
<file path=[Content_Types].xml><?xml version="1.0" encoding="utf-8"?>
<Types xmlns="http://schemas.openxmlformats.org/package/2006/content-types">
  <Default Extension="bin" ContentType="application/vnd.ms-office.activeX"/>
  <Default Extension="data" ContentType="application/vnd.openxmlformats-officedocument.model+data"/>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xl/tables/table6.xml" ContentType="application/vnd.openxmlformats-officedocument.spreadsheetml.table+xml"/>
  <Override PartName="/xl/queryTables/queryTable3.xml" ContentType="application/vnd.openxmlformats-officedocument.spreadsheetml.queryTable+xml"/>
  <Override PartName="/xl/tables/table7.xml" ContentType="application/vnd.openxmlformats-officedocument.spreadsheetml.table+xml"/>
  <Override PartName="/xl/queryTables/queryTable4.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cityofmadisonwi-my.sharepoint.com/personal/kjvang_cityofmadison_com/Documents/Desktop/Target Business/"/>
    </mc:Choice>
  </mc:AlternateContent>
  <xr:revisionPtr revIDLastSave="0" documentId="8_{3866CE6B-0730-44DC-9CBF-48A08894FE52}" xr6:coauthVersionLast="47" xr6:coauthVersionMax="47" xr10:uidLastSave="{00000000-0000-0000-0000-000000000000}"/>
  <bookViews>
    <workbookView xWindow="-120" yWindow="-120" windowWidth="29040" windowHeight="15990" activeTab="1" xr2:uid="{962E32B7-9971-480A-BEA5-AD2BE885F072}"/>
  </bookViews>
  <sheets>
    <sheet name="Instructions" sheetId="13" r:id="rId1"/>
    <sheet name="Search Business" sheetId="9" r:id="rId2"/>
    <sheet name="Target Business" sheetId="10" state="hidden" r:id="rId3"/>
    <sheet name="Target Business Index Filter" sheetId="12" state="hidden" r:id="rId4"/>
    <sheet name="Merge Data" sheetId="7" state="hidden" r:id="rId5"/>
    <sheet name="SBE" sheetId="5" state="hidden" r:id="rId6"/>
    <sheet name="MBE" sheetId="4" state="hidden" r:id="rId7"/>
    <sheet name="WBE" sheetId="6" state="hidden" r:id="rId8"/>
    <sheet name="DBE" sheetId="3" state="hidden" r:id="rId9"/>
    <sheet name="Index in Directory" sheetId="11" state="hidden" r:id="rId10"/>
  </sheets>
  <definedNames>
    <definedName name="_xlnm._FilterDatabase" localSheetId="1" hidden="1">'Search Business'!$A$6:$T$801</definedName>
    <definedName name="_xlcn.WorksheetConnection_TargetBusiness.xlsmData" hidden="1">Data[]</definedName>
    <definedName name="ExternalData_1" localSheetId="8" hidden="1">DBE!$A$1:$V$1195</definedName>
    <definedName name="ExternalData_2" localSheetId="6" hidden="1">MBE!$A$1:$AK$90</definedName>
    <definedName name="ExternalData_2" localSheetId="5" hidden="1">SBE!$A$1:$AK$162</definedName>
    <definedName name="ExternalData_3" localSheetId="7" hidden="1">WBE!$A$1:$V$86</definedName>
    <definedName name="Indexlist">'Index in Directory'!$B$2:$B$38</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_dc3d74ef-39fe-47d7-9832-79e0ef9bda23" name="Table3" connection="Query - Table3"/>
          <x15:modelTable id="Table2_1dd822e0-b6ae-45d3-b052-3b817a0ed294" name="Table2" connection="Query - Table2"/>
          <x15:modelTable id="Table4_1b1b09a3-7ee3-460f-a8dc-589f278bd5af" name="Table4" connection="Query - Table4"/>
          <x15:modelTable id="Table6_03a5ad9e-88c6-4cda-a112-263b1d89c6ef" name="Table6" connection="Query - Table6"/>
          <x15:modelTable id="DBE_09153af0-dc68-497c-9477-136eccda5323" name="DBE" connection="Query - DBE"/>
          <x15:modelTable id="MBE_5979e831-fa9e-4e06-bcd9-c634b9a7d13e" name="MBE" connection="Query - MBE"/>
          <x15:modelTable id="SBE_5536aeb3-b2cc-4ca1-9983-faec072b21a7" name="SBE" connection="Query - SBE"/>
          <x15:modelTable id="WBE_82edf723-89e0-4022-aec1-349361681e8f" name="WBE" connection="Query - WBE"/>
          <x15:modelTable id="Data" name="Data" connection="WorksheetConnection_Target Business.xlsm!Data"/>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 i="12" l="1"/>
  <c r="V2" i="12"/>
  <c r="V4" i="12"/>
  <c r="V5" i="12"/>
  <c r="V6" i="12"/>
  <c r="W12" i="12" s="1"/>
  <c r="V7" i="12"/>
  <c r="W580" i="12" s="1"/>
  <c r="V8" i="12"/>
  <c r="V9" i="12"/>
  <c r="V10" i="12"/>
  <c r="V11" i="12"/>
  <c r="V12" i="12"/>
  <c r="V13" i="12"/>
  <c r="V14" i="12"/>
  <c r="V15" i="12"/>
  <c r="V16" i="12"/>
  <c r="V17" i="12"/>
  <c r="V18" i="12"/>
  <c r="V19" i="12"/>
  <c r="V20" i="12"/>
  <c r="V21" i="12"/>
  <c r="V22" i="12"/>
  <c r="V23" i="12"/>
  <c r="V24" i="12"/>
  <c r="V25" i="12"/>
  <c r="V26" i="12"/>
  <c r="V27" i="12"/>
  <c r="V28" i="12"/>
  <c r="V29" i="12"/>
  <c r="V30" i="12"/>
  <c r="V31" i="12"/>
  <c r="V32" i="12"/>
  <c r="V33" i="12"/>
  <c r="V34" i="12"/>
  <c r="V35" i="12"/>
  <c r="V36" i="12"/>
  <c r="V37" i="12"/>
  <c r="V38" i="12"/>
  <c r="V39" i="12"/>
  <c r="V40" i="12"/>
  <c r="V41" i="12"/>
  <c r="V42" i="12"/>
  <c r="V43" i="12"/>
  <c r="V44" i="12"/>
  <c r="V45" i="12"/>
  <c r="V46" i="12"/>
  <c r="V47" i="12"/>
  <c r="V48" i="12"/>
  <c r="V49" i="12"/>
  <c r="V50" i="12"/>
  <c r="V51" i="12"/>
  <c r="V52" i="12"/>
  <c r="V53" i="12"/>
  <c r="V54" i="12"/>
  <c r="V55" i="12"/>
  <c r="V56" i="12"/>
  <c r="V57" i="12"/>
  <c r="V58" i="12"/>
  <c r="V59" i="12"/>
  <c r="V60" i="12"/>
  <c r="V61" i="12"/>
  <c r="V62" i="12"/>
  <c r="V63" i="12"/>
  <c r="V64" i="12"/>
  <c r="V65" i="12"/>
  <c r="V66" i="12"/>
  <c r="V67" i="12"/>
  <c r="V68" i="12"/>
  <c r="V69" i="12"/>
  <c r="V70" i="12"/>
  <c r="V71" i="12"/>
  <c r="V72" i="12"/>
  <c r="V73" i="12"/>
  <c r="V74" i="12"/>
  <c r="V75" i="12"/>
  <c r="V76" i="12"/>
  <c r="V77" i="12"/>
  <c r="V78" i="12"/>
  <c r="V79" i="12"/>
  <c r="V80" i="12"/>
  <c r="V81" i="12"/>
  <c r="V82" i="12"/>
  <c r="V83" i="12"/>
  <c r="V84" i="12"/>
  <c r="V85" i="12"/>
  <c r="V86" i="12"/>
  <c r="V87" i="12"/>
  <c r="V88" i="12"/>
  <c r="V89" i="12"/>
  <c r="V90" i="12"/>
  <c r="V91" i="12"/>
  <c r="V92" i="12"/>
  <c r="V93" i="12"/>
  <c r="V94" i="12"/>
  <c r="V95" i="12"/>
  <c r="V96" i="12"/>
  <c r="V97" i="12"/>
  <c r="V98" i="12"/>
  <c r="V99" i="12"/>
  <c r="V100" i="12"/>
  <c r="V101" i="12"/>
  <c r="V102" i="12"/>
  <c r="V103" i="12"/>
  <c r="V104" i="12"/>
  <c r="V105" i="12"/>
  <c r="V106" i="12"/>
  <c r="V107" i="12"/>
  <c r="V108" i="12"/>
  <c r="V109" i="12"/>
  <c r="V110" i="12"/>
  <c r="V111" i="12"/>
  <c r="V112" i="12"/>
  <c r="V113" i="12"/>
  <c r="V114" i="12"/>
  <c r="V115" i="12"/>
  <c r="V116" i="12"/>
  <c r="V117" i="12"/>
  <c r="V118" i="12"/>
  <c r="V119" i="12"/>
  <c r="V120" i="12"/>
  <c r="V121" i="12"/>
  <c r="V122" i="12"/>
  <c r="V123" i="12"/>
  <c r="V124" i="12"/>
  <c r="V125" i="12"/>
  <c r="V126" i="12"/>
  <c r="V127" i="12"/>
  <c r="V128" i="12"/>
  <c r="V129" i="12"/>
  <c r="V130" i="12"/>
  <c r="V131" i="12"/>
  <c r="V132" i="12"/>
  <c r="V133" i="12"/>
  <c r="V134" i="12"/>
  <c r="V135" i="12"/>
  <c r="V136" i="12"/>
  <c r="V137" i="12"/>
  <c r="V138" i="12"/>
  <c r="V139" i="12"/>
  <c r="V140" i="12"/>
  <c r="V141" i="12"/>
  <c r="V142" i="12"/>
  <c r="V143" i="12"/>
  <c r="V144" i="12"/>
  <c r="V145" i="12"/>
  <c r="V146" i="12"/>
  <c r="V147" i="12"/>
  <c r="V148" i="12"/>
  <c r="V149" i="12"/>
  <c r="V150" i="12"/>
  <c r="V151" i="12"/>
  <c r="V152" i="12"/>
  <c r="V153" i="12"/>
  <c r="V154" i="12"/>
  <c r="V155" i="12"/>
  <c r="V156" i="12"/>
  <c r="V157" i="12"/>
  <c r="V158" i="12"/>
  <c r="V159" i="12"/>
  <c r="V160" i="12"/>
  <c r="V161" i="12"/>
  <c r="V162" i="12"/>
  <c r="V163" i="12"/>
  <c r="V164" i="12"/>
  <c r="V165" i="12"/>
  <c r="V166" i="12"/>
  <c r="V167" i="12"/>
  <c r="V168" i="12"/>
  <c r="V169" i="12"/>
  <c r="V170" i="12"/>
  <c r="V171" i="12"/>
  <c r="V172" i="12"/>
  <c r="V173" i="12"/>
  <c r="V174" i="12"/>
  <c r="V175" i="12"/>
  <c r="V176" i="12"/>
  <c r="V177" i="12"/>
  <c r="V178" i="12"/>
  <c r="V179" i="12"/>
  <c r="V180" i="12"/>
  <c r="V181" i="12"/>
  <c r="V182" i="12"/>
  <c r="V183" i="12"/>
  <c r="V184" i="12"/>
  <c r="V185" i="12"/>
  <c r="V186" i="12"/>
  <c r="V187" i="12"/>
  <c r="V188" i="12"/>
  <c r="V189" i="12"/>
  <c r="V190" i="12"/>
  <c r="V191" i="12"/>
  <c r="V192" i="12"/>
  <c r="V193" i="12"/>
  <c r="V194" i="12"/>
  <c r="V195" i="12"/>
  <c r="V196" i="12"/>
  <c r="V197" i="12"/>
  <c r="V198" i="12"/>
  <c r="V199" i="12"/>
  <c r="V200" i="12"/>
  <c r="V201" i="12"/>
  <c r="V202" i="12"/>
  <c r="V203" i="12"/>
  <c r="V204" i="12"/>
  <c r="V205" i="12"/>
  <c r="V206" i="12"/>
  <c r="V207" i="12"/>
  <c r="V208" i="12"/>
  <c r="V209" i="12"/>
  <c r="V210" i="12"/>
  <c r="V211" i="12"/>
  <c r="V212" i="12"/>
  <c r="V213" i="12"/>
  <c r="V214" i="12"/>
  <c r="V215" i="12"/>
  <c r="V216" i="12"/>
  <c r="V217" i="12"/>
  <c r="V218" i="12"/>
  <c r="V219" i="12"/>
  <c r="V220" i="12"/>
  <c r="V221" i="12"/>
  <c r="V222" i="12"/>
  <c r="V223" i="12"/>
  <c r="V224" i="12"/>
  <c r="V225" i="12"/>
  <c r="V226" i="12"/>
  <c r="V227" i="12"/>
  <c r="V228" i="12"/>
  <c r="V229" i="12"/>
  <c r="V230" i="12"/>
  <c r="V231" i="12"/>
  <c r="V232" i="12"/>
  <c r="V233" i="12"/>
  <c r="V234" i="12"/>
  <c r="V235" i="12"/>
  <c r="V236" i="12"/>
  <c r="V237" i="12"/>
  <c r="V238" i="12"/>
  <c r="V239" i="12"/>
  <c r="V240" i="12"/>
  <c r="V241" i="12"/>
  <c r="V242" i="12"/>
  <c r="V243" i="12"/>
  <c r="V244" i="12"/>
  <c r="V245" i="12"/>
  <c r="V246" i="12"/>
  <c r="V247" i="12"/>
  <c r="V248" i="12"/>
  <c r="V249" i="12"/>
  <c r="V250" i="12"/>
  <c r="V251" i="12"/>
  <c r="V252" i="12"/>
  <c r="V253" i="12"/>
  <c r="V254" i="12"/>
  <c r="V255" i="12"/>
  <c r="V256" i="12"/>
  <c r="V257" i="12"/>
  <c r="V258" i="12"/>
  <c r="V259" i="12"/>
  <c r="V260" i="12"/>
  <c r="V261" i="12"/>
  <c r="V262" i="12"/>
  <c r="V263" i="12"/>
  <c r="V264" i="12"/>
  <c r="V265" i="12"/>
  <c r="V266" i="12"/>
  <c r="V267" i="12"/>
  <c r="V268" i="12"/>
  <c r="V269" i="12"/>
  <c r="V270" i="12"/>
  <c r="V271" i="12"/>
  <c r="V272" i="12"/>
  <c r="V273" i="12"/>
  <c r="V274" i="12"/>
  <c r="V275" i="12"/>
  <c r="V276" i="12"/>
  <c r="V277" i="12"/>
  <c r="V278" i="12"/>
  <c r="V279" i="12"/>
  <c r="V280" i="12"/>
  <c r="V281" i="12"/>
  <c r="V282" i="12"/>
  <c r="V283" i="12"/>
  <c r="V284" i="12"/>
  <c r="V285" i="12"/>
  <c r="V286" i="12"/>
  <c r="V287" i="12"/>
  <c r="V288" i="12"/>
  <c r="V289" i="12"/>
  <c r="V290" i="12"/>
  <c r="V291" i="12"/>
  <c r="V292" i="12"/>
  <c r="V293" i="12"/>
  <c r="V294" i="12"/>
  <c r="V295" i="12"/>
  <c r="V296" i="12"/>
  <c r="V297" i="12"/>
  <c r="V298" i="12"/>
  <c r="V299" i="12"/>
  <c r="V300" i="12"/>
  <c r="V301" i="12"/>
  <c r="V302" i="12"/>
  <c r="V303" i="12"/>
  <c r="V304" i="12"/>
  <c r="V305" i="12"/>
  <c r="V306" i="12"/>
  <c r="V307" i="12"/>
  <c r="V308" i="12"/>
  <c r="V309" i="12"/>
  <c r="V310" i="12"/>
  <c r="V311" i="12"/>
  <c r="V312" i="12"/>
  <c r="V313" i="12"/>
  <c r="V314" i="12"/>
  <c r="V315" i="12"/>
  <c r="V316" i="12"/>
  <c r="V317" i="12"/>
  <c r="V318" i="12"/>
  <c r="V319" i="12"/>
  <c r="V320" i="12"/>
  <c r="V321" i="12"/>
  <c r="V322" i="12"/>
  <c r="V323" i="12"/>
  <c r="V324" i="12"/>
  <c r="V325" i="12"/>
  <c r="V326" i="12"/>
  <c r="V327" i="12"/>
  <c r="V328" i="12"/>
  <c r="V329" i="12"/>
  <c r="V330" i="12"/>
  <c r="V331" i="12"/>
  <c r="V332" i="12"/>
  <c r="V333" i="12"/>
  <c r="V334" i="12"/>
  <c r="V335" i="12"/>
  <c r="V336" i="12"/>
  <c r="V337" i="12"/>
  <c r="V338" i="12"/>
  <c r="V339" i="12"/>
  <c r="V340" i="12"/>
  <c r="V341" i="12"/>
  <c r="V342" i="12"/>
  <c r="V343" i="12"/>
  <c r="V344" i="12"/>
  <c r="V345" i="12"/>
  <c r="V346" i="12"/>
  <c r="V347" i="12"/>
  <c r="V348" i="12"/>
  <c r="V349" i="12"/>
  <c r="V350" i="12"/>
  <c r="V351" i="12"/>
  <c r="V352" i="12"/>
  <c r="V353" i="12"/>
  <c r="V354" i="12"/>
  <c r="V355" i="12"/>
  <c r="V356" i="12"/>
  <c r="V357" i="12"/>
  <c r="V358" i="12"/>
  <c r="V359" i="12"/>
  <c r="V360" i="12"/>
  <c r="V361" i="12"/>
  <c r="V362" i="12"/>
  <c r="V363" i="12"/>
  <c r="V364" i="12"/>
  <c r="V365" i="12"/>
  <c r="V366" i="12"/>
  <c r="V367" i="12"/>
  <c r="V368" i="12"/>
  <c r="V369" i="12"/>
  <c r="V370" i="12"/>
  <c r="V371" i="12"/>
  <c r="V372" i="12"/>
  <c r="V373" i="12"/>
  <c r="V374" i="12"/>
  <c r="V375" i="12"/>
  <c r="V376" i="12"/>
  <c r="V377" i="12"/>
  <c r="V378" i="12"/>
  <c r="V379" i="12"/>
  <c r="V380" i="12"/>
  <c r="V381" i="12"/>
  <c r="V382" i="12"/>
  <c r="V383" i="12"/>
  <c r="V384" i="12"/>
  <c r="V385" i="12"/>
  <c r="V386" i="12"/>
  <c r="V387" i="12"/>
  <c r="V388" i="12"/>
  <c r="V389" i="12"/>
  <c r="V390" i="12"/>
  <c r="V391" i="12"/>
  <c r="V392" i="12"/>
  <c r="V393" i="12"/>
  <c r="V394" i="12"/>
  <c r="V395" i="12"/>
  <c r="V396" i="12"/>
  <c r="V397" i="12"/>
  <c r="V398" i="12"/>
  <c r="V399" i="12"/>
  <c r="V400" i="12"/>
  <c r="V401" i="12"/>
  <c r="V402" i="12"/>
  <c r="V403" i="12"/>
  <c r="V404" i="12"/>
  <c r="V405" i="12"/>
  <c r="V406" i="12"/>
  <c r="V407" i="12"/>
  <c r="V408" i="12"/>
  <c r="V409" i="12"/>
  <c r="V410" i="12"/>
  <c r="V411" i="12"/>
  <c r="V412" i="12"/>
  <c r="V413" i="12"/>
  <c r="V414" i="12"/>
  <c r="V415" i="12"/>
  <c r="V416" i="12"/>
  <c r="V417" i="12"/>
  <c r="V418" i="12"/>
  <c r="V419" i="12"/>
  <c r="V420" i="12"/>
  <c r="V421" i="12"/>
  <c r="V422" i="12"/>
  <c r="V423" i="12"/>
  <c r="V424" i="12"/>
  <c r="V425" i="12"/>
  <c r="V426" i="12"/>
  <c r="V427" i="12"/>
  <c r="V428" i="12"/>
  <c r="V429" i="12"/>
  <c r="V430" i="12"/>
  <c r="V431" i="12"/>
  <c r="V432" i="12"/>
  <c r="V433" i="12"/>
  <c r="V434" i="12"/>
  <c r="V435" i="12"/>
  <c r="V436" i="12"/>
  <c r="V437" i="12"/>
  <c r="V438" i="12"/>
  <c r="V439" i="12"/>
  <c r="V440" i="12"/>
  <c r="V441" i="12"/>
  <c r="V442" i="12"/>
  <c r="V443" i="12"/>
  <c r="V444" i="12"/>
  <c r="V445" i="12"/>
  <c r="V446" i="12"/>
  <c r="V447" i="12"/>
  <c r="V448" i="12"/>
  <c r="V449" i="12"/>
  <c r="V450" i="12"/>
  <c r="V451" i="12"/>
  <c r="V452" i="12"/>
  <c r="V453" i="12"/>
  <c r="V454" i="12"/>
  <c r="V455" i="12"/>
  <c r="V456" i="12"/>
  <c r="V457" i="12"/>
  <c r="V458" i="12"/>
  <c r="V459" i="12"/>
  <c r="V460" i="12"/>
  <c r="V461" i="12"/>
  <c r="V462" i="12"/>
  <c r="V463" i="12"/>
  <c r="V464" i="12"/>
  <c r="V465" i="12"/>
  <c r="V466" i="12"/>
  <c r="V467" i="12"/>
  <c r="V468" i="12"/>
  <c r="V469" i="12"/>
  <c r="V470" i="12"/>
  <c r="V471" i="12"/>
  <c r="V472" i="12"/>
  <c r="V473" i="12"/>
  <c r="V474" i="12"/>
  <c r="V475" i="12"/>
  <c r="V476" i="12"/>
  <c r="V477" i="12"/>
  <c r="V478" i="12"/>
  <c r="V479" i="12"/>
  <c r="V480" i="12"/>
  <c r="V481" i="12"/>
  <c r="V482" i="12"/>
  <c r="V483" i="12"/>
  <c r="V484" i="12"/>
  <c r="V485" i="12"/>
  <c r="V486" i="12"/>
  <c r="V487" i="12"/>
  <c r="V488" i="12"/>
  <c r="V489" i="12"/>
  <c r="V490" i="12"/>
  <c r="V491" i="12"/>
  <c r="V492" i="12"/>
  <c r="V493" i="12"/>
  <c r="V494" i="12"/>
  <c r="V495" i="12"/>
  <c r="V496" i="12"/>
  <c r="V497" i="12"/>
  <c r="V498" i="12"/>
  <c r="V499" i="12"/>
  <c r="V500" i="12"/>
  <c r="V501" i="12"/>
  <c r="V502" i="12"/>
  <c r="V503" i="12"/>
  <c r="V504" i="12"/>
  <c r="V505" i="12"/>
  <c r="V506" i="12"/>
  <c r="V507" i="12"/>
  <c r="V508" i="12"/>
  <c r="V509" i="12"/>
  <c r="V510" i="12"/>
  <c r="V511" i="12"/>
  <c r="V512" i="12"/>
  <c r="V513" i="12"/>
  <c r="V514" i="12"/>
  <c r="V515" i="12"/>
  <c r="V516" i="12"/>
  <c r="V517" i="12"/>
  <c r="V518" i="12"/>
  <c r="V519" i="12"/>
  <c r="V520" i="12"/>
  <c r="V521" i="12"/>
  <c r="V522" i="12"/>
  <c r="V523" i="12"/>
  <c r="V524" i="12"/>
  <c r="V525" i="12"/>
  <c r="V526" i="12"/>
  <c r="V527" i="12"/>
  <c r="V528" i="12"/>
  <c r="V529" i="12"/>
  <c r="V530" i="12"/>
  <c r="V531" i="12"/>
  <c r="V532" i="12"/>
  <c r="V533" i="12"/>
  <c r="V534" i="12"/>
  <c r="V535" i="12"/>
  <c r="V536" i="12"/>
  <c r="V537" i="12"/>
  <c r="V538" i="12"/>
  <c r="V539" i="12"/>
  <c r="V540" i="12"/>
  <c r="V541" i="12"/>
  <c r="V542" i="12"/>
  <c r="V543" i="12"/>
  <c r="V544" i="12"/>
  <c r="V545" i="12"/>
  <c r="V546" i="12"/>
  <c r="V547" i="12"/>
  <c r="V548" i="12"/>
  <c r="V549" i="12"/>
  <c r="V550" i="12"/>
  <c r="V551" i="12"/>
  <c r="V552" i="12"/>
  <c r="V553" i="12"/>
  <c r="V554" i="12"/>
  <c r="V555" i="12"/>
  <c r="V556" i="12"/>
  <c r="V557" i="12"/>
  <c r="V558" i="12"/>
  <c r="V559" i="12"/>
  <c r="V560" i="12"/>
  <c r="V561" i="12"/>
  <c r="V562" i="12"/>
  <c r="V563" i="12"/>
  <c r="V564" i="12"/>
  <c r="V565" i="12"/>
  <c r="V566" i="12"/>
  <c r="V567" i="12"/>
  <c r="V568" i="12"/>
  <c r="V569" i="12"/>
  <c r="V570" i="12"/>
  <c r="V571" i="12"/>
  <c r="V572" i="12"/>
  <c r="V573" i="12"/>
  <c r="V574" i="12"/>
  <c r="V575" i="12"/>
  <c r="V576" i="12"/>
  <c r="V577" i="12"/>
  <c r="V578" i="12"/>
  <c r="V579" i="12"/>
  <c r="V580" i="12"/>
  <c r="V581" i="12"/>
  <c r="V582" i="12"/>
  <c r="V583" i="12"/>
  <c r="V584" i="12"/>
  <c r="V585" i="12"/>
  <c r="V586" i="12"/>
  <c r="V587" i="12"/>
  <c r="V588" i="12"/>
  <c r="V589" i="12"/>
  <c r="V590" i="12"/>
  <c r="V591" i="12"/>
  <c r="V592" i="12"/>
  <c r="V593" i="12"/>
  <c r="V594" i="12"/>
  <c r="V595" i="12"/>
  <c r="V596" i="12"/>
  <c r="V597" i="12"/>
  <c r="V598" i="12"/>
  <c r="V599" i="12"/>
  <c r="V600" i="12"/>
  <c r="V601" i="12"/>
  <c r="V602" i="12"/>
  <c r="V603" i="12"/>
  <c r="V604" i="12"/>
  <c r="V605" i="12"/>
  <c r="V606" i="12"/>
  <c r="V607" i="12"/>
  <c r="V608" i="12"/>
  <c r="V609" i="12"/>
  <c r="V610" i="12"/>
  <c r="V611" i="12"/>
  <c r="V612" i="12"/>
  <c r="V613" i="12"/>
  <c r="V614" i="12"/>
  <c r="V615" i="12"/>
  <c r="V616" i="12"/>
  <c r="V617" i="12"/>
  <c r="V618" i="12"/>
  <c r="V619" i="12"/>
  <c r="V620" i="12"/>
  <c r="V621" i="12"/>
  <c r="V622" i="12"/>
  <c r="V623" i="12"/>
  <c r="V624" i="12"/>
  <c r="V625" i="12"/>
  <c r="V626" i="12"/>
  <c r="V627" i="12"/>
  <c r="V628" i="12"/>
  <c r="V629" i="12"/>
  <c r="V630" i="12"/>
  <c r="V631" i="12"/>
  <c r="V632" i="12"/>
  <c r="V633" i="12"/>
  <c r="V634" i="12"/>
  <c r="V635" i="12"/>
  <c r="V636" i="12"/>
  <c r="V637" i="12"/>
  <c r="V638" i="12"/>
  <c r="V639" i="12"/>
  <c r="V640" i="12"/>
  <c r="V641" i="12"/>
  <c r="V642" i="12"/>
  <c r="V643" i="12"/>
  <c r="V644" i="12"/>
  <c r="V645" i="12"/>
  <c r="V646" i="12"/>
  <c r="V647" i="12"/>
  <c r="V648" i="12"/>
  <c r="V649" i="12"/>
  <c r="V650" i="12"/>
  <c r="V651" i="12"/>
  <c r="V652" i="12"/>
  <c r="V653" i="12"/>
  <c r="V654" i="12"/>
  <c r="V655" i="12"/>
  <c r="V656" i="12"/>
  <c r="V657" i="12"/>
  <c r="V658" i="12"/>
  <c r="V659" i="12"/>
  <c r="V660" i="12"/>
  <c r="V661" i="12"/>
  <c r="V662" i="12"/>
  <c r="V663" i="12"/>
  <c r="V664" i="12"/>
  <c r="V665" i="12"/>
  <c r="V666" i="12"/>
  <c r="V667" i="12"/>
  <c r="V668" i="12"/>
  <c r="V669" i="12"/>
  <c r="V670" i="12"/>
  <c r="V671" i="12"/>
  <c r="V672" i="12"/>
  <c r="V673" i="12"/>
  <c r="V674" i="12"/>
  <c r="V675" i="12"/>
  <c r="V676" i="12"/>
  <c r="V677" i="12"/>
  <c r="V678" i="12"/>
  <c r="V679" i="12"/>
  <c r="V680" i="12"/>
  <c r="V681" i="12"/>
  <c r="V682" i="12"/>
  <c r="V683" i="12"/>
  <c r="V684" i="12"/>
  <c r="V685" i="12"/>
  <c r="V686" i="12"/>
  <c r="V687" i="12"/>
  <c r="V688" i="12"/>
  <c r="V689" i="12"/>
  <c r="V690" i="12"/>
  <c r="V691" i="12"/>
  <c r="V692" i="12"/>
  <c r="V693" i="12"/>
  <c r="V694" i="12"/>
  <c r="V695" i="12"/>
  <c r="V696" i="12"/>
  <c r="V697" i="12"/>
  <c r="V698" i="12"/>
  <c r="V699" i="12"/>
  <c r="V700" i="12"/>
  <c r="V701" i="12"/>
  <c r="V702" i="12"/>
  <c r="V703" i="12"/>
  <c r="V704" i="12"/>
  <c r="V705" i="12"/>
  <c r="V706" i="12"/>
  <c r="V707" i="12"/>
  <c r="V708" i="12"/>
  <c r="V709" i="12"/>
  <c r="V710" i="12"/>
  <c r="V711" i="12"/>
  <c r="V712" i="12"/>
  <c r="V713" i="12"/>
  <c r="V714" i="12"/>
  <c r="V715" i="12"/>
  <c r="V716" i="12"/>
  <c r="V717" i="12"/>
  <c r="V718" i="12"/>
  <c r="V719" i="12"/>
  <c r="V720" i="12"/>
  <c r="V721" i="12"/>
  <c r="V722" i="12"/>
  <c r="V723" i="12"/>
  <c r="V724" i="12"/>
  <c r="V725" i="12"/>
  <c r="V726" i="12"/>
  <c r="V727" i="12"/>
  <c r="V728" i="12"/>
  <c r="V729" i="12"/>
  <c r="V730" i="12"/>
  <c r="V731" i="12"/>
  <c r="V732" i="12"/>
  <c r="V733" i="12"/>
  <c r="V734" i="12"/>
  <c r="V735" i="12"/>
  <c r="V736" i="12"/>
  <c r="V737" i="12"/>
  <c r="V738" i="12"/>
  <c r="V739" i="12"/>
  <c r="V740" i="12"/>
  <c r="V741" i="12"/>
  <c r="V742" i="12"/>
  <c r="V743" i="12"/>
  <c r="V744" i="12"/>
  <c r="V745" i="12"/>
  <c r="V746" i="12"/>
  <c r="V747" i="12"/>
  <c r="V748" i="12"/>
  <c r="V749" i="12"/>
  <c r="V750" i="12"/>
  <c r="V751" i="12"/>
  <c r="V752" i="12"/>
  <c r="V753" i="12"/>
  <c r="V754" i="12"/>
  <c r="V755" i="12"/>
  <c r="V756" i="12"/>
  <c r="V757" i="12"/>
  <c r="V758" i="12"/>
  <c r="V759" i="12"/>
  <c r="V760" i="12"/>
  <c r="V761" i="12"/>
  <c r="V762" i="12"/>
  <c r="V763" i="12"/>
  <c r="V764" i="12"/>
  <c r="V765" i="12"/>
  <c r="V766" i="12"/>
  <c r="V767" i="12"/>
  <c r="V768" i="12"/>
  <c r="V769" i="12"/>
  <c r="V770" i="12"/>
  <c r="V771" i="12"/>
  <c r="V772" i="12"/>
  <c r="V773" i="12"/>
  <c r="V774" i="12"/>
  <c r="V775" i="12"/>
  <c r="V776" i="12"/>
  <c r="V777" i="12"/>
  <c r="V778" i="12"/>
  <c r="V779" i="12"/>
  <c r="V780" i="12"/>
  <c r="V781" i="12"/>
  <c r="V782" i="12"/>
  <c r="V783" i="12"/>
  <c r="V784" i="12"/>
  <c r="V785" i="12"/>
  <c r="V786" i="12"/>
  <c r="V787" i="12"/>
  <c r="V788" i="12"/>
  <c r="V789" i="12"/>
  <c r="V790" i="12"/>
  <c r="V791" i="12"/>
  <c r="V792" i="12"/>
  <c r="V793" i="12"/>
  <c r="V794" i="12"/>
  <c r="V795" i="12"/>
  <c r="V796" i="12"/>
  <c r="W644" i="12"/>
  <c r="W772" i="12"/>
  <c r="N772" i="10" s="1" a="1"/>
  <c r="N772" i="10" s="1"/>
  <c r="U2" i="12"/>
  <c r="U3" i="12"/>
  <c r="U4" i="12"/>
  <c r="U5" i="12"/>
  <c r="U6" i="12"/>
  <c r="U7" i="12"/>
  <c r="U8" i="12"/>
  <c r="U9" i="12"/>
  <c r="U10" i="12"/>
  <c r="U11" i="12"/>
  <c r="U12" i="12"/>
  <c r="U13" i="12"/>
  <c r="U14" i="12"/>
  <c r="U15" i="12"/>
  <c r="U16" i="12"/>
  <c r="U17" i="12"/>
  <c r="U18" i="12"/>
  <c r="U19" i="12"/>
  <c r="U20" i="12"/>
  <c r="U21" i="12"/>
  <c r="U22" i="12"/>
  <c r="U23" i="12"/>
  <c r="U24" i="12"/>
  <c r="U25" i="12"/>
  <c r="U26" i="12"/>
  <c r="U27" i="12"/>
  <c r="U28" i="12"/>
  <c r="U29" i="12"/>
  <c r="U30" i="12"/>
  <c r="U31" i="12"/>
  <c r="U32" i="12"/>
  <c r="U33" i="12"/>
  <c r="U34" i="12"/>
  <c r="U35" i="12"/>
  <c r="U36" i="12"/>
  <c r="U37" i="12"/>
  <c r="U38" i="12"/>
  <c r="U39" i="12"/>
  <c r="U40" i="12"/>
  <c r="U41" i="12"/>
  <c r="U42" i="12"/>
  <c r="U43" i="12"/>
  <c r="U44" i="12"/>
  <c r="U45" i="12"/>
  <c r="U46" i="12"/>
  <c r="U47" i="12"/>
  <c r="U48" i="12"/>
  <c r="U49" i="12"/>
  <c r="U50" i="12"/>
  <c r="U51" i="12"/>
  <c r="U52" i="12"/>
  <c r="U53" i="12"/>
  <c r="U54" i="12"/>
  <c r="U55" i="12"/>
  <c r="U56" i="12"/>
  <c r="U57" i="12"/>
  <c r="U58" i="12"/>
  <c r="U59" i="12"/>
  <c r="U60" i="12"/>
  <c r="U61" i="12"/>
  <c r="U62" i="12"/>
  <c r="U63" i="12"/>
  <c r="U64" i="12"/>
  <c r="U65" i="12"/>
  <c r="U66" i="12"/>
  <c r="U67" i="12"/>
  <c r="U68" i="12"/>
  <c r="U69" i="12"/>
  <c r="U70" i="12"/>
  <c r="U71" i="12"/>
  <c r="U72" i="12"/>
  <c r="U73" i="12"/>
  <c r="U74" i="12"/>
  <c r="U75" i="12"/>
  <c r="U76" i="12"/>
  <c r="U77" i="12"/>
  <c r="U78" i="12"/>
  <c r="U79" i="12"/>
  <c r="U80" i="12"/>
  <c r="U81" i="12"/>
  <c r="U82" i="12"/>
  <c r="U83" i="12"/>
  <c r="U84" i="12"/>
  <c r="U85" i="12"/>
  <c r="U86" i="12"/>
  <c r="U87" i="12"/>
  <c r="U88" i="12"/>
  <c r="U89" i="12"/>
  <c r="U90" i="12"/>
  <c r="U91" i="12"/>
  <c r="U92" i="12"/>
  <c r="U93" i="12"/>
  <c r="U94" i="12"/>
  <c r="U95" i="12"/>
  <c r="U96" i="12"/>
  <c r="U97" i="12"/>
  <c r="U98" i="12"/>
  <c r="U99" i="12"/>
  <c r="U100" i="12"/>
  <c r="U101" i="12"/>
  <c r="U102" i="12"/>
  <c r="U103" i="12"/>
  <c r="U104" i="12"/>
  <c r="U105" i="12"/>
  <c r="U106" i="12"/>
  <c r="U107" i="12"/>
  <c r="U108" i="12"/>
  <c r="U109" i="12"/>
  <c r="U110" i="12"/>
  <c r="U111" i="12"/>
  <c r="U112" i="12"/>
  <c r="U113" i="12"/>
  <c r="U114" i="12"/>
  <c r="U115" i="12"/>
  <c r="U116" i="12"/>
  <c r="U117" i="12"/>
  <c r="U118" i="12"/>
  <c r="U119" i="12"/>
  <c r="U120" i="12"/>
  <c r="U121" i="12"/>
  <c r="U122" i="12"/>
  <c r="U123" i="12"/>
  <c r="U124" i="12"/>
  <c r="U125" i="12"/>
  <c r="U126" i="12"/>
  <c r="U127" i="12"/>
  <c r="U128" i="12"/>
  <c r="U129" i="12"/>
  <c r="U130" i="12"/>
  <c r="U131" i="12"/>
  <c r="U132" i="12"/>
  <c r="U133" i="12"/>
  <c r="U134" i="12"/>
  <c r="U135" i="12"/>
  <c r="U136" i="12"/>
  <c r="U137" i="12"/>
  <c r="U138" i="12"/>
  <c r="U139" i="12"/>
  <c r="U140" i="12"/>
  <c r="U141" i="12"/>
  <c r="U142" i="12"/>
  <c r="U143" i="12"/>
  <c r="U144" i="12"/>
  <c r="U145" i="12"/>
  <c r="U146" i="12"/>
  <c r="U147" i="12"/>
  <c r="U148" i="12"/>
  <c r="U149" i="12"/>
  <c r="U150" i="12"/>
  <c r="U151" i="12"/>
  <c r="U152" i="12"/>
  <c r="U153" i="12"/>
  <c r="U154" i="12"/>
  <c r="U155" i="12"/>
  <c r="U156" i="12"/>
  <c r="U157" i="12"/>
  <c r="U158" i="12"/>
  <c r="U159" i="12"/>
  <c r="U160" i="12"/>
  <c r="U161" i="12"/>
  <c r="U162" i="12"/>
  <c r="U163" i="12"/>
  <c r="U164" i="12"/>
  <c r="U165" i="12"/>
  <c r="U166" i="12"/>
  <c r="U167" i="12"/>
  <c r="U168" i="12"/>
  <c r="U169" i="12"/>
  <c r="U170" i="12"/>
  <c r="U171" i="12"/>
  <c r="U172" i="12"/>
  <c r="U173" i="12"/>
  <c r="U174" i="12"/>
  <c r="U175" i="12"/>
  <c r="U176" i="12"/>
  <c r="U177" i="12"/>
  <c r="U178" i="12"/>
  <c r="U179" i="12"/>
  <c r="U180" i="12"/>
  <c r="U181" i="12"/>
  <c r="U182" i="12"/>
  <c r="U183" i="12"/>
  <c r="U184" i="12"/>
  <c r="U185" i="12"/>
  <c r="U186" i="12"/>
  <c r="U187" i="12"/>
  <c r="U188" i="12"/>
  <c r="U189" i="12"/>
  <c r="U190" i="12"/>
  <c r="U191" i="12"/>
  <c r="U192" i="12"/>
  <c r="U193" i="12"/>
  <c r="U194" i="12"/>
  <c r="U195" i="12"/>
  <c r="U196" i="12"/>
  <c r="U197" i="12"/>
  <c r="U198" i="12"/>
  <c r="U199" i="12"/>
  <c r="U200" i="12"/>
  <c r="U201" i="12"/>
  <c r="U202" i="12"/>
  <c r="U203" i="12"/>
  <c r="U204" i="12"/>
  <c r="U205" i="12"/>
  <c r="U206" i="12"/>
  <c r="U207" i="12"/>
  <c r="U208" i="12"/>
  <c r="U209" i="12"/>
  <c r="U210" i="12"/>
  <c r="U211" i="12"/>
  <c r="U212" i="12"/>
  <c r="U213" i="12"/>
  <c r="U214" i="12"/>
  <c r="U215" i="12"/>
  <c r="U216" i="12"/>
  <c r="U217" i="12"/>
  <c r="U218" i="12"/>
  <c r="U219" i="12"/>
  <c r="U220" i="12"/>
  <c r="U221" i="12"/>
  <c r="U222" i="12"/>
  <c r="U223" i="12"/>
  <c r="U224" i="12"/>
  <c r="U225" i="12"/>
  <c r="U226" i="12"/>
  <c r="U227" i="12"/>
  <c r="U228" i="12"/>
  <c r="U229" i="12"/>
  <c r="U230" i="12"/>
  <c r="U231" i="12"/>
  <c r="U232" i="12"/>
  <c r="U233" i="12"/>
  <c r="U234" i="12"/>
  <c r="U235" i="12"/>
  <c r="U236" i="12"/>
  <c r="U237" i="12"/>
  <c r="U238" i="12"/>
  <c r="U239" i="12"/>
  <c r="U240" i="12"/>
  <c r="U241" i="12"/>
  <c r="U242" i="12"/>
  <c r="U243" i="12"/>
  <c r="U244" i="12"/>
  <c r="U245" i="12"/>
  <c r="U246" i="12"/>
  <c r="U247" i="12"/>
  <c r="U248" i="12"/>
  <c r="U249" i="12"/>
  <c r="U250" i="12"/>
  <c r="U251" i="12"/>
  <c r="U252" i="12"/>
  <c r="U253" i="12"/>
  <c r="U254" i="12"/>
  <c r="U255" i="12"/>
  <c r="U256" i="12"/>
  <c r="U257" i="12"/>
  <c r="U258" i="12"/>
  <c r="U259" i="12"/>
  <c r="U260" i="12"/>
  <c r="U261" i="12"/>
  <c r="U262" i="12"/>
  <c r="U263" i="12"/>
  <c r="U264" i="12"/>
  <c r="U265" i="12"/>
  <c r="U266" i="12"/>
  <c r="U267" i="12"/>
  <c r="U268" i="12"/>
  <c r="U269" i="12"/>
  <c r="U270" i="12"/>
  <c r="U271" i="12"/>
  <c r="U272" i="12"/>
  <c r="U273" i="12"/>
  <c r="U274" i="12"/>
  <c r="U275" i="12"/>
  <c r="U276" i="12"/>
  <c r="U277" i="12"/>
  <c r="U278" i="12"/>
  <c r="U279" i="12"/>
  <c r="U280" i="12"/>
  <c r="U281" i="12"/>
  <c r="U282" i="12"/>
  <c r="U283" i="12"/>
  <c r="U284" i="12"/>
  <c r="U285" i="12"/>
  <c r="U286" i="12"/>
  <c r="U287" i="12"/>
  <c r="U288" i="12"/>
  <c r="U289" i="12"/>
  <c r="U290" i="12"/>
  <c r="U291" i="12"/>
  <c r="U292" i="12"/>
  <c r="U293" i="12"/>
  <c r="U294" i="12"/>
  <c r="U295" i="12"/>
  <c r="U296" i="12"/>
  <c r="U297" i="12"/>
  <c r="U298" i="12"/>
  <c r="U299" i="12"/>
  <c r="U300" i="12"/>
  <c r="U301" i="12"/>
  <c r="U302" i="12"/>
  <c r="U303" i="12"/>
  <c r="U304" i="12"/>
  <c r="U305" i="12"/>
  <c r="U306" i="12"/>
  <c r="U307" i="12"/>
  <c r="U308" i="12"/>
  <c r="U309" i="12"/>
  <c r="U310" i="12"/>
  <c r="U311" i="12"/>
  <c r="U312" i="12"/>
  <c r="U313" i="12"/>
  <c r="U314" i="12"/>
  <c r="U315" i="12"/>
  <c r="U316" i="12"/>
  <c r="U317" i="12"/>
  <c r="U318" i="12"/>
  <c r="U319" i="12"/>
  <c r="U320" i="12"/>
  <c r="U321" i="12"/>
  <c r="U322" i="12"/>
  <c r="U323" i="12"/>
  <c r="U324" i="12"/>
  <c r="U325" i="12"/>
  <c r="U326" i="12"/>
  <c r="U327" i="12"/>
  <c r="U328" i="12"/>
  <c r="U329" i="12"/>
  <c r="U330" i="12"/>
  <c r="U331" i="12"/>
  <c r="U332" i="12"/>
  <c r="U333" i="12"/>
  <c r="U334" i="12"/>
  <c r="U335" i="12"/>
  <c r="U336" i="12"/>
  <c r="U337" i="12"/>
  <c r="U338" i="12"/>
  <c r="U339" i="12"/>
  <c r="U340" i="12"/>
  <c r="U341" i="12"/>
  <c r="U342" i="12"/>
  <c r="U343" i="12"/>
  <c r="U344" i="12"/>
  <c r="U345" i="12"/>
  <c r="U346" i="12"/>
  <c r="U347" i="12"/>
  <c r="U348" i="12"/>
  <c r="U349" i="12"/>
  <c r="U350" i="12"/>
  <c r="U351" i="12"/>
  <c r="U352" i="12"/>
  <c r="U353" i="12"/>
  <c r="U354" i="12"/>
  <c r="U355" i="12"/>
  <c r="U356" i="12"/>
  <c r="U357" i="12"/>
  <c r="U358" i="12"/>
  <c r="U359" i="12"/>
  <c r="U360" i="12"/>
  <c r="U361" i="12"/>
  <c r="U362" i="12"/>
  <c r="U363" i="12"/>
  <c r="U364" i="12"/>
  <c r="U365" i="12"/>
  <c r="U366" i="12"/>
  <c r="U367" i="12"/>
  <c r="U368" i="12"/>
  <c r="U369" i="12"/>
  <c r="U370" i="12"/>
  <c r="U371" i="12"/>
  <c r="U372" i="12"/>
  <c r="U373" i="12"/>
  <c r="U374" i="12"/>
  <c r="U375" i="12"/>
  <c r="U376" i="12"/>
  <c r="U377" i="12"/>
  <c r="U378" i="12"/>
  <c r="U379" i="12"/>
  <c r="U380" i="12"/>
  <c r="U381" i="12"/>
  <c r="U382" i="12"/>
  <c r="U383" i="12"/>
  <c r="U384" i="12"/>
  <c r="U385" i="12"/>
  <c r="U386" i="12"/>
  <c r="U387" i="12"/>
  <c r="U388" i="12"/>
  <c r="U389" i="12"/>
  <c r="U390" i="12"/>
  <c r="U391" i="12"/>
  <c r="U392" i="12"/>
  <c r="U393" i="12"/>
  <c r="U394" i="12"/>
  <c r="U395" i="12"/>
  <c r="U396" i="12"/>
  <c r="U397" i="12"/>
  <c r="U398" i="12"/>
  <c r="U399" i="12"/>
  <c r="U400" i="12"/>
  <c r="U401" i="12"/>
  <c r="U402" i="12"/>
  <c r="U403" i="12"/>
  <c r="U404" i="12"/>
  <c r="U405" i="12"/>
  <c r="U406" i="12"/>
  <c r="U407" i="12"/>
  <c r="U408" i="12"/>
  <c r="U409" i="12"/>
  <c r="U410" i="12"/>
  <c r="U411" i="12"/>
  <c r="U412" i="12"/>
  <c r="U413" i="12"/>
  <c r="U414" i="12"/>
  <c r="U415" i="12"/>
  <c r="U416" i="12"/>
  <c r="U417" i="12"/>
  <c r="U418" i="12"/>
  <c r="U419" i="12"/>
  <c r="U420" i="12"/>
  <c r="U421" i="12"/>
  <c r="U422" i="12"/>
  <c r="U423" i="12"/>
  <c r="U424" i="12"/>
  <c r="U425" i="12"/>
  <c r="U426" i="12"/>
  <c r="U427" i="12"/>
  <c r="U428" i="12"/>
  <c r="U429" i="12"/>
  <c r="U430" i="12"/>
  <c r="U431" i="12"/>
  <c r="U432" i="12"/>
  <c r="U433" i="12"/>
  <c r="U434" i="12"/>
  <c r="U435" i="12"/>
  <c r="U436" i="12"/>
  <c r="U437" i="12"/>
  <c r="U438" i="12"/>
  <c r="U439" i="12"/>
  <c r="U440" i="12"/>
  <c r="U441" i="12"/>
  <c r="U442" i="12"/>
  <c r="U443" i="12"/>
  <c r="U444" i="12"/>
  <c r="U445" i="12"/>
  <c r="U446" i="12"/>
  <c r="U447" i="12"/>
  <c r="U448" i="12"/>
  <c r="U449" i="12"/>
  <c r="U450" i="12"/>
  <c r="U451" i="12"/>
  <c r="U452" i="12"/>
  <c r="U453" i="12"/>
  <c r="U454" i="12"/>
  <c r="U455" i="12"/>
  <c r="U456" i="12"/>
  <c r="U457" i="12"/>
  <c r="U458" i="12"/>
  <c r="U459" i="12"/>
  <c r="U460" i="12"/>
  <c r="U461" i="12"/>
  <c r="U462" i="12"/>
  <c r="U463" i="12"/>
  <c r="U464" i="12"/>
  <c r="U465" i="12"/>
  <c r="U466" i="12"/>
  <c r="U467" i="12"/>
  <c r="U468" i="12"/>
  <c r="U469" i="12"/>
  <c r="U470" i="12"/>
  <c r="U471" i="12"/>
  <c r="U472" i="12"/>
  <c r="U473" i="12"/>
  <c r="U474" i="12"/>
  <c r="U475" i="12"/>
  <c r="U476" i="12"/>
  <c r="U477" i="12"/>
  <c r="U478" i="12"/>
  <c r="U479" i="12"/>
  <c r="U480" i="12"/>
  <c r="U481" i="12"/>
  <c r="U482" i="12"/>
  <c r="U483" i="12"/>
  <c r="U484" i="12"/>
  <c r="U485" i="12"/>
  <c r="U486" i="12"/>
  <c r="U487" i="12"/>
  <c r="U488" i="12"/>
  <c r="U489" i="12"/>
  <c r="U490" i="12"/>
  <c r="U491" i="12"/>
  <c r="U492" i="12"/>
  <c r="U493" i="12"/>
  <c r="U494" i="12"/>
  <c r="U495" i="12"/>
  <c r="U496" i="12"/>
  <c r="U497" i="12"/>
  <c r="U498" i="12"/>
  <c r="U499" i="12"/>
  <c r="U500" i="12"/>
  <c r="U501" i="12"/>
  <c r="U502" i="12"/>
  <c r="U503" i="12"/>
  <c r="U504" i="12"/>
  <c r="U505" i="12"/>
  <c r="U506" i="12"/>
  <c r="U507" i="12"/>
  <c r="U508" i="12"/>
  <c r="U509" i="12"/>
  <c r="U510" i="12"/>
  <c r="U511" i="12"/>
  <c r="U512" i="12"/>
  <c r="U513" i="12"/>
  <c r="U514" i="12"/>
  <c r="U515" i="12"/>
  <c r="U516" i="12"/>
  <c r="U517" i="12"/>
  <c r="U518" i="12"/>
  <c r="U519" i="12"/>
  <c r="U520" i="12"/>
  <c r="U521" i="12"/>
  <c r="U522" i="12"/>
  <c r="U523" i="12"/>
  <c r="U524" i="12"/>
  <c r="U525" i="12"/>
  <c r="U526" i="12"/>
  <c r="U527" i="12"/>
  <c r="U528" i="12"/>
  <c r="U529" i="12"/>
  <c r="U530" i="12"/>
  <c r="U531" i="12"/>
  <c r="U532" i="12"/>
  <c r="U533" i="12"/>
  <c r="U534" i="12"/>
  <c r="U535" i="12"/>
  <c r="U536" i="12"/>
  <c r="U537" i="12"/>
  <c r="U538" i="12"/>
  <c r="U539" i="12"/>
  <c r="U540" i="12"/>
  <c r="U541" i="12"/>
  <c r="U542" i="12"/>
  <c r="U543" i="12"/>
  <c r="U544" i="12"/>
  <c r="U545" i="12"/>
  <c r="U546" i="12"/>
  <c r="U547" i="12"/>
  <c r="U548" i="12"/>
  <c r="U549" i="12"/>
  <c r="U550" i="12"/>
  <c r="U551" i="12"/>
  <c r="U552" i="12"/>
  <c r="U553" i="12"/>
  <c r="U554" i="12"/>
  <c r="U555" i="12"/>
  <c r="U556" i="12"/>
  <c r="U557" i="12"/>
  <c r="U558" i="12"/>
  <c r="U559" i="12"/>
  <c r="U560" i="12"/>
  <c r="U561" i="12"/>
  <c r="U562" i="12"/>
  <c r="U563" i="12"/>
  <c r="U564" i="12"/>
  <c r="U565" i="12"/>
  <c r="U566" i="12"/>
  <c r="U567" i="12"/>
  <c r="U568" i="12"/>
  <c r="U569" i="12"/>
  <c r="U570" i="12"/>
  <c r="U571" i="12"/>
  <c r="U572" i="12"/>
  <c r="U573" i="12"/>
  <c r="U574" i="12"/>
  <c r="U575" i="12"/>
  <c r="U576" i="12"/>
  <c r="U577" i="12"/>
  <c r="U578" i="12"/>
  <c r="U579" i="12"/>
  <c r="U580" i="12"/>
  <c r="U581" i="12"/>
  <c r="U582" i="12"/>
  <c r="U583" i="12"/>
  <c r="U584" i="12"/>
  <c r="U585" i="12"/>
  <c r="U586" i="12"/>
  <c r="U587" i="12"/>
  <c r="U588" i="12"/>
  <c r="U589" i="12"/>
  <c r="U590" i="12"/>
  <c r="U591" i="12"/>
  <c r="U592" i="12"/>
  <c r="U593" i="12"/>
  <c r="U594" i="12"/>
  <c r="U595" i="12"/>
  <c r="U596" i="12"/>
  <c r="U597" i="12"/>
  <c r="U598" i="12"/>
  <c r="U599" i="12"/>
  <c r="U600" i="12"/>
  <c r="U601" i="12"/>
  <c r="U602" i="12"/>
  <c r="U603" i="12"/>
  <c r="U604" i="12"/>
  <c r="U605" i="12"/>
  <c r="U606" i="12"/>
  <c r="U607" i="12"/>
  <c r="U608" i="12"/>
  <c r="U609" i="12"/>
  <c r="U610" i="12"/>
  <c r="U611" i="12"/>
  <c r="U612" i="12"/>
  <c r="U613" i="12"/>
  <c r="U614" i="12"/>
  <c r="U615" i="12"/>
  <c r="U616" i="12"/>
  <c r="U617" i="12"/>
  <c r="U618" i="12"/>
  <c r="U619" i="12"/>
  <c r="U620" i="12"/>
  <c r="U621" i="12"/>
  <c r="U622" i="12"/>
  <c r="U623" i="12"/>
  <c r="U624" i="12"/>
  <c r="U625" i="12"/>
  <c r="U626" i="12"/>
  <c r="U627" i="12"/>
  <c r="U628" i="12"/>
  <c r="U629" i="12"/>
  <c r="U630" i="12"/>
  <c r="U631" i="12"/>
  <c r="U632" i="12"/>
  <c r="U633" i="12"/>
  <c r="U634" i="12"/>
  <c r="U635" i="12"/>
  <c r="U636" i="12"/>
  <c r="U637" i="12"/>
  <c r="U638" i="12"/>
  <c r="U639" i="12"/>
  <c r="U640" i="12"/>
  <c r="U641" i="12"/>
  <c r="U642" i="12"/>
  <c r="U643" i="12"/>
  <c r="U644" i="12"/>
  <c r="U645" i="12"/>
  <c r="U646" i="12"/>
  <c r="U647" i="12"/>
  <c r="U648" i="12"/>
  <c r="U649" i="12"/>
  <c r="U650" i="12"/>
  <c r="U651" i="12"/>
  <c r="U652" i="12"/>
  <c r="U653" i="12"/>
  <c r="U654" i="12"/>
  <c r="U655" i="12"/>
  <c r="U656" i="12"/>
  <c r="U657" i="12"/>
  <c r="U658" i="12"/>
  <c r="U659" i="12"/>
  <c r="U660" i="12"/>
  <c r="U661" i="12"/>
  <c r="U662" i="12"/>
  <c r="U663" i="12"/>
  <c r="U664" i="12"/>
  <c r="U665" i="12"/>
  <c r="U666" i="12"/>
  <c r="U667" i="12"/>
  <c r="U668" i="12"/>
  <c r="U669" i="12"/>
  <c r="U670" i="12"/>
  <c r="U671" i="12"/>
  <c r="U672" i="12"/>
  <c r="U673" i="12"/>
  <c r="U674" i="12"/>
  <c r="U675" i="12"/>
  <c r="U676" i="12"/>
  <c r="U677" i="12"/>
  <c r="U678" i="12"/>
  <c r="U679" i="12"/>
  <c r="U680" i="12"/>
  <c r="U681" i="12"/>
  <c r="U682" i="12"/>
  <c r="U683" i="12"/>
  <c r="U684" i="12"/>
  <c r="U685" i="12"/>
  <c r="U686" i="12"/>
  <c r="U687" i="12"/>
  <c r="U688" i="12"/>
  <c r="U689" i="12"/>
  <c r="U690" i="12"/>
  <c r="U691" i="12"/>
  <c r="U692" i="12"/>
  <c r="U693" i="12"/>
  <c r="U694" i="12"/>
  <c r="U695" i="12"/>
  <c r="U696" i="12"/>
  <c r="U697" i="12"/>
  <c r="U698" i="12"/>
  <c r="U699" i="12"/>
  <c r="U700" i="12"/>
  <c r="U701" i="12"/>
  <c r="U702" i="12"/>
  <c r="U703" i="12"/>
  <c r="U704" i="12"/>
  <c r="U705" i="12"/>
  <c r="U706" i="12"/>
  <c r="U707" i="12"/>
  <c r="U708" i="12"/>
  <c r="U709" i="12"/>
  <c r="U710" i="12"/>
  <c r="U711" i="12"/>
  <c r="U712" i="12"/>
  <c r="U713" i="12"/>
  <c r="U714" i="12"/>
  <c r="U715" i="12"/>
  <c r="U716" i="12"/>
  <c r="U717" i="12"/>
  <c r="U718" i="12"/>
  <c r="U719" i="12"/>
  <c r="U720" i="12"/>
  <c r="U721" i="12"/>
  <c r="U722" i="12"/>
  <c r="U723" i="12"/>
  <c r="U724" i="12"/>
  <c r="U725" i="12"/>
  <c r="U726" i="12"/>
  <c r="U727" i="12"/>
  <c r="U728" i="12"/>
  <c r="U729" i="12"/>
  <c r="U730" i="12"/>
  <c r="U731" i="12"/>
  <c r="U732" i="12"/>
  <c r="U733" i="12"/>
  <c r="U734" i="12"/>
  <c r="U735" i="12"/>
  <c r="U736" i="12"/>
  <c r="U737" i="12"/>
  <c r="U738" i="12"/>
  <c r="U739" i="12"/>
  <c r="U740" i="12"/>
  <c r="U741" i="12"/>
  <c r="U742" i="12"/>
  <c r="U743" i="12"/>
  <c r="U744" i="12"/>
  <c r="U745" i="12"/>
  <c r="U746" i="12"/>
  <c r="U747" i="12"/>
  <c r="U748" i="12"/>
  <c r="U749" i="12"/>
  <c r="U750" i="12"/>
  <c r="U751" i="12"/>
  <c r="U752" i="12"/>
  <c r="U753" i="12"/>
  <c r="U754" i="12"/>
  <c r="U755" i="12"/>
  <c r="U756" i="12"/>
  <c r="U757" i="12"/>
  <c r="U758" i="12"/>
  <c r="U759" i="12"/>
  <c r="U760" i="12"/>
  <c r="U761" i="12"/>
  <c r="U762" i="12"/>
  <c r="U763" i="12"/>
  <c r="U764" i="12"/>
  <c r="U765" i="12"/>
  <c r="U766" i="12"/>
  <c r="U767" i="12"/>
  <c r="U768" i="12"/>
  <c r="U769" i="12"/>
  <c r="U770" i="12"/>
  <c r="U771" i="12"/>
  <c r="U772" i="12"/>
  <c r="U773" i="12"/>
  <c r="U774" i="12"/>
  <c r="U775" i="12"/>
  <c r="U776" i="12"/>
  <c r="U777" i="12"/>
  <c r="U778" i="12"/>
  <c r="U779" i="12"/>
  <c r="U780" i="12"/>
  <c r="U781" i="12"/>
  <c r="U782" i="12"/>
  <c r="U783" i="12"/>
  <c r="U784" i="12"/>
  <c r="U785" i="12"/>
  <c r="U786" i="12"/>
  <c r="U787" i="12"/>
  <c r="U788" i="12"/>
  <c r="U789" i="12"/>
  <c r="U790" i="12"/>
  <c r="U791" i="12"/>
  <c r="U792" i="12"/>
  <c r="U793" i="12"/>
  <c r="U794" i="12"/>
  <c r="U795" i="12"/>
  <c r="U796" i="12"/>
  <c r="W708" i="12" l="1"/>
  <c r="B708" i="10" s="1" a="1"/>
  <c r="B708" i="10" s="1"/>
  <c r="W388" i="12"/>
  <c r="H388" i="10" s="1" a="1"/>
  <c r="H388" i="10" s="1"/>
  <c r="W516" i="12"/>
  <c r="W4" i="12"/>
  <c r="A4" i="10" s="1" a="1"/>
  <c r="A4" i="10" s="1"/>
  <c r="W196" i="12"/>
  <c r="P196" i="10" s="1" a="1"/>
  <c r="P196" i="10" s="1"/>
  <c r="E196" i="10" a="1"/>
  <c r="E196" i="10" s="1"/>
  <c r="N196" i="10" a="1"/>
  <c r="N196" i="10" s="1"/>
  <c r="D196" i="10" a="1"/>
  <c r="D196" i="10" s="1"/>
  <c r="F4" i="10" a="1"/>
  <c r="F4" i="10" s="1"/>
  <c r="C4" i="10" a="1"/>
  <c r="C4" i="10" s="1"/>
  <c r="E12" i="10" a="1"/>
  <c r="E12" i="10" s="1"/>
  <c r="R12" i="10" a="1"/>
  <c r="R12" i="10" s="1"/>
  <c r="F12" i="10" a="1"/>
  <c r="F12" i="10" s="1"/>
  <c r="L12" i="10" a="1"/>
  <c r="L12" i="10" s="1"/>
  <c r="S12" i="10" a="1"/>
  <c r="S12" i="10" s="1"/>
  <c r="G12" i="10" a="1"/>
  <c r="G12" i="10" s="1"/>
  <c r="T12" i="10" a="1"/>
  <c r="T12" i="10" s="1"/>
  <c r="M12" i="10" a="1"/>
  <c r="M12" i="10" s="1"/>
  <c r="A12" i="10" a="1"/>
  <c r="A12" i="10" s="1"/>
  <c r="H12" i="10" a="1"/>
  <c r="H12" i="10" s="1"/>
  <c r="N12" i="10" a="1"/>
  <c r="N12" i="10" s="1"/>
  <c r="B12" i="10" a="1"/>
  <c r="B12" i="10" s="1"/>
  <c r="I12" i="10" a="1"/>
  <c r="I12" i="10" s="1"/>
  <c r="O12" i="10" a="1"/>
  <c r="O12" i="10" s="1"/>
  <c r="C12" i="10" a="1"/>
  <c r="C12" i="10" s="1"/>
  <c r="J12" i="10" a="1"/>
  <c r="J12" i="10" s="1"/>
  <c r="P12" i="10" a="1"/>
  <c r="P12" i="10" s="1"/>
  <c r="D12" i="10" a="1"/>
  <c r="D12" i="10" s="1"/>
  <c r="K12" i="10" a="1"/>
  <c r="K12" i="10" s="1"/>
  <c r="Q12" i="10" a="1"/>
  <c r="Q12" i="10" s="1"/>
  <c r="O388" i="10" a="1"/>
  <c r="O388" i="10" s="1"/>
  <c r="C388" i="10" a="1"/>
  <c r="C388" i="10" s="1"/>
  <c r="E388" i="10" a="1"/>
  <c r="E388" i="10" s="1"/>
  <c r="H708" i="10" a="1"/>
  <c r="H708" i="10" s="1"/>
  <c r="P708" i="10" a="1"/>
  <c r="P708" i="10" s="1"/>
  <c r="C708" i="10" a="1"/>
  <c r="C708" i="10" s="1"/>
  <c r="J708" i="10" a="1"/>
  <c r="J708" i="10" s="1"/>
  <c r="D708" i="10" a="1"/>
  <c r="D708" i="10" s="1"/>
  <c r="K708" i="10" a="1"/>
  <c r="K708" i="10" s="1"/>
  <c r="R708" i="10" a="1"/>
  <c r="R708" i="10" s="1"/>
  <c r="L708" i="10" a="1"/>
  <c r="L708" i="10" s="1"/>
  <c r="F708" i="10" a="1"/>
  <c r="F708" i="10" s="1"/>
  <c r="T708" i="10" a="1"/>
  <c r="T708" i="10" s="1"/>
  <c r="N708" i="10" a="1"/>
  <c r="N708" i="10" s="1"/>
  <c r="A708" i="10" a="1"/>
  <c r="A708" i="10" s="1"/>
  <c r="O708" i="10" a="1"/>
  <c r="O708" i="10" s="1"/>
  <c r="W452" i="12"/>
  <c r="W68" i="12"/>
  <c r="W764" i="12"/>
  <c r="W700" i="12"/>
  <c r="W636" i="12"/>
  <c r="W572" i="12"/>
  <c r="W508" i="12"/>
  <c r="W444" i="12"/>
  <c r="W380" i="12"/>
  <c r="W316" i="12"/>
  <c r="W252" i="12"/>
  <c r="W188" i="12"/>
  <c r="W124" i="12"/>
  <c r="W60" i="12"/>
  <c r="H772" i="10" a="1"/>
  <c r="H772" i="10" s="1"/>
  <c r="B644" i="10" a="1"/>
  <c r="B644" i="10" s="1"/>
  <c r="I644" i="10" a="1"/>
  <c r="I644" i="10" s="1"/>
  <c r="Q644" i="10" a="1"/>
  <c r="Q644" i="10" s="1"/>
  <c r="C644" i="10" a="1"/>
  <c r="C644" i="10" s="1"/>
  <c r="J644" i="10" a="1"/>
  <c r="J644" i="10" s="1"/>
  <c r="D644" i="10" a="1"/>
  <c r="D644" i="10" s="1"/>
  <c r="K644" i="10" a="1"/>
  <c r="K644" i="10" s="1"/>
  <c r="R644" i="10" a="1"/>
  <c r="R644" i="10" s="1"/>
  <c r="E644" i="10" a="1"/>
  <c r="E644" i="10" s="1"/>
  <c r="L644" i="10" a="1"/>
  <c r="L644" i="10" s="1"/>
  <c r="S644" i="10" a="1"/>
  <c r="S644" i="10" s="1"/>
  <c r="F644" i="10" a="1"/>
  <c r="F644" i="10" s="1"/>
  <c r="M644" i="10" a="1"/>
  <c r="M644" i="10" s="1"/>
  <c r="T644" i="10" a="1"/>
  <c r="T644" i="10" s="1"/>
  <c r="A644" i="10" a="1"/>
  <c r="A644" i="10" s="1"/>
  <c r="G644" i="10" a="1"/>
  <c r="G644" i="10" s="1"/>
  <c r="O644" i="10" a="1"/>
  <c r="O644" i="10" s="1"/>
  <c r="H644" i="10" a="1"/>
  <c r="H644" i="10" s="1"/>
  <c r="P644" i="10" a="1"/>
  <c r="P644" i="10" s="1"/>
  <c r="N644" i="10" a="1"/>
  <c r="N644" i="10" s="1"/>
  <c r="W324" i="12"/>
  <c r="W132" i="12"/>
  <c r="W756" i="12"/>
  <c r="W692" i="12"/>
  <c r="W628" i="12"/>
  <c r="W564" i="12"/>
  <c r="W500" i="12"/>
  <c r="W436" i="12"/>
  <c r="W372" i="12"/>
  <c r="W308" i="12"/>
  <c r="W244" i="12"/>
  <c r="W180" i="12"/>
  <c r="W116" i="12"/>
  <c r="W52" i="12"/>
  <c r="A580" i="10" a="1"/>
  <c r="A580" i="10" s="1"/>
  <c r="E580" i="10" a="1"/>
  <c r="E580" i="10" s="1"/>
  <c r="I580" i="10" a="1"/>
  <c r="I580" i="10" s="1"/>
  <c r="M580" i="10" a="1"/>
  <c r="M580" i="10" s="1"/>
  <c r="Q580" i="10" a="1"/>
  <c r="Q580" i="10" s="1"/>
  <c r="B580" i="10" a="1"/>
  <c r="B580" i="10" s="1"/>
  <c r="F580" i="10" a="1"/>
  <c r="F580" i="10" s="1"/>
  <c r="J580" i="10" a="1"/>
  <c r="J580" i="10" s="1"/>
  <c r="N580" i="10" a="1"/>
  <c r="N580" i="10" s="1"/>
  <c r="R580" i="10" a="1"/>
  <c r="R580" i="10" s="1"/>
  <c r="C580" i="10" a="1"/>
  <c r="C580" i="10" s="1"/>
  <c r="G580" i="10" a="1"/>
  <c r="G580" i="10" s="1"/>
  <c r="K580" i="10" a="1"/>
  <c r="K580" i="10" s="1"/>
  <c r="O580" i="10" a="1"/>
  <c r="O580" i="10" s="1"/>
  <c r="S580" i="10" a="1"/>
  <c r="S580" i="10" s="1"/>
  <c r="D580" i="10" a="1"/>
  <c r="D580" i="10" s="1"/>
  <c r="H580" i="10" a="1"/>
  <c r="H580" i="10" s="1"/>
  <c r="L580" i="10" a="1"/>
  <c r="L580" i="10" s="1"/>
  <c r="P580" i="10" a="1"/>
  <c r="P580" i="10" s="1"/>
  <c r="T580" i="10" a="1"/>
  <c r="T580" i="10" s="1"/>
  <c r="W260" i="12"/>
  <c r="W792" i="12"/>
  <c r="W748" i="12"/>
  <c r="W684" i="12"/>
  <c r="W620" i="12"/>
  <c r="W556" i="12"/>
  <c r="W492" i="12"/>
  <c r="W428" i="12"/>
  <c r="W364" i="12"/>
  <c r="W300" i="12"/>
  <c r="W236" i="12"/>
  <c r="W172" i="12"/>
  <c r="W108" i="12"/>
  <c r="W44" i="12"/>
  <c r="G516" i="10" a="1"/>
  <c r="G516" i="10" s="1"/>
  <c r="O516" i="10" a="1"/>
  <c r="O516" i="10" s="1"/>
  <c r="H516" i="10" a="1"/>
  <c r="H516" i="10" s="1"/>
  <c r="P516" i="10" a="1"/>
  <c r="P516" i="10" s="1"/>
  <c r="A516" i="10" a="1"/>
  <c r="A516" i="10" s="1"/>
  <c r="I516" i="10" a="1"/>
  <c r="I516" i="10" s="1"/>
  <c r="Q516" i="10" a="1"/>
  <c r="Q516" i="10" s="1"/>
  <c r="B516" i="10" a="1"/>
  <c r="B516" i="10" s="1"/>
  <c r="J516" i="10" a="1"/>
  <c r="J516" i="10" s="1"/>
  <c r="R516" i="10" a="1"/>
  <c r="R516" i="10" s="1"/>
  <c r="C516" i="10" a="1"/>
  <c r="C516" i="10" s="1"/>
  <c r="K516" i="10" a="1"/>
  <c r="K516" i="10" s="1"/>
  <c r="S516" i="10" a="1"/>
  <c r="S516" i="10" s="1"/>
  <c r="E516" i="10" a="1"/>
  <c r="E516" i="10" s="1"/>
  <c r="M516" i="10" a="1"/>
  <c r="M516" i="10" s="1"/>
  <c r="F516" i="10" a="1"/>
  <c r="F516" i="10" s="1"/>
  <c r="N516" i="10" a="1"/>
  <c r="N516" i="10" s="1"/>
  <c r="L516" i="10" a="1"/>
  <c r="L516" i="10" s="1"/>
  <c r="T516" i="10" a="1"/>
  <c r="T516" i="10" s="1"/>
  <c r="D516" i="10" a="1"/>
  <c r="D516" i="10" s="1"/>
  <c r="W5" i="12"/>
  <c r="W740" i="12"/>
  <c r="W676" i="12"/>
  <c r="W612" i="12"/>
  <c r="W548" i="12"/>
  <c r="W484" i="12"/>
  <c r="W420" i="12"/>
  <c r="W356" i="12"/>
  <c r="W292" i="12"/>
  <c r="W228" i="12"/>
  <c r="W164" i="12"/>
  <c r="W100" i="12"/>
  <c r="W36" i="12"/>
  <c r="W796" i="12"/>
  <c r="W732" i="12"/>
  <c r="W668" i="12"/>
  <c r="W604" i="12"/>
  <c r="W540" i="12"/>
  <c r="W476" i="12"/>
  <c r="W412" i="12"/>
  <c r="W348" i="12"/>
  <c r="W284" i="12"/>
  <c r="W220" i="12"/>
  <c r="W156" i="12"/>
  <c r="W92" i="12"/>
  <c r="W28" i="12"/>
  <c r="B772" i="10" a="1"/>
  <c r="B772" i="10" s="1"/>
  <c r="I772" i="10" a="1"/>
  <c r="I772" i="10" s="1"/>
  <c r="O772" i="10" a="1"/>
  <c r="O772" i="10" s="1"/>
  <c r="C772" i="10" a="1"/>
  <c r="C772" i="10" s="1"/>
  <c r="P772" i="10" a="1"/>
  <c r="P772" i="10" s="1"/>
  <c r="D772" i="10" a="1"/>
  <c r="D772" i="10" s="1"/>
  <c r="J772" i="10" a="1"/>
  <c r="J772" i="10" s="1"/>
  <c r="Q772" i="10" a="1"/>
  <c r="Q772" i="10" s="1"/>
  <c r="E772" i="10" a="1"/>
  <c r="E772" i="10" s="1"/>
  <c r="K772" i="10" a="1"/>
  <c r="K772" i="10" s="1"/>
  <c r="L772" i="10" a="1"/>
  <c r="L772" i="10" s="1"/>
  <c r="R772" i="10" a="1"/>
  <c r="R772" i="10" s="1"/>
  <c r="F772" i="10" a="1"/>
  <c r="F772" i="10" s="1"/>
  <c r="M772" i="10" a="1"/>
  <c r="M772" i="10" s="1"/>
  <c r="S772" i="10" a="1"/>
  <c r="S772" i="10" s="1"/>
  <c r="A772" i="10" a="1"/>
  <c r="A772" i="10" s="1"/>
  <c r="G772" i="10" a="1"/>
  <c r="G772" i="10" s="1"/>
  <c r="T772" i="10" a="1"/>
  <c r="T772" i="10" s="1"/>
  <c r="W555" i="12"/>
  <c r="W788" i="12"/>
  <c r="W724" i="12"/>
  <c r="W660" i="12"/>
  <c r="W596" i="12"/>
  <c r="W532" i="12"/>
  <c r="W468" i="12"/>
  <c r="W404" i="12"/>
  <c r="W340" i="12"/>
  <c r="W276" i="12"/>
  <c r="W212" i="12"/>
  <c r="W148" i="12"/>
  <c r="W84" i="12"/>
  <c r="W20" i="12"/>
  <c r="W780" i="12"/>
  <c r="W716" i="12"/>
  <c r="W652" i="12"/>
  <c r="W588" i="12"/>
  <c r="W524" i="12"/>
  <c r="W460" i="12"/>
  <c r="W396" i="12"/>
  <c r="W332" i="12"/>
  <c r="W268" i="12"/>
  <c r="W204" i="12"/>
  <c r="W140" i="12"/>
  <c r="W76" i="12"/>
  <c r="W795" i="12"/>
  <c r="W787" i="12"/>
  <c r="W779" i="12"/>
  <c r="W771" i="12"/>
  <c r="W763" i="12"/>
  <c r="W755" i="12"/>
  <c r="W747" i="12"/>
  <c r="W739" i="12"/>
  <c r="W731" i="12"/>
  <c r="W723" i="12"/>
  <c r="W715" i="12"/>
  <c r="W707" i="12"/>
  <c r="W699" i="12"/>
  <c r="W691" i="12"/>
  <c r="W683" i="12"/>
  <c r="W675" i="12"/>
  <c r="W667" i="12"/>
  <c r="W659" i="12"/>
  <c r="W651" i="12"/>
  <c r="W643" i="12"/>
  <c r="W635" i="12"/>
  <c r="W627" i="12"/>
  <c r="W619" i="12"/>
  <c r="W611" i="12"/>
  <c r="W603" i="12"/>
  <c r="W595" i="12"/>
  <c r="W587" i="12"/>
  <c r="W579" i="12"/>
  <c r="W571" i="12"/>
  <c r="W563" i="12"/>
  <c r="W547" i="12"/>
  <c r="W539" i="12"/>
  <c r="W531" i="12"/>
  <c r="W523" i="12"/>
  <c r="W515" i="12"/>
  <c r="W507" i="12"/>
  <c r="W499" i="12"/>
  <c r="W491" i="12"/>
  <c r="W483" i="12"/>
  <c r="W475" i="12"/>
  <c r="W467" i="12"/>
  <c r="W459" i="12"/>
  <c r="W451" i="12"/>
  <c r="W443" i="12"/>
  <c r="W435" i="12"/>
  <c r="W427" i="12"/>
  <c r="W419" i="12"/>
  <c r="W411" i="12"/>
  <c r="W403" i="12"/>
  <c r="W395" i="12"/>
  <c r="W387" i="12"/>
  <c r="W379" i="12"/>
  <c r="W371" i="12"/>
  <c r="W363" i="12"/>
  <c r="W355" i="12"/>
  <c r="W347" i="12"/>
  <c r="W339" i="12"/>
  <c r="W331" i="12"/>
  <c r="W323" i="12"/>
  <c r="W315" i="12"/>
  <c r="W307" i="12"/>
  <c r="W299" i="12"/>
  <c r="W291" i="12"/>
  <c r="W283" i="12"/>
  <c r="W275" i="12"/>
  <c r="W267" i="12"/>
  <c r="W259" i="12"/>
  <c r="W251" i="12"/>
  <c r="W243" i="12"/>
  <c r="W235" i="12"/>
  <c r="W227" i="12"/>
  <c r="W219" i="12"/>
  <c r="W211" i="12"/>
  <c r="W203" i="12"/>
  <c r="W195" i="12"/>
  <c r="W187" i="12"/>
  <c r="W179" i="12"/>
  <c r="W171" i="12"/>
  <c r="W163" i="12"/>
  <c r="W155" i="12"/>
  <c r="W147" i="12"/>
  <c r="W139" i="12"/>
  <c r="W131" i="12"/>
  <c r="W123" i="12"/>
  <c r="W115" i="12"/>
  <c r="W107" i="12"/>
  <c r="W99" i="12"/>
  <c r="W91" i="12"/>
  <c r="W83" i="12"/>
  <c r="W75" i="12"/>
  <c r="W67" i="12"/>
  <c r="W59" i="12"/>
  <c r="W51" i="12"/>
  <c r="W43" i="12"/>
  <c r="W35" i="12"/>
  <c r="W27" i="12"/>
  <c r="W19" i="12"/>
  <c r="W11" i="12"/>
  <c r="W3" i="12"/>
  <c r="W794" i="12"/>
  <c r="W786" i="12"/>
  <c r="W778" i="12"/>
  <c r="W770" i="12"/>
  <c r="W762" i="12"/>
  <c r="W754" i="12"/>
  <c r="W746" i="12"/>
  <c r="W738" i="12"/>
  <c r="W730" i="12"/>
  <c r="W722" i="12"/>
  <c r="W714" i="12"/>
  <c r="W706" i="12"/>
  <c r="W698" i="12"/>
  <c r="W690" i="12"/>
  <c r="W682" i="12"/>
  <c r="W674" i="12"/>
  <c r="W666" i="12"/>
  <c r="W658" i="12"/>
  <c r="W650" i="12"/>
  <c r="W642" i="12"/>
  <c r="W634" i="12"/>
  <c r="W626" i="12"/>
  <c r="W618" i="12"/>
  <c r="W610" i="12"/>
  <c r="W602" i="12"/>
  <c r="W594" i="12"/>
  <c r="W586" i="12"/>
  <c r="W578" i="12"/>
  <c r="W570" i="12"/>
  <c r="W562" i="12"/>
  <c r="W554" i="12"/>
  <c r="W546" i="12"/>
  <c r="W538" i="12"/>
  <c r="W530" i="12"/>
  <c r="W522" i="12"/>
  <c r="W514" i="12"/>
  <c r="W506" i="12"/>
  <c r="W498" i="12"/>
  <c r="W490" i="12"/>
  <c r="W482" i="12"/>
  <c r="W474" i="12"/>
  <c r="W466" i="12"/>
  <c r="W458" i="12"/>
  <c r="W450" i="12"/>
  <c r="W442" i="12"/>
  <c r="W434" i="12"/>
  <c r="W426" i="12"/>
  <c r="W418" i="12"/>
  <c r="W410" i="12"/>
  <c r="W402" i="12"/>
  <c r="W394" i="12"/>
  <c r="W386" i="12"/>
  <c r="W378" i="12"/>
  <c r="W370" i="12"/>
  <c r="W362" i="12"/>
  <c r="W354" i="12"/>
  <c r="W346" i="12"/>
  <c r="W338" i="12"/>
  <c r="W330" i="12"/>
  <c r="W322" i="12"/>
  <c r="W314" i="12"/>
  <c r="W306" i="12"/>
  <c r="W298" i="12"/>
  <c r="W290" i="12"/>
  <c r="W282" i="12"/>
  <c r="W274" i="12"/>
  <c r="W266" i="12"/>
  <c r="W258" i="12"/>
  <c r="W250" i="12"/>
  <c r="W242" i="12"/>
  <c r="W234" i="12"/>
  <c r="W226" i="12"/>
  <c r="W218" i="12"/>
  <c r="W210" i="12"/>
  <c r="W202" i="12"/>
  <c r="W194" i="12"/>
  <c r="W186" i="12"/>
  <c r="W178" i="12"/>
  <c r="W170" i="12"/>
  <c r="W162" i="12"/>
  <c r="W154" i="12"/>
  <c r="W146" i="12"/>
  <c r="W138" i="12"/>
  <c r="W130" i="12"/>
  <c r="W122" i="12"/>
  <c r="W114" i="12"/>
  <c r="W106" i="12"/>
  <c r="W98" i="12"/>
  <c r="W90" i="12"/>
  <c r="W82" i="12"/>
  <c r="W74" i="12"/>
  <c r="W66" i="12"/>
  <c r="W58" i="12"/>
  <c r="W50" i="12"/>
  <c r="W42" i="12"/>
  <c r="W34" i="12"/>
  <c r="W26" i="12"/>
  <c r="W18" i="12"/>
  <c r="W10" i="12"/>
  <c r="W2" i="12"/>
  <c r="W793" i="12"/>
  <c r="W785" i="12"/>
  <c r="W777" i="12"/>
  <c r="W769" i="12"/>
  <c r="W761" i="12"/>
  <c r="W753" i="12"/>
  <c r="W745" i="12"/>
  <c r="W737" i="12"/>
  <c r="W729" i="12"/>
  <c r="W721" i="12"/>
  <c r="W713" i="12"/>
  <c r="W705" i="12"/>
  <c r="W697" i="12"/>
  <c r="W689" i="12"/>
  <c r="W681" i="12"/>
  <c r="W673" i="12"/>
  <c r="W665" i="12"/>
  <c r="W657" i="12"/>
  <c r="W649" i="12"/>
  <c r="W641" i="12"/>
  <c r="W633" i="12"/>
  <c r="W625" i="12"/>
  <c r="W617" i="12"/>
  <c r="W609" i="12"/>
  <c r="W601" i="12"/>
  <c r="W593" i="12"/>
  <c r="W585" i="12"/>
  <c r="W577" i="12"/>
  <c r="W569" i="12"/>
  <c r="W561" i="12"/>
  <c r="W553" i="12"/>
  <c r="W545" i="12"/>
  <c r="W537" i="12"/>
  <c r="W529" i="12"/>
  <c r="W521" i="12"/>
  <c r="W513" i="12"/>
  <c r="W505" i="12"/>
  <c r="W497" i="12"/>
  <c r="W489" i="12"/>
  <c r="W481" i="12"/>
  <c r="W473" i="12"/>
  <c r="W465" i="12"/>
  <c r="W457" i="12"/>
  <c r="W449" i="12"/>
  <c r="W441" i="12"/>
  <c r="W433" i="12"/>
  <c r="W425" i="12"/>
  <c r="W417" i="12"/>
  <c r="W409" i="12"/>
  <c r="W401" i="12"/>
  <c r="W393" i="12"/>
  <c r="W385" i="12"/>
  <c r="W377" i="12"/>
  <c r="W369" i="12"/>
  <c r="W361" i="12"/>
  <c r="W353" i="12"/>
  <c r="W345" i="12"/>
  <c r="W337" i="12"/>
  <c r="W329" i="12"/>
  <c r="W321" i="12"/>
  <c r="W313" i="12"/>
  <c r="W305" i="12"/>
  <c r="W297" i="12"/>
  <c r="W289" i="12"/>
  <c r="W281" i="12"/>
  <c r="W273" i="12"/>
  <c r="W265" i="12"/>
  <c r="W257" i="12"/>
  <c r="W249" i="12"/>
  <c r="W241" i="12"/>
  <c r="W233" i="12"/>
  <c r="W225" i="12"/>
  <c r="W217" i="12"/>
  <c r="W209" i="12"/>
  <c r="W201" i="12"/>
  <c r="W193" i="12"/>
  <c r="W185" i="12"/>
  <c r="W177" i="12"/>
  <c r="W169" i="12"/>
  <c r="W161" i="12"/>
  <c r="W153" i="12"/>
  <c r="W145" i="12"/>
  <c r="W137" i="12"/>
  <c r="W129" i="12"/>
  <c r="W121" i="12"/>
  <c r="W113" i="12"/>
  <c r="W105" i="12"/>
  <c r="W97" i="12"/>
  <c r="W89" i="12"/>
  <c r="W81" i="12"/>
  <c r="W73" i="12"/>
  <c r="W65" i="12"/>
  <c r="W57" i="12"/>
  <c r="W49" i="12"/>
  <c r="W41" i="12"/>
  <c r="W33" i="12"/>
  <c r="W25" i="12"/>
  <c r="W17" i="12"/>
  <c r="W9" i="12"/>
  <c r="W784" i="12"/>
  <c r="W776" i="12"/>
  <c r="W768" i="12"/>
  <c r="W760" i="12"/>
  <c r="W752" i="12"/>
  <c r="W744" i="12"/>
  <c r="W736" i="12"/>
  <c r="W728" i="12"/>
  <c r="W720" i="12"/>
  <c r="W712" i="12"/>
  <c r="W704" i="12"/>
  <c r="W696" i="12"/>
  <c r="W688" i="12"/>
  <c r="W680" i="12"/>
  <c r="W672" i="12"/>
  <c r="W664" i="12"/>
  <c r="W656" i="12"/>
  <c r="W648" i="12"/>
  <c r="W640" i="12"/>
  <c r="W632" i="12"/>
  <c r="W624" i="12"/>
  <c r="W616" i="12"/>
  <c r="W608" i="12"/>
  <c r="W600" i="12"/>
  <c r="W592" i="12"/>
  <c r="W584" i="12"/>
  <c r="W576" i="12"/>
  <c r="W568" i="12"/>
  <c r="W560" i="12"/>
  <c r="W552" i="12"/>
  <c r="W544" i="12"/>
  <c r="W536" i="12"/>
  <c r="W528" i="12"/>
  <c r="W520" i="12"/>
  <c r="W512" i="12"/>
  <c r="W504" i="12"/>
  <c r="W496" i="12"/>
  <c r="W488" i="12"/>
  <c r="W480" i="12"/>
  <c r="W472" i="12"/>
  <c r="W464" i="12"/>
  <c r="W456" i="12"/>
  <c r="W448" i="12"/>
  <c r="W440" i="12"/>
  <c r="W432" i="12"/>
  <c r="W424" i="12"/>
  <c r="W416" i="12"/>
  <c r="W408" i="12"/>
  <c r="W400" i="12"/>
  <c r="W392" i="12"/>
  <c r="W384" i="12"/>
  <c r="W376" i="12"/>
  <c r="W368" i="12"/>
  <c r="W360" i="12"/>
  <c r="W352" i="12"/>
  <c r="W344" i="12"/>
  <c r="W336" i="12"/>
  <c r="W328" i="12"/>
  <c r="W320" i="12"/>
  <c r="W312" i="12"/>
  <c r="W304" i="12"/>
  <c r="W296" i="12"/>
  <c r="W288" i="12"/>
  <c r="W280" i="12"/>
  <c r="W272" i="12"/>
  <c r="W264" i="12"/>
  <c r="W256" i="12"/>
  <c r="W248" i="12"/>
  <c r="W240" i="12"/>
  <c r="W232" i="12"/>
  <c r="W224" i="12"/>
  <c r="W216" i="12"/>
  <c r="W208" i="12"/>
  <c r="W200" i="12"/>
  <c r="W192" i="12"/>
  <c r="W184" i="12"/>
  <c r="W176" i="12"/>
  <c r="W168" i="12"/>
  <c r="W160" i="12"/>
  <c r="W152" i="12"/>
  <c r="W144" i="12"/>
  <c r="W136" i="12"/>
  <c r="W128" i="12"/>
  <c r="W120" i="12"/>
  <c r="W112" i="12"/>
  <c r="W104" i="12"/>
  <c r="W96" i="12"/>
  <c r="W88" i="12"/>
  <c r="W80" i="12"/>
  <c r="W72" i="12"/>
  <c r="W64" i="12"/>
  <c r="W56" i="12"/>
  <c r="W48" i="12"/>
  <c r="W40" i="12"/>
  <c r="W32" i="12"/>
  <c r="W24" i="12"/>
  <c r="W16" i="12"/>
  <c r="W8" i="12"/>
  <c r="W791" i="12"/>
  <c r="W783" i="12"/>
  <c r="W775" i="12"/>
  <c r="W767" i="12"/>
  <c r="W759" i="12"/>
  <c r="W751" i="12"/>
  <c r="W743" i="12"/>
  <c r="W735" i="12"/>
  <c r="W727" i="12"/>
  <c r="W719" i="12"/>
  <c r="W711" i="12"/>
  <c r="W703" i="12"/>
  <c r="W695" i="12"/>
  <c r="W687" i="12"/>
  <c r="W679" i="12"/>
  <c r="W671" i="12"/>
  <c r="W663" i="12"/>
  <c r="W655" i="12"/>
  <c r="W647" i="12"/>
  <c r="W639" i="12"/>
  <c r="W631" i="12"/>
  <c r="W623" i="12"/>
  <c r="W615" i="12"/>
  <c r="W607" i="12"/>
  <c r="W599" i="12"/>
  <c r="W591" i="12"/>
  <c r="W583" i="12"/>
  <c r="W575" i="12"/>
  <c r="W567" i="12"/>
  <c r="W559" i="12"/>
  <c r="W551" i="12"/>
  <c r="W543" i="12"/>
  <c r="W535" i="12"/>
  <c r="W527" i="12"/>
  <c r="W519" i="12"/>
  <c r="W511" i="12"/>
  <c r="W503" i="12"/>
  <c r="W495" i="12"/>
  <c r="W487" i="12"/>
  <c r="W479" i="12"/>
  <c r="W471" i="12"/>
  <c r="W463" i="12"/>
  <c r="W455" i="12"/>
  <c r="W447" i="12"/>
  <c r="W439" i="12"/>
  <c r="W431" i="12"/>
  <c r="W423" i="12"/>
  <c r="W415" i="12"/>
  <c r="W407" i="12"/>
  <c r="W399" i="12"/>
  <c r="W391" i="12"/>
  <c r="W383" i="12"/>
  <c r="W375" i="12"/>
  <c r="W367" i="12"/>
  <c r="W359" i="12"/>
  <c r="W351" i="12"/>
  <c r="W343" i="12"/>
  <c r="W335" i="12"/>
  <c r="W327" i="12"/>
  <c r="W319" i="12"/>
  <c r="W311" i="12"/>
  <c r="W303" i="12"/>
  <c r="W295" i="12"/>
  <c r="W287" i="12"/>
  <c r="W279" i="12"/>
  <c r="W271" i="12"/>
  <c r="W263" i="12"/>
  <c r="W255" i="12"/>
  <c r="W247" i="12"/>
  <c r="W239" i="12"/>
  <c r="W231" i="12"/>
  <c r="W223" i="12"/>
  <c r="W215" i="12"/>
  <c r="W207" i="12"/>
  <c r="W199" i="12"/>
  <c r="W191" i="12"/>
  <c r="W183" i="12"/>
  <c r="W175" i="12"/>
  <c r="W167" i="12"/>
  <c r="W159" i="12"/>
  <c r="W151" i="12"/>
  <c r="W143" i="12"/>
  <c r="W135" i="12"/>
  <c r="W127" i="12"/>
  <c r="W119" i="12"/>
  <c r="W111" i="12"/>
  <c r="W103" i="12"/>
  <c r="W95" i="12"/>
  <c r="W87" i="12"/>
  <c r="W79" i="12"/>
  <c r="W71" i="12"/>
  <c r="W63" i="12"/>
  <c r="W55" i="12"/>
  <c r="W47" i="12"/>
  <c r="W39" i="12"/>
  <c r="W31" i="12"/>
  <c r="W23" i="12"/>
  <c r="W15" i="12"/>
  <c r="W7" i="12"/>
  <c r="W790" i="12"/>
  <c r="W782" i="12"/>
  <c r="W774" i="12"/>
  <c r="W766" i="12"/>
  <c r="W758" i="12"/>
  <c r="W750" i="12"/>
  <c r="W742" i="12"/>
  <c r="W734" i="12"/>
  <c r="W726" i="12"/>
  <c r="W718" i="12"/>
  <c r="W710" i="12"/>
  <c r="W702" i="12"/>
  <c r="W694" i="12"/>
  <c r="W686" i="12"/>
  <c r="W678" i="12"/>
  <c r="W670" i="12"/>
  <c r="W662" i="12"/>
  <c r="W654" i="12"/>
  <c r="W646" i="12"/>
  <c r="W638" i="12"/>
  <c r="W630" i="12"/>
  <c r="W622" i="12"/>
  <c r="W614" i="12"/>
  <c r="W606" i="12"/>
  <c r="W598" i="12"/>
  <c r="W590" i="12"/>
  <c r="W582" i="12"/>
  <c r="W574" i="12"/>
  <c r="W566" i="12"/>
  <c r="W558" i="12"/>
  <c r="W550" i="12"/>
  <c r="W542" i="12"/>
  <c r="W534" i="12"/>
  <c r="W526" i="12"/>
  <c r="W518" i="12"/>
  <c r="W510" i="12"/>
  <c r="W502" i="12"/>
  <c r="W494" i="12"/>
  <c r="W486" i="12"/>
  <c r="W478" i="12"/>
  <c r="W470" i="12"/>
  <c r="W462" i="12"/>
  <c r="W454" i="12"/>
  <c r="W446" i="12"/>
  <c r="W438" i="12"/>
  <c r="W430" i="12"/>
  <c r="W422" i="12"/>
  <c r="W414" i="12"/>
  <c r="W406" i="12"/>
  <c r="W398" i="12"/>
  <c r="W390" i="12"/>
  <c r="W382" i="12"/>
  <c r="W374" i="12"/>
  <c r="W366" i="12"/>
  <c r="W358" i="12"/>
  <c r="W350" i="12"/>
  <c r="W342" i="12"/>
  <c r="W334" i="12"/>
  <c r="W326" i="12"/>
  <c r="W318" i="12"/>
  <c r="W310" i="12"/>
  <c r="W302" i="12"/>
  <c r="W294" i="12"/>
  <c r="W286" i="12"/>
  <c r="W278" i="12"/>
  <c r="W270" i="12"/>
  <c r="W262" i="12"/>
  <c r="W254" i="12"/>
  <c r="W246" i="12"/>
  <c r="W238" i="12"/>
  <c r="W230" i="12"/>
  <c r="W222" i="12"/>
  <c r="W214" i="12"/>
  <c r="W206" i="12"/>
  <c r="W198" i="12"/>
  <c r="W190" i="12"/>
  <c r="W182" i="12"/>
  <c r="W174" i="12"/>
  <c r="W166" i="12"/>
  <c r="W158" i="12"/>
  <c r="W150" i="12"/>
  <c r="W142" i="12"/>
  <c r="W134" i="12"/>
  <c r="W126" i="12"/>
  <c r="W118" i="12"/>
  <c r="W110" i="12"/>
  <c r="W102" i="12"/>
  <c r="W94" i="12"/>
  <c r="W86" i="12"/>
  <c r="W78" i="12"/>
  <c r="W70" i="12"/>
  <c r="W62" i="12"/>
  <c r="W54" i="12"/>
  <c r="W46" i="12"/>
  <c r="W38" i="12"/>
  <c r="W30" i="12"/>
  <c r="W22" i="12"/>
  <c r="W14" i="12"/>
  <c r="W6" i="12"/>
  <c r="W789" i="12"/>
  <c r="W781" i="12"/>
  <c r="W773" i="12"/>
  <c r="W765" i="12"/>
  <c r="W757" i="12"/>
  <c r="W749" i="12"/>
  <c r="W741" i="12"/>
  <c r="W733" i="12"/>
  <c r="W725" i="12"/>
  <c r="W717" i="12"/>
  <c r="W709" i="12"/>
  <c r="W701" i="12"/>
  <c r="W693" i="12"/>
  <c r="W685" i="12"/>
  <c r="W677" i="12"/>
  <c r="W669" i="12"/>
  <c r="W661" i="12"/>
  <c r="W653" i="12"/>
  <c r="W645" i="12"/>
  <c r="W637" i="12"/>
  <c r="W629" i="12"/>
  <c r="W621" i="12"/>
  <c r="W613" i="12"/>
  <c r="W605" i="12"/>
  <c r="W597" i="12"/>
  <c r="W589" i="12"/>
  <c r="W581" i="12"/>
  <c r="W573" i="12"/>
  <c r="W565" i="12"/>
  <c r="W557" i="12"/>
  <c r="W549" i="12"/>
  <c r="W541" i="12"/>
  <c r="W533" i="12"/>
  <c r="W525" i="12"/>
  <c r="W517" i="12"/>
  <c r="W509" i="12"/>
  <c r="W501" i="12"/>
  <c r="W493" i="12"/>
  <c r="W485" i="12"/>
  <c r="W477" i="12"/>
  <c r="W469" i="12"/>
  <c r="W461" i="12"/>
  <c r="W453" i="12"/>
  <c r="W445" i="12"/>
  <c r="W437" i="12"/>
  <c r="W429" i="12"/>
  <c r="W421" i="12"/>
  <c r="W413" i="12"/>
  <c r="W405" i="12"/>
  <c r="W397" i="12"/>
  <c r="W389" i="12"/>
  <c r="W381" i="12"/>
  <c r="W373" i="12"/>
  <c r="W365" i="12"/>
  <c r="W357" i="12"/>
  <c r="W349" i="12"/>
  <c r="W341" i="12"/>
  <c r="W333" i="12"/>
  <c r="W325" i="12"/>
  <c r="W317" i="12"/>
  <c r="W309" i="12"/>
  <c r="W301" i="12"/>
  <c r="W293" i="12"/>
  <c r="W285" i="12"/>
  <c r="W277" i="12"/>
  <c r="W269" i="12"/>
  <c r="W261" i="12"/>
  <c r="W253" i="12"/>
  <c r="W245" i="12"/>
  <c r="W237" i="12"/>
  <c r="W229" i="12"/>
  <c r="W221" i="12"/>
  <c r="W213" i="12"/>
  <c r="W205" i="12"/>
  <c r="W197" i="12"/>
  <c r="W189" i="12"/>
  <c r="W181" i="12"/>
  <c r="W173" i="12"/>
  <c r="W165" i="12"/>
  <c r="W157" i="12"/>
  <c r="W149" i="12"/>
  <c r="W141" i="12"/>
  <c r="W133" i="12"/>
  <c r="W125" i="12"/>
  <c r="W117" i="12"/>
  <c r="W109" i="12"/>
  <c r="W101" i="12"/>
  <c r="W93" i="12"/>
  <c r="W85" i="12"/>
  <c r="W77" i="12"/>
  <c r="W69" i="12"/>
  <c r="W61" i="12"/>
  <c r="W53" i="12"/>
  <c r="W45" i="12"/>
  <c r="W37" i="12"/>
  <c r="W29" i="12"/>
  <c r="W21" i="12"/>
  <c r="W13" i="12"/>
  <c r="M708" i="10" l="1" a="1"/>
  <c r="M708" i="10" s="1"/>
  <c r="Q708" i="10" a="1"/>
  <c r="Q708" i="10" s="1"/>
  <c r="J196" i="10" a="1"/>
  <c r="J196" i="10" s="1"/>
  <c r="B4" i="10" a="1"/>
  <c r="B4" i="10" s="1"/>
  <c r="S708" i="10" a="1"/>
  <c r="S708" i="10" s="1"/>
  <c r="I708" i="10" a="1"/>
  <c r="I708" i="10" s="1"/>
  <c r="K196" i="10" a="1"/>
  <c r="K196" i="10" s="1"/>
  <c r="G708" i="10" a="1"/>
  <c r="G708" i="10" s="1"/>
  <c r="E708" i="10" a="1"/>
  <c r="E708" i="10" s="1"/>
  <c r="A388" i="10" a="1"/>
  <c r="A388" i="10" s="1"/>
  <c r="S4" i="10" a="1"/>
  <c r="S4" i="10" s="1"/>
  <c r="I196" i="10" a="1"/>
  <c r="I196" i="10" s="1"/>
  <c r="M388" i="10" a="1"/>
  <c r="M388" i="10" s="1"/>
  <c r="G4" i="10" a="1"/>
  <c r="G4" i="10" s="1"/>
  <c r="H196" i="10" a="1"/>
  <c r="H196" i="10" s="1"/>
  <c r="Q388" i="10" a="1"/>
  <c r="Q388" i="10" s="1"/>
  <c r="F388" i="10" a="1"/>
  <c r="F388" i="10" s="1"/>
  <c r="K388" i="10" a="1"/>
  <c r="K388" i="10" s="1"/>
  <c r="P388" i="10" a="1"/>
  <c r="P388" i="10" s="1"/>
  <c r="T388" i="10" a="1"/>
  <c r="T388" i="10" s="1"/>
  <c r="P4" i="10" a="1"/>
  <c r="P4" i="10" s="1"/>
  <c r="T196" i="10" a="1"/>
  <c r="T196" i="10" s="1"/>
  <c r="C196" i="10" a="1"/>
  <c r="C196" i="10" s="1"/>
  <c r="O196" i="10" a="1"/>
  <c r="O196" i="10" s="1"/>
  <c r="D388" i="10" a="1"/>
  <c r="D388" i="10" s="1"/>
  <c r="J388" i="10" a="1"/>
  <c r="J388" i="10" s="1"/>
  <c r="N388" i="10" a="1"/>
  <c r="N388" i="10" s="1"/>
  <c r="I4" i="10" a="1"/>
  <c r="I4" i="10" s="1"/>
  <c r="L196" i="10" a="1"/>
  <c r="L196" i="10" s="1"/>
  <c r="R196" i="10" a="1"/>
  <c r="R196" i="10" s="1"/>
  <c r="G196" i="10" a="1"/>
  <c r="G196" i="10" s="1"/>
  <c r="S388" i="10" a="1"/>
  <c r="S388" i="10" s="1"/>
  <c r="I388" i="10" a="1"/>
  <c r="I388" i="10" s="1"/>
  <c r="G388" i="10" a="1"/>
  <c r="G388" i="10" s="1"/>
  <c r="F196" i="10" a="1"/>
  <c r="F196" i="10" s="1"/>
  <c r="B196" i="10" a="1"/>
  <c r="B196" i="10" s="1"/>
  <c r="L388" i="10" a="1"/>
  <c r="L388" i="10" s="1"/>
  <c r="B388" i="10" a="1"/>
  <c r="B388" i="10" s="1"/>
  <c r="M196" i="10" a="1"/>
  <c r="M196" i="10" s="1"/>
  <c r="Q196" i="10" a="1"/>
  <c r="Q196" i="10" s="1"/>
  <c r="R388" i="10" a="1"/>
  <c r="R388" i="10" s="1"/>
  <c r="S196" i="10" a="1"/>
  <c r="S196" i="10" s="1"/>
  <c r="A196" i="10" a="1"/>
  <c r="A196" i="10" s="1"/>
  <c r="N4" i="10" a="1"/>
  <c r="N4" i="10" s="1"/>
  <c r="R4" i="10" a="1"/>
  <c r="R4" i="10" s="1"/>
  <c r="K4" i="10" a="1"/>
  <c r="K4" i="10" s="1"/>
  <c r="H4" i="10" a="1"/>
  <c r="H4" i="10" s="1"/>
  <c r="L4" i="10" a="1"/>
  <c r="L4" i="10" s="1"/>
  <c r="J4" i="10" a="1"/>
  <c r="J4" i="10" s="1"/>
  <c r="T4" i="10" a="1"/>
  <c r="T4" i="10" s="1"/>
  <c r="Q4" i="10" a="1"/>
  <c r="Q4" i="10" s="1"/>
  <c r="D4" i="10" a="1"/>
  <c r="D4" i="10" s="1"/>
  <c r="M4" i="10" a="1"/>
  <c r="M4" i="10" s="1"/>
  <c r="E4" i="10" a="1"/>
  <c r="E4" i="10" s="1"/>
  <c r="O4" i="10" a="1"/>
  <c r="O4" i="10" s="1"/>
  <c r="D30" i="10" a="1"/>
  <c r="D30" i="10" s="1"/>
  <c r="H30" i="10" a="1"/>
  <c r="H30" i="10" s="1"/>
  <c r="L30" i="10" a="1"/>
  <c r="L30" i="10" s="1"/>
  <c r="P30" i="10" a="1"/>
  <c r="P30" i="10" s="1"/>
  <c r="T30" i="10" a="1"/>
  <c r="T30" i="10" s="1"/>
  <c r="A30" i="10" a="1"/>
  <c r="A30" i="10" s="1"/>
  <c r="E30" i="10" a="1"/>
  <c r="E30" i="10" s="1"/>
  <c r="I30" i="10" a="1"/>
  <c r="I30" i="10" s="1"/>
  <c r="M30" i="10" a="1"/>
  <c r="M30" i="10" s="1"/>
  <c r="Q30" i="10" a="1"/>
  <c r="Q30" i="10" s="1"/>
  <c r="B30" i="10" a="1"/>
  <c r="B30" i="10" s="1"/>
  <c r="F30" i="10" a="1"/>
  <c r="F30" i="10" s="1"/>
  <c r="J30" i="10" a="1"/>
  <c r="J30" i="10" s="1"/>
  <c r="N30" i="10" a="1"/>
  <c r="N30" i="10" s="1"/>
  <c r="R30" i="10" a="1"/>
  <c r="R30" i="10" s="1"/>
  <c r="C30" i="10" a="1"/>
  <c r="C30" i="10" s="1"/>
  <c r="G30" i="10" a="1"/>
  <c r="G30" i="10" s="1"/>
  <c r="K30" i="10" a="1"/>
  <c r="K30" i="10" s="1"/>
  <c r="O30" i="10" a="1"/>
  <c r="O30" i="10" s="1"/>
  <c r="S30" i="10" a="1"/>
  <c r="S30" i="10" s="1"/>
  <c r="F286" i="10" a="1"/>
  <c r="F286" i="10" s="1"/>
  <c r="M286" i="10" a="1"/>
  <c r="M286" i="10" s="1"/>
  <c r="T286" i="10" a="1"/>
  <c r="T286" i="10" s="1"/>
  <c r="N286" i="10" a="1"/>
  <c r="N286" i="10" s="1"/>
  <c r="G286" i="10" a="1"/>
  <c r="G286" i="10" s="1"/>
  <c r="A286" i="10" a="1"/>
  <c r="A286" i="10" s="1"/>
  <c r="H286" i="10" a="1"/>
  <c r="H286" i="10" s="1"/>
  <c r="O286" i="10" a="1"/>
  <c r="O286" i="10" s="1"/>
  <c r="B286" i="10" a="1"/>
  <c r="B286" i="10" s="1"/>
  <c r="I286" i="10" a="1"/>
  <c r="I286" i="10" s="1"/>
  <c r="P286" i="10" a="1"/>
  <c r="P286" i="10" s="1"/>
  <c r="D286" i="10" a="1"/>
  <c r="D286" i="10" s="1"/>
  <c r="K286" i="10" a="1"/>
  <c r="K286" i="10" s="1"/>
  <c r="R286" i="10" a="1"/>
  <c r="R286" i="10" s="1"/>
  <c r="E286" i="10" a="1"/>
  <c r="E286" i="10" s="1"/>
  <c r="L286" i="10" a="1"/>
  <c r="L286" i="10" s="1"/>
  <c r="S286" i="10" a="1"/>
  <c r="S286" i="10" s="1"/>
  <c r="J286" i="10" a="1"/>
  <c r="J286" i="10" s="1"/>
  <c r="Q286" i="10" a="1"/>
  <c r="Q286" i="10" s="1"/>
  <c r="C286" i="10" a="1"/>
  <c r="C286" i="10" s="1"/>
  <c r="G542" i="10" a="1"/>
  <c r="G542" i="10" s="1"/>
  <c r="O542" i="10" a="1"/>
  <c r="O542" i="10" s="1"/>
  <c r="H542" i="10" a="1"/>
  <c r="H542" i="10" s="1"/>
  <c r="P542" i="10" a="1"/>
  <c r="P542" i="10" s="1"/>
  <c r="A542" i="10" a="1"/>
  <c r="A542" i="10" s="1"/>
  <c r="I542" i="10" a="1"/>
  <c r="I542" i="10" s="1"/>
  <c r="Q542" i="10" a="1"/>
  <c r="Q542" i="10" s="1"/>
  <c r="B542" i="10" a="1"/>
  <c r="B542" i="10" s="1"/>
  <c r="J542" i="10" a="1"/>
  <c r="J542" i="10" s="1"/>
  <c r="R542" i="10" a="1"/>
  <c r="R542" i="10" s="1"/>
  <c r="C542" i="10" a="1"/>
  <c r="C542" i="10" s="1"/>
  <c r="K542" i="10" a="1"/>
  <c r="K542" i="10" s="1"/>
  <c r="S542" i="10" a="1"/>
  <c r="S542" i="10" s="1"/>
  <c r="E542" i="10" a="1"/>
  <c r="E542" i="10" s="1"/>
  <c r="M542" i="10" a="1"/>
  <c r="M542" i="10" s="1"/>
  <c r="F542" i="10" a="1"/>
  <c r="F542" i="10" s="1"/>
  <c r="N542" i="10" a="1"/>
  <c r="N542" i="10" s="1"/>
  <c r="D542" i="10" a="1"/>
  <c r="D542" i="10" s="1"/>
  <c r="L542" i="10" a="1"/>
  <c r="L542" i="10" s="1"/>
  <c r="T542" i="10" a="1"/>
  <c r="T542" i="10" s="1"/>
  <c r="B112" i="10" a="1"/>
  <c r="B112" i="10" s="1"/>
  <c r="J112" i="10" a="1"/>
  <c r="J112" i="10" s="1"/>
  <c r="Q112" i="10" a="1"/>
  <c r="Q112" i="10" s="1"/>
  <c r="C112" i="10" a="1"/>
  <c r="C112" i="10" s="1"/>
  <c r="K112" i="10" a="1"/>
  <c r="K112" i="10" s="1"/>
  <c r="R112" i="10" a="1"/>
  <c r="R112" i="10" s="1"/>
  <c r="D112" i="10" a="1"/>
  <c r="D112" i="10" s="1"/>
  <c r="L112" i="10" a="1"/>
  <c r="L112" i="10" s="1"/>
  <c r="S112" i="10" a="1"/>
  <c r="S112" i="10" s="1"/>
  <c r="E112" i="10" a="1"/>
  <c r="E112" i="10" s="1"/>
  <c r="M112" i="10" a="1"/>
  <c r="M112" i="10" s="1"/>
  <c r="T112" i="10" a="1"/>
  <c r="T112" i="10" s="1"/>
  <c r="F112" i="10" a="1"/>
  <c r="F112" i="10" s="1"/>
  <c r="N112" i="10" a="1"/>
  <c r="N112" i="10" s="1"/>
  <c r="H112" i="10" a="1"/>
  <c r="H112" i="10" s="1"/>
  <c r="A112" i="10" a="1"/>
  <c r="A112" i="10" s="1"/>
  <c r="I112" i="10" a="1"/>
  <c r="I112" i="10" s="1"/>
  <c r="P112" i="10" a="1"/>
  <c r="P112" i="10" s="1"/>
  <c r="G112" i="10" a="1"/>
  <c r="G112" i="10" s="1"/>
  <c r="O112" i="10" a="1"/>
  <c r="O112" i="10" s="1"/>
  <c r="E304" i="10" a="1"/>
  <c r="E304" i="10" s="1"/>
  <c r="R304" i="10" a="1"/>
  <c r="R304" i="10" s="1"/>
  <c r="F304" i="10" a="1"/>
  <c r="F304" i="10" s="1"/>
  <c r="L304" i="10" a="1"/>
  <c r="L304" i="10" s="1"/>
  <c r="S304" i="10" a="1"/>
  <c r="S304" i="10" s="1"/>
  <c r="G304" i="10" a="1"/>
  <c r="G304" i="10" s="1"/>
  <c r="M304" i="10" a="1"/>
  <c r="M304" i="10" s="1"/>
  <c r="A304" i="10" a="1"/>
  <c r="A304" i="10" s="1"/>
  <c r="N304" i="10" a="1"/>
  <c r="N304" i="10" s="1"/>
  <c r="T304" i="10" a="1"/>
  <c r="T304" i="10" s="1"/>
  <c r="B304" i="10" a="1"/>
  <c r="B304" i="10" s="1"/>
  <c r="H304" i="10" a="1"/>
  <c r="H304" i="10" s="1"/>
  <c r="O304" i="10" a="1"/>
  <c r="O304" i="10" s="1"/>
  <c r="J304" i="10" a="1"/>
  <c r="J304" i="10" s="1"/>
  <c r="P304" i="10" a="1"/>
  <c r="P304" i="10" s="1"/>
  <c r="D304" i="10" a="1"/>
  <c r="D304" i="10" s="1"/>
  <c r="K304" i="10" a="1"/>
  <c r="K304" i="10" s="1"/>
  <c r="Q304" i="10" a="1"/>
  <c r="Q304" i="10" s="1"/>
  <c r="C304" i="10" a="1"/>
  <c r="C304" i="10" s="1"/>
  <c r="I304" i="10" a="1"/>
  <c r="I304" i="10" s="1"/>
  <c r="A560" i="10" a="1"/>
  <c r="A560" i="10" s="1"/>
  <c r="E560" i="10" a="1"/>
  <c r="E560" i="10" s="1"/>
  <c r="I560" i="10" a="1"/>
  <c r="I560" i="10" s="1"/>
  <c r="M560" i="10" a="1"/>
  <c r="M560" i="10" s="1"/>
  <c r="Q560" i="10" a="1"/>
  <c r="Q560" i="10" s="1"/>
  <c r="B560" i="10" a="1"/>
  <c r="B560" i="10" s="1"/>
  <c r="F560" i="10" a="1"/>
  <c r="F560" i="10" s="1"/>
  <c r="J560" i="10" a="1"/>
  <c r="J560" i="10" s="1"/>
  <c r="N560" i="10" a="1"/>
  <c r="N560" i="10" s="1"/>
  <c r="R560" i="10" a="1"/>
  <c r="R560" i="10" s="1"/>
  <c r="C560" i="10" a="1"/>
  <c r="C560" i="10" s="1"/>
  <c r="G560" i="10" a="1"/>
  <c r="G560" i="10" s="1"/>
  <c r="K560" i="10" a="1"/>
  <c r="K560" i="10" s="1"/>
  <c r="O560" i="10" a="1"/>
  <c r="O560" i="10" s="1"/>
  <c r="S560" i="10" a="1"/>
  <c r="S560" i="10" s="1"/>
  <c r="D560" i="10" a="1"/>
  <c r="D560" i="10" s="1"/>
  <c r="H560" i="10" a="1"/>
  <c r="H560" i="10" s="1"/>
  <c r="L560" i="10" a="1"/>
  <c r="L560" i="10" s="1"/>
  <c r="P560" i="10" a="1"/>
  <c r="P560" i="10" s="1"/>
  <c r="T560" i="10" a="1"/>
  <c r="T560" i="10" s="1"/>
  <c r="A161" i="10" a="1"/>
  <c r="A161" i="10" s="1"/>
  <c r="H161" i="10" a="1"/>
  <c r="H161" i="10" s="1"/>
  <c r="O161" i="10" a="1"/>
  <c r="O161" i="10" s="1"/>
  <c r="B161" i="10" a="1"/>
  <c r="B161" i="10" s="1"/>
  <c r="I161" i="10" a="1"/>
  <c r="I161" i="10" s="1"/>
  <c r="P161" i="10" a="1"/>
  <c r="P161" i="10" s="1"/>
  <c r="C161" i="10" a="1"/>
  <c r="C161" i="10" s="1"/>
  <c r="J161" i="10" a="1"/>
  <c r="J161" i="10" s="1"/>
  <c r="Q161" i="10" a="1"/>
  <c r="Q161" i="10" s="1"/>
  <c r="K161" i="10" a="1"/>
  <c r="K161" i="10" s="1"/>
  <c r="R161" i="10" a="1"/>
  <c r="R161" i="10" s="1"/>
  <c r="D161" i="10" a="1"/>
  <c r="D161" i="10" s="1"/>
  <c r="S161" i="10" a="1"/>
  <c r="S161" i="10" s="1"/>
  <c r="F161" i="10" a="1"/>
  <c r="F161" i="10" s="1"/>
  <c r="M161" i="10" a="1"/>
  <c r="M161" i="10" s="1"/>
  <c r="T161" i="10" a="1"/>
  <c r="T161" i="10" s="1"/>
  <c r="G161" i="10" a="1"/>
  <c r="G161" i="10" s="1"/>
  <c r="N161" i="10" a="1"/>
  <c r="N161" i="10" s="1"/>
  <c r="E161" i="10" a="1"/>
  <c r="E161" i="10" s="1"/>
  <c r="L161" i="10" a="1"/>
  <c r="L161" i="10" s="1"/>
  <c r="B417" i="10" a="1"/>
  <c r="B417" i="10" s="1"/>
  <c r="I417" i="10" a="1"/>
  <c r="I417" i="10" s="1"/>
  <c r="C417" i="10" a="1"/>
  <c r="C417" i="10" s="1"/>
  <c r="J417" i="10" a="1"/>
  <c r="J417" i="10" s="1"/>
  <c r="P417" i="10" a="1"/>
  <c r="P417" i="10" s="1"/>
  <c r="K417" i="10" a="1"/>
  <c r="K417" i="10" s="1"/>
  <c r="Q417" i="10" a="1"/>
  <c r="Q417" i="10" s="1"/>
  <c r="D417" i="10" a="1"/>
  <c r="D417" i="10" s="1"/>
  <c r="R417" i="10" a="1"/>
  <c r="R417" i="10" s="1"/>
  <c r="E417" i="10" a="1"/>
  <c r="E417" i="10" s="1"/>
  <c r="L417" i="10" a="1"/>
  <c r="L417" i="10" s="1"/>
  <c r="S417" i="10" a="1"/>
  <c r="S417" i="10" s="1"/>
  <c r="G417" i="10" a="1"/>
  <c r="G417" i="10" s="1"/>
  <c r="N417" i="10" a="1"/>
  <c r="N417" i="10" s="1"/>
  <c r="A417" i="10" a="1"/>
  <c r="A417" i="10" s="1"/>
  <c r="H417" i="10" a="1"/>
  <c r="H417" i="10" s="1"/>
  <c r="O417" i="10" a="1"/>
  <c r="O417" i="10" s="1"/>
  <c r="F417" i="10" a="1"/>
  <c r="F417" i="10" s="1"/>
  <c r="M417" i="10" a="1"/>
  <c r="M417" i="10" s="1"/>
  <c r="T417" i="10" a="1"/>
  <c r="T417" i="10" s="1"/>
  <c r="E673" i="10" a="1"/>
  <c r="E673" i="10" s="1"/>
  <c r="M673" i="10" a="1"/>
  <c r="M673" i="10" s="1"/>
  <c r="S673" i="10" a="1"/>
  <c r="S673" i="10" s="1"/>
  <c r="F673" i="10" a="1"/>
  <c r="F673" i="10" s="1"/>
  <c r="T673" i="10" a="1"/>
  <c r="T673" i="10" s="1"/>
  <c r="G673" i="10" a="1"/>
  <c r="G673" i="10" s="1"/>
  <c r="N673" i="10" a="1"/>
  <c r="N673" i="10" s="1"/>
  <c r="A673" i="10" a="1"/>
  <c r="A673" i="10" s="1"/>
  <c r="H673" i="10" a="1"/>
  <c r="H673" i="10" s="1"/>
  <c r="O673" i="10" a="1"/>
  <c r="O673" i="10" s="1"/>
  <c r="B673" i="10" a="1"/>
  <c r="B673" i="10" s="1"/>
  <c r="I673" i="10" a="1"/>
  <c r="I673" i="10" s="1"/>
  <c r="P673" i="10" a="1"/>
  <c r="P673" i="10" s="1"/>
  <c r="D673" i="10" a="1"/>
  <c r="D673" i="10" s="1"/>
  <c r="L673" i="10" a="1"/>
  <c r="L673" i="10" s="1"/>
  <c r="C673" i="10" a="1"/>
  <c r="C673" i="10" s="1"/>
  <c r="J673" i="10" a="1"/>
  <c r="J673" i="10" s="1"/>
  <c r="K673" i="10" a="1"/>
  <c r="K673" i="10" s="1"/>
  <c r="Q673" i="10" a="1"/>
  <c r="Q673" i="10" s="1"/>
  <c r="R673" i="10" a="1"/>
  <c r="R673" i="10" s="1"/>
  <c r="A258" i="10" a="1"/>
  <c r="A258" i="10" s="1"/>
  <c r="H258" i="10" a="1"/>
  <c r="H258" i="10" s="1"/>
  <c r="P258" i="10" a="1"/>
  <c r="P258" i="10" s="1"/>
  <c r="B258" i="10" a="1"/>
  <c r="B258" i="10" s="1"/>
  <c r="I258" i="10" a="1"/>
  <c r="I258" i="10" s="1"/>
  <c r="Q258" i="10" a="1"/>
  <c r="Q258" i="10" s="1"/>
  <c r="C258" i="10" a="1"/>
  <c r="C258" i="10" s="1"/>
  <c r="J258" i="10" a="1"/>
  <c r="J258" i="10" s="1"/>
  <c r="R258" i="10" a="1"/>
  <c r="R258" i="10" s="1"/>
  <c r="D258" i="10" a="1"/>
  <c r="D258" i="10" s="1"/>
  <c r="K258" i="10" a="1"/>
  <c r="K258" i="10" s="1"/>
  <c r="E258" i="10" a="1"/>
  <c r="E258" i="10" s="1"/>
  <c r="L258" i="10" a="1"/>
  <c r="L258" i="10" s="1"/>
  <c r="S258" i="10" a="1"/>
  <c r="S258" i="10" s="1"/>
  <c r="N258" i="10" a="1"/>
  <c r="N258" i="10" s="1"/>
  <c r="G258" i="10" a="1"/>
  <c r="G258" i="10" s="1"/>
  <c r="O258" i="10" a="1"/>
  <c r="O258" i="10" s="1"/>
  <c r="T258" i="10" a="1"/>
  <c r="T258" i="10" s="1"/>
  <c r="F258" i="10" a="1"/>
  <c r="F258" i="10" s="1"/>
  <c r="M258" i="10" a="1"/>
  <c r="M258" i="10" s="1"/>
  <c r="G514" i="10" a="1"/>
  <c r="G514" i="10" s="1"/>
  <c r="O514" i="10" a="1"/>
  <c r="O514" i="10" s="1"/>
  <c r="H514" i="10" a="1"/>
  <c r="H514" i="10" s="1"/>
  <c r="P514" i="10" a="1"/>
  <c r="P514" i="10" s="1"/>
  <c r="A514" i="10" a="1"/>
  <c r="A514" i="10" s="1"/>
  <c r="I514" i="10" a="1"/>
  <c r="I514" i="10" s="1"/>
  <c r="Q514" i="10" a="1"/>
  <c r="Q514" i="10" s="1"/>
  <c r="B514" i="10" a="1"/>
  <c r="B514" i="10" s="1"/>
  <c r="J514" i="10" a="1"/>
  <c r="J514" i="10" s="1"/>
  <c r="R514" i="10" a="1"/>
  <c r="R514" i="10" s="1"/>
  <c r="C514" i="10" a="1"/>
  <c r="C514" i="10" s="1"/>
  <c r="K514" i="10" a="1"/>
  <c r="K514" i="10" s="1"/>
  <c r="S514" i="10" a="1"/>
  <c r="S514" i="10" s="1"/>
  <c r="E514" i="10" a="1"/>
  <c r="E514" i="10" s="1"/>
  <c r="M514" i="10" a="1"/>
  <c r="M514" i="10" s="1"/>
  <c r="F514" i="10" a="1"/>
  <c r="F514" i="10" s="1"/>
  <c r="N514" i="10" a="1"/>
  <c r="N514" i="10" s="1"/>
  <c r="D514" i="10" a="1"/>
  <c r="D514" i="10" s="1"/>
  <c r="L514" i="10" a="1"/>
  <c r="L514" i="10" s="1"/>
  <c r="T514" i="10" a="1"/>
  <c r="T514" i="10" s="1"/>
  <c r="D770" i="10" a="1"/>
  <c r="D770" i="10" s="1"/>
  <c r="J770" i="10" a="1"/>
  <c r="J770" i="10" s="1"/>
  <c r="Q770" i="10" a="1"/>
  <c r="Q770" i="10" s="1"/>
  <c r="E770" i="10" a="1"/>
  <c r="E770" i="10" s="1"/>
  <c r="K770" i="10" a="1"/>
  <c r="K770" i="10" s="1"/>
  <c r="L770" i="10" a="1"/>
  <c r="L770" i="10" s="1"/>
  <c r="R770" i="10" a="1"/>
  <c r="R770" i="10" s="1"/>
  <c r="F770" i="10" a="1"/>
  <c r="F770" i="10" s="1"/>
  <c r="M770" i="10" a="1"/>
  <c r="M770" i="10" s="1"/>
  <c r="S770" i="10" a="1"/>
  <c r="S770" i="10" s="1"/>
  <c r="A770" i="10" a="1"/>
  <c r="A770" i="10" s="1"/>
  <c r="G770" i="10" a="1"/>
  <c r="G770" i="10" s="1"/>
  <c r="T770" i="10" a="1"/>
  <c r="T770" i="10" s="1"/>
  <c r="H770" i="10" a="1"/>
  <c r="H770" i="10" s="1"/>
  <c r="N770" i="10" a="1"/>
  <c r="N770" i="10" s="1"/>
  <c r="B770" i="10" a="1"/>
  <c r="B770" i="10" s="1"/>
  <c r="I770" i="10" a="1"/>
  <c r="I770" i="10" s="1"/>
  <c r="O770" i="10" a="1"/>
  <c r="O770" i="10" s="1"/>
  <c r="P770" i="10" a="1"/>
  <c r="P770" i="10" s="1"/>
  <c r="C770" i="10" a="1"/>
  <c r="C770" i="10" s="1"/>
  <c r="E291" i="10" a="1"/>
  <c r="E291" i="10" s="1"/>
  <c r="L291" i="10" a="1"/>
  <c r="L291" i="10" s="1"/>
  <c r="S291" i="10" a="1"/>
  <c r="S291" i="10" s="1"/>
  <c r="F291" i="10" a="1"/>
  <c r="F291" i="10" s="1"/>
  <c r="M291" i="10" a="1"/>
  <c r="M291" i="10" s="1"/>
  <c r="T291" i="10" a="1"/>
  <c r="T291" i="10" s="1"/>
  <c r="G291" i="10" a="1"/>
  <c r="G291" i="10" s="1"/>
  <c r="N291" i="10" a="1"/>
  <c r="N291" i="10" s="1"/>
  <c r="A291" i="10" a="1"/>
  <c r="A291" i="10" s="1"/>
  <c r="H291" i="10" a="1"/>
  <c r="H291" i="10" s="1"/>
  <c r="O291" i="10" a="1"/>
  <c r="O291" i="10" s="1"/>
  <c r="B291" i="10" a="1"/>
  <c r="B291" i="10" s="1"/>
  <c r="I291" i="10" a="1"/>
  <c r="I291" i="10" s="1"/>
  <c r="P291" i="10" a="1"/>
  <c r="P291" i="10" s="1"/>
  <c r="C291" i="10" a="1"/>
  <c r="C291" i="10" s="1"/>
  <c r="R291" i="10" a="1"/>
  <c r="R291" i="10" s="1"/>
  <c r="D291" i="10" a="1"/>
  <c r="D291" i="10" s="1"/>
  <c r="K291" i="10" a="1"/>
  <c r="K291" i="10" s="1"/>
  <c r="J291" i="10" a="1"/>
  <c r="J291" i="10" s="1"/>
  <c r="Q291" i="10" a="1"/>
  <c r="Q291" i="10" s="1"/>
  <c r="A36" i="10" a="1"/>
  <c r="A36" i="10" s="1"/>
  <c r="G36" i="10" a="1"/>
  <c r="G36" i="10" s="1"/>
  <c r="L36" i="10" a="1"/>
  <c r="L36" i="10" s="1"/>
  <c r="Q36" i="10" a="1"/>
  <c r="Q36" i="10" s="1"/>
  <c r="B36" i="10" a="1"/>
  <c r="B36" i="10" s="1"/>
  <c r="R36" i="10" a="1"/>
  <c r="R36" i="10" s="1"/>
  <c r="C36" i="10" a="1"/>
  <c r="C36" i="10" s="1"/>
  <c r="H36" i="10" a="1"/>
  <c r="H36" i="10" s="1"/>
  <c r="M36" i="10" a="1"/>
  <c r="M36" i="10" s="1"/>
  <c r="S36" i="10" a="1"/>
  <c r="S36" i="10" s="1"/>
  <c r="N36" i="10" a="1"/>
  <c r="N36" i="10" s="1"/>
  <c r="D36" i="10" a="1"/>
  <c r="D36" i="10" s="1"/>
  <c r="I36" i="10" a="1"/>
  <c r="I36" i="10" s="1"/>
  <c r="O36" i="10" a="1"/>
  <c r="O36" i="10" s="1"/>
  <c r="T36" i="10" a="1"/>
  <c r="T36" i="10" s="1"/>
  <c r="J36" i="10" a="1"/>
  <c r="J36" i="10" s="1"/>
  <c r="E36" i="10" a="1"/>
  <c r="E36" i="10" s="1"/>
  <c r="K36" i="10" a="1"/>
  <c r="K36" i="10" s="1"/>
  <c r="P36" i="10" a="1"/>
  <c r="P36" i="10" s="1"/>
  <c r="F36" i="10" a="1"/>
  <c r="F36" i="10" s="1"/>
  <c r="G188" i="10" a="1"/>
  <c r="G188" i="10" s="1"/>
  <c r="O188" i="10" a="1"/>
  <c r="O188" i="10" s="1"/>
  <c r="H188" i="10" a="1"/>
  <c r="H188" i="10" s="1"/>
  <c r="P188" i="10" a="1"/>
  <c r="P188" i="10" s="1"/>
  <c r="A188" i="10" a="1"/>
  <c r="A188" i="10" s="1"/>
  <c r="I188" i="10" a="1"/>
  <c r="I188" i="10" s="1"/>
  <c r="Q188" i="10" a="1"/>
  <c r="Q188" i="10" s="1"/>
  <c r="B188" i="10" a="1"/>
  <c r="B188" i="10" s="1"/>
  <c r="J188" i="10" a="1"/>
  <c r="J188" i="10" s="1"/>
  <c r="R188" i="10" a="1"/>
  <c r="R188" i="10" s="1"/>
  <c r="C188" i="10" a="1"/>
  <c r="C188" i="10" s="1"/>
  <c r="K188" i="10" a="1"/>
  <c r="K188" i="10" s="1"/>
  <c r="S188" i="10" a="1"/>
  <c r="S188" i="10" s="1"/>
  <c r="E188" i="10" a="1"/>
  <c r="E188" i="10" s="1"/>
  <c r="M188" i="10" a="1"/>
  <c r="M188" i="10" s="1"/>
  <c r="F188" i="10" a="1"/>
  <c r="F188" i="10" s="1"/>
  <c r="N188" i="10" a="1"/>
  <c r="N188" i="10" s="1"/>
  <c r="D188" i="10" a="1"/>
  <c r="D188" i="10" s="1"/>
  <c r="L188" i="10" a="1"/>
  <c r="L188" i="10" s="1"/>
  <c r="T188" i="10" a="1"/>
  <c r="T188" i="10" s="1"/>
  <c r="E61" i="10" a="1"/>
  <c r="E61" i="10" s="1"/>
  <c r="M61" i="10" a="1"/>
  <c r="M61" i="10" s="1"/>
  <c r="F61" i="10" a="1"/>
  <c r="F61" i="10" s="1"/>
  <c r="N61" i="10" a="1"/>
  <c r="N61" i="10" s="1"/>
  <c r="G61" i="10" a="1"/>
  <c r="G61" i="10" s="1"/>
  <c r="O61" i="10" a="1"/>
  <c r="O61" i="10" s="1"/>
  <c r="H61" i="10" a="1"/>
  <c r="H61" i="10" s="1"/>
  <c r="P61" i="10" a="1"/>
  <c r="P61" i="10" s="1"/>
  <c r="A61" i="10" a="1"/>
  <c r="A61" i="10" s="1"/>
  <c r="I61" i="10" a="1"/>
  <c r="I61" i="10" s="1"/>
  <c r="Q61" i="10" a="1"/>
  <c r="Q61" i="10" s="1"/>
  <c r="C61" i="10" a="1"/>
  <c r="C61" i="10" s="1"/>
  <c r="K61" i="10" a="1"/>
  <c r="K61" i="10" s="1"/>
  <c r="S61" i="10" a="1"/>
  <c r="S61" i="10" s="1"/>
  <c r="D61" i="10" a="1"/>
  <c r="D61" i="10" s="1"/>
  <c r="L61" i="10" a="1"/>
  <c r="L61" i="10" s="1"/>
  <c r="T61" i="10" a="1"/>
  <c r="T61" i="10" s="1"/>
  <c r="B61" i="10" a="1"/>
  <c r="B61" i="10" s="1"/>
  <c r="J61" i="10" a="1"/>
  <c r="J61" i="10" s="1"/>
  <c r="R61" i="10" a="1"/>
  <c r="R61" i="10" s="1"/>
  <c r="F125" i="10" a="1"/>
  <c r="F125" i="10" s="1"/>
  <c r="T125" i="10" a="1"/>
  <c r="T125" i="10" s="1"/>
  <c r="G125" i="10" a="1"/>
  <c r="G125" i="10" s="1"/>
  <c r="M125" i="10" a="1"/>
  <c r="M125" i="10" s="1"/>
  <c r="N125" i="10" a="1"/>
  <c r="N125" i="10" s="1"/>
  <c r="A125" i="10" a="1"/>
  <c r="A125" i="10" s="1"/>
  <c r="H125" i="10" a="1"/>
  <c r="H125" i="10" s="1"/>
  <c r="O125" i="10" a="1"/>
  <c r="O125" i="10" s="1"/>
  <c r="B125" i="10" a="1"/>
  <c r="B125" i="10" s="1"/>
  <c r="I125" i="10" a="1"/>
  <c r="I125" i="10" s="1"/>
  <c r="P125" i="10" a="1"/>
  <c r="P125" i="10" s="1"/>
  <c r="D125" i="10" a="1"/>
  <c r="D125" i="10" s="1"/>
  <c r="K125" i="10" a="1"/>
  <c r="K125" i="10" s="1"/>
  <c r="R125" i="10" a="1"/>
  <c r="R125" i="10" s="1"/>
  <c r="E125" i="10" a="1"/>
  <c r="E125" i="10" s="1"/>
  <c r="L125" i="10" a="1"/>
  <c r="L125" i="10" s="1"/>
  <c r="S125" i="10" a="1"/>
  <c r="S125" i="10" s="1"/>
  <c r="Q125" i="10" a="1"/>
  <c r="Q125" i="10" s="1"/>
  <c r="C125" i="10" a="1"/>
  <c r="C125" i="10" s="1"/>
  <c r="J125" i="10" a="1"/>
  <c r="J125" i="10" s="1"/>
  <c r="C189" i="10" a="1"/>
  <c r="C189" i="10" s="1"/>
  <c r="K189" i="10" a="1"/>
  <c r="K189" i="10" s="1"/>
  <c r="S189" i="10" a="1"/>
  <c r="S189" i="10" s="1"/>
  <c r="D189" i="10" a="1"/>
  <c r="D189" i="10" s="1"/>
  <c r="L189" i="10" a="1"/>
  <c r="L189" i="10" s="1"/>
  <c r="T189" i="10" a="1"/>
  <c r="T189" i="10" s="1"/>
  <c r="E189" i="10" a="1"/>
  <c r="E189" i="10" s="1"/>
  <c r="M189" i="10" a="1"/>
  <c r="M189" i="10" s="1"/>
  <c r="F189" i="10" a="1"/>
  <c r="F189" i="10" s="1"/>
  <c r="N189" i="10" a="1"/>
  <c r="N189" i="10" s="1"/>
  <c r="G189" i="10" a="1"/>
  <c r="G189" i="10" s="1"/>
  <c r="O189" i="10" a="1"/>
  <c r="O189" i="10" s="1"/>
  <c r="A189" i="10" a="1"/>
  <c r="A189" i="10" s="1"/>
  <c r="I189" i="10" a="1"/>
  <c r="I189" i="10" s="1"/>
  <c r="Q189" i="10" a="1"/>
  <c r="Q189" i="10" s="1"/>
  <c r="B189" i="10" a="1"/>
  <c r="B189" i="10" s="1"/>
  <c r="J189" i="10" a="1"/>
  <c r="J189" i="10" s="1"/>
  <c r="R189" i="10" a="1"/>
  <c r="R189" i="10" s="1"/>
  <c r="H189" i="10" a="1"/>
  <c r="H189" i="10" s="1"/>
  <c r="P189" i="10" a="1"/>
  <c r="P189" i="10" s="1"/>
  <c r="H253" i="10" a="1"/>
  <c r="H253" i="10" s="1"/>
  <c r="O253" i="10" a="1"/>
  <c r="O253" i="10" s="1"/>
  <c r="A253" i="10" a="1"/>
  <c r="A253" i="10" s="1"/>
  <c r="I253" i="10" a="1"/>
  <c r="I253" i="10" s="1"/>
  <c r="P253" i="10" a="1"/>
  <c r="P253" i="10" s="1"/>
  <c r="B253" i="10" a="1"/>
  <c r="B253" i="10" s="1"/>
  <c r="J253" i="10" a="1"/>
  <c r="J253" i="10" s="1"/>
  <c r="Q253" i="10" a="1"/>
  <c r="Q253" i="10" s="1"/>
  <c r="C253" i="10" a="1"/>
  <c r="C253" i="10" s="1"/>
  <c r="R253" i="10" a="1"/>
  <c r="R253" i="10" s="1"/>
  <c r="D253" i="10" a="1"/>
  <c r="D253" i="10" s="1"/>
  <c r="K253" i="10" a="1"/>
  <c r="K253" i="10" s="1"/>
  <c r="S253" i="10" a="1"/>
  <c r="S253" i="10" s="1"/>
  <c r="F253" i="10" a="1"/>
  <c r="F253" i="10" s="1"/>
  <c r="M253" i="10" a="1"/>
  <c r="M253" i="10" s="1"/>
  <c r="G253" i="10" a="1"/>
  <c r="G253" i="10" s="1"/>
  <c r="N253" i="10" a="1"/>
  <c r="N253" i="10" s="1"/>
  <c r="E253" i="10" a="1"/>
  <c r="E253" i="10" s="1"/>
  <c r="L253" i="10" a="1"/>
  <c r="L253" i="10" s="1"/>
  <c r="T253" i="10" a="1"/>
  <c r="T253" i="10" s="1"/>
  <c r="F317" i="10" a="1"/>
  <c r="F317" i="10" s="1"/>
  <c r="M317" i="10" a="1"/>
  <c r="M317" i="10" s="1"/>
  <c r="T317" i="10" a="1"/>
  <c r="T317" i="10" s="1"/>
  <c r="G317" i="10" a="1"/>
  <c r="G317" i="10" s="1"/>
  <c r="N317" i="10" a="1"/>
  <c r="N317" i="10" s="1"/>
  <c r="A317" i="10" a="1"/>
  <c r="A317" i="10" s="1"/>
  <c r="H317" i="10" a="1"/>
  <c r="H317" i="10" s="1"/>
  <c r="O317" i="10" a="1"/>
  <c r="O317" i="10" s="1"/>
  <c r="B317" i="10" a="1"/>
  <c r="B317" i="10" s="1"/>
  <c r="I317" i="10" a="1"/>
  <c r="I317" i="10" s="1"/>
  <c r="C317" i="10" a="1"/>
  <c r="C317" i="10" s="1"/>
  <c r="J317" i="10" a="1"/>
  <c r="J317" i="10" s="1"/>
  <c r="P317" i="10" a="1"/>
  <c r="P317" i="10" s="1"/>
  <c r="D317" i="10" a="1"/>
  <c r="D317" i="10" s="1"/>
  <c r="R317" i="10" a="1"/>
  <c r="R317" i="10" s="1"/>
  <c r="E317" i="10" a="1"/>
  <c r="E317" i="10" s="1"/>
  <c r="L317" i="10" a="1"/>
  <c r="L317" i="10" s="1"/>
  <c r="S317" i="10" a="1"/>
  <c r="S317" i="10" s="1"/>
  <c r="K317" i="10" a="1"/>
  <c r="K317" i="10" s="1"/>
  <c r="Q317" i="10" a="1"/>
  <c r="Q317" i="10" s="1"/>
  <c r="E381" i="10" a="1"/>
  <c r="E381" i="10" s="1"/>
  <c r="L381" i="10" a="1"/>
  <c r="L381" i="10" s="1"/>
  <c r="F381" i="10" a="1"/>
  <c r="F381" i="10" s="1"/>
  <c r="M381" i="10" a="1"/>
  <c r="M381" i="10" s="1"/>
  <c r="T381" i="10" a="1"/>
  <c r="T381" i="10" s="1"/>
  <c r="G381" i="10" a="1"/>
  <c r="G381" i="10" s="1"/>
  <c r="N381" i="10" a="1"/>
  <c r="N381" i="10" s="1"/>
  <c r="H381" i="10" a="1"/>
  <c r="H381" i="10" s="1"/>
  <c r="O381" i="10" a="1"/>
  <c r="O381" i="10" s="1"/>
  <c r="A381" i="10" a="1"/>
  <c r="A381" i="10" s="1"/>
  <c r="I381" i="10" a="1"/>
  <c r="I381" i="10" s="1"/>
  <c r="P381" i="10" a="1"/>
  <c r="P381" i="10" s="1"/>
  <c r="C381" i="10" a="1"/>
  <c r="C381" i="10" s="1"/>
  <c r="K381" i="10" a="1"/>
  <c r="K381" i="10" s="1"/>
  <c r="R381" i="10" a="1"/>
  <c r="R381" i="10" s="1"/>
  <c r="D381" i="10" a="1"/>
  <c r="D381" i="10" s="1"/>
  <c r="S381" i="10" a="1"/>
  <c r="S381" i="10" s="1"/>
  <c r="B381" i="10" a="1"/>
  <c r="B381" i="10" s="1"/>
  <c r="J381" i="10" a="1"/>
  <c r="J381" i="10" s="1"/>
  <c r="Q381" i="10" a="1"/>
  <c r="Q381" i="10" s="1"/>
  <c r="B445" i="10" a="1"/>
  <c r="B445" i="10" s="1"/>
  <c r="H445" i="10" a="1"/>
  <c r="H445" i="10" s="1"/>
  <c r="O445" i="10" a="1"/>
  <c r="O445" i="10" s="1"/>
  <c r="C445" i="10" a="1"/>
  <c r="C445" i="10" s="1"/>
  <c r="I445" i="10" a="1"/>
  <c r="I445" i="10" s="1"/>
  <c r="J445" i="10" a="1"/>
  <c r="J445" i="10" s="1"/>
  <c r="P445" i="10" a="1"/>
  <c r="P445" i="10" s="1"/>
  <c r="D445" i="10" a="1"/>
  <c r="D445" i="10" s="1"/>
  <c r="K445" i="10" a="1"/>
  <c r="K445" i="10" s="1"/>
  <c r="Q445" i="10" a="1"/>
  <c r="Q445" i="10" s="1"/>
  <c r="E445" i="10" a="1"/>
  <c r="E445" i="10" s="1"/>
  <c r="R445" i="10" a="1"/>
  <c r="R445" i="10" s="1"/>
  <c r="G445" i="10" a="1"/>
  <c r="G445" i="10" s="1"/>
  <c r="M445" i="10" a="1"/>
  <c r="M445" i="10" s="1"/>
  <c r="A445" i="10" a="1"/>
  <c r="A445" i="10" s="1"/>
  <c r="N445" i="10" a="1"/>
  <c r="N445" i="10" s="1"/>
  <c r="T445" i="10" a="1"/>
  <c r="T445" i="10" s="1"/>
  <c r="F445" i="10" a="1"/>
  <c r="F445" i="10" s="1"/>
  <c r="L445" i="10" a="1"/>
  <c r="L445" i="10" s="1"/>
  <c r="S445" i="10" a="1"/>
  <c r="S445" i="10" s="1"/>
  <c r="A509" i="10" a="1"/>
  <c r="A509" i="10" s="1"/>
  <c r="I509" i="10" a="1"/>
  <c r="I509" i="10" s="1"/>
  <c r="Q509" i="10" a="1"/>
  <c r="Q509" i="10" s="1"/>
  <c r="B509" i="10" a="1"/>
  <c r="B509" i="10" s="1"/>
  <c r="J509" i="10" a="1"/>
  <c r="J509" i="10" s="1"/>
  <c r="R509" i="10" a="1"/>
  <c r="R509" i="10" s="1"/>
  <c r="C509" i="10" a="1"/>
  <c r="C509" i="10" s="1"/>
  <c r="K509" i="10" a="1"/>
  <c r="K509" i="10" s="1"/>
  <c r="S509" i="10" a="1"/>
  <c r="S509" i="10" s="1"/>
  <c r="D509" i="10" a="1"/>
  <c r="D509" i="10" s="1"/>
  <c r="L509" i="10" a="1"/>
  <c r="L509" i="10" s="1"/>
  <c r="T509" i="10" a="1"/>
  <c r="T509" i="10" s="1"/>
  <c r="E509" i="10" a="1"/>
  <c r="E509" i="10" s="1"/>
  <c r="M509" i="10" a="1"/>
  <c r="M509" i="10" s="1"/>
  <c r="G509" i="10" a="1"/>
  <c r="G509" i="10" s="1"/>
  <c r="O509" i="10" a="1"/>
  <c r="O509" i="10" s="1"/>
  <c r="H509" i="10" a="1"/>
  <c r="H509" i="10" s="1"/>
  <c r="P509" i="10" a="1"/>
  <c r="P509" i="10" s="1"/>
  <c r="F509" i="10" a="1"/>
  <c r="F509" i="10" s="1"/>
  <c r="N509" i="10" a="1"/>
  <c r="N509" i="10" s="1"/>
  <c r="A573" i="10" a="1"/>
  <c r="A573" i="10" s="1"/>
  <c r="E573" i="10" a="1"/>
  <c r="E573" i="10" s="1"/>
  <c r="I573" i="10" a="1"/>
  <c r="I573" i="10" s="1"/>
  <c r="M573" i="10" a="1"/>
  <c r="M573" i="10" s="1"/>
  <c r="Q573" i="10" a="1"/>
  <c r="Q573" i="10" s="1"/>
  <c r="B573" i="10" a="1"/>
  <c r="B573" i="10" s="1"/>
  <c r="F573" i="10" a="1"/>
  <c r="F573" i="10" s="1"/>
  <c r="J573" i="10" a="1"/>
  <c r="J573" i="10" s="1"/>
  <c r="N573" i="10" a="1"/>
  <c r="N573" i="10" s="1"/>
  <c r="R573" i="10" a="1"/>
  <c r="R573" i="10" s="1"/>
  <c r="C573" i="10" a="1"/>
  <c r="C573" i="10" s="1"/>
  <c r="G573" i="10" a="1"/>
  <c r="G573" i="10" s="1"/>
  <c r="K573" i="10" a="1"/>
  <c r="K573" i="10" s="1"/>
  <c r="O573" i="10" a="1"/>
  <c r="O573" i="10" s="1"/>
  <c r="S573" i="10" a="1"/>
  <c r="S573" i="10" s="1"/>
  <c r="D573" i="10" a="1"/>
  <c r="D573" i="10" s="1"/>
  <c r="H573" i="10" a="1"/>
  <c r="H573" i="10" s="1"/>
  <c r="L573" i="10" a="1"/>
  <c r="L573" i="10" s="1"/>
  <c r="P573" i="10" a="1"/>
  <c r="P573" i="10" s="1"/>
  <c r="T573" i="10" a="1"/>
  <c r="T573" i="10" s="1"/>
  <c r="G637" i="10" a="1"/>
  <c r="G637" i="10" s="1"/>
  <c r="N637" i="10" a="1"/>
  <c r="N637" i="10" s="1"/>
  <c r="A637" i="10" a="1"/>
  <c r="A637" i="10" s="1"/>
  <c r="H637" i="10" a="1"/>
  <c r="H637" i="10" s="1"/>
  <c r="O637" i="10" a="1"/>
  <c r="O637" i="10" s="1"/>
  <c r="B637" i="10" a="1"/>
  <c r="B637" i="10" s="1"/>
  <c r="I637" i="10" a="1"/>
  <c r="I637" i="10" s="1"/>
  <c r="P637" i="10" a="1"/>
  <c r="P637" i="10" s="1"/>
  <c r="J637" i="10" a="1"/>
  <c r="J637" i="10" s="1"/>
  <c r="Q637" i="10" a="1"/>
  <c r="Q637" i="10" s="1"/>
  <c r="C637" i="10" a="1"/>
  <c r="C637" i="10" s="1"/>
  <c r="K637" i="10" a="1"/>
  <c r="K637" i="10" s="1"/>
  <c r="R637" i="10" a="1"/>
  <c r="R637" i="10" s="1"/>
  <c r="E637" i="10" a="1"/>
  <c r="E637" i="10" s="1"/>
  <c r="M637" i="10" a="1"/>
  <c r="M637" i="10" s="1"/>
  <c r="S637" i="10" a="1"/>
  <c r="S637" i="10" s="1"/>
  <c r="F637" i="10" a="1"/>
  <c r="F637" i="10" s="1"/>
  <c r="T637" i="10" a="1"/>
  <c r="T637" i="10" s="1"/>
  <c r="D637" i="10" a="1"/>
  <c r="D637" i="10" s="1"/>
  <c r="L637" i="10" a="1"/>
  <c r="L637" i="10" s="1"/>
  <c r="F701" i="10" a="1"/>
  <c r="F701" i="10" s="1"/>
  <c r="T701" i="10" a="1"/>
  <c r="T701" i="10" s="1"/>
  <c r="G701" i="10" a="1"/>
  <c r="G701" i="10" s="1"/>
  <c r="N701" i="10" a="1"/>
  <c r="N701" i="10" s="1"/>
  <c r="A701" i="10" a="1"/>
  <c r="A701" i="10" s="1"/>
  <c r="H701" i="10" a="1"/>
  <c r="H701" i="10" s="1"/>
  <c r="O701" i="10" a="1"/>
  <c r="O701" i="10" s="1"/>
  <c r="B701" i="10" a="1"/>
  <c r="B701" i="10" s="1"/>
  <c r="I701" i="10" a="1"/>
  <c r="I701" i="10" s="1"/>
  <c r="P701" i="10" a="1"/>
  <c r="P701" i="10" s="1"/>
  <c r="J701" i="10" a="1"/>
  <c r="J701" i="10" s="1"/>
  <c r="Q701" i="10" a="1"/>
  <c r="Q701" i="10" s="1"/>
  <c r="C701" i="10" a="1"/>
  <c r="C701" i="10" s="1"/>
  <c r="K701" i="10" a="1"/>
  <c r="K701" i="10" s="1"/>
  <c r="R701" i="10" a="1"/>
  <c r="R701" i="10" s="1"/>
  <c r="D701" i="10" a="1"/>
  <c r="D701" i="10" s="1"/>
  <c r="L701" i="10" a="1"/>
  <c r="L701" i="10" s="1"/>
  <c r="E701" i="10" a="1"/>
  <c r="E701" i="10" s="1"/>
  <c r="M701" i="10" a="1"/>
  <c r="M701" i="10" s="1"/>
  <c r="S701" i="10" a="1"/>
  <c r="S701" i="10" s="1"/>
  <c r="L765" i="10" a="1"/>
  <c r="L765" i="10" s="1"/>
  <c r="B765" i="10" a="1"/>
  <c r="B765" i="10" s="1"/>
  <c r="G765" i="10" a="1"/>
  <c r="G765" i="10" s="1"/>
  <c r="M765" i="10" a="1"/>
  <c r="M765" i="10" s="1"/>
  <c r="R765" i="10" a="1"/>
  <c r="R765" i="10" s="1"/>
  <c r="H765" i="10" a="1"/>
  <c r="H765" i="10" s="1"/>
  <c r="C765" i="10" a="1"/>
  <c r="C765" i="10" s="1"/>
  <c r="I765" i="10" a="1"/>
  <c r="I765" i="10" s="1"/>
  <c r="N765" i="10" a="1"/>
  <c r="N765" i="10" s="1"/>
  <c r="S765" i="10" a="1"/>
  <c r="S765" i="10" s="1"/>
  <c r="D765" i="10" a="1"/>
  <c r="D765" i="10" s="1"/>
  <c r="T765" i="10" a="1"/>
  <c r="T765" i="10" s="1"/>
  <c r="E765" i="10" a="1"/>
  <c r="E765" i="10" s="1"/>
  <c r="J765" i="10" a="1"/>
  <c r="J765" i="10" s="1"/>
  <c r="O765" i="10" a="1"/>
  <c r="O765" i="10" s="1"/>
  <c r="P765" i="10" a="1"/>
  <c r="P765" i="10" s="1"/>
  <c r="Q765" i="10" a="1"/>
  <c r="Q765" i="10" s="1"/>
  <c r="A765" i="10" a="1"/>
  <c r="A765" i="10" s="1"/>
  <c r="F765" i="10" a="1"/>
  <c r="F765" i="10" s="1"/>
  <c r="K765" i="10" a="1"/>
  <c r="K765" i="10" s="1"/>
  <c r="E38" i="10" a="1"/>
  <c r="E38" i="10" s="1"/>
  <c r="L38" i="10" a="1"/>
  <c r="L38" i="10" s="1"/>
  <c r="R38" i="10" a="1"/>
  <c r="R38" i="10" s="1"/>
  <c r="F38" i="10" a="1"/>
  <c r="F38" i="10" s="1"/>
  <c r="S38" i="10" a="1"/>
  <c r="S38" i="10" s="1"/>
  <c r="G38" i="10" a="1"/>
  <c r="G38" i="10" s="1"/>
  <c r="M38" i="10" a="1"/>
  <c r="M38" i="10" s="1"/>
  <c r="T38" i="10" a="1"/>
  <c r="T38" i="10" s="1"/>
  <c r="A38" i="10" a="1"/>
  <c r="A38" i="10" s="1"/>
  <c r="H38" i="10" a="1"/>
  <c r="H38" i="10" s="1"/>
  <c r="N38" i="10" a="1"/>
  <c r="N38" i="10" s="1"/>
  <c r="B38" i="10" a="1"/>
  <c r="B38" i="10" s="1"/>
  <c r="O38" i="10" a="1"/>
  <c r="O38" i="10" s="1"/>
  <c r="C38" i="10" a="1"/>
  <c r="C38" i="10" s="1"/>
  <c r="I38" i="10" a="1"/>
  <c r="I38" i="10" s="1"/>
  <c r="P38" i="10" a="1"/>
  <c r="P38" i="10" s="1"/>
  <c r="D38" i="10" a="1"/>
  <c r="D38" i="10" s="1"/>
  <c r="J38" i="10" a="1"/>
  <c r="J38" i="10" s="1"/>
  <c r="Q38" i="10" a="1"/>
  <c r="Q38" i="10" s="1"/>
  <c r="K38" i="10" a="1"/>
  <c r="K38" i="10" s="1"/>
  <c r="F102" i="10" a="1"/>
  <c r="F102" i="10" s="1"/>
  <c r="L102" i="10" a="1"/>
  <c r="L102" i="10" s="1"/>
  <c r="R102" i="10" a="1"/>
  <c r="R102" i="10" s="1"/>
  <c r="G102" i="10" a="1"/>
  <c r="G102" i="10" s="1"/>
  <c r="S102" i="10" a="1"/>
  <c r="S102" i="10" s="1"/>
  <c r="M102" i="10" a="1"/>
  <c r="M102" i="10" s="1"/>
  <c r="T102" i="10" a="1"/>
  <c r="T102" i="10" s="1"/>
  <c r="A102" i="10" a="1"/>
  <c r="A102" i="10" s="1"/>
  <c r="H102" i="10" a="1"/>
  <c r="H102" i="10" s="1"/>
  <c r="N102" i="10" a="1"/>
  <c r="N102" i="10" s="1"/>
  <c r="D102" i="10" a="1"/>
  <c r="D102" i="10" s="1"/>
  <c r="K102" i="10" a="1"/>
  <c r="K102" i="10" s="1"/>
  <c r="E102" i="10" a="1"/>
  <c r="E102" i="10" s="1"/>
  <c r="Q102" i="10" a="1"/>
  <c r="Q102" i="10" s="1"/>
  <c r="B102" i="10" a="1"/>
  <c r="B102" i="10" s="1"/>
  <c r="C102" i="10" a="1"/>
  <c r="C102" i="10" s="1"/>
  <c r="I102" i="10" a="1"/>
  <c r="I102" i="10" s="1"/>
  <c r="J102" i="10" a="1"/>
  <c r="J102" i="10" s="1"/>
  <c r="O102" i="10" a="1"/>
  <c r="O102" i="10" s="1"/>
  <c r="P102" i="10" a="1"/>
  <c r="P102" i="10" s="1"/>
  <c r="A166" i="10" a="1"/>
  <c r="A166" i="10" s="1"/>
  <c r="I166" i="10" a="1"/>
  <c r="I166" i="10" s="1"/>
  <c r="Q166" i="10" a="1"/>
  <c r="Q166" i="10" s="1"/>
  <c r="B166" i="10" a="1"/>
  <c r="B166" i="10" s="1"/>
  <c r="J166" i="10" a="1"/>
  <c r="J166" i="10" s="1"/>
  <c r="R166" i="10" a="1"/>
  <c r="R166" i="10" s="1"/>
  <c r="C166" i="10" a="1"/>
  <c r="C166" i="10" s="1"/>
  <c r="K166" i="10" a="1"/>
  <c r="K166" i="10" s="1"/>
  <c r="S166" i="10" a="1"/>
  <c r="S166" i="10" s="1"/>
  <c r="D166" i="10" a="1"/>
  <c r="D166" i="10" s="1"/>
  <c r="L166" i="10" a="1"/>
  <c r="L166" i="10" s="1"/>
  <c r="T166" i="10" a="1"/>
  <c r="T166" i="10" s="1"/>
  <c r="E166" i="10" a="1"/>
  <c r="E166" i="10" s="1"/>
  <c r="M166" i="10" a="1"/>
  <c r="M166" i="10" s="1"/>
  <c r="G166" i="10" a="1"/>
  <c r="G166" i="10" s="1"/>
  <c r="O166" i="10" a="1"/>
  <c r="O166" i="10" s="1"/>
  <c r="H166" i="10" a="1"/>
  <c r="H166" i="10" s="1"/>
  <c r="P166" i="10" a="1"/>
  <c r="P166" i="10" s="1"/>
  <c r="F166" i="10" a="1"/>
  <c r="F166" i="10" s="1"/>
  <c r="N166" i="10" a="1"/>
  <c r="N166" i="10" s="1"/>
  <c r="A230" i="10" a="1"/>
  <c r="A230" i="10" s="1"/>
  <c r="I230" i="10" a="1"/>
  <c r="I230" i="10" s="1"/>
  <c r="Q230" i="10" a="1"/>
  <c r="Q230" i="10" s="1"/>
  <c r="B230" i="10" a="1"/>
  <c r="B230" i="10" s="1"/>
  <c r="J230" i="10" a="1"/>
  <c r="J230" i="10" s="1"/>
  <c r="R230" i="10" a="1"/>
  <c r="R230" i="10" s="1"/>
  <c r="C230" i="10" a="1"/>
  <c r="C230" i="10" s="1"/>
  <c r="K230" i="10" a="1"/>
  <c r="K230" i="10" s="1"/>
  <c r="S230" i="10" a="1"/>
  <c r="S230" i="10" s="1"/>
  <c r="D230" i="10" a="1"/>
  <c r="D230" i="10" s="1"/>
  <c r="L230" i="10" a="1"/>
  <c r="L230" i="10" s="1"/>
  <c r="T230" i="10" a="1"/>
  <c r="T230" i="10" s="1"/>
  <c r="E230" i="10" a="1"/>
  <c r="E230" i="10" s="1"/>
  <c r="M230" i="10" a="1"/>
  <c r="M230" i="10" s="1"/>
  <c r="G230" i="10" a="1"/>
  <c r="G230" i="10" s="1"/>
  <c r="O230" i="10" a="1"/>
  <c r="O230" i="10" s="1"/>
  <c r="H230" i="10" a="1"/>
  <c r="H230" i="10" s="1"/>
  <c r="P230" i="10" a="1"/>
  <c r="P230" i="10" s="1"/>
  <c r="N230" i="10" a="1"/>
  <c r="N230" i="10" s="1"/>
  <c r="F230" i="10" a="1"/>
  <c r="F230" i="10" s="1"/>
  <c r="B294" i="10" a="1"/>
  <c r="B294" i="10" s="1"/>
  <c r="I294" i="10" a="1"/>
  <c r="I294" i="10" s="1"/>
  <c r="P294" i="10" a="1"/>
  <c r="P294" i="10" s="1"/>
  <c r="C294" i="10" a="1"/>
  <c r="C294" i="10" s="1"/>
  <c r="J294" i="10" a="1"/>
  <c r="J294" i="10" s="1"/>
  <c r="Q294" i="10" a="1"/>
  <c r="Q294" i="10" s="1"/>
  <c r="D294" i="10" a="1"/>
  <c r="D294" i="10" s="1"/>
  <c r="K294" i="10" a="1"/>
  <c r="K294" i="10" s="1"/>
  <c r="R294" i="10" a="1"/>
  <c r="R294" i="10" s="1"/>
  <c r="E294" i="10" a="1"/>
  <c r="E294" i="10" s="1"/>
  <c r="L294" i="10" a="1"/>
  <c r="L294" i="10" s="1"/>
  <c r="S294" i="10" a="1"/>
  <c r="S294" i="10" s="1"/>
  <c r="F294" i="10" a="1"/>
  <c r="F294" i="10" s="1"/>
  <c r="M294" i="10" a="1"/>
  <c r="M294" i="10" s="1"/>
  <c r="T294" i="10" a="1"/>
  <c r="T294" i="10" s="1"/>
  <c r="G294" i="10" a="1"/>
  <c r="G294" i="10" s="1"/>
  <c r="A294" i="10" a="1"/>
  <c r="A294" i="10" s="1"/>
  <c r="H294" i="10" a="1"/>
  <c r="H294" i="10" s="1"/>
  <c r="O294" i="10" a="1"/>
  <c r="O294" i="10" s="1"/>
  <c r="N294" i="10" a="1"/>
  <c r="N294" i="10" s="1"/>
  <c r="A358" i="10" a="1"/>
  <c r="A358" i="10" s="1"/>
  <c r="H358" i="10" a="1"/>
  <c r="H358" i="10" s="1"/>
  <c r="O358" i="10" a="1"/>
  <c r="O358" i="10" s="1"/>
  <c r="B358" i="10" a="1"/>
  <c r="B358" i="10" s="1"/>
  <c r="I358" i="10" a="1"/>
  <c r="I358" i="10" s="1"/>
  <c r="C358" i="10" a="1"/>
  <c r="C358" i="10" s="1"/>
  <c r="J358" i="10" a="1"/>
  <c r="J358" i="10" s="1"/>
  <c r="P358" i="10" a="1"/>
  <c r="P358" i="10" s="1"/>
  <c r="D358" i="10" a="1"/>
  <c r="D358" i="10" s="1"/>
  <c r="K358" i="10" a="1"/>
  <c r="K358" i="10" s="1"/>
  <c r="Q358" i="10" a="1"/>
  <c r="Q358" i="10" s="1"/>
  <c r="E358" i="10" a="1"/>
  <c r="E358" i="10" s="1"/>
  <c r="R358" i="10" a="1"/>
  <c r="R358" i="10" s="1"/>
  <c r="G358" i="10" a="1"/>
  <c r="G358" i="10" s="1"/>
  <c r="M358" i="10" a="1"/>
  <c r="M358" i="10" s="1"/>
  <c r="T358" i="10" a="1"/>
  <c r="T358" i="10" s="1"/>
  <c r="N358" i="10" a="1"/>
  <c r="N358" i="10" s="1"/>
  <c r="L358" i="10" a="1"/>
  <c r="L358" i="10" s="1"/>
  <c r="S358" i="10" a="1"/>
  <c r="S358" i="10" s="1"/>
  <c r="F358" i="10" a="1"/>
  <c r="F358" i="10" s="1"/>
  <c r="O422" i="10" a="1"/>
  <c r="O422" i="10" s="1"/>
  <c r="A422" i="10" a="1"/>
  <c r="A422" i="10" s="1"/>
  <c r="H422" i="10" a="1"/>
  <c r="H422" i="10" s="1"/>
  <c r="P422" i="10" a="1"/>
  <c r="P422" i="10" s="1"/>
  <c r="B422" i="10" a="1"/>
  <c r="B422" i="10" s="1"/>
  <c r="I422" i="10" a="1"/>
  <c r="I422" i="10" s="1"/>
  <c r="Q422" i="10" a="1"/>
  <c r="Q422" i="10" s="1"/>
  <c r="C422" i="10" a="1"/>
  <c r="C422" i="10" s="1"/>
  <c r="J422" i="10" a="1"/>
  <c r="J422" i="10" s="1"/>
  <c r="R422" i="10" a="1"/>
  <c r="R422" i="10" s="1"/>
  <c r="D422" i="10" a="1"/>
  <c r="D422" i="10" s="1"/>
  <c r="K422" i="10" a="1"/>
  <c r="K422" i="10" s="1"/>
  <c r="S422" i="10" a="1"/>
  <c r="S422" i="10" s="1"/>
  <c r="F422" i="10" a="1"/>
  <c r="F422" i="10" s="1"/>
  <c r="M422" i="10" a="1"/>
  <c r="M422" i="10" s="1"/>
  <c r="G422" i="10" a="1"/>
  <c r="G422" i="10" s="1"/>
  <c r="N422" i="10" a="1"/>
  <c r="N422" i="10" s="1"/>
  <c r="E422" i="10" a="1"/>
  <c r="E422" i="10" s="1"/>
  <c r="L422" i="10" a="1"/>
  <c r="L422" i="10" s="1"/>
  <c r="T422" i="10" a="1"/>
  <c r="T422" i="10" s="1"/>
  <c r="E486" i="10" a="1"/>
  <c r="E486" i="10" s="1"/>
  <c r="M486" i="10" a="1"/>
  <c r="M486" i="10" s="1"/>
  <c r="F486" i="10" a="1"/>
  <c r="F486" i="10" s="1"/>
  <c r="N486" i="10" a="1"/>
  <c r="N486" i="10" s="1"/>
  <c r="G486" i="10" a="1"/>
  <c r="G486" i="10" s="1"/>
  <c r="O486" i="10" a="1"/>
  <c r="O486" i="10" s="1"/>
  <c r="H486" i="10" a="1"/>
  <c r="H486" i="10" s="1"/>
  <c r="P486" i="10" a="1"/>
  <c r="P486" i="10" s="1"/>
  <c r="A486" i="10" a="1"/>
  <c r="A486" i="10" s="1"/>
  <c r="I486" i="10" a="1"/>
  <c r="I486" i="10" s="1"/>
  <c r="Q486" i="10" a="1"/>
  <c r="Q486" i="10" s="1"/>
  <c r="C486" i="10" a="1"/>
  <c r="C486" i="10" s="1"/>
  <c r="K486" i="10" a="1"/>
  <c r="K486" i="10" s="1"/>
  <c r="S486" i="10" a="1"/>
  <c r="S486" i="10" s="1"/>
  <c r="D486" i="10" a="1"/>
  <c r="D486" i="10" s="1"/>
  <c r="L486" i="10" a="1"/>
  <c r="L486" i="10" s="1"/>
  <c r="T486" i="10" a="1"/>
  <c r="T486" i="10" s="1"/>
  <c r="R486" i="10" a="1"/>
  <c r="R486" i="10" s="1"/>
  <c r="B486" i="10" a="1"/>
  <c r="B486" i="10" s="1"/>
  <c r="J486" i="10" a="1"/>
  <c r="J486" i="10" s="1"/>
  <c r="G550" i="10" a="1"/>
  <c r="G550" i="10" s="1"/>
  <c r="O550" i="10" a="1"/>
  <c r="O550" i="10" s="1"/>
  <c r="H550" i="10" a="1"/>
  <c r="H550" i="10" s="1"/>
  <c r="P550" i="10" a="1"/>
  <c r="P550" i="10" s="1"/>
  <c r="A550" i="10" a="1"/>
  <c r="A550" i="10" s="1"/>
  <c r="I550" i="10" a="1"/>
  <c r="I550" i="10" s="1"/>
  <c r="Q550" i="10" a="1"/>
  <c r="Q550" i="10" s="1"/>
  <c r="B550" i="10" a="1"/>
  <c r="B550" i="10" s="1"/>
  <c r="J550" i="10" a="1"/>
  <c r="J550" i="10" s="1"/>
  <c r="R550" i="10" a="1"/>
  <c r="R550" i="10" s="1"/>
  <c r="C550" i="10" a="1"/>
  <c r="C550" i="10" s="1"/>
  <c r="K550" i="10" a="1"/>
  <c r="K550" i="10" s="1"/>
  <c r="S550" i="10" a="1"/>
  <c r="S550" i="10" s="1"/>
  <c r="E550" i="10" a="1"/>
  <c r="E550" i="10" s="1"/>
  <c r="M550" i="10" a="1"/>
  <c r="M550" i="10" s="1"/>
  <c r="F550" i="10" a="1"/>
  <c r="F550" i="10" s="1"/>
  <c r="N550" i="10" a="1"/>
  <c r="N550" i="10" s="1"/>
  <c r="D550" i="10" a="1"/>
  <c r="D550" i="10" s="1"/>
  <c r="T550" i="10" a="1"/>
  <c r="T550" i="10" s="1"/>
  <c r="L550" i="10" a="1"/>
  <c r="L550" i="10" s="1"/>
  <c r="C614" i="10" a="1"/>
  <c r="C614" i="10" s="1"/>
  <c r="I614" i="10" a="1"/>
  <c r="I614" i="10" s="1"/>
  <c r="N614" i="10" a="1"/>
  <c r="N614" i="10" s="1"/>
  <c r="S614" i="10" a="1"/>
  <c r="S614" i="10" s="1"/>
  <c r="D614" i="10" a="1"/>
  <c r="D614" i="10" s="1"/>
  <c r="T614" i="10" a="1"/>
  <c r="T614" i="10" s="1"/>
  <c r="E614" i="10" a="1"/>
  <c r="E614" i="10" s="1"/>
  <c r="J614" i="10" a="1"/>
  <c r="J614" i="10" s="1"/>
  <c r="O614" i="10" a="1"/>
  <c r="O614" i="10" s="1"/>
  <c r="P614" i="10" a="1"/>
  <c r="P614" i="10" s="1"/>
  <c r="A614" i="10" a="1"/>
  <c r="A614" i="10" s="1"/>
  <c r="F614" i="10" a="1"/>
  <c r="F614" i="10" s="1"/>
  <c r="K614" i="10" a="1"/>
  <c r="K614" i="10" s="1"/>
  <c r="Q614" i="10" a="1"/>
  <c r="Q614" i="10" s="1"/>
  <c r="B614" i="10" a="1"/>
  <c r="B614" i="10" s="1"/>
  <c r="G614" i="10" a="1"/>
  <c r="G614" i="10" s="1"/>
  <c r="M614" i="10" a="1"/>
  <c r="M614" i="10" s="1"/>
  <c r="R614" i="10" a="1"/>
  <c r="R614" i="10" s="1"/>
  <c r="H614" i="10" a="1"/>
  <c r="H614" i="10" s="1"/>
  <c r="L614" i="10" a="1"/>
  <c r="L614" i="10" s="1"/>
  <c r="E678" i="10" a="1"/>
  <c r="E678" i="10" s="1"/>
  <c r="A678" i="10" a="1"/>
  <c r="A678" i="10" s="1"/>
  <c r="D678" i="10" a="1"/>
  <c r="D678" i="10" s="1"/>
  <c r="I678" i="10" a="1"/>
  <c r="I678" i="10" s="1"/>
  <c r="O678" i="10" a="1"/>
  <c r="O678" i="10" s="1"/>
  <c r="P678" i="10" a="1"/>
  <c r="P678" i="10" s="1"/>
  <c r="J678" i="10" a="1"/>
  <c r="J678" i="10" s="1"/>
  <c r="Q678" i="10" a="1"/>
  <c r="Q678" i="10" s="1"/>
  <c r="B678" i="10" a="1"/>
  <c r="B678" i="10" s="1"/>
  <c r="K678" i="10" a="1"/>
  <c r="K678" i="10" s="1"/>
  <c r="R678" i="10" a="1"/>
  <c r="R678" i="10" s="1"/>
  <c r="C678" i="10" a="1"/>
  <c r="C678" i="10" s="1"/>
  <c r="L678" i="10" a="1"/>
  <c r="L678" i="10" s="1"/>
  <c r="S678" i="10" a="1"/>
  <c r="S678" i="10" s="1"/>
  <c r="F678" i="10" a="1"/>
  <c r="F678" i="10" s="1"/>
  <c r="M678" i="10" a="1"/>
  <c r="M678" i="10" s="1"/>
  <c r="T678" i="10" a="1"/>
  <c r="T678" i="10" s="1"/>
  <c r="G678" i="10" a="1"/>
  <c r="G678" i="10" s="1"/>
  <c r="H678" i="10" a="1"/>
  <c r="H678" i="10" s="1"/>
  <c r="N678" i="10" a="1"/>
  <c r="N678" i="10" s="1"/>
  <c r="C742" i="10" a="1"/>
  <c r="C742" i="10" s="1"/>
  <c r="L742" i="10" a="1"/>
  <c r="L742" i="10" s="1"/>
  <c r="Q742" i="10" a="1"/>
  <c r="Q742" i="10" s="1"/>
  <c r="H742" i="10" a="1"/>
  <c r="H742" i="10" s="1"/>
  <c r="M742" i="10" a="1"/>
  <c r="M742" i="10" s="1"/>
  <c r="D742" i="10" a="1"/>
  <c r="D742" i="10" s="1"/>
  <c r="I742" i="10" a="1"/>
  <c r="I742" i="10" s="1"/>
  <c r="R742" i="10" a="1"/>
  <c r="R742" i="10" s="1"/>
  <c r="E742" i="10" a="1"/>
  <c r="E742" i="10" s="1"/>
  <c r="N742" i="10" a="1"/>
  <c r="N742" i="10" s="1"/>
  <c r="A742" i="10" a="1"/>
  <c r="A742" i="10" s="1"/>
  <c r="J742" i="10" a="1"/>
  <c r="J742" i="10" s="1"/>
  <c r="S742" i="10" a="1"/>
  <c r="S742" i="10" s="1"/>
  <c r="F742" i="10" a="1"/>
  <c r="F742" i="10" s="1"/>
  <c r="O742" i="10" a="1"/>
  <c r="O742" i="10" s="1"/>
  <c r="B742" i="10" a="1"/>
  <c r="B742" i="10" s="1"/>
  <c r="K742" i="10" a="1"/>
  <c r="K742" i="10" s="1"/>
  <c r="T742" i="10" a="1"/>
  <c r="T742" i="10" s="1"/>
  <c r="P742" i="10" a="1"/>
  <c r="P742" i="10" s="1"/>
  <c r="G742" i="10" a="1"/>
  <c r="G742" i="10" s="1"/>
  <c r="H15" i="10" a="1"/>
  <c r="H15" i="10" s="1"/>
  <c r="O15" i="10" a="1"/>
  <c r="O15" i="10" s="1"/>
  <c r="A15" i="10" a="1"/>
  <c r="A15" i="10" s="1"/>
  <c r="I15" i="10" a="1"/>
  <c r="I15" i="10" s="1"/>
  <c r="P15" i="10" a="1"/>
  <c r="P15" i="10" s="1"/>
  <c r="B15" i="10" a="1"/>
  <c r="B15" i="10" s="1"/>
  <c r="J15" i="10" a="1"/>
  <c r="J15" i="10" s="1"/>
  <c r="Q15" i="10" a="1"/>
  <c r="Q15" i="10" s="1"/>
  <c r="C15" i="10" a="1"/>
  <c r="C15" i="10" s="1"/>
  <c r="K15" i="10" a="1"/>
  <c r="K15" i="10" s="1"/>
  <c r="R15" i="10" a="1"/>
  <c r="R15" i="10" s="1"/>
  <c r="D15" i="10" a="1"/>
  <c r="D15" i="10" s="1"/>
  <c r="S15" i="10" a="1"/>
  <c r="S15" i="10" s="1"/>
  <c r="E15" i="10" a="1"/>
  <c r="E15" i="10" s="1"/>
  <c r="L15" i="10" a="1"/>
  <c r="L15" i="10" s="1"/>
  <c r="T15" i="10" a="1"/>
  <c r="T15" i="10" s="1"/>
  <c r="F15" i="10" a="1"/>
  <c r="F15" i="10" s="1"/>
  <c r="M15" i="10" a="1"/>
  <c r="M15" i="10" s="1"/>
  <c r="G15" i="10" a="1"/>
  <c r="G15" i="10" s="1"/>
  <c r="N15" i="10" a="1"/>
  <c r="N15" i="10" s="1"/>
  <c r="E79" i="10" a="1"/>
  <c r="E79" i="10" s="1"/>
  <c r="M79" i="10" a="1"/>
  <c r="M79" i="10" s="1"/>
  <c r="F79" i="10" a="1"/>
  <c r="F79" i="10" s="1"/>
  <c r="N79" i="10" a="1"/>
  <c r="N79" i="10" s="1"/>
  <c r="G79" i="10" a="1"/>
  <c r="G79" i="10" s="1"/>
  <c r="O79" i="10" a="1"/>
  <c r="O79" i="10" s="1"/>
  <c r="H79" i="10" a="1"/>
  <c r="H79" i="10" s="1"/>
  <c r="P79" i="10" a="1"/>
  <c r="P79" i="10" s="1"/>
  <c r="A79" i="10" a="1"/>
  <c r="A79" i="10" s="1"/>
  <c r="I79" i="10" a="1"/>
  <c r="I79" i="10" s="1"/>
  <c r="Q79" i="10" a="1"/>
  <c r="Q79" i="10" s="1"/>
  <c r="C79" i="10" a="1"/>
  <c r="C79" i="10" s="1"/>
  <c r="K79" i="10" a="1"/>
  <c r="K79" i="10" s="1"/>
  <c r="S79" i="10" a="1"/>
  <c r="S79" i="10" s="1"/>
  <c r="D79" i="10" a="1"/>
  <c r="D79" i="10" s="1"/>
  <c r="L79" i="10" a="1"/>
  <c r="L79" i="10" s="1"/>
  <c r="T79" i="10" a="1"/>
  <c r="T79" i="10" s="1"/>
  <c r="J79" i="10" a="1"/>
  <c r="J79" i="10" s="1"/>
  <c r="R79" i="10" a="1"/>
  <c r="R79" i="10" s="1"/>
  <c r="B79" i="10" a="1"/>
  <c r="B79" i="10" s="1"/>
  <c r="G143" i="10" a="1"/>
  <c r="G143" i="10" s="1"/>
  <c r="L143" i="10" a="1"/>
  <c r="L143" i="10" s="1"/>
  <c r="C143" i="10" a="1"/>
  <c r="C143" i="10" s="1"/>
  <c r="H143" i="10" a="1"/>
  <c r="H143" i="10" s="1"/>
  <c r="Q143" i="10" a="1"/>
  <c r="Q143" i="10" s="1"/>
  <c r="D143" i="10" a="1"/>
  <c r="D143" i="10" s="1"/>
  <c r="M143" i="10" a="1"/>
  <c r="M143" i="10" s="1"/>
  <c r="I143" i="10" a="1"/>
  <c r="I143" i="10" s="1"/>
  <c r="R143" i="10" a="1"/>
  <c r="R143" i="10" s="1"/>
  <c r="E143" i="10" a="1"/>
  <c r="E143" i="10" s="1"/>
  <c r="N143" i="10" a="1"/>
  <c r="N143" i="10" s="1"/>
  <c r="F143" i="10" a="1"/>
  <c r="F143" i="10" s="1"/>
  <c r="O143" i="10" a="1"/>
  <c r="O143" i="10" s="1"/>
  <c r="T143" i="10" a="1"/>
  <c r="T143" i="10" s="1"/>
  <c r="B143" i="10" a="1"/>
  <c r="B143" i="10" s="1"/>
  <c r="K143" i="10" a="1"/>
  <c r="K143" i="10" s="1"/>
  <c r="P143" i="10" a="1"/>
  <c r="P143" i="10" s="1"/>
  <c r="A143" i="10" a="1"/>
  <c r="A143" i="10" s="1"/>
  <c r="J143" i="10" a="1"/>
  <c r="J143" i="10" s="1"/>
  <c r="S143" i="10" a="1"/>
  <c r="S143" i="10" s="1"/>
  <c r="E207" i="10" a="1"/>
  <c r="E207" i="10" s="1"/>
  <c r="M207" i="10" a="1"/>
  <c r="M207" i="10" s="1"/>
  <c r="F207" i="10" a="1"/>
  <c r="F207" i="10" s="1"/>
  <c r="N207" i="10" a="1"/>
  <c r="N207" i="10" s="1"/>
  <c r="G207" i="10" a="1"/>
  <c r="G207" i="10" s="1"/>
  <c r="O207" i="10" a="1"/>
  <c r="O207" i="10" s="1"/>
  <c r="H207" i="10" a="1"/>
  <c r="H207" i="10" s="1"/>
  <c r="P207" i="10" a="1"/>
  <c r="P207" i="10" s="1"/>
  <c r="A207" i="10" a="1"/>
  <c r="A207" i="10" s="1"/>
  <c r="I207" i="10" a="1"/>
  <c r="I207" i="10" s="1"/>
  <c r="Q207" i="10" a="1"/>
  <c r="Q207" i="10" s="1"/>
  <c r="C207" i="10" a="1"/>
  <c r="C207" i="10" s="1"/>
  <c r="K207" i="10" a="1"/>
  <c r="K207" i="10" s="1"/>
  <c r="S207" i="10" a="1"/>
  <c r="S207" i="10" s="1"/>
  <c r="D207" i="10" a="1"/>
  <c r="D207" i="10" s="1"/>
  <c r="L207" i="10" a="1"/>
  <c r="L207" i="10" s="1"/>
  <c r="T207" i="10" a="1"/>
  <c r="T207" i="10" s="1"/>
  <c r="B207" i="10" a="1"/>
  <c r="B207" i="10" s="1"/>
  <c r="J207" i="10" a="1"/>
  <c r="J207" i="10" s="1"/>
  <c r="R207" i="10" a="1"/>
  <c r="R207" i="10" s="1"/>
  <c r="B271" i="10" a="1"/>
  <c r="B271" i="10" s="1"/>
  <c r="H271" i="10" a="1"/>
  <c r="H271" i="10" s="1"/>
  <c r="O271" i="10" a="1"/>
  <c r="O271" i="10" s="1"/>
  <c r="I271" i="10" a="1"/>
  <c r="I271" i="10" s="1"/>
  <c r="P271" i="10" a="1"/>
  <c r="P271" i="10" s="1"/>
  <c r="C271" i="10" a="1"/>
  <c r="C271" i="10" s="1"/>
  <c r="J271" i="10" a="1"/>
  <c r="J271" i="10" s="1"/>
  <c r="Q271" i="10" a="1"/>
  <c r="Q271" i="10" s="1"/>
  <c r="D271" i="10" a="1"/>
  <c r="D271" i="10" s="1"/>
  <c r="R271" i="10" a="1"/>
  <c r="R271" i="10" s="1"/>
  <c r="E271" i="10" a="1"/>
  <c r="E271" i="10" s="1"/>
  <c r="K271" i="10" a="1"/>
  <c r="K271" i="10" s="1"/>
  <c r="M271" i="10" a="1"/>
  <c r="M271" i="10" s="1"/>
  <c r="T271" i="10" a="1"/>
  <c r="T271" i="10" s="1"/>
  <c r="A271" i="10" a="1"/>
  <c r="A271" i="10" s="1"/>
  <c r="G271" i="10" a="1"/>
  <c r="G271" i="10" s="1"/>
  <c r="N271" i="10" a="1"/>
  <c r="N271" i="10" s="1"/>
  <c r="F271" i="10" a="1"/>
  <c r="F271" i="10" s="1"/>
  <c r="S271" i="10" a="1"/>
  <c r="S271" i="10" s="1"/>
  <c r="L271" i="10" a="1"/>
  <c r="L271" i="10" s="1"/>
  <c r="D335" i="10" a="1"/>
  <c r="D335" i="10" s="1"/>
  <c r="S335" i="10" a="1"/>
  <c r="S335" i="10" s="1"/>
  <c r="E335" i="10" a="1"/>
  <c r="E335" i="10" s="1"/>
  <c r="L335" i="10" a="1"/>
  <c r="L335" i="10" s="1"/>
  <c r="F335" i="10" a="1"/>
  <c r="F335" i="10" s="1"/>
  <c r="M335" i="10" a="1"/>
  <c r="M335" i="10" s="1"/>
  <c r="T335" i="10" a="1"/>
  <c r="T335" i="10" s="1"/>
  <c r="G335" i="10" a="1"/>
  <c r="G335" i="10" s="1"/>
  <c r="N335" i="10" a="1"/>
  <c r="N335" i="10" s="1"/>
  <c r="A335" i="10" a="1"/>
  <c r="A335" i="10" s="1"/>
  <c r="H335" i="10" a="1"/>
  <c r="H335" i="10" s="1"/>
  <c r="O335" i="10" a="1"/>
  <c r="O335" i="10" s="1"/>
  <c r="C335" i="10" a="1"/>
  <c r="C335" i="10" s="1"/>
  <c r="J335" i="10" a="1"/>
  <c r="J335" i="10" s="1"/>
  <c r="Q335" i="10" a="1"/>
  <c r="Q335" i="10" s="1"/>
  <c r="K335" i="10" a="1"/>
  <c r="K335" i="10" s="1"/>
  <c r="R335" i="10" a="1"/>
  <c r="R335" i="10" s="1"/>
  <c r="B335" i="10" a="1"/>
  <c r="B335" i="10" s="1"/>
  <c r="I335" i="10" a="1"/>
  <c r="I335" i="10" s="1"/>
  <c r="P335" i="10" a="1"/>
  <c r="P335" i="10" s="1"/>
  <c r="A399" i="10" a="1"/>
  <c r="A399" i="10" s="1"/>
  <c r="H399" i="10" a="1"/>
  <c r="H399" i="10" s="1"/>
  <c r="O399" i="10" a="1"/>
  <c r="O399" i="10" s="1"/>
  <c r="B399" i="10" a="1"/>
  <c r="B399" i="10" s="1"/>
  <c r="I399" i="10" a="1"/>
  <c r="I399" i="10" s="1"/>
  <c r="P399" i="10" a="1"/>
  <c r="P399" i="10" s="1"/>
  <c r="C399" i="10" a="1"/>
  <c r="C399" i="10" s="1"/>
  <c r="J399" i="10" a="1"/>
  <c r="J399" i="10" s="1"/>
  <c r="Q399" i="10" a="1"/>
  <c r="Q399" i="10" s="1"/>
  <c r="K399" i="10" a="1"/>
  <c r="K399" i="10" s="1"/>
  <c r="R399" i="10" a="1"/>
  <c r="R399" i="10" s="1"/>
  <c r="D399" i="10" a="1"/>
  <c r="D399" i="10" s="1"/>
  <c r="S399" i="10" a="1"/>
  <c r="S399" i="10" s="1"/>
  <c r="F399" i="10" a="1"/>
  <c r="F399" i="10" s="1"/>
  <c r="M399" i="10" a="1"/>
  <c r="M399" i="10" s="1"/>
  <c r="T399" i="10" a="1"/>
  <c r="T399" i="10" s="1"/>
  <c r="G399" i="10" a="1"/>
  <c r="G399" i="10" s="1"/>
  <c r="N399" i="10" a="1"/>
  <c r="N399" i="10" s="1"/>
  <c r="E399" i="10" a="1"/>
  <c r="E399" i="10" s="1"/>
  <c r="L399" i="10" a="1"/>
  <c r="L399" i="10" s="1"/>
  <c r="G463" i="10" a="1"/>
  <c r="G463" i="10" s="1"/>
  <c r="M463" i="10" a="1"/>
  <c r="M463" i="10" s="1"/>
  <c r="A463" i="10" a="1"/>
  <c r="A463" i="10" s="1"/>
  <c r="N463" i="10" a="1"/>
  <c r="N463" i="10" s="1"/>
  <c r="T463" i="10" a="1"/>
  <c r="T463" i="10" s="1"/>
  <c r="B463" i="10" a="1"/>
  <c r="B463" i="10" s="1"/>
  <c r="H463" i="10" a="1"/>
  <c r="H463" i="10" s="1"/>
  <c r="O463" i="10" a="1"/>
  <c r="O463" i="10" s="1"/>
  <c r="C463" i="10" a="1"/>
  <c r="C463" i="10" s="1"/>
  <c r="I463" i="10" a="1"/>
  <c r="I463" i="10" s="1"/>
  <c r="J463" i="10" a="1"/>
  <c r="J463" i="10" s="1"/>
  <c r="P463" i="10" a="1"/>
  <c r="P463" i="10" s="1"/>
  <c r="E463" i="10" a="1"/>
  <c r="E463" i="10" s="1"/>
  <c r="R463" i="10" a="1"/>
  <c r="R463" i="10" s="1"/>
  <c r="F463" i="10" a="1"/>
  <c r="F463" i="10" s="1"/>
  <c r="L463" i="10" a="1"/>
  <c r="L463" i="10" s="1"/>
  <c r="S463" i="10" a="1"/>
  <c r="S463" i="10" s="1"/>
  <c r="D463" i="10" a="1"/>
  <c r="D463" i="10" s="1"/>
  <c r="K463" i="10" a="1"/>
  <c r="K463" i="10" s="1"/>
  <c r="Q463" i="10" a="1"/>
  <c r="Q463" i="10" s="1"/>
  <c r="C527" i="10" a="1"/>
  <c r="C527" i="10" s="1"/>
  <c r="K527" i="10" a="1"/>
  <c r="K527" i="10" s="1"/>
  <c r="S527" i="10" a="1"/>
  <c r="S527" i="10" s="1"/>
  <c r="D527" i="10" a="1"/>
  <c r="D527" i="10" s="1"/>
  <c r="L527" i="10" a="1"/>
  <c r="L527" i="10" s="1"/>
  <c r="T527" i="10" a="1"/>
  <c r="T527" i="10" s="1"/>
  <c r="E527" i="10" a="1"/>
  <c r="E527" i="10" s="1"/>
  <c r="M527" i="10" a="1"/>
  <c r="M527" i="10" s="1"/>
  <c r="F527" i="10" a="1"/>
  <c r="F527" i="10" s="1"/>
  <c r="N527" i="10" a="1"/>
  <c r="N527" i="10" s="1"/>
  <c r="G527" i="10" a="1"/>
  <c r="G527" i="10" s="1"/>
  <c r="O527" i="10" a="1"/>
  <c r="O527" i="10" s="1"/>
  <c r="A527" i="10" a="1"/>
  <c r="A527" i="10" s="1"/>
  <c r="I527" i="10" a="1"/>
  <c r="I527" i="10" s="1"/>
  <c r="Q527" i="10" a="1"/>
  <c r="Q527" i="10" s="1"/>
  <c r="B527" i="10" a="1"/>
  <c r="B527" i="10" s="1"/>
  <c r="J527" i="10" a="1"/>
  <c r="J527" i="10" s="1"/>
  <c r="R527" i="10" a="1"/>
  <c r="R527" i="10" s="1"/>
  <c r="H527" i="10" a="1"/>
  <c r="H527" i="10" s="1"/>
  <c r="P527" i="10" a="1"/>
  <c r="P527" i="10" s="1"/>
  <c r="J591" i="10" a="1"/>
  <c r="J591" i="10" s="1"/>
  <c r="P591" i="10" a="1"/>
  <c r="P591" i="10" s="1"/>
  <c r="D591" i="10" a="1"/>
  <c r="D591" i="10" s="1"/>
  <c r="K591" i="10" a="1"/>
  <c r="K591" i="10" s="1"/>
  <c r="Q591" i="10" a="1"/>
  <c r="Q591" i="10" s="1"/>
  <c r="E591" i="10" a="1"/>
  <c r="E591" i="10" s="1"/>
  <c r="R591" i="10" a="1"/>
  <c r="R591" i="10" s="1"/>
  <c r="F591" i="10" a="1"/>
  <c r="F591" i="10" s="1"/>
  <c r="L591" i="10" a="1"/>
  <c r="L591" i="10" s="1"/>
  <c r="S591" i="10" a="1"/>
  <c r="S591" i="10" s="1"/>
  <c r="G591" i="10" a="1"/>
  <c r="G591" i="10" s="1"/>
  <c r="M591" i="10" a="1"/>
  <c r="M591" i="10" s="1"/>
  <c r="B591" i="10" a="1"/>
  <c r="B591" i="10" s="1"/>
  <c r="H591" i="10" a="1"/>
  <c r="H591" i="10" s="1"/>
  <c r="O591" i="10" a="1"/>
  <c r="O591" i="10" s="1"/>
  <c r="C591" i="10" a="1"/>
  <c r="C591" i="10" s="1"/>
  <c r="I591" i="10" a="1"/>
  <c r="I591" i="10" s="1"/>
  <c r="N591" i="10" a="1"/>
  <c r="N591" i="10" s="1"/>
  <c r="T591" i="10" a="1"/>
  <c r="T591" i="10" s="1"/>
  <c r="A591" i="10" a="1"/>
  <c r="A591" i="10" s="1"/>
  <c r="C655" i="10" a="1"/>
  <c r="C655" i="10" s="1"/>
  <c r="J655" i="10" a="1"/>
  <c r="J655" i="10" s="1"/>
  <c r="Q655" i="10" a="1"/>
  <c r="Q655" i="10" s="1"/>
  <c r="D655" i="10" a="1"/>
  <c r="D655" i="10" s="1"/>
  <c r="R655" i="10" a="1"/>
  <c r="R655" i="10" s="1"/>
  <c r="E655" i="10" a="1"/>
  <c r="E655" i="10" s="1"/>
  <c r="K655" i="10" a="1"/>
  <c r="K655" i="10" s="1"/>
  <c r="S655" i="10" a="1"/>
  <c r="S655" i="10" s="1"/>
  <c r="L655" i="10" a="1"/>
  <c r="L655" i="10" s="1"/>
  <c r="T655" i="10" a="1"/>
  <c r="T655" i="10" s="1"/>
  <c r="F655" i="10" a="1"/>
  <c r="F655" i="10" s="1"/>
  <c r="M655" i="10" a="1"/>
  <c r="M655" i="10" s="1"/>
  <c r="A655" i="10" a="1"/>
  <c r="A655" i="10" s="1"/>
  <c r="H655" i="10" a="1"/>
  <c r="H655" i="10" s="1"/>
  <c r="O655" i="10" a="1"/>
  <c r="O655" i="10" s="1"/>
  <c r="B655" i="10" a="1"/>
  <c r="B655" i="10" s="1"/>
  <c r="I655" i="10" a="1"/>
  <c r="I655" i="10" s="1"/>
  <c r="P655" i="10" a="1"/>
  <c r="P655" i="10" s="1"/>
  <c r="G655" i="10" a="1"/>
  <c r="G655" i="10" s="1"/>
  <c r="N655" i="10" a="1"/>
  <c r="N655" i="10" s="1"/>
  <c r="B719" i="10" a="1"/>
  <c r="B719" i="10" s="1"/>
  <c r="I719" i="10" a="1"/>
  <c r="I719" i="10" s="1"/>
  <c r="P719" i="10" a="1"/>
  <c r="P719" i="10" s="1"/>
  <c r="C719" i="10" a="1"/>
  <c r="C719" i="10" s="1"/>
  <c r="J719" i="10" a="1"/>
  <c r="J719" i="10" s="1"/>
  <c r="Q719" i="10" a="1"/>
  <c r="Q719" i="10" s="1"/>
  <c r="D719" i="10" a="1"/>
  <c r="D719" i="10" s="1"/>
  <c r="R719" i="10" a="1"/>
  <c r="R719" i="10" s="1"/>
  <c r="E719" i="10" a="1"/>
  <c r="E719" i="10" s="1"/>
  <c r="K719" i="10" a="1"/>
  <c r="K719" i="10" s="1"/>
  <c r="S719" i="10" a="1"/>
  <c r="S719" i="10" s="1"/>
  <c r="L719" i="10" a="1"/>
  <c r="L719" i="10" s="1"/>
  <c r="T719" i="10" a="1"/>
  <c r="T719" i="10" s="1"/>
  <c r="F719" i="10" a="1"/>
  <c r="F719" i="10" s="1"/>
  <c r="M719" i="10" a="1"/>
  <c r="M719" i="10" s="1"/>
  <c r="G719" i="10" a="1"/>
  <c r="G719" i="10" s="1"/>
  <c r="N719" i="10" a="1"/>
  <c r="N719" i="10" s="1"/>
  <c r="A719" i="10" a="1"/>
  <c r="A719" i="10" s="1"/>
  <c r="H719" i="10" a="1"/>
  <c r="H719" i="10" s="1"/>
  <c r="O719" i="10" a="1"/>
  <c r="O719" i="10" s="1"/>
  <c r="F783" i="10" a="1"/>
  <c r="F783" i="10" s="1"/>
  <c r="M783" i="10" a="1"/>
  <c r="M783" i="10" s="1"/>
  <c r="S783" i="10" a="1"/>
  <c r="S783" i="10" s="1"/>
  <c r="A783" i="10" a="1"/>
  <c r="A783" i="10" s="1"/>
  <c r="G783" i="10" a="1"/>
  <c r="G783" i="10" s="1"/>
  <c r="T783" i="10" a="1"/>
  <c r="T783" i="10" s="1"/>
  <c r="H783" i="10" a="1"/>
  <c r="H783" i="10" s="1"/>
  <c r="N783" i="10" a="1"/>
  <c r="N783" i="10" s="1"/>
  <c r="B783" i="10" a="1"/>
  <c r="B783" i="10" s="1"/>
  <c r="I783" i="10" a="1"/>
  <c r="I783" i="10" s="1"/>
  <c r="O783" i="10" a="1"/>
  <c r="O783" i="10" s="1"/>
  <c r="C783" i="10" a="1"/>
  <c r="C783" i="10" s="1"/>
  <c r="P783" i="10" a="1"/>
  <c r="P783" i="10" s="1"/>
  <c r="D783" i="10" a="1"/>
  <c r="D783" i="10" s="1"/>
  <c r="J783" i="10" a="1"/>
  <c r="J783" i="10" s="1"/>
  <c r="Q783" i="10" a="1"/>
  <c r="Q783" i="10" s="1"/>
  <c r="E783" i="10" a="1"/>
  <c r="E783" i="10" s="1"/>
  <c r="K783" i="10" a="1"/>
  <c r="K783" i="10" s="1"/>
  <c r="L783" i="10" a="1"/>
  <c r="L783" i="10" s="1"/>
  <c r="R783" i="10" a="1"/>
  <c r="R783" i="10" s="1"/>
  <c r="A56" i="10" a="1"/>
  <c r="A56" i="10" s="1"/>
  <c r="I56" i="10" a="1"/>
  <c r="I56" i="10" s="1"/>
  <c r="Q56" i="10" a="1"/>
  <c r="Q56" i="10" s="1"/>
  <c r="B56" i="10" a="1"/>
  <c r="B56" i="10" s="1"/>
  <c r="J56" i="10" a="1"/>
  <c r="J56" i="10" s="1"/>
  <c r="R56" i="10" a="1"/>
  <c r="R56" i="10" s="1"/>
  <c r="C56" i="10" a="1"/>
  <c r="C56" i="10" s="1"/>
  <c r="K56" i="10" a="1"/>
  <c r="K56" i="10" s="1"/>
  <c r="S56" i="10" a="1"/>
  <c r="S56" i="10" s="1"/>
  <c r="D56" i="10" a="1"/>
  <c r="D56" i="10" s="1"/>
  <c r="L56" i="10" a="1"/>
  <c r="L56" i="10" s="1"/>
  <c r="T56" i="10" a="1"/>
  <c r="T56" i="10" s="1"/>
  <c r="E56" i="10" a="1"/>
  <c r="E56" i="10" s="1"/>
  <c r="M56" i="10" a="1"/>
  <c r="M56" i="10" s="1"/>
  <c r="G56" i="10" a="1"/>
  <c r="G56" i="10" s="1"/>
  <c r="O56" i="10" a="1"/>
  <c r="O56" i="10" s="1"/>
  <c r="H56" i="10" a="1"/>
  <c r="H56" i="10" s="1"/>
  <c r="P56" i="10" a="1"/>
  <c r="P56" i="10" s="1"/>
  <c r="F56" i="10" a="1"/>
  <c r="F56" i="10" s="1"/>
  <c r="N56" i="10" a="1"/>
  <c r="N56" i="10" s="1"/>
  <c r="E120" i="10" a="1"/>
  <c r="E120" i="10" s="1"/>
  <c r="M120" i="10" a="1"/>
  <c r="M120" i="10" s="1"/>
  <c r="T120" i="10" a="1"/>
  <c r="T120" i="10" s="1"/>
  <c r="F120" i="10" a="1"/>
  <c r="F120" i="10" s="1"/>
  <c r="N120" i="10" a="1"/>
  <c r="N120" i="10" s="1"/>
  <c r="G120" i="10" a="1"/>
  <c r="G120" i="10" s="1"/>
  <c r="O120" i="10" a="1"/>
  <c r="O120" i="10" s="1"/>
  <c r="A120" i="10" a="1"/>
  <c r="A120" i="10" s="1"/>
  <c r="H120" i="10" a="1"/>
  <c r="H120" i="10" s="1"/>
  <c r="P120" i="10" a="1"/>
  <c r="P120" i="10" s="1"/>
  <c r="B120" i="10" a="1"/>
  <c r="B120" i="10" s="1"/>
  <c r="I120" i="10" a="1"/>
  <c r="I120" i="10" s="1"/>
  <c r="Q120" i="10" a="1"/>
  <c r="Q120" i="10" s="1"/>
  <c r="K120" i="10" a="1"/>
  <c r="K120" i="10" s="1"/>
  <c r="S120" i="10" a="1"/>
  <c r="S120" i="10" s="1"/>
  <c r="D120" i="10" a="1"/>
  <c r="D120" i="10" s="1"/>
  <c r="L120" i="10" a="1"/>
  <c r="L120" i="10" s="1"/>
  <c r="J120" i="10" a="1"/>
  <c r="J120" i="10" s="1"/>
  <c r="R120" i="10" a="1"/>
  <c r="R120" i="10" s="1"/>
  <c r="C120" i="10" a="1"/>
  <c r="C120" i="10" s="1"/>
  <c r="A184" i="10" a="1"/>
  <c r="A184" i="10" s="1"/>
  <c r="I184" i="10" a="1"/>
  <c r="I184" i="10" s="1"/>
  <c r="Q184" i="10" a="1"/>
  <c r="Q184" i="10" s="1"/>
  <c r="B184" i="10" a="1"/>
  <c r="B184" i="10" s="1"/>
  <c r="J184" i="10" a="1"/>
  <c r="J184" i="10" s="1"/>
  <c r="R184" i="10" a="1"/>
  <c r="R184" i="10" s="1"/>
  <c r="C184" i="10" a="1"/>
  <c r="C184" i="10" s="1"/>
  <c r="K184" i="10" a="1"/>
  <c r="K184" i="10" s="1"/>
  <c r="S184" i="10" a="1"/>
  <c r="S184" i="10" s="1"/>
  <c r="D184" i="10" a="1"/>
  <c r="D184" i="10" s="1"/>
  <c r="L184" i="10" a="1"/>
  <c r="L184" i="10" s="1"/>
  <c r="T184" i="10" a="1"/>
  <c r="T184" i="10" s="1"/>
  <c r="E184" i="10" a="1"/>
  <c r="E184" i="10" s="1"/>
  <c r="M184" i="10" a="1"/>
  <c r="M184" i="10" s="1"/>
  <c r="G184" i="10" a="1"/>
  <c r="G184" i="10" s="1"/>
  <c r="O184" i="10" a="1"/>
  <c r="O184" i="10" s="1"/>
  <c r="H184" i="10" a="1"/>
  <c r="H184" i="10" s="1"/>
  <c r="P184" i="10" a="1"/>
  <c r="P184" i="10" s="1"/>
  <c r="F184" i="10" a="1"/>
  <c r="F184" i="10" s="1"/>
  <c r="N184" i="10" a="1"/>
  <c r="N184" i="10" s="1"/>
  <c r="E248" i="10" a="1"/>
  <c r="E248" i="10" s="1"/>
  <c r="M248" i="10" a="1"/>
  <c r="M248" i="10" s="1"/>
  <c r="T248" i="10" a="1"/>
  <c r="T248" i="10" s="1"/>
  <c r="F248" i="10" a="1"/>
  <c r="F248" i="10" s="1"/>
  <c r="N248" i="10" a="1"/>
  <c r="N248" i="10" s="1"/>
  <c r="G248" i="10" a="1"/>
  <c r="G248" i="10" s="1"/>
  <c r="H248" i="10" a="1"/>
  <c r="H248" i="10" s="1"/>
  <c r="O248" i="10" a="1"/>
  <c r="O248" i="10" s="1"/>
  <c r="A248" i="10" a="1"/>
  <c r="A248" i="10" s="1"/>
  <c r="I248" i="10" a="1"/>
  <c r="I248" i="10" s="1"/>
  <c r="P248" i="10" a="1"/>
  <c r="P248" i="10" s="1"/>
  <c r="C248" i="10" a="1"/>
  <c r="C248" i="10" s="1"/>
  <c r="K248" i="10" a="1"/>
  <c r="K248" i="10" s="1"/>
  <c r="R248" i="10" a="1"/>
  <c r="R248" i="10" s="1"/>
  <c r="D248" i="10" a="1"/>
  <c r="D248" i="10" s="1"/>
  <c r="L248" i="10" a="1"/>
  <c r="L248" i="10" s="1"/>
  <c r="S248" i="10" a="1"/>
  <c r="S248" i="10" s="1"/>
  <c r="B248" i="10" a="1"/>
  <c r="B248" i="10" s="1"/>
  <c r="J248" i="10" a="1"/>
  <c r="J248" i="10" s="1"/>
  <c r="Q248" i="10" a="1"/>
  <c r="Q248" i="10" s="1"/>
  <c r="J312" i="10" a="1"/>
  <c r="J312" i="10" s="1"/>
  <c r="Q312" i="10" a="1"/>
  <c r="Q312" i="10" s="1"/>
  <c r="D312" i="10" a="1"/>
  <c r="D312" i="10" s="1"/>
  <c r="K312" i="10" a="1"/>
  <c r="K312" i="10" s="1"/>
  <c r="R312" i="10" a="1"/>
  <c r="R312" i="10" s="1"/>
  <c r="E312" i="10" a="1"/>
  <c r="E312" i="10" s="1"/>
  <c r="L312" i="10" a="1"/>
  <c r="L312" i="10" s="1"/>
  <c r="S312" i="10" a="1"/>
  <c r="S312" i="10" s="1"/>
  <c r="F312" i="10" a="1"/>
  <c r="F312" i="10" s="1"/>
  <c r="M312" i="10" a="1"/>
  <c r="M312" i="10" s="1"/>
  <c r="G312" i="10" a="1"/>
  <c r="G312" i="10" s="1"/>
  <c r="N312" i="10" a="1"/>
  <c r="N312" i="10" s="1"/>
  <c r="T312" i="10" a="1"/>
  <c r="T312" i="10" s="1"/>
  <c r="B312" i="10" a="1"/>
  <c r="B312" i="10" s="1"/>
  <c r="H312" i="10" a="1"/>
  <c r="H312" i="10" s="1"/>
  <c r="C312" i="10" a="1"/>
  <c r="C312" i="10" s="1"/>
  <c r="I312" i="10" a="1"/>
  <c r="I312" i="10" s="1"/>
  <c r="P312" i="10" a="1"/>
  <c r="P312" i="10" s="1"/>
  <c r="A312" i="10" a="1"/>
  <c r="A312" i="10" s="1"/>
  <c r="O312" i="10" a="1"/>
  <c r="O312" i="10" s="1"/>
  <c r="E376" i="10" a="1"/>
  <c r="E376" i="10" s="1"/>
  <c r="M376" i="10" a="1"/>
  <c r="M376" i="10" s="1"/>
  <c r="T376" i="10" a="1"/>
  <c r="T376" i="10" s="1"/>
  <c r="F376" i="10" a="1"/>
  <c r="F376" i="10" s="1"/>
  <c r="N376" i="10" a="1"/>
  <c r="N376" i="10" s="1"/>
  <c r="G376" i="10" a="1"/>
  <c r="G376" i="10" s="1"/>
  <c r="O376" i="10" a="1"/>
  <c r="O376" i="10" s="1"/>
  <c r="H376" i="10" a="1"/>
  <c r="H376" i="10" s="1"/>
  <c r="A376" i="10" a="1"/>
  <c r="A376" i="10" s="1"/>
  <c r="I376" i="10" a="1"/>
  <c r="I376" i="10" s="1"/>
  <c r="P376" i="10" a="1"/>
  <c r="P376" i="10" s="1"/>
  <c r="C376" i="10" a="1"/>
  <c r="C376" i="10" s="1"/>
  <c r="K376" i="10" a="1"/>
  <c r="K376" i="10" s="1"/>
  <c r="R376" i="10" a="1"/>
  <c r="R376" i="10" s="1"/>
  <c r="D376" i="10" a="1"/>
  <c r="D376" i="10" s="1"/>
  <c r="L376" i="10" a="1"/>
  <c r="L376" i="10" s="1"/>
  <c r="S376" i="10" a="1"/>
  <c r="S376" i="10" s="1"/>
  <c r="B376" i="10" a="1"/>
  <c r="B376" i="10" s="1"/>
  <c r="Q376" i="10" a="1"/>
  <c r="Q376" i="10" s="1"/>
  <c r="J376" i="10" a="1"/>
  <c r="J376" i="10" s="1"/>
  <c r="F440" i="10" a="1"/>
  <c r="F440" i="10" s="1"/>
  <c r="L440" i="10" a="1"/>
  <c r="L440" i="10" s="1"/>
  <c r="S440" i="10" a="1"/>
  <c r="S440" i="10" s="1"/>
  <c r="G440" i="10" a="1"/>
  <c r="G440" i="10" s="1"/>
  <c r="M440" i="10" a="1"/>
  <c r="M440" i="10" s="1"/>
  <c r="A440" i="10" a="1"/>
  <c r="A440" i="10" s="1"/>
  <c r="N440" i="10" a="1"/>
  <c r="N440" i="10" s="1"/>
  <c r="T440" i="10" a="1"/>
  <c r="T440" i="10" s="1"/>
  <c r="B440" i="10" a="1"/>
  <c r="B440" i="10" s="1"/>
  <c r="H440" i="10" a="1"/>
  <c r="H440" i="10" s="1"/>
  <c r="O440" i="10" a="1"/>
  <c r="O440" i="10" s="1"/>
  <c r="C440" i="10" a="1"/>
  <c r="C440" i="10" s="1"/>
  <c r="I440" i="10" a="1"/>
  <c r="I440" i="10" s="1"/>
  <c r="D440" i="10" a="1"/>
  <c r="D440" i="10" s="1"/>
  <c r="K440" i="10" a="1"/>
  <c r="K440" i="10" s="1"/>
  <c r="Q440" i="10" a="1"/>
  <c r="Q440" i="10" s="1"/>
  <c r="E440" i="10" a="1"/>
  <c r="E440" i="10" s="1"/>
  <c r="R440" i="10" a="1"/>
  <c r="R440" i="10" s="1"/>
  <c r="J440" i="10" a="1"/>
  <c r="J440" i="10" s="1"/>
  <c r="P440" i="10" a="1"/>
  <c r="P440" i="10" s="1"/>
  <c r="E504" i="10" a="1"/>
  <c r="E504" i="10" s="1"/>
  <c r="M504" i="10" a="1"/>
  <c r="M504" i="10" s="1"/>
  <c r="F504" i="10" a="1"/>
  <c r="F504" i="10" s="1"/>
  <c r="N504" i="10" a="1"/>
  <c r="N504" i="10" s="1"/>
  <c r="G504" i="10" a="1"/>
  <c r="G504" i="10" s="1"/>
  <c r="O504" i="10" a="1"/>
  <c r="O504" i="10" s="1"/>
  <c r="H504" i="10" a="1"/>
  <c r="H504" i="10" s="1"/>
  <c r="P504" i="10" a="1"/>
  <c r="P504" i="10" s="1"/>
  <c r="A504" i="10" a="1"/>
  <c r="A504" i="10" s="1"/>
  <c r="I504" i="10" a="1"/>
  <c r="I504" i="10" s="1"/>
  <c r="Q504" i="10" a="1"/>
  <c r="Q504" i="10" s="1"/>
  <c r="C504" i="10" a="1"/>
  <c r="C504" i="10" s="1"/>
  <c r="K504" i="10" a="1"/>
  <c r="K504" i="10" s="1"/>
  <c r="S504" i="10" a="1"/>
  <c r="S504" i="10" s="1"/>
  <c r="D504" i="10" a="1"/>
  <c r="D504" i="10" s="1"/>
  <c r="L504" i="10" a="1"/>
  <c r="L504" i="10" s="1"/>
  <c r="T504" i="10" a="1"/>
  <c r="T504" i="10" s="1"/>
  <c r="B504" i="10" a="1"/>
  <c r="B504" i="10" s="1"/>
  <c r="J504" i="10" a="1"/>
  <c r="J504" i="10" s="1"/>
  <c r="R504" i="10" a="1"/>
  <c r="R504" i="10" s="1"/>
  <c r="A568" i="10" a="1"/>
  <c r="A568" i="10" s="1"/>
  <c r="E568" i="10" a="1"/>
  <c r="E568" i="10" s="1"/>
  <c r="I568" i="10" a="1"/>
  <c r="I568" i="10" s="1"/>
  <c r="M568" i="10" a="1"/>
  <c r="M568" i="10" s="1"/>
  <c r="Q568" i="10" a="1"/>
  <c r="Q568" i="10" s="1"/>
  <c r="B568" i="10" a="1"/>
  <c r="B568" i="10" s="1"/>
  <c r="F568" i="10" a="1"/>
  <c r="F568" i="10" s="1"/>
  <c r="J568" i="10" a="1"/>
  <c r="J568" i="10" s="1"/>
  <c r="N568" i="10" a="1"/>
  <c r="N568" i="10" s="1"/>
  <c r="R568" i="10" a="1"/>
  <c r="R568" i="10" s="1"/>
  <c r="C568" i="10" a="1"/>
  <c r="C568" i="10" s="1"/>
  <c r="G568" i="10" a="1"/>
  <c r="G568" i="10" s="1"/>
  <c r="K568" i="10" a="1"/>
  <c r="K568" i="10" s="1"/>
  <c r="O568" i="10" a="1"/>
  <c r="O568" i="10" s="1"/>
  <c r="S568" i="10" a="1"/>
  <c r="S568" i="10" s="1"/>
  <c r="D568" i="10" a="1"/>
  <c r="D568" i="10" s="1"/>
  <c r="H568" i="10" a="1"/>
  <c r="H568" i="10" s="1"/>
  <c r="L568" i="10" a="1"/>
  <c r="L568" i="10" s="1"/>
  <c r="P568" i="10" a="1"/>
  <c r="P568" i="10" s="1"/>
  <c r="T568" i="10" a="1"/>
  <c r="T568" i="10" s="1"/>
  <c r="A632" i="10" a="1"/>
  <c r="A632" i="10" s="1"/>
  <c r="G632" i="10" a="1"/>
  <c r="G632" i="10" s="1"/>
  <c r="O632" i="10" a="1"/>
  <c r="O632" i="10" s="1"/>
  <c r="H632" i="10" a="1"/>
  <c r="H632" i="10" s="1"/>
  <c r="P632" i="10" a="1"/>
  <c r="P632" i="10" s="1"/>
  <c r="B632" i="10" a="1"/>
  <c r="B632" i="10" s="1"/>
  <c r="I632" i="10" a="1"/>
  <c r="I632" i="10" s="1"/>
  <c r="Q632" i="10" a="1"/>
  <c r="Q632" i="10" s="1"/>
  <c r="C632" i="10" a="1"/>
  <c r="C632" i="10" s="1"/>
  <c r="J632" i="10" a="1"/>
  <c r="J632" i="10" s="1"/>
  <c r="D632" i="10" a="1"/>
  <c r="D632" i="10" s="1"/>
  <c r="K632" i="10" a="1"/>
  <c r="K632" i="10" s="1"/>
  <c r="R632" i="10" a="1"/>
  <c r="R632" i="10" s="1"/>
  <c r="F632" i="10" a="1"/>
  <c r="F632" i="10" s="1"/>
  <c r="M632" i="10" a="1"/>
  <c r="M632" i="10" s="1"/>
  <c r="T632" i="10" a="1"/>
  <c r="T632" i="10" s="1"/>
  <c r="N632" i="10" a="1"/>
  <c r="N632" i="10" s="1"/>
  <c r="E632" i="10" a="1"/>
  <c r="E632" i="10" s="1"/>
  <c r="L632" i="10" a="1"/>
  <c r="L632" i="10" s="1"/>
  <c r="S632" i="10" a="1"/>
  <c r="S632" i="10" s="1"/>
  <c r="N696" i="10" a="1"/>
  <c r="N696" i="10" s="1"/>
  <c r="A696" i="10" a="1"/>
  <c r="A696" i="10" s="1"/>
  <c r="G696" i="10" a="1"/>
  <c r="G696" i="10" s="1"/>
  <c r="O696" i="10" a="1"/>
  <c r="O696" i="10" s="1"/>
  <c r="H696" i="10" a="1"/>
  <c r="H696" i="10" s="1"/>
  <c r="P696" i="10" a="1"/>
  <c r="P696" i="10" s="1"/>
  <c r="B696" i="10" a="1"/>
  <c r="B696" i="10" s="1"/>
  <c r="I696" i="10" a="1"/>
  <c r="I696" i="10" s="1"/>
  <c r="Q696" i="10" a="1"/>
  <c r="Q696" i="10" s="1"/>
  <c r="C696" i="10" a="1"/>
  <c r="C696" i="10" s="1"/>
  <c r="J696" i="10" a="1"/>
  <c r="J696" i="10" s="1"/>
  <c r="D696" i="10" a="1"/>
  <c r="D696" i="10" s="1"/>
  <c r="K696" i="10" a="1"/>
  <c r="K696" i="10" s="1"/>
  <c r="R696" i="10" a="1"/>
  <c r="R696" i="10" s="1"/>
  <c r="E696" i="10" a="1"/>
  <c r="E696" i="10" s="1"/>
  <c r="L696" i="10" a="1"/>
  <c r="L696" i="10" s="1"/>
  <c r="S696" i="10" a="1"/>
  <c r="S696" i="10" s="1"/>
  <c r="F696" i="10" a="1"/>
  <c r="F696" i="10" s="1"/>
  <c r="M696" i="10" a="1"/>
  <c r="M696" i="10" s="1"/>
  <c r="T696" i="10" a="1"/>
  <c r="T696" i="10" s="1"/>
  <c r="F760" i="10" a="1"/>
  <c r="F760" i="10" s="1"/>
  <c r="O760" i="10" a="1"/>
  <c r="O760" i="10" s="1"/>
  <c r="B760" i="10" a="1"/>
  <c r="B760" i="10" s="1"/>
  <c r="K760" i="10" a="1"/>
  <c r="K760" i="10" s="1"/>
  <c r="T760" i="10" a="1"/>
  <c r="T760" i="10" s="1"/>
  <c r="G760" i="10" a="1"/>
  <c r="G760" i="10" s="1"/>
  <c r="P760" i="10" a="1"/>
  <c r="P760" i="10" s="1"/>
  <c r="C760" i="10" a="1"/>
  <c r="C760" i="10" s="1"/>
  <c r="L760" i="10" a="1"/>
  <c r="L760" i="10" s="1"/>
  <c r="Q760" i="10" a="1"/>
  <c r="Q760" i="10" s="1"/>
  <c r="H760" i="10" a="1"/>
  <c r="H760" i="10" s="1"/>
  <c r="M760" i="10" a="1"/>
  <c r="M760" i="10" s="1"/>
  <c r="D760" i="10" a="1"/>
  <c r="D760" i="10" s="1"/>
  <c r="I760" i="10" a="1"/>
  <c r="I760" i="10" s="1"/>
  <c r="R760" i="10" a="1"/>
  <c r="R760" i="10" s="1"/>
  <c r="E760" i="10" a="1"/>
  <c r="E760" i="10" s="1"/>
  <c r="N760" i="10" a="1"/>
  <c r="N760" i="10" s="1"/>
  <c r="J760" i="10" a="1"/>
  <c r="J760" i="10" s="1"/>
  <c r="S760" i="10" a="1"/>
  <c r="S760" i="10" s="1"/>
  <c r="A760" i="10" a="1"/>
  <c r="A760" i="10" s="1"/>
  <c r="F41" i="10" a="1"/>
  <c r="F41" i="10" s="1"/>
  <c r="M41" i="10" a="1"/>
  <c r="M41" i="10" s="1"/>
  <c r="G41" i="10" a="1"/>
  <c r="G41" i="10" s="1"/>
  <c r="N41" i="10" a="1"/>
  <c r="N41" i="10" s="1"/>
  <c r="H41" i="10" a="1"/>
  <c r="H41" i="10" s="1"/>
  <c r="O41" i="10" a="1"/>
  <c r="O41" i="10" s="1"/>
  <c r="A41" i="10" a="1"/>
  <c r="A41" i="10" s="1"/>
  <c r="I41" i="10" a="1"/>
  <c r="I41" i="10" s="1"/>
  <c r="P41" i="10" a="1"/>
  <c r="P41" i="10" s="1"/>
  <c r="B41" i="10" a="1"/>
  <c r="B41" i="10" s="1"/>
  <c r="J41" i="10" a="1"/>
  <c r="J41" i="10" s="1"/>
  <c r="Q41" i="10" a="1"/>
  <c r="Q41" i="10" s="1"/>
  <c r="C41" i="10" a="1"/>
  <c r="C41" i="10" s="1"/>
  <c r="K41" i="10" a="1"/>
  <c r="K41" i="10" s="1"/>
  <c r="R41" i="10" a="1"/>
  <c r="R41" i="10" s="1"/>
  <c r="D41" i="10" a="1"/>
  <c r="D41" i="10" s="1"/>
  <c r="L41" i="10" a="1"/>
  <c r="L41" i="10" s="1"/>
  <c r="S41" i="10" a="1"/>
  <c r="S41" i="10" s="1"/>
  <c r="T41" i="10" a="1"/>
  <c r="T41" i="10" s="1"/>
  <c r="E41" i="10" a="1"/>
  <c r="E41" i="10" s="1"/>
  <c r="C105" i="10" a="1"/>
  <c r="C105" i="10" s="1"/>
  <c r="J105" i="10" a="1"/>
  <c r="J105" i="10" s="1"/>
  <c r="P105" i="10" a="1"/>
  <c r="P105" i="10" s="1"/>
  <c r="D105" i="10" a="1"/>
  <c r="D105" i="10" s="1"/>
  <c r="K105" i="10" a="1"/>
  <c r="K105" i="10" s="1"/>
  <c r="Q105" i="10" a="1"/>
  <c r="Q105" i="10" s="1"/>
  <c r="E105" i="10" a="1"/>
  <c r="E105" i="10" s="1"/>
  <c r="L105" i="10" a="1"/>
  <c r="L105" i="10" s="1"/>
  <c r="R105" i="10" a="1"/>
  <c r="R105" i="10" s="1"/>
  <c r="A105" i="10" a="1"/>
  <c r="A105" i="10" s="1"/>
  <c r="H105" i="10" a="1"/>
  <c r="H105" i="10" s="1"/>
  <c r="O105" i="10" a="1"/>
  <c r="O105" i="10" s="1"/>
  <c r="B105" i="10" a="1"/>
  <c r="B105" i="10" s="1"/>
  <c r="I105" i="10" a="1"/>
  <c r="I105" i="10" s="1"/>
  <c r="S105" i="10" a="1"/>
  <c r="S105" i="10" s="1"/>
  <c r="T105" i="10" a="1"/>
  <c r="T105" i="10" s="1"/>
  <c r="F105" i="10" a="1"/>
  <c r="F105" i="10" s="1"/>
  <c r="M105" i="10" a="1"/>
  <c r="M105" i="10" s="1"/>
  <c r="N105" i="10" a="1"/>
  <c r="N105" i="10" s="1"/>
  <c r="G105" i="10" a="1"/>
  <c r="G105" i="10" s="1"/>
  <c r="E169" i="10" a="1"/>
  <c r="E169" i="10" s="1"/>
  <c r="M169" i="10" a="1"/>
  <c r="M169" i="10" s="1"/>
  <c r="F169" i="10" a="1"/>
  <c r="F169" i="10" s="1"/>
  <c r="N169" i="10" a="1"/>
  <c r="N169" i="10" s="1"/>
  <c r="G169" i="10" a="1"/>
  <c r="G169" i="10" s="1"/>
  <c r="O169" i="10" a="1"/>
  <c r="O169" i="10" s="1"/>
  <c r="H169" i="10" a="1"/>
  <c r="H169" i="10" s="1"/>
  <c r="P169" i="10" a="1"/>
  <c r="P169" i="10" s="1"/>
  <c r="A169" i="10" a="1"/>
  <c r="A169" i="10" s="1"/>
  <c r="I169" i="10" a="1"/>
  <c r="I169" i="10" s="1"/>
  <c r="Q169" i="10" a="1"/>
  <c r="Q169" i="10" s="1"/>
  <c r="C169" i="10" a="1"/>
  <c r="C169" i="10" s="1"/>
  <c r="K169" i="10" a="1"/>
  <c r="K169" i="10" s="1"/>
  <c r="S169" i="10" a="1"/>
  <c r="S169" i="10" s="1"/>
  <c r="D169" i="10" a="1"/>
  <c r="D169" i="10" s="1"/>
  <c r="L169" i="10" a="1"/>
  <c r="L169" i="10" s="1"/>
  <c r="T169" i="10" a="1"/>
  <c r="T169" i="10" s="1"/>
  <c r="B169" i="10" a="1"/>
  <c r="B169" i="10" s="1"/>
  <c r="J169" i="10" a="1"/>
  <c r="J169" i="10" s="1"/>
  <c r="R169" i="10" a="1"/>
  <c r="R169" i="10" s="1"/>
  <c r="F233" i="10" a="1"/>
  <c r="F233" i="10" s="1"/>
  <c r="L233" i="10" a="1"/>
  <c r="L233" i="10" s="1"/>
  <c r="T233" i="10" a="1"/>
  <c r="T233" i="10" s="1"/>
  <c r="M233" i="10" a="1"/>
  <c r="M233" i="10" s="1"/>
  <c r="A233" i="10" a="1"/>
  <c r="A233" i="10" s="1"/>
  <c r="G233" i="10" a="1"/>
  <c r="G233" i="10" s="1"/>
  <c r="N233" i="10" a="1"/>
  <c r="N233" i="10" s="1"/>
  <c r="B233" i="10" a="1"/>
  <c r="B233" i="10" s="1"/>
  <c r="H233" i="10" a="1"/>
  <c r="H233" i="10" s="1"/>
  <c r="O233" i="10" a="1"/>
  <c r="O233" i="10" s="1"/>
  <c r="C233" i="10" a="1"/>
  <c r="C233" i="10" s="1"/>
  <c r="I233" i="10" a="1"/>
  <c r="I233" i="10" s="1"/>
  <c r="P233" i="10" a="1"/>
  <c r="P233" i="10" s="1"/>
  <c r="R233" i="10" a="1"/>
  <c r="R233" i="10" s="1"/>
  <c r="E233" i="10" a="1"/>
  <c r="E233" i="10" s="1"/>
  <c r="K233" i="10" a="1"/>
  <c r="K233" i="10" s="1"/>
  <c r="S233" i="10" a="1"/>
  <c r="S233" i="10" s="1"/>
  <c r="Q233" i="10" a="1"/>
  <c r="Q233" i="10" s="1"/>
  <c r="D233" i="10" a="1"/>
  <c r="D233" i="10" s="1"/>
  <c r="J233" i="10" a="1"/>
  <c r="J233" i="10" s="1"/>
  <c r="D297" i="10" a="1"/>
  <c r="D297" i="10" s="1"/>
  <c r="K297" i="10" a="1"/>
  <c r="K297" i="10" s="1"/>
  <c r="Q297" i="10" a="1"/>
  <c r="Q297" i="10" s="1"/>
  <c r="E297" i="10" a="1"/>
  <c r="E297" i="10" s="1"/>
  <c r="R297" i="10" a="1"/>
  <c r="R297" i="10" s="1"/>
  <c r="F297" i="10" a="1"/>
  <c r="F297" i="10" s="1"/>
  <c r="L297" i="10" a="1"/>
  <c r="L297" i="10" s="1"/>
  <c r="S297" i="10" a="1"/>
  <c r="S297" i="10" s="1"/>
  <c r="G297" i="10" a="1"/>
  <c r="G297" i="10" s="1"/>
  <c r="M297" i="10" a="1"/>
  <c r="M297" i="10" s="1"/>
  <c r="A297" i="10" a="1"/>
  <c r="A297" i="10" s="1"/>
  <c r="N297" i="10" a="1"/>
  <c r="N297" i="10" s="1"/>
  <c r="T297" i="10" a="1"/>
  <c r="T297" i="10" s="1"/>
  <c r="C297" i="10" a="1"/>
  <c r="C297" i="10" s="1"/>
  <c r="I297" i="10" a="1"/>
  <c r="I297" i="10" s="1"/>
  <c r="J297" i="10" a="1"/>
  <c r="J297" i="10" s="1"/>
  <c r="P297" i="10" a="1"/>
  <c r="P297" i="10" s="1"/>
  <c r="B297" i="10" a="1"/>
  <c r="B297" i="10" s="1"/>
  <c r="H297" i="10" a="1"/>
  <c r="H297" i="10" s="1"/>
  <c r="O297" i="10" a="1"/>
  <c r="O297" i="10" s="1"/>
  <c r="D361" i="10" a="1"/>
  <c r="D361" i="10" s="1"/>
  <c r="R361" i="10" a="1"/>
  <c r="R361" i="10" s="1"/>
  <c r="E361" i="10" a="1"/>
  <c r="E361" i="10" s="1"/>
  <c r="L361" i="10" a="1"/>
  <c r="L361" i="10" s="1"/>
  <c r="S361" i="10" a="1"/>
  <c r="S361" i="10" s="1"/>
  <c r="F361" i="10" a="1"/>
  <c r="F361" i="10" s="1"/>
  <c r="M361" i="10" a="1"/>
  <c r="M361" i="10" s="1"/>
  <c r="G361" i="10" a="1"/>
  <c r="G361" i="10" s="1"/>
  <c r="N361" i="10" a="1"/>
  <c r="N361" i="10" s="1"/>
  <c r="T361" i="10" a="1"/>
  <c r="T361" i="10" s="1"/>
  <c r="A361" i="10" a="1"/>
  <c r="A361" i="10" s="1"/>
  <c r="H361" i="10" a="1"/>
  <c r="H361" i="10" s="1"/>
  <c r="O361" i="10" a="1"/>
  <c r="O361" i="10" s="1"/>
  <c r="C361" i="10" a="1"/>
  <c r="C361" i="10" s="1"/>
  <c r="J361" i="10" a="1"/>
  <c r="J361" i="10" s="1"/>
  <c r="P361" i="10" a="1"/>
  <c r="P361" i="10" s="1"/>
  <c r="K361" i="10" a="1"/>
  <c r="K361" i="10" s="1"/>
  <c r="Q361" i="10" a="1"/>
  <c r="Q361" i="10" s="1"/>
  <c r="I361" i="10" a="1"/>
  <c r="I361" i="10" s="1"/>
  <c r="B361" i="10" a="1"/>
  <c r="B361" i="10" s="1"/>
  <c r="D425" i="10" a="1"/>
  <c r="D425" i="10" s="1"/>
  <c r="L425" i="10" a="1"/>
  <c r="L425" i="10" s="1"/>
  <c r="R425" i="10" a="1"/>
  <c r="R425" i="10" s="1"/>
  <c r="E425" i="10" a="1"/>
  <c r="E425" i="10" s="1"/>
  <c r="M425" i="10" a="1"/>
  <c r="M425" i="10" s="1"/>
  <c r="F425" i="10" a="1"/>
  <c r="F425" i="10" s="1"/>
  <c r="N425" i="10" a="1"/>
  <c r="N425" i="10" s="1"/>
  <c r="S425" i="10" a="1"/>
  <c r="S425" i="10" s="1"/>
  <c r="G425" i="10" a="1"/>
  <c r="G425" i="10" s="1"/>
  <c r="O425" i="10" a="1"/>
  <c r="O425" i="10" s="1"/>
  <c r="A425" i="10" a="1"/>
  <c r="A425" i="10" s="1"/>
  <c r="H425" i="10" a="1"/>
  <c r="H425" i="10" s="1"/>
  <c r="T425" i="10" a="1"/>
  <c r="T425" i="10" s="1"/>
  <c r="C425" i="10" a="1"/>
  <c r="C425" i="10" s="1"/>
  <c r="J425" i="10" a="1"/>
  <c r="J425" i="10" s="1"/>
  <c r="K425" i="10" a="1"/>
  <c r="K425" i="10" s="1"/>
  <c r="Q425" i="10" a="1"/>
  <c r="Q425" i="10" s="1"/>
  <c r="B425" i="10" a="1"/>
  <c r="B425" i="10" s="1"/>
  <c r="I425" i="10" a="1"/>
  <c r="I425" i="10" s="1"/>
  <c r="P425" i="10" a="1"/>
  <c r="P425" i="10" s="1"/>
  <c r="A489" i="10" a="1"/>
  <c r="A489" i="10" s="1"/>
  <c r="I489" i="10" a="1"/>
  <c r="I489" i="10" s="1"/>
  <c r="Q489" i="10" a="1"/>
  <c r="Q489" i="10" s="1"/>
  <c r="B489" i="10" a="1"/>
  <c r="B489" i="10" s="1"/>
  <c r="J489" i="10" a="1"/>
  <c r="J489" i="10" s="1"/>
  <c r="R489" i="10" a="1"/>
  <c r="R489" i="10" s="1"/>
  <c r="C489" i="10" a="1"/>
  <c r="C489" i="10" s="1"/>
  <c r="K489" i="10" a="1"/>
  <c r="K489" i="10" s="1"/>
  <c r="S489" i="10" a="1"/>
  <c r="S489" i="10" s="1"/>
  <c r="D489" i="10" a="1"/>
  <c r="D489" i="10" s="1"/>
  <c r="L489" i="10" a="1"/>
  <c r="L489" i="10" s="1"/>
  <c r="T489" i="10" a="1"/>
  <c r="T489" i="10" s="1"/>
  <c r="E489" i="10" a="1"/>
  <c r="E489" i="10" s="1"/>
  <c r="M489" i="10" a="1"/>
  <c r="M489" i="10" s="1"/>
  <c r="G489" i="10" a="1"/>
  <c r="G489" i="10" s="1"/>
  <c r="O489" i="10" a="1"/>
  <c r="O489" i="10" s="1"/>
  <c r="H489" i="10" a="1"/>
  <c r="H489" i="10" s="1"/>
  <c r="P489" i="10" a="1"/>
  <c r="P489" i="10" s="1"/>
  <c r="F489" i="10" a="1"/>
  <c r="F489" i="10" s="1"/>
  <c r="N489" i="10" a="1"/>
  <c r="N489" i="10" s="1"/>
  <c r="C553" i="10" a="1"/>
  <c r="C553" i="10" s="1"/>
  <c r="K553" i="10" a="1"/>
  <c r="K553" i="10" s="1"/>
  <c r="S553" i="10" a="1"/>
  <c r="S553" i="10" s="1"/>
  <c r="D553" i="10" a="1"/>
  <c r="D553" i="10" s="1"/>
  <c r="L553" i="10" a="1"/>
  <c r="L553" i="10" s="1"/>
  <c r="T553" i="10" a="1"/>
  <c r="T553" i="10" s="1"/>
  <c r="E553" i="10" a="1"/>
  <c r="E553" i="10" s="1"/>
  <c r="M553" i="10" a="1"/>
  <c r="M553" i="10" s="1"/>
  <c r="F553" i="10" a="1"/>
  <c r="F553" i="10" s="1"/>
  <c r="N553" i="10" a="1"/>
  <c r="N553" i="10" s="1"/>
  <c r="G553" i="10" a="1"/>
  <c r="G553" i="10" s="1"/>
  <c r="O553" i="10" a="1"/>
  <c r="O553" i="10" s="1"/>
  <c r="A553" i="10" a="1"/>
  <c r="A553" i="10" s="1"/>
  <c r="I553" i="10" a="1"/>
  <c r="I553" i="10" s="1"/>
  <c r="Q553" i="10" a="1"/>
  <c r="Q553" i="10" s="1"/>
  <c r="B553" i="10" a="1"/>
  <c r="B553" i="10" s="1"/>
  <c r="J553" i="10" a="1"/>
  <c r="J553" i="10" s="1"/>
  <c r="R553" i="10" a="1"/>
  <c r="R553" i="10" s="1"/>
  <c r="H553" i="10" a="1"/>
  <c r="H553" i="10" s="1"/>
  <c r="P553" i="10" a="1"/>
  <c r="P553" i="10" s="1"/>
  <c r="B617" i="10" a="1"/>
  <c r="B617" i="10" s="1"/>
  <c r="G617" i="10" a="1"/>
  <c r="G617" i="10" s="1"/>
  <c r="M617" i="10" a="1"/>
  <c r="M617" i="10" s="1"/>
  <c r="R617" i="10" a="1"/>
  <c r="R617" i="10" s="1"/>
  <c r="H617" i="10" a="1"/>
  <c r="H617" i="10" s="1"/>
  <c r="C617" i="10" a="1"/>
  <c r="C617" i="10" s="1"/>
  <c r="I617" i="10" a="1"/>
  <c r="I617" i="10" s="1"/>
  <c r="N617" i="10" a="1"/>
  <c r="N617" i="10" s="1"/>
  <c r="S617" i="10" a="1"/>
  <c r="S617" i="10" s="1"/>
  <c r="D617" i="10" a="1"/>
  <c r="D617" i="10" s="1"/>
  <c r="T617" i="10" a="1"/>
  <c r="T617" i="10" s="1"/>
  <c r="E617" i="10" a="1"/>
  <c r="E617" i="10" s="1"/>
  <c r="J617" i="10" a="1"/>
  <c r="J617" i="10" s="1"/>
  <c r="O617" i="10" a="1"/>
  <c r="O617" i="10" s="1"/>
  <c r="A617" i="10" a="1"/>
  <c r="A617" i="10" s="1"/>
  <c r="F617" i="10" a="1"/>
  <c r="F617" i="10" s="1"/>
  <c r="K617" i="10" a="1"/>
  <c r="K617" i="10" s="1"/>
  <c r="Q617" i="10" a="1"/>
  <c r="Q617" i="10" s="1"/>
  <c r="L617" i="10" a="1"/>
  <c r="L617" i="10" s="1"/>
  <c r="P617" i="10" a="1"/>
  <c r="P617" i="10" s="1"/>
  <c r="E681" i="10" a="1"/>
  <c r="E681" i="10" s="1"/>
  <c r="M681" i="10" a="1"/>
  <c r="M681" i="10" s="1"/>
  <c r="S681" i="10" a="1"/>
  <c r="S681" i="10" s="1"/>
  <c r="F681" i="10" a="1"/>
  <c r="F681" i="10" s="1"/>
  <c r="T681" i="10" a="1"/>
  <c r="T681" i="10" s="1"/>
  <c r="G681" i="10" a="1"/>
  <c r="G681" i="10" s="1"/>
  <c r="N681" i="10" a="1"/>
  <c r="N681" i="10" s="1"/>
  <c r="A681" i="10" a="1"/>
  <c r="A681" i="10" s="1"/>
  <c r="H681" i="10" a="1"/>
  <c r="H681" i="10" s="1"/>
  <c r="O681" i="10" a="1"/>
  <c r="O681" i="10" s="1"/>
  <c r="B681" i="10" a="1"/>
  <c r="B681" i="10" s="1"/>
  <c r="I681" i="10" a="1"/>
  <c r="I681" i="10" s="1"/>
  <c r="P681" i="10" a="1"/>
  <c r="P681" i="10" s="1"/>
  <c r="J681" i="10" a="1"/>
  <c r="J681" i="10" s="1"/>
  <c r="Q681" i="10" a="1"/>
  <c r="Q681" i="10" s="1"/>
  <c r="C681" i="10" a="1"/>
  <c r="C681" i="10" s="1"/>
  <c r="D681" i="10" a="1"/>
  <c r="D681" i="10" s="1"/>
  <c r="K681" i="10" a="1"/>
  <c r="K681" i="10" s="1"/>
  <c r="L681" i="10" a="1"/>
  <c r="L681" i="10" s="1"/>
  <c r="R681" i="10" a="1"/>
  <c r="R681" i="10" s="1"/>
  <c r="D745" i="10" a="1"/>
  <c r="D745" i="10" s="1"/>
  <c r="I745" i="10" a="1"/>
  <c r="I745" i="10" s="1"/>
  <c r="R745" i="10" a="1"/>
  <c r="R745" i="10" s="1"/>
  <c r="H745" i="10" a="1"/>
  <c r="H745" i="10" s="1"/>
  <c r="E745" i="10" a="1"/>
  <c r="E745" i="10" s="1"/>
  <c r="N745" i="10" a="1"/>
  <c r="N745" i="10" s="1"/>
  <c r="M745" i="10" a="1"/>
  <c r="M745" i="10" s="1"/>
  <c r="A745" i="10" a="1"/>
  <c r="A745" i="10" s="1"/>
  <c r="J745" i="10" a="1"/>
  <c r="J745" i="10" s="1"/>
  <c r="S745" i="10" a="1"/>
  <c r="S745" i="10" s="1"/>
  <c r="F745" i="10" a="1"/>
  <c r="F745" i="10" s="1"/>
  <c r="O745" i="10" a="1"/>
  <c r="O745" i="10" s="1"/>
  <c r="B745" i="10" a="1"/>
  <c r="B745" i="10" s="1"/>
  <c r="K745" i="10" a="1"/>
  <c r="K745" i="10" s="1"/>
  <c r="T745" i="10" a="1"/>
  <c r="T745" i="10" s="1"/>
  <c r="G745" i="10" a="1"/>
  <c r="G745" i="10" s="1"/>
  <c r="P745" i="10" a="1"/>
  <c r="P745" i="10" s="1"/>
  <c r="C745" i="10" a="1"/>
  <c r="C745" i="10" s="1"/>
  <c r="L745" i="10" a="1"/>
  <c r="L745" i="10" s="1"/>
  <c r="Q745" i="10" a="1"/>
  <c r="Q745" i="10" s="1"/>
  <c r="F10" i="10" a="1"/>
  <c r="F10" i="10" s="1"/>
  <c r="M10" i="10" a="1"/>
  <c r="M10" i="10" s="1"/>
  <c r="A10" i="10" a="1"/>
  <c r="A10" i="10" s="1"/>
  <c r="G10" i="10" a="1"/>
  <c r="G10" i="10" s="1"/>
  <c r="N10" i="10" a="1"/>
  <c r="N10" i="10" s="1"/>
  <c r="T10" i="10" a="1"/>
  <c r="T10" i="10" s="1"/>
  <c r="B10" i="10" a="1"/>
  <c r="B10" i="10" s="1"/>
  <c r="H10" i="10" a="1"/>
  <c r="H10" i="10" s="1"/>
  <c r="O10" i="10" a="1"/>
  <c r="O10" i="10" s="1"/>
  <c r="C10" i="10" a="1"/>
  <c r="C10" i="10" s="1"/>
  <c r="I10" i="10" a="1"/>
  <c r="I10" i="10" s="1"/>
  <c r="P10" i="10" a="1"/>
  <c r="P10" i="10" s="1"/>
  <c r="D10" i="10" a="1"/>
  <c r="D10" i="10" s="1"/>
  <c r="J10" i="10" a="1"/>
  <c r="J10" i="10" s="1"/>
  <c r="Q10" i="10" a="1"/>
  <c r="Q10" i="10" s="1"/>
  <c r="K10" i="10" a="1"/>
  <c r="K10" i="10" s="1"/>
  <c r="R10" i="10" a="1"/>
  <c r="R10" i="10" s="1"/>
  <c r="S10" i="10" a="1"/>
  <c r="S10" i="10" s="1"/>
  <c r="E10" i="10" a="1"/>
  <c r="E10" i="10" s="1"/>
  <c r="L10" i="10" a="1"/>
  <c r="L10" i="10" s="1"/>
  <c r="A74" i="10" a="1"/>
  <c r="A74" i="10" s="1"/>
  <c r="I74" i="10" a="1"/>
  <c r="I74" i="10" s="1"/>
  <c r="Q74" i="10" a="1"/>
  <c r="Q74" i="10" s="1"/>
  <c r="B74" i="10" a="1"/>
  <c r="B74" i="10" s="1"/>
  <c r="J74" i="10" a="1"/>
  <c r="J74" i="10" s="1"/>
  <c r="R74" i="10" a="1"/>
  <c r="R74" i="10" s="1"/>
  <c r="C74" i="10" a="1"/>
  <c r="C74" i="10" s="1"/>
  <c r="K74" i="10" a="1"/>
  <c r="K74" i="10" s="1"/>
  <c r="S74" i="10" a="1"/>
  <c r="S74" i="10" s="1"/>
  <c r="D74" i="10" a="1"/>
  <c r="D74" i="10" s="1"/>
  <c r="L74" i="10" a="1"/>
  <c r="L74" i="10" s="1"/>
  <c r="T74" i="10" a="1"/>
  <c r="T74" i="10" s="1"/>
  <c r="E74" i="10" a="1"/>
  <c r="E74" i="10" s="1"/>
  <c r="M74" i="10" a="1"/>
  <c r="M74" i="10" s="1"/>
  <c r="G74" i="10" a="1"/>
  <c r="G74" i="10" s="1"/>
  <c r="O74" i="10" a="1"/>
  <c r="O74" i="10" s="1"/>
  <c r="H74" i="10" a="1"/>
  <c r="H74" i="10" s="1"/>
  <c r="P74" i="10" a="1"/>
  <c r="P74" i="10" s="1"/>
  <c r="F74" i="10" a="1"/>
  <c r="F74" i="10" s="1"/>
  <c r="N74" i="10" a="1"/>
  <c r="N74" i="10" s="1"/>
  <c r="B138" i="10" a="1"/>
  <c r="B138" i="10" s="1"/>
  <c r="P138" i="10" a="1"/>
  <c r="P138" i="10" s="1"/>
  <c r="C138" i="10" a="1"/>
  <c r="C138" i="10" s="1"/>
  <c r="I138" i="10" a="1"/>
  <c r="I138" i="10" s="1"/>
  <c r="Q138" i="10" a="1"/>
  <c r="Q138" i="10" s="1"/>
  <c r="J138" i="10" a="1"/>
  <c r="J138" i="10" s="1"/>
  <c r="R138" i="10" a="1"/>
  <c r="R138" i="10" s="1"/>
  <c r="D138" i="10" a="1"/>
  <c r="D138" i="10" s="1"/>
  <c r="K138" i="10" a="1"/>
  <c r="K138" i="10" s="1"/>
  <c r="S138" i="10" a="1"/>
  <c r="S138" i="10" s="1"/>
  <c r="E138" i="10" a="1"/>
  <c r="E138" i="10" s="1"/>
  <c r="L138" i="10" a="1"/>
  <c r="L138" i="10" s="1"/>
  <c r="G138" i="10" a="1"/>
  <c r="G138" i="10" s="1"/>
  <c r="N138" i="10" a="1"/>
  <c r="N138" i="10" s="1"/>
  <c r="A138" i="10" a="1"/>
  <c r="A138" i="10" s="1"/>
  <c r="H138" i="10" a="1"/>
  <c r="H138" i="10" s="1"/>
  <c r="O138" i="10" a="1"/>
  <c r="O138" i="10" s="1"/>
  <c r="F138" i="10" a="1"/>
  <c r="F138" i="10" s="1"/>
  <c r="M138" i="10" a="1"/>
  <c r="M138" i="10" s="1"/>
  <c r="T138" i="10" a="1"/>
  <c r="T138" i="10" s="1"/>
  <c r="A202" i="10" a="1"/>
  <c r="A202" i="10" s="1"/>
  <c r="I202" i="10" a="1"/>
  <c r="I202" i="10" s="1"/>
  <c r="Q202" i="10" a="1"/>
  <c r="Q202" i="10" s="1"/>
  <c r="B202" i="10" a="1"/>
  <c r="B202" i="10" s="1"/>
  <c r="J202" i="10" a="1"/>
  <c r="J202" i="10" s="1"/>
  <c r="R202" i="10" a="1"/>
  <c r="R202" i="10" s="1"/>
  <c r="C202" i="10" a="1"/>
  <c r="C202" i="10" s="1"/>
  <c r="K202" i="10" a="1"/>
  <c r="K202" i="10" s="1"/>
  <c r="S202" i="10" a="1"/>
  <c r="S202" i="10" s="1"/>
  <c r="D202" i="10" a="1"/>
  <c r="D202" i="10" s="1"/>
  <c r="L202" i="10" a="1"/>
  <c r="L202" i="10" s="1"/>
  <c r="T202" i="10" a="1"/>
  <c r="T202" i="10" s="1"/>
  <c r="E202" i="10" a="1"/>
  <c r="E202" i="10" s="1"/>
  <c r="M202" i="10" a="1"/>
  <c r="M202" i="10" s="1"/>
  <c r="G202" i="10" a="1"/>
  <c r="G202" i="10" s="1"/>
  <c r="O202" i="10" a="1"/>
  <c r="O202" i="10" s="1"/>
  <c r="H202" i="10" a="1"/>
  <c r="H202" i="10" s="1"/>
  <c r="P202" i="10" a="1"/>
  <c r="P202" i="10" s="1"/>
  <c r="N202" i="10" a="1"/>
  <c r="N202" i="10" s="1"/>
  <c r="F202" i="10" a="1"/>
  <c r="F202" i="10" s="1"/>
  <c r="K266" i="10" a="1"/>
  <c r="K266" i="10" s="1"/>
  <c r="R266" i="10" a="1"/>
  <c r="R266" i="10" s="1"/>
  <c r="A266" i="10" a="1"/>
  <c r="A266" i="10" s="1"/>
  <c r="F266" i="10" a="1"/>
  <c r="F266" i="10" s="1"/>
  <c r="L266" i="10" a="1"/>
  <c r="L266" i="10" s="1"/>
  <c r="M266" i="10" a="1"/>
  <c r="M266" i="10" s="1"/>
  <c r="S266" i="10" a="1"/>
  <c r="S266" i="10" s="1"/>
  <c r="B266" i="10" a="1"/>
  <c r="B266" i="10" s="1"/>
  <c r="G266" i="10" a="1"/>
  <c r="G266" i="10" s="1"/>
  <c r="N266" i="10" a="1"/>
  <c r="N266" i="10" s="1"/>
  <c r="T266" i="10" a="1"/>
  <c r="T266" i="10" s="1"/>
  <c r="H266" i="10" a="1"/>
  <c r="H266" i="10" s="1"/>
  <c r="D266" i="10" a="1"/>
  <c r="D266" i="10" s="1"/>
  <c r="J266" i="10" a="1"/>
  <c r="J266" i="10" s="1"/>
  <c r="P266" i="10" a="1"/>
  <c r="P266" i="10" s="1"/>
  <c r="E266" i="10" a="1"/>
  <c r="E266" i="10" s="1"/>
  <c r="Q266" i="10" a="1"/>
  <c r="Q266" i="10" s="1"/>
  <c r="C266" i="10" a="1"/>
  <c r="C266" i="10" s="1"/>
  <c r="O266" i="10" a="1"/>
  <c r="O266" i="10" s="1"/>
  <c r="I266" i="10" a="1"/>
  <c r="I266" i="10" s="1"/>
  <c r="F330" i="10" a="1"/>
  <c r="F330" i="10" s="1"/>
  <c r="M330" i="10" a="1"/>
  <c r="M330" i="10" s="1"/>
  <c r="T330" i="10" a="1"/>
  <c r="T330" i="10" s="1"/>
  <c r="G330" i="10" a="1"/>
  <c r="G330" i="10" s="1"/>
  <c r="N330" i="10" a="1"/>
  <c r="N330" i="10" s="1"/>
  <c r="O330" i="10" a="1"/>
  <c r="O330" i="10" s="1"/>
  <c r="A330" i="10" a="1"/>
  <c r="A330" i="10" s="1"/>
  <c r="H330" i="10" a="1"/>
  <c r="H330" i="10" s="1"/>
  <c r="B330" i="10" a="1"/>
  <c r="B330" i="10" s="1"/>
  <c r="I330" i="10" a="1"/>
  <c r="I330" i="10" s="1"/>
  <c r="P330" i="10" a="1"/>
  <c r="P330" i="10" s="1"/>
  <c r="D330" i="10" a="1"/>
  <c r="D330" i="10" s="1"/>
  <c r="K330" i="10" a="1"/>
  <c r="K330" i="10" s="1"/>
  <c r="R330" i="10" a="1"/>
  <c r="R330" i="10" s="1"/>
  <c r="E330" i="10" a="1"/>
  <c r="E330" i="10" s="1"/>
  <c r="L330" i="10" a="1"/>
  <c r="L330" i="10" s="1"/>
  <c r="S330" i="10" a="1"/>
  <c r="S330" i="10" s="1"/>
  <c r="C330" i="10" a="1"/>
  <c r="C330" i="10" s="1"/>
  <c r="Q330" i="10" a="1"/>
  <c r="Q330" i="10" s="1"/>
  <c r="J330" i="10" a="1"/>
  <c r="J330" i="10" s="1"/>
  <c r="F394" i="10" a="1"/>
  <c r="F394" i="10" s="1"/>
  <c r="M394" i="10" a="1"/>
  <c r="M394" i="10" s="1"/>
  <c r="T394" i="10" a="1"/>
  <c r="T394" i="10" s="1"/>
  <c r="G394" i="10" a="1"/>
  <c r="G394" i="10" s="1"/>
  <c r="N394" i="10" a="1"/>
  <c r="N394" i="10" s="1"/>
  <c r="O394" i="10" a="1"/>
  <c r="O394" i="10" s="1"/>
  <c r="A394" i="10" a="1"/>
  <c r="A394" i="10" s="1"/>
  <c r="H394" i="10" a="1"/>
  <c r="H394" i="10" s="1"/>
  <c r="B394" i="10" a="1"/>
  <c r="B394" i="10" s="1"/>
  <c r="I394" i="10" a="1"/>
  <c r="I394" i="10" s="1"/>
  <c r="P394" i="10" a="1"/>
  <c r="P394" i="10" s="1"/>
  <c r="D394" i="10" a="1"/>
  <c r="D394" i="10" s="1"/>
  <c r="K394" i="10" a="1"/>
  <c r="K394" i="10" s="1"/>
  <c r="R394" i="10" a="1"/>
  <c r="R394" i="10" s="1"/>
  <c r="E394" i="10" a="1"/>
  <c r="E394" i="10" s="1"/>
  <c r="L394" i="10" a="1"/>
  <c r="L394" i="10" s="1"/>
  <c r="S394" i="10" a="1"/>
  <c r="S394" i="10" s="1"/>
  <c r="J394" i="10" a="1"/>
  <c r="J394" i="10" s="1"/>
  <c r="Q394" i="10" a="1"/>
  <c r="Q394" i="10" s="1"/>
  <c r="C394" i="10" a="1"/>
  <c r="C394" i="10" s="1"/>
  <c r="D458" i="10" a="1"/>
  <c r="D458" i="10" s="1"/>
  <c r="K458" i="10" a="1"/>
  <c r="K458" i="10" s="1"/>
  <c r="Q458" i="10" a="1"/>
  <c r="Q458" i="10" s="1"/>
  <c r="E458" i="10" a="1"/>
  <c r="E458" i="10" s="1"/>
  <c r="R458" i="10" a="1"/>
  <c r="R458" i="10" s="1"/>
  <c r="F458" i="10" a="1"/>
  <c r="F458" i="10" s="1"/>
  <c r="L458" i="10" a="1"/>
  <c r="L458" i="10" s="1"/>
  <c r="S458" i="10" a="1"/>
  <c r="S458" i="10" s="1"/>
  <c r="G458" i="10" a="1"/>
  <c r="G458" i="10" s="1"/>
  <c r="M458" i="10" a="1"/>
  <c r="M458" i="10" s="1"/>
  <c r="A458" i="10" a="1"/>
  <c r="A458" i="10" s="1"/>
  <c r="N458" i="10" a="1"/>
  <c r="N458" i="10" s="1"/>
  <c r="T458" i="10" a="1"/>
  <c r="T458" i="10" s="1"/>
  <c r="C458" i="10" a="1"/>
  <c r="C458" i="10" s="1"/>
  <c r="I458" i="10" a="1"/>
  <c r="I458" i="10" s="1"/>
  <c r="J458" i="10" a="1"/>
  <c r="J458" i="10" s="1"/>
  <c r="P458" i="10" a="1"/>
  <c r="P458" i="10" s="1"/>
  <c r="B458" i="10" a="1"/>
  <c r="B458" i="10" s="1"/>
  <c r="H458" i="10" a="1"/>
  <c r="H458" i="10" s="1"/>
  <c r="O458" i="10" a="1"/>
  <c r="O458" i="10" s="1"/>
  <c r="G522" i="10" a="1"/>
  <c r="G522" i="10" s="1"/>
  <c r="O522" i="10" a="1"/>
  <c r="O522" i="10" s="1"/>
  <c r="H522" i="10" a="1"/>
  <c r="H522" i="10" s="1"/>
  <c r="P522" i="10" a="1"/>
  <c r="P522" i="10" s="1"/>
  <c r="A522" i="10" a="1"/>
  <c r="A522" i="10" s="1"/>
  <c r="I522" i="10" a="1"/>
  <c r="I522" i="10" s="1"/>
  <c r="Q522" i="10" a="1"/>
  <c r="Q522" i="10" s="1"/>
  <c r="B522" i="10" a="1"/>
  <c r="B522" i="10" s="1"/>
  <c r="J522" i="10" a="1"/>
  <c r="J522" i="10" s="1"/>
  <c r="R522" i="10" a="1"/>
  <c r="R522" i="10" s="1"/>
  <c r="C522" i="10" a="1"/>
  <c r="C522" i="10" s="1"/>
  <c r="K522" i="10" a="1"/>
  <c r="K522" i="10" s="1"/>
  <c r="S522" i="10" a="1"/>
  <c r="S522" i="10" s="1"/>
  <c r="E522" i="10" a="1"/>
  <c r="E522" i="10" s="1"/>
  <c r="M522" i="10" a="1"/>
  <c r="M522" i="10" s="1"/>
  <c r="F522" i="10" a="1"/>
  <c r="F522" i="10" s="1"/>
  <c r="N522" i="10" a="1"/>
  <c r="N522" i="10" s="1"/>
  <c r="T522" i="10" a="1"/>
  <c r="T522" i="10" s="1"/>
  <c r="D522" i="10" a="1"/>
  <c r="D522" i="10" s="1"/>
  <c r="L522" i="10" a="1"/>
  <c r="L522" i="10" s="1"/>
  <c r="A586" i="10" a="1"/>
  <c r="A586" i="10" s="1"/>
  <c r="E586" i="10" a="1"/>
  <c r="E586" i="10" s="1"/>
  <c r="I586" i="10" a="1"/>
  <c r="I586" i="10" s="1"/>
  <c r="M586" i="10" a="1"/>
  <c r="M586" i="10" s="1"/>
  <c r="Q586" i="10" a="1"/>
  <c r="Q586" i="10" s="1"/>
  <c r="B586" i="10" a="1"/>
  <c r="B586" i="10" s="1"/>
  <c r="F586" i="10" a="1"/>
  <c r="F586" i="10" s="1"/>
  <c r="J586" i="10" a="1"/>
  <c r="J586" i="10" s="1"/>
  <c r="N586" i="10" a="1"/>
  <c r="N586" i="10" s="1"/>
  <c r="R586" i="10" a="1"/>
  <c r="R586" i="10" s="1"/>
  <c r="C586" i="10" a="1"/>
  <c r="C586" i="10" s="1"/>
  <c r="G586" i="10" a="1"/>
  <c r="G586" i="10" s="1"/>
  <c r="K586" i="10" a="1"/>
  <c r="K586" i="10" s="1"/>
  <c r="O586" i="10" a="1"/>
  <c r="O586" i="10" s="1"/>
  <c r="S586" i="10" a="1"/>
  <c r="S586" i="10" s="1"/>
  <c r="D586" i="10" a="1"/>
  <c r="D586" i="10" s="1"/>
  <c r="H586" i="10" a="1"/>
  <c r="H586" i="10" s="1"/>
  <c r="L586" i="10" a="1"/>
  <c r="L586" i="10" s="1"/>
  <c r="P586" i="10" a="1"/>
  <c r="P586" i="10" s="1"/>
  <c r="T586" i="10" a="1"/>
  <c r="T586" i="10" s="1"/>
  <c r="C650" i="10" a="1"/>
  <c r="C650" i="10" s="1"/>
  <c r="J650" i="10" a="1"/>
  <c r="J650" i="10" s="1"/>
  <c r="Q650" i="10" a="1"/>
  <c r="Q650" i="10" s="1"/>
  <c r="D650" i="10" a="1"/>
  <c r="D650" i="10" s="1"/>
  <c r="K650" i="10" a="1"/>
  <c r="K650" i="10" s="1"/>
  <c r="R650" i="10" a="1"/>
  <c r="R650" i="10" s="1"/>
  <c r="E650" i="10" a="1"/>
  <c r="E650" i="10" s="1"/>
  <c r="L650" i="10" a="1"/>
  <c r="L650" i="10" s="1"/>
  <c r="S650" i="10" a="1"/>
  <c r="S650" i="10" s="1"/>
  <c r="F650" i="10" a="1"/>
  <c r="F650" i="10" s="1"/>
  <c r="M650" i="10" a="1"/>
  <c r="M650" i="10" s="1"/>
  <c r="T650" i="10" a="1"/>
  <c r="T650" i="10" s="1"/>
  <c r="G650" i="10" a="1"/>
  <c r="G650" i="10" s="1"/>
  <c r="N650" i="10" a="1"/>
  <c r="N650" i="10" s="1"/>
  <c r="A650" i="10" a="1"/>
  <c r="A650" i="10" s="1"/>
  <c r="I650" i="10" a="1"/>
  <c r="I650" i="10" s="1"/>
  <c r="O650" i="10" a="1"/>
  <c r="O650" i="10" s="1"/>
  <c r="B650" i="10" a="1"/>
  <c r="B650" i="10" s="1"/>
  <c r="P650" i="10" a="1"/>
  <c r="P650" i="10" s="1"/>
  <c r="H650" i="10" a="1"/>
  <c r="H650" i="10" s="1"/>
  <c r="B714" i="10" a="1"/>
  <c r="B714" i="10" s="1"/>
  <c r="P714" i="10" a="1"/>
  <c r="P714" i="10" s="1"/>
  <c r="C714" i="10" a="1"/>
  <c r="C714" i="10" s="1"/>
  <c r="J714" i="10" a="1"/>
  <c r="J714" i="10" s="1"/>
  <c r="Q714" i="10" a="1"/>
  <c r="Q714" i="10" s="1"/>
  <c r="D714" i="10" a="1"/>
  <c r="D714" i="10" s="1"/>
  <c r="K714" i="10" a="1"/>
  <c r="K714" i="10" s="1"/>
  <c r="R714" i="10" a="1"/>
  <c r="R714" i="10" s="1"/>
  <c r="E714" i="10" a="1"/>
  <c r="E714" i="10" s="1"/>
  <c r="L714" i="10" a="1"/>
  <c r="L714" i="10" s="1"/>
  <c r="S714" i="10" a="1"/>
  <c r="S714" i="10" s="1"/>
  <c r="F714" i="10" a="1"/>
  <c r="F714" i="10" s="1"/>
  <c r="M714" i="10" a="1"/>
  <c r="M714" i="10" s="1"/>
  <c r="T714" i="10" a="1"/>
  <c r="T714" i="10" s="1"/>
  <c r="G714" i="10" a="1"/>
  <c r="G714" i="10" s="1"/>
  <c r="N714" i="10" a="1"/>
  <c r="N714" i="10" s="1"/>
  <c r="H714" i="10" a="1"/>
  <c r="H714" i="10" s="1"/>
  <c r="A714" i="10" a="1"/>
  <c r="A714" i="10" s="1"/>
  <c r="I714" i="10" a="1"/>
  <c r="I714" i="10" s="1"/>
  <c r="O714" i="10" a="1"/>
  <c r="O714" i="10" s="1"/>
  <c r="D778" i="10" a="1"/>
  <c r="D778" i="10" s="1"/>
  <c r="J778" i="10" a="1"/>
  <c r="J778" i="10" s="1"/>
  <c r="Q778" i="10" a="1"/>
  <c r="Q778" i="10" s="1"/>
  <c r="E778" i="10" a="1"/>
  <c r="E778" i="10" s="1"/>
  <c r="K778" i="10" a="1"/>
  <c r="K778" i="10" s="1"/>
  <c r="L778" i="10" a="1"/>
  <c r="L778" i="10" s="1"/>
  <c r="R778" i="10" a="1"/>
  <c r="R778" i="10" s="1"/>
  <c r="F778" i="10" a="1"/>
  <c r="F778" i="10" s="1"/>
  <c r="M778" i="10" a="1"/>
  <c r="M778" i="10" s="1"/>
  <c r="S778" i="10" a="1"/>
  <c r="S778" i="10" s="1"/>
  <c r="A778" i="10" a="1"/>
  <c r="A778" i="10" s="1"/>
  <c r="G778" i="10" a="1"/>
  <c r="G778" i="10" s="1"/>
  <c r="T778" i="10" a="1"/>
  <c r="T778" i="10" s="1"/>
  <c r="H778" i="10" a="1"/>
  <c r="H778" i="10" s="1"/>
  <c r="N778" i="10" a="1"/>
  <c r="N778" i="10" s="1"/>
  <c r="B778" i="10" a="1"/>
  <c r="B778" i="10" s="1"/>
  <c r="I778" i="10" a="1"/>
  <c r="I778" i="10" s="1"/>
  <c r="O778" i="10" a="1"/>
  <c r="O778" i="10" s="1"/>
  <c r="C778" i="10" a="1"/>
  <c r="C778" i="10" s="1"/>
  <c r="P778" i="10" a="1"/>
  <c r="P778" i="10" s="1"/>
  <c r="C43" i="10" a="1"/>
  <c r="C43" i="10" s="1"/>
  <c r="J43" i="10" a="1"/>
  <c r="J43" i="10" s="1"/>
  <c r="Q43" i="10" a="1"/>
  <c r="Q43" i="10" s="1"/>
  <c r="D43" i="10" a="1"/>
  <c r="D43" i="10" s="1"/>
  <c r="K43" i="10" a="1"/>
  <c r="K43" i="10" s="1"/>
  <c r="R43" i="10" a="1"/>
  <c r="R43" i="10" s="1"/>
  <c r="L43" i="10" a="1"/>
  <c r="L43" i="10" s="1"/>
  <c r="S43" i="10" a="1"/>
  <c r="S43" i="10" s="1"/>
  <c r="E43" i="10" a="1"/>
  <c r="E43" i="10" s="1"/>
  <c r="T43" i="10" a="1"/>
  <c r="T43" i="10" s="1"/>
  <c r="F43" i="10" a="1"/>
  <c r="F43" i="10" s="1"/>
  <c r="M43" i="10" a="1"/>
  <c r="M43" i="10" s="1"/>
  <c r="G43" i="10" a="1"/>
  <c r="G43" i="10" s="1"/>
  <c r="N43" i="10" a="1"/>
  <c r="N43" i="10" s="1"/>
  <c r="A43" i="10" a="1"/>
  <c r="A43" i="10" s="1"/>
  <c r="H43" i="10" a="1"/>
  <c r="H43" i="10" s="1"/>
  <c r="O43" i="10" a="1"/>
  <c r="O43" i="10" s="1"/>
  <c r="B43" i="10" a="1"/>
  <c r="B43" i="10" s="1"/>
  <c r="P43" i="10" a="1"/>
  <c r="P43" i="10" s="1"/>
  <c r="I43" i="10" a="1"/>
  <c r="I43" i="10" s="1"/>
  <c r="B107" i="10" a="1"/>
  <c r="B107" i="10" s="1"/>
  <c r="H107" i="10" a="1"/>
  <c r="H107" i="10" s="1"/>
  <c r="C107" i="10" a="1"/>
  <c r="C107" i="10" s="1"/>
  <c r="I107" i="10" a="1"/>
  <c r="I107" i="10" s="1"/>
  <c r="D107" i="10" a="1"/>
  <c r="D107" i="10" s="1"/>
  <c r="J107" i="10" a="1"/>
  <c r="J107" i="10" s="1"/>
  <c r="G107" i="10" a="1"/>
  <c r="G107" i="10" s="1"/>
  <c r="A107" i="10" a="1"/>
  <c r="A107" i="10" s="1"/>
  <c r="E107" i="10" a="1"/>
  <c r="E107" i="10" s="1"/>
  <c r="P107" i="10" a="1"/>
  <c r="P107" i="10" s="1"/>
  <c r="F107" i="10" a="1"/>
  <c r="F107" i="10" s="1"/>
  <c r="Q107" i="10" a="1"/>
  <c r="Q107" i="10" s="1"/>
  <c r="K107" i="10" a="1"/>
  <c r="K107" i="10" s="1"/>
  <c r="R107" i="10" a="1"/>
  <c r="R107" i="10" s="1"/>
  <c r="L107" i="10" a="1"/>
  <c r="L107" i="10" s="1"/>
  <c r="S107" i="10" a="1"/>
  <c r="S107" i="10" s="1"/>
  <c r="N107" i="10" a="1"/>
  <c r="N107" i="10" s="1"/>
  <c r="O107" i="10" a="1"/>
  <c r="O107" i="10" s="1"/>
  <c r="T107" i="10" a="1"/>
  <c r="T107" i="10" s="1"/>
  <c r="M107" i="10" a="1"/>
  <c r="M107" i="10" s="1"/>
  <c r="E171" i="10" a="1"/>
  <c r="E171" i="10" s="1"/>
  <c r="M171" i="10" a="1"/>
  <c r="M171" i="10" s="1"/>
  <c r="F171" i="10" a="1"/>
  <c r="F171" i="10" s="1"/>
  <c r="N171" i="10" a="1"/>
  <c r="N171" i="10" s="1"/>
  <c r="G171" i="10" a="1"/>
  <c r="G171" i="10" s="1"/>
  <c r="O171" i="10" a="1"/>
  <c r="O171" i="10" s="1"/>
  <c r="H171" i="10" a="1"/>
  <c r="H171" i="10" s="1"/>
  <c r="P171" i="10" a="1"/>
  <c r="P171" i="10" s="1"/>
  <c r="A171" i="10" a="1"/>
  <c r="A171" i="10" s="1"/>
  <c r="I171" i="10" a="1"/>
  <c r="I171" i="10" s="1"/>
  <c r="Q171" i="10" a="1"/>
  <c r="Q171" i="10" s="1"/>
  <c r="C171" i="10" a="1"/>
  <c r="C171" i="10" s="1"/>
  <c r="K171" i="10" a="1"/>
  <c r="K171" i="10" s="1"/>
  <c r="S171" i="10" a="1"/>
  <c r="S171" i="10" s="1"/>
  <c r="D171" i="10" a="1"/>
  <c r="D171" i="10" s="1"/>
  <c r="L171" i="10" a="1"/>
  <c r="L171" i="10" s="1"/>
  <c r="T171" i="10" a="1"/>
  <c r="T171" i="10" s="1"/>
  <c r="J171" i="10" a="1"/>
  <c r="J171" i="10" s="1"/>
  <c r="R171" i="10" a="1"/>
  <c r="R171" i="10" s="1"/>
  <c r="B171" i="10" a="1"/>
  <c r="B171" i="10" s="1"/>
  <c r="B235" i="10" a="1"/>
  <c r="B235" i="10" s="1"/>
  <c r="I235" i="10" a="1"/>
  <c r="I235" i="10" s="1"/>
  <c r="Q235" i="10" a="1"/>
  <c r="Q235" i="10" s="1"/>
  <c r="J235" i="10" a="1"/>
  <c r="J235" i="10" s="1"/>
  <c r="R235" i="10" a="1"/>
  <c r="R235" i="10" s="1"/>
  <c r="C235" i="10" a="1"/>
  <c r="C235" i="10" s="1"/>
  <c r="K235" i="10" a="1"/>
  <c r="K235" i="10" s="1"/>
  <c r="D235" i="10" a="1"/>
  <c r="D235" i="10" s="1"/>
  <c r="L235" i="10" a="1"/>
  <c r="L235" i="10" s="1"/>
  <c r="S235" i="10" a="1"/>
  <c r="S235" i="10" s="1"/>
  <c r="E235" i="10" a="1"/>
  <c r="E235" i="10" s="1"/>
  <c r="M235" i="10" a="1"/>
  <c r="M235" i="10" s="1"/>
  <c r="T235" i="10" a="1"/>
  <c r="T235" i="10" s="1"/>
  <c r="G235" i="10" a="1"/>
  <c r="G235" i="10" s="1"/>
  <c r="O235" i="10" a="1"/>
  <c r="O235" i="10" s="1"/>
  <c r="A235" i="10" a="1"/>
  <c r="A235" i="10" s="1"/>
  <c r="H235" i="10" a="1"/>
  <c r="H235" i="10" s="1"/>
  <c r="P235" i="10" a="1"/>
  <c r="P235" i="10" s="1"/>
  <c r="F235" i="10" a="1"/>
  <c r="F235" i="10" s="1"/>
  <c r="N235" i="10" a="1"/>
  <c r="N235" i="10" s="1"/>
  <c r="C299" i="10" a="1"/>
  <c r="C299" i="10" s="1"/>
  <c r="I299" i="10" a="1"/>
  <c r="I299" i="10" s="1"/>
  <c r="J299" i="10" a="1"/>
  <c r="J299" i="10" s="1"/>
  <c r="P299" i="10" a="1"/>
  <c r="P299" i="10" s="1"/>
  <c r="D299" i="10" a="1"/>
  <c r="D299" i="10" s="1"/>
  <c r="K299" i="10" a="1"/>
  <c r="K299" i="10" s="1"/>
  <c r="Q299" i="10" a="1"/>
  <c r="Q299" i="10" s="1"/>
  <c r="E299" i="10" a="1"/>
  <c r="E299" i="10" s="1"/>
  <c r="R299" i="10" a="1"/>
  <c r="R299" i="10" s="1"/>
  <c r="F299" i="10" a="1"/>
  <c r="F299" i="10" s="1"/>
  <c r="L299" i="10" a="1"/>
  <c r="L299" i="10" s="1"/>
  <c r="S299" i="10" a="1"/>
  <c r="S299" i="10" s="1"/>
  <c r="A299" i="10" a="1"/>
  <c r="A299" i="10" s="1"/>
  <c r="N299" i="10" a="1"/>
  <c r="N299" i="10" s="1"/>
  <c r="T299" i="10" a="1"/>
  <c r="T299" i="10" s="1"/>
  <c r="B299" i="10" a="1"/>
  <c r="B299" i="10" s="1"/>
  <c r="H299" i="10" a="1"/>
  <c r="H299" i="10" s="1"/>
  <c r="O299" i="10" a="1"/>
  <c r="O299" i="10" s="1"/>
  <c r="G299" i="10" a="1"/>
  <c r="G299" i="10" s="1"/>
  <c r="M299" i="10" a="1"/>
  <c r="M299" i="10" s="1"/>
  <c r="G363" i="10" a="1"/>
  <c r="G363" i="10" s="1"/>
  <c r="M363" i="10" a="1"/>
  <c r="M363" i="10" s="1"/>
  <c r="T363" i="10" a="1"/>
  <c r="T363" i="10" s="1"/>
  <c r="A363" i="10" a="1"/>
  <c r="A363" i="10" s="1"/>
  <c r="N363" i="10" a="1"/>
  <c r="N363" i="10" s="1"/>
  <c r="B363" i="10" a="1"/>
  <c r="B363" i="10" s="1"/>
  <c r="H363" i="10" a="1"/>
  <c r="H363" i="10" s="1"/>
  <c r="O363" i="10" a="1"/>
  <c r="O363" i="10" s="1"/>
  <c r="C363" i="10" a="1"/>
  <c r="C363" i="10" s="1"/>
  <c r="I363" i="10" a="1"/>
  <c r="I363" i="10" s="1"/>
  <c r="P363" i="10" a="1"/>
  <c r="P363" i="10" s="1"/>
  <c r="J363" i="10" a="1"/>
  <c r="J363" i="10" s="1"/>
  <c r="Q363" i="10" a="1"/>
  <c r="Q363" i="10" s="1"/>
  <c r="E363" i="10" a="1"/>
  <c r="E363" i="10" s="1"/>
  <c r="S363" i="10" a="1"/>
  <c r="S363" i="10" s="1"/>
  <c r="F363" i="10" a="1"/>
  <c r="F363" i="10" s="1"/>
  <c r="L363" i="10" a="1"/>
  <c r="L363" i="10" s="1"/>
  <c r="K363" i="10" a="1"/>
  <c r="K363" i="10" s="1"/>
  <c r="R363" i="10" a="1"/>
  <c r="R363" i="10" s="1"/>
  <c r="D363" i="10" a="1"/>
  <c r="D363" i="10" s="1"/>
  <c r="J427" i="10" a="1"/>
  <c r="J427" i="10" s="1"/>
  <c r="P427" i="10" a="1"/>
  <c r="P427" i="10" s="1"/>
  <c r="D427" i="10" a="1"/>
  <c r="D427" i="10" s="1"/>
  <c r="K427" i="10" a="1"/>
  <c r="K427" i="10" s="1"/>
  <c r="Q427" i="10" a="1"/>
  <c r="Q427" i="10" s="1"/>
  <c r="E427" i="10" a="1"/>
  <c r="E427" i="10" s="1"/>
  <c r="R427" i="10" a="1"/>
  <c r="R427" i="10" s="1"/>
  <c r="F427" i="10" a="1"/>
  <c r="F427" i="10" s="1"/>
  <c r="L427" i="10" a="1"/>
  <c r="L427" i="10" s="1"/>
  <c r="S427" i="10" a="1"/>
  <c r="S427" i="10" s="1"/>
  <c r="G427" i="10" a="1"/>
  <c r="G427" i="10" s="1"/>
  <c r="M427" i="10" a="1"/>
  <c r="M427" i="10" s="1"/>
  <c r="B427" i="10" a="1"/>
  <c r="B427" i="10" s="1"/>
  <c r="H427" i="10" a="1"/>
  <c r="H427" i="10" s="1"/>
  <c r="O427" i="10" a="1"/>
  <c r="O427" i="10" s="1"/>
  <c r="C427" i="10" a="1"/>
  <c r="C427" i="10" s="1"/>
  <c r="I427" i="10" a="1"/>
  <c r="I427" i="10" s="1"/>
  <c r="A427" i="10" a="1"/>
  <c r="A427" i="10" s="1"/>
  <c r="N427" i="10" a="1"/>
  <c r="N427" i="10" s="1"/>
  <c r="T427" i="10" a="1"/>
  <c r="T427" i="10" s="1"/>
  <c r="A491" i="10" a="1"/>
  <c r="A491" i="10" s="1"/>
  <c r="I491" i="10" a="1"/>
  <c r="I491" i="10" s="1"/>
  <c r="Q491" i="10" a="1"/>
  <c r="Q491" i="10" s="1"/>
  <c r="B491" i="10" a="1"/>
  <c r="B491" i="10" s="1"/>
  <c r="J491" i="10" a="1"/>
  <c r="J491" i="10" s="1"/>
  <c r="R491" i="10" a="1"/>
  <c r="R491" i="10" s="1"/>
  <c r="C491" i="10" a="1"/>
  <c r="C491" i="10" s="1"/>
  <c r="K491" i="10" a="1"/>
  <c r="K491" i="10" s="1"/>
  <c r="S491" i="10" a="1"/>
  <c r="S491" i="10" s="1"/>
  <c r="D491" i="10" a="1"/>
  <c r="D491" i="10" s="1"/>
  <c r="L491" i="10" a="1"/>
  <c r="L491" i="10" s="1"/>
  <c r="T491" i="10" a="1"/>
  <c r="T491" i="10" s="1"/>
  <c r="E491" i="10" a="1"/>
  <c r="E491" i="10" s="1"/>
  <c r="M491" i="10" a="1"/>
  <c r="M491" i="10" s="1"/>
  <c r="G491" i="10" a="1"/>
  <c r="G491" i="10" s="1"/>
  <c r="O491" i="10" a="1"/>
  <c r="O491" i="10" s="1"/>
  <c r="H491" i="10" a="1"/>
  <c r="H491" i="10" s="1"/>
  <c r="P491" i="10" a="1"/>
  <c r="P491" i="10" s="1"/>
  <c r="F491" i="10" a="1"/>
  <c r="F491" i="10" s="1"/>
  <c r="N491" i="10" a="1"/>
  <c r="N491" i="10" s="1"/>
  <c r="A563" i="10" a="1"/>
  <c r="A563" i="10" s="1"/>
  <c r="E563" i="10" a="1"/>
  <c r="E563" i="10" s="1"/>
  <c r="I563" i="10" a="1"/>
  <c r="I563" i="10" s="1"/>
  <c r="M563" i="10" a="1"/>
  <c r="M563" i="10" s="1"/>
  <c r="Q563" i="10" a="1"/>
  <c r="Q563" i="10" s="1"/>
  <c r="B563" i="10" a="1"/>
  <c r="B563" i="10" s="1"/>
  <c r="F563" i="10" a="1"/>
  <c r="F563" i="10" s="1"/>
  <c r="J563" i="10" a="1"/>
  <c r="J563" i="10" s="1"/>
  <c r="N563" i="10" a="1"/>
  <c r="N563" i="10" s="1"/>
  <c r="R563" i="10" a="1"/>
  <c r="R563" i="10" s="1"/>
  <c r="C563" i="10" a="1"/>
  <c r="C563" i="10" s="1"/>
  <c r="G563" i="10" a="1"/>
  <c r="G563" i="10" s="1"/>
  <c r="K563" i="10" a="1"/>
  <c r="K563" i="10" s="1"/>
  <c r="O563" i="10" a="1"/>
  <c r="O563" i="10" s="1"/>
  <c r="S563" i="10" a="1"/>
  <c r="S563" i="10" s="1"/>
  <c r="D563" i="10" a="1"/>
  <c r="D563" i="10" s="1"/>
  <c r="H563" i="10" a="1"/>
  <c r="H563" i="10" s="1"/>
  <c r="L563" i="10" a="1"/>
  <c r="L563" i="10" s="1"/>
  <c r="P563" i="10" a="1"/>
  <c r="P563" i="10" s="1"/>
  <c r="T563" i="10" a="1"/>
  <c r="T563" i="10" s="1"/>
  <c r="B627" i="10" a="1"/>
  <c r="B627" i="10" s="1"/>
  <c r="I627" i="10" a="1"/>
  <c r="I627" i="10" s="1"/>
  <c r="N627" i="10" a="1"/>
  <c r="N627" i="10" s="1"/>
  <c r="C627" i="10" a="1"/>
  <c r="C627" i="10" s="1"/>
  <c r="O627" i="10" a="1"/>
  <c r="O627" i="10" s="1"/>
  <c r="D627" i="10" a="1"/>
  <c r="D627" i="10" s="1"/>
  <c r="J627" i="10" a="1"/>
  <c r="J627" i="10" s="1"/>
  <c r="P627" i="10" a="1"/>
  <c r="P627" i="10" s="1"/>
  <c r="E627" i="10" a="1"/>
  <c r="E627" i="10" s="1"/>
  <c r="Q627" i="10" a="1"/>
  <c r="Q627" i="10" s="1"/>
  <c r="K627" i="10" a="1"/>
  <c r="K627" i="10" s="1"/>
  <c r="A627" i="10" a="1"/>
  <c r="A627" i="10" s="1"/>
  <c r="G627" i="10" a="1"/>
  <c r="G627" i="10" s="1"/>
  <c r="M627" i="10" a="1"/>
  <c r="M627" i="10" s="1"/>
  <c r="S627" i="10" a="1"/>
  <c r="S627" i="10" s="1"/>
  <c r="H627" i="10" a="1"/>
  <c r="H627" i="10" s="1"/>
  <c r="T627" i="10" a="1"/>
  <c r="T627" i="10" s="1"/>
  <c r="F627" i="10" a="1"/>
  <c r="F627" i="10" s="1"/>
  <c r="L627" i="10" a="1"/>
  <c r="L627" i="10" s="1"/>
  <c r="R627" i="10" a="1"/>
  <c r="R627" i="10" s="1"/>
  <c r="E691" i="10" a="1"/>
  <c r="E691" i="10" s="1"/>
  <c r="F691" i="10" a="1"/>
  <c r="F691" i="10" s="1"/>
  <c r="G691" i="10" a="1"/>
  <c r="G691" i="10" s="1"/>
  <c r="A691" i="10" a="1"/>
  <c r="A691" i="10" s="1"/>
  <c r="H691" i="10" a="1"/>
  <c r="H691" i="10" s="1"/>
  <c r="B691" i="10" a="1"/>
  <c r="B691" i="10" s="1"/>
  <c r="C691" i="10" a="1"/>
  <c r="C691" i="10" s="1"/>
  <c r="N691" i="10" a="1"/>
  <c r="N691" i="10" s="1"/>
  <c r="D691" i="10" a="1"/>
  <c r="D691" i="10" s="1"/>
  <c r="O691" i="10" a="1"/>
  <c r="O691" i="10" s="1"/>
  <c r="I691" i="10" a="1"/>
  <c r="I691" i="10" s="1"/>
  <c r="P691" i="10" a="1"/>
  <c r="P691" i="10" s="1"/>
  <c r="J691" i="10" a="1"/>
  <c r="J691" i="10" s="1"/>
  <c r="Q691" i="10" a="1"/>
  <c r="Q691" i="10" s="1"/>
  <c r="R691" i="10" a="1"/>
  <c r="R691" i="10" s="1"/>
  <c r="K691" i="10" a="1"/>
  <c r="K691" i="10" s="1"/>
  <c r="S691" i="10" a="1"/>
  <c r="S691" i="10" s="1"/>
  <c r="L691" i="10" a="1"/>
  <c r="L691" i="10" s="1"/>
  <c r="T691" i="10" a="1"/>
  <c r="T691" i="10" s="1"/>
  <c r="M691" i="10" a="1"/>
  <c r="M691" i="10" s="1"/>
  <c r="A755" i="10" a="1"/>
  <c r="A755" i="10" s="1"/>
  <c r="J755" i="10" a="1"/>
  <c r="J755" i="10" s="1"/>
  <c r="S755" i="10" a="1"/>
  <c r="S755" i="10" s="1"/>
  <c r="F755" i="10" a="1"/>
  <c r="F755" i="10" s="1"/>
  <c r="O755" i="10" a="1"/>
  <c r="O755" i="10" s="1"/>
  <c r="B755" i="10" a="1"/>
  <c r="B755" i="10" s="1"/>
  <c r="K755" i="10" a="1"/>
  <c r="K755" i="10" s="1"/>
  <c r="T755" i="10" a="1"/>
  <c r="T755" i="10" s="1"/>
  <c r="G755" i="10" a="1"/>
  <c r="G755" i="10" s="1"/>
  <c r="P755" i="10" a="1"/>
  <c r="P755" i="10" s="1"/>
  <c r="C755" i="10" a="1"/>
  <c r="C755" i="10" s="1"/>
  <c r="L755" i="10" a="1"/>
  <c r="L755" i="10" s="1"/>
  <c r="Q755" i="10" a="1"/>
  <c r="Q755" i="10" s="1"/>
  <c r="H755" i="10" a="1"/>
  <c r="H755" i="10" s="1"/>
  <c r="M755" i="10" a="1"/>
  <c r="M755" i="10" s="1"/>
  <c r="D755" i="10" a="1"/>
  <c r="D755" i="10" s="1"/>
  <c r="I755" i="10" a="1"/>
  <c r="I755" i="10" s="1"/>
  <c r="R755" i="10" a="1"/>
  <c r="R755" i="10" s="1"/>
  <c r="E755" i="10" a="1"/>
  <c r="E755" i="10" s="1"/>
  <c r="N755" i="10" a="1"/>
  <c r="N755" i="10" s="1"/>
  <c r="A204" i="10" a="1"/>
  <c r="A204" i="10" s="1"/>
  <c r="I204" i="10" a="1"/>
  <c r="I204" i="10" s="1"/>
  <c r="Q204" i="10" a="1"/>
  <c r="Q204" i="10" s="1"/>
  <c r="B204" i="10" a="1"/>
  <c r="B204" i="10" s="1"/>
  <c r="J204" i="10" a="1"/>
  <c r="J204" i="10" s="1"/>
  <c r="R204" i="10" a="1"/>
  <c r="R204" i="10" s="1"/>
  <c r="C204" i="10" a="1"/>
  <c r="C204" i="10" s="1"/>
  <c r="K204" i="10" a="1"/>
  <c r="K204" i="10" s="1"/>
  <c r="S204" i="10" a="1"/>
  <c r="S204" i="10" s="1"/>
  <c r="D204" i="10" a="1"/>
  <c r="D204" i="10" s="1"/>
  <c r="L204" i="10" a="1"/>
  <c r="L204" i="10" s="1"/>
  <c r="T204" i="10" a="1"/>
  <c r="T204" i="10" s="1"/>
  <c r="E204" i="10" a="1"/>
  <c r="E204" i="10" s="1"/>
  <c r="M204" i="10" a="1"/>
  <c r="M204" i="10" s="1"/>
  <c r="G204" i="10" a="1"/>
  <c r="G204" i="10" s="1"/>
  <c r="O204" i="10" a="1"/>
  <c r="O204" i="10" s="1"/>
  <c r="H204" i="10" a="1"/>
  <c r="H204" i="10" s="1"/>
  <c r="P204" i="10" a="1"/>
  <c r="P204" i="10" s="1"/>
  <c r="F204" i="10" a="1"/>
  <c r="F204" i="10" s="1"/>
  <c r="N204" i="10" a="1"/>
  <c r="N204" i="10" s="1"/>
  <c r="E716" i="10" a="1"/>
  <c r="E716" i="10" s="1"/>
  <c r="L716" i="10" a="1"/>
  <c r="L716" i="10" s="1"/>
  <c r="S716" i="10" a="1"/>
  <c r="S716" i="10" s="1"/>
  <c r="F716" i="10" a="1"/>
  <c r="F716" i="10" s="1"/>
  <c r="M716" i="10" a="1"/>
  <c r="M716" i="10" s="1"/>
  <c r="T716" i="10" a="1"/>
  <c r="T716" i="10" s="1"/>
  <c r="N716" i="10" a="1"/>
  <c r="N716" i="10" s="1"/>
  <c r="A716" i="10" a="1"/>
  <c r="A716" i="10" s="1"/>
  <c r="G716" i="10" a="1"/>
  <c r="G716" i="10" s="1"/>
  <c r="O716" i="10" a="1"/>
  <c r="O716" i="10" s="1"/>
  <c r="H716" i="10" a="1"/>
  <c r="H716" i="10" s="1"/>
  <c r="P716" i="10" a="1"/>
  <c r="P716" i="10" s="1"/>
  <c r="B716" i="10" a="1"/>
  <c r="B716" i="10" s="1"/>
  <c r="I716" i="10" a="1"/>
  <c r="I716" i="10" s="1"/>
  <c r="Q716" i="10" a="1"/>
  <c r="Q716" i="10" s="1"/>
  <c r="C716" i="10" a="1"/>
  <c r="C716" i="10" s="1"/>
  <c r="J716" i="10" a="1"/>
  <c r="J716" i="10" s="1"/>
  <c r="D716" i="10" a="1"/>
  <c r="D716" i="10" s="1"/>
  <c r="K716" i="10" a="1"/>
  <c r="K716" i="10" s="1"/>
  <c r="R716" i="10" a="1"/>
  <c r="R716" i="10" s="1"/>
  <c r="O404" i="10" a="1"/>
  <c r="O404" i="10" s="1"/>
  <c r="A404" i="10" a="1"/>
  <c r="A404" i="10" s="1"/>
  <c r="H404" i="10" a="1"/>
  <c r="H404" i="10" s="1"/>
  <c r="B404" i="10" a="1"/>
  <c r="B404" i="10" s="1"/>
  <c r="I404" i="10" a="1"/>
  <c r="I404" i="10" s="1"/>
  <c r="P404" i="10" a="1"/>
  <c r="P404" i="10" s="1"/>
  <c r="C404" i="10" a="1"/>
  <c r="C404" i="10" s="1"/>
  <c r="J404" i="10" a="1"/>
  <c r="J404" i="10" s="1"/>
  <c r="Q404" i="10" a="1"/>
  <c r="Q404" i="10" s="1"/>
  <c r="D404" i="10" a="1"/>
  <c r="D404" i="10" s="1"/>
  <c r="K404" i="10" a="1"/>
  <c r="K404" i="10" s="1"/>
  <c r="R404" i="10" a="1"/>
  <c r="R404" i="10" s="1"/>
  <c r="F404" i="10" a="1"/>
  <c r="F404" i="10" s="1"/>
  <c r="M404" i="10" a="1"/>
  <c r="M404" i="10" s="1"/>
  <c r="G404" i="10" a="1"/>
  <c r="G404" i="10" s="1"/>
  <c r="N404" i="10" a="1"/>
  <c r="N404" i="10" s="1"/>
  <c r="T404" i="10" a="1"/>
  <c r="T404" i="10" s="1"/>
  <c r="S404" i="10" a="1"/>
  <c r="S404" i="10" s="1"/>
  <c r="E404" i="10" a="1"/>
  <c r="E404" i="10" s="1"/>
  <c r="L404" i="10" a="1"/>
  <c r="L404" i="10" s="1"/>
  <c r="B412" i="10" a="1"/>
  <c r="B412" i="10" s="1"/>
  <c r="I412" i="10" a="1"/>
  <c r="I412" i="10" s="1"/>
  <c r="P412" i="10" a="1"/>
  <c r="P412" i="10" s="1"/>
  <c r="C412" i="10" a="1"/>
  <c r="C412" i="10" s="1"/>
  <c r="J412" i="10" a="1"/>
  <c r="J412" i="10" s="1"/>
  <c r="Q412" i="10" a="1"/>
  <c r="Q412" i="10" s="1"/>
  <c r="D412" i="10" a="1"/>
  <c r="D412" i="10" s="1"/>
  <c r="K412" i="10" a="1"/>
  <c r="K412" i="10" s="1"/>
  <c r="R412" i="10" a="1"/>
  <c r="R412" i="10" s="1"/>
  <c r="E412" i="10" a="1"/>
  <c r="E412" i="10" s="1"/>
  <c r="L412" i="10" a="1"/>
  <c r="L412" i="10" s="1"/>
  <c r="S412" i="10" a="1"/>
  <c r="S412" i="10" s="1"/>
  <c r="F412" i="10" a="1"/>
  <c r="F412" i="10" s="1"/>
  <c r="M412" i="10" a="1"/>
  <c r="M412" i="10" s="1"/>
  <c r="O412" i="10" a="1"/>
  <c r="O412" i="10" s="1"/>
  <c r="A412" i="10" a="1"/>
  <c r="A412" i="10" s="1"/>
  <c r="H412" i="10" a="1"/>
  <c r="H412" i="10" s="1"/>
  <c r="N412" i="10" a="1"/>
  <c r="N412" i="10" s="1"/>
  <c r="T412" i="10" a="1"/>
  <c r="T412" i="10" s="1"/>
  <c r="G412" i="10" a="1"/>
  <c r="G412" i="10" s="1"/>
  <c r="A100" i="10" a="1"/>
  <c r="A100" i="10" s="1"/>
  <c r="G100" i="10" a="1"/>
  <c r="G100" i="10" s="1"/>
  <c r="N100" i="10" a="1"/>
  <c r="N100" i="10" s="1"/>
  <c r="T100" i="10" a="1"/>
  <c r="T100" i="10" s="1"/>
  <c r="B100" i="10" a="1"/>
  <c r="B100" i="10" s="1"/>
  <c r="H100" i="10" a="1"/>
  <c r="H100" i="10" s="1"/>
  <c r="O100" i="10" a="1"/>
  <c r="O100" i="10" s="1"/>
  <c r="C100" i="10" a="1"/>
  <c r="C100" i="10" s="1"/>
  <c r="I100" i="10" a="1"/>
  <c r="I100" i="10" s="1"/>
  <c r="P100" i="10" a="1"/>
  <c r="P100" i="10" s="1"/>
  <c r="E100" i="10" a="1"/>
  <c r="E100" i="10" s="1"/>
  <c r="L100" i="10" a="1"/>
  <c r="L100" i="10" s="1"/>
  <c r="S100" i="10" a="1"/>
  <c r="S100" i="10" s="1"/>
  <c r="F100" i="10" a="1"/>
  <c r="F100" i="10" s="1"/>
  <c r="M100" i="10" a="1"/>
  <c r="M100" i="10" s="1"/>
  <c r="Q100" i="10" a="1"/>
  <c r="Q100" i="10" s="1"/>
  <c r="R100" i="10" a="1"/>
  <c r="R100" i="10" s="1"/>
  <c r="D100" i="10" a="1"/>
  <c r="D100" i="10" s="1"/>
  <c r="J100" i="10" a="1"/>
  <c r="J100" i="10" s="1"/>
  <c r="K100" i="10" a="1"/>
  <c r="K100" i="10" s="1"/>
  <c r="A612" i="10" a="1"/>
  <c r="A612" i="10" s="1"/>
  <c r="F612" i="10" a="1"/>
  <c r="F612" i="10" s="1"/>
  <c r="K612" i="10" a="1"/>
  <c r="K612" i="10" s="1"/>
  <c r="Q612" i="10" a="1"/>
  <c r="Q612" i="10" s="1"/>
  <c r="L612" i="10" a="1"/>
  <c r="L612" i="10" s="1"/>
  <c r="B612" i="10" a="1"/>
  <c r="B612" i="10" s="1"/>
  <c r="G612" i="10" a="1"/>
  <c r="G612" i="10" s="1"/>
  <c r="M612" i="10" a="1"/>
  <c r="M612" i="10" s="1"/>
  <c r="R612" i="10" a="1"/>
  <c r="R612" i="10" s="1"/>
  <c r="H612" i="10" a="1"/>
  <c r="H612" i="10" s="1"/>
  <c r="C612" i="10" a="1"/>
  <c r="C612" i="10" s="1"/>
  <c r="I612" i="10" a="1"/>
  <c r="I612" i="10" s="1"/>
  <c r="N612" i="10" a="1"/>
  <c r="N612" i="10" s="1"/>
  <c r="S612" i="10" a="1"/>
  <c r="S612" i="10" s="1"/>
  <c r="E612" i="10" a="1"/>
  <c r="E612" i="10" s="1"/>
  <c r="J612" i="10" a="1"/>
  <c r="J612" i="10" s="1"/>
  <c r="O612" i="10" a="1"/>
  <c r="O612" i="10" s="1"/>
  <c r="P612" i="10" a="1"/>
  <c r="P612" i="10" s="1"/>
  <c r="D612" i="10" a="1"/>
  <c r="D612" i="10" s="1"/>
  <c r="T612" i="10" a="1"/>
  <c r="T612" i="10" s="1"/>
  <c r="D44" i="10" a="1"/>
  <c r="D44" i="10" s="1"/>
  <c r="L44" i="10" a="1"/>
  <c r="L44" i="10" s="1"/>
  <c r="S44" i="10" a="1"/>
  <c r="S44" i="10" s="1"/>
  <c r="E44" i="10" a="1"/>
  <c r="E44" i="10" s="1"/>
  <c r="M44" i="10" a="1"/>
  <c r="M44" i="10" s="1"/>
  <c r="T44" i="10" a="1"/>
  <c r="T44" i="10" s="1"/>
  <c r="F44" i="10" a="1"/>
  <c r="F44" i="10" s="1"/>
  <c r="N44" i="10" a="1"/>
  <c r="N44" i="10" s="1"/>
  <c r="G44" i="10" a="1"/>
  <c r="G44" i="10" s="1"/>
  <c r="O44" i="10" a="1"/>
  <c r="O44" i="10" s="1"/>
  <c r="H44" i="10" a="1"/>
  <c r="H44" i="10" s="1"/>
  <c r="P44" i="10" a="1"/>
  <c r="P44" i="10" s="1"/>
  <c r="A44" i="10" a="1"/>
  <c r="A44" i="10" s="1"/>
  <c r="I44" i="10" a="1"/>
  <c r="I44" i="10" s="1"/>
  <c r="B44" i="10" a="1"/>
  <c r="B44" i="10" s="1"/>
  <c r="J44" i="10" a="1"/>
  <c r="J44" i="10" s="1"/>
  <c r="Q44" i="10" a="1"/>
  <c r="Q44" i="10" s="1"/>
  <c r="K44" i="10" a="1"/>
  <c r="K44" i="10" s="1"/>
  <c r="R44" i="10" a="1"/>
  <c r="R44" i="10" s="1"/>
  <c r="C44" i="10" a="1"/>
  <c r="C44" i="10" s="1"/>
  <c r="E556" i="10" a="1"/>
  <c r="E556" i="10" s="1"/>
  <c r="I556" i="10" a="1"/>
  <c r="I556" i="10" s="1"/>
  <c r="M556" i="10" a="1"/>
  <c r="M556" i="10" s="1"/>
  <c r="Q556" i="10" a="1"/>
  <c r="Q556" i="10" s="1"/>
  <c r="A556" i="10" a="1"/>
  <c r="A556" i="10" s="1"/>
  <c r="F556" i="10" a="1"/>
  <c r="F556" i="10" s="1"/>
  <c r="J556" i="10" a="1"/>
  <c r="J556" i="10" s="1"/>
  <c r="N556" i="10" a="1"/>
  <c r="N556" i="10" s="1"/>
  <c r="R556" i="10" a="1"/>
  <c r="R556" i="10" s="1"/>
  <c r="B556" i="10" a="1"/>
  <c r="B556" i="10" s="1"/>
  <c r="C556" i="10" a="1"/>
  <c r="C556" i="10" s="1"/>
  <c r="G556" i="10" a="1"/>
  <c r="G556" i="10" s="1"/>
  <c r="K556" i="10" a="1"/>
  <c r="K556" i="10" s="1"/>
  <c r="O556" i="10" a="1"/>
  <c r="O556" i="10" s="1"/>
  <c r="S556" i="10" a="1"/>
  <c r="S556" i="10" s="1"/>
  <c r="D556" i="10" a="1"/>
  <c r="D556" i="10" s="1"/>
  <c r="H556" i="10" a="1"/>
  <c r="H556" i="10" s="1"/>
  <c r="L556" i="10" a="1"/>
  <c r="L556" i="10" s="1"/>
  <c r="P556" i="10" a="1"/>
  <c r="P556" i="10" s="1"/>
  <c r="T556" i="10" a="1"/>
  <c r="T556" i="10" s="1"/>
  <c r="C436" i="10" a="1"/>
  <c r="C436" i="10" s="1"/>
  <c r="I436" i="10" a="1"/>
  <c r="I436" i="10" s="1"/>
  <c r="J436" i="10" a="1"/>
  <c r="J436" i="10" s="1"/>
  <c r="P436" i="10" a="1"/>
  <c r="P436" i="10" s="1"/>
  <c r="D436" i="10" a="1"/>
  <c r="D436" i="10" s="1"/>
  <c r="K436" i="10" a="1"/>
  <c r="K436" i="10" s="1"/>
  <c r="Q436" i="10" a="1"/>
  <c r="Q436" i="10" s="1"/>
  <c r="E436" i="10" a="1"/>
  <c r="E436" i="10" s="1"/>
  <c r="R436" i="10" a="1"/>
  <c r="R436" i="10" s="1"/>
  <c r="F436" i="10" a="1"/>
  <c r="F436" i="10" s="1"/>
  <c r="L436" i="10" a="1"/>
  <c r="L436" i="10" s="1"/>
  <c r="S436" i="10" a="1"/>
  <c r="S436" i="10" s="1"/>
  <c r="A436" i="10" a="1"/>
  <c r="A436" i="10" s="1"/>
  <c r="N436" i="10" a="1"/>
  <c r="N436" i="10" s="1"/>
  <c r="T436" i="10" a="1"/>
  <c r="T436" i="10" s="1"/>
  <c r="B436" i="10" a="1"/>
  <c r="B436" i="10" s="1"/>
  <c r="H436" i="10" a="1"/>
  <c r="H436" i="10" s="1"/>
  <c r="O436" i="10" a="1"/>
  <c r="O436" i="10" s="1"/>
  <c r="M436" i="10" a="1"/>
  <c r="M436" i="10" s="1"/>
  <c r="G436" i="10" a="1"/>
  <c r="G436" i="10" s="1"/>
  <c r="F252" i="10" a="1"/>
  <c r="F252" i="10" s="1"/>
  <c r="M252" i="10" a="1"/>
  <c r="M252" i="10" s="1"/>
  <c r="T252" i="10" a="1"/>
  <c r="T252" i="10" s="1"/>
  <c r="G252" i="10" a="1"/>
  <c r="G252" i="10" s="1"/>
  <c r="N252" i="10" a="1"/>
  <c r="N252" i="10" s="1"/>
  <c r="H252" i="10" a="1"/>
  <c r="H252" i="10" s="1"/>
  <c r="A252" i="10" a="1"/>
  <c r="A252" i="10" s="1"/>
  <c r="I252" i="10" a="1"/>
  <c r="I252" i="10" s="1"/>
  <c r="O252" i="10" a="1"/>
  <c r="O252" i="10" s="1"/>
  <c r="B252" i="10" a="1"/>
  <c r="B252" i="10" s="1"/>
  <c r="J252" i="10" a="1"/>
  <c r="J252" i="10" s="1"/>
  <c r="P252" i="10" a="1"/>
  <c r="P252" i="10" s="1"/>
  <c r="D252" i="10" a="1"/>
  <c r="D252" i="10" s="1"/>
  <c r="K252" i="10" a="1"/>
  <c r="K252" i="10" s="1"/>
  <c r="R252" i="10" a="1"/>
  <c r="R252" i="10" s="1"/>
  <c r="E252" i="10" a="1"/>
  <c r="E252" i="10" s="1"/>
  <c r="L252" i="10" a="1"/>
  <c r="L252" i="10" s="1"/>
  <c r="S252" i="10" a="1"/>
  <c r="S252" i="10" s="1"/>
  <c r="Q252" i="10" a="1"/>
  <c r="Q252" i="10" s="1"/>
  <c r="C252" i="10" a="1"/>
  <c r="C252" i="10" s="1"/>
  <c r="P764" i="10" a="1"/>
  <c r="P764" i="10" s="1"/>
  <c r="A764" i="10" a="1"/>
  <c r="A764" i="10" s="1"/>
  <c r="F764" i="10" a="1"/>
  <c r="F764" i="10" s="1"/>
  <c r="K764" i="10" a="1"/>
  <c r="K764" i="10" s="1"/>
  <c r="Q764" i="10" a="1"/>
  <c r="Q764" i="10" s="1"/>
  <c r="L764" i="10" a="1"/>
  <c r="L764" i="10" s="1"/>
  <c r="B764" i="10" a="1"/>
  <c r="B764" i="10" s="1"/>
  <c r="G764" i="10" a="1"/>
  <c r="G764" i="10" s="1"/>
  <c r="M764" i="10" a="1"/>
  <c r="M764" i="10" s="1"/>
  <c r="R764" i="10" a="1"/>
  <c r="R764" i="10" s="1"/>
  <c r="H764" i="10" a="1"/>
  <c r="H764" i="10" s="1"/>
  <c r="C764" i="10" a="1"/>
  <c r="C764" i="10" s="1"/>
  <c r="I764" i="10" a="1"/>
  <c r="I764" i="10" s="1"/>
  <c r="N764" i="10" a="1"/>
  <c r="N764" i="10" s="1"/>
  <c r="S764" i="10" a="1"/>
  <c r="S764" i="10" s="1"/>
  <c r="D764" i="10" a="1"/>
  <c r="D764" i="10" s="1"/>
  <c r="T764" i="10" a="1"/>
  <c r="T764" i="10" s="1"/>
  <c r="E764" i="10" a="1"/>
  <c r="E764" i="10" s="1"/>
  <c r="J764" i="10" a="1"/>
  <c r="J764" i="10" s="1"/>
  <c r="O764" i="10" a="1"/>
  <c r="O764" i="10" s="1"/>
  <c r="E69" i="10" a="1"/>
  <c r="E69" i="10" s="1"/>
  <c r="M69" i="10" a="1"/>
  <c r="M69" i="10" s="1"/>
  <c r="F69" i="10" a="1"/>
  <c r="F69" i="10" s="1"/>
  <c r="N69" i="10" a="1"/>
  <c r="N69" i="10" s="1"/>
  <c r="G69" i="10" a="1"/>
  <c r="G69" i="10" s="1"/>
  <c r="O69" i="10" a="1"/>
  <c r="O69" i="10" s="1"/>
  <c r="H69" i="10" a="1"/>
  <c r="H69" i="10" s="1"/>
  <c r="P69" i="10" a="1"/>
  <c r="P69" i="10" s="1"/>
  <c r="A69" i="10" a="1"/>
  <c r="A69" i="10" s="1"/>
  <c r="I69" i="10" a="1"/>
  <c r="I69" i="10" s="1"/>
  <c r="Q69" i="10" a="1"/>
  <c r="Q69" i="10" s="1"/>
  <c r="C69" i="10" a="1"/>
  <c r="C69" i="10" s="1"/>
  <c r="K69" i="10" a="1"/>
  <c r="K69" i="10" s="1"/>
  <c r="S69" i="10" a="1"/>
  <c r="S69" i="10" s="1"/>
  <c r="D69" i="10" a="1"/>
  <c r="D69" i="10" s="1"/>
  <c r="L69" i="10" a="1"/>
  <c r="L69" i="10" s="1"/>
  <c r="T69" i="10" a="1"/>
  <c r="T69" i="10" s="1"/>
  <c r="R69" i="10" a="1"/>
  <c r="R69" i="10" s="1"/>
  <c r="B69" i="10" a="1"/>
  <c r="B69" i="10" s="1"/>
  <c r="J69" i="10" a="1"/>
  <c r="J69" i="10" s="1"/>
  <c r="B133" i="10" a="1"/>
  <c r="B133" i="10" s="1"/>
  <c r="I133" i="10" a="1"/>
  <c r="I133" i="10" s="1"/>
  <c r="P133" i="10" a="1"/>
  <c r="P133" i="10" s="1"/>
  <c r="C133" i="10" a="1"/>
  <c r="C133" i="10" s="1"/>
  <c r="J133" i="10" a="1"/>
  <c r="J133" i="10" s="1"/>
  <c r="Q133" i="10" a="1"/>
  <c r="Q133" i="10" s="1"/>
  <c r="D133" i="10" a="1"/>
  <c r="D133" i="10" s="1"/>
  <c r="K133" i="10" a="1"/>
  <c r="K133" i="10" s="1"/>
  <c r="R133" i="10" a="1"/>
  <c r="R133" i="10" s="1"/>
  <c r="E133" i="10" a="1"/>
  <c r="E133" i="10" s="1"/>
  <c r="L133" i="10" a="1"/>
  <c r="L133" i="10" s="1"/>
  <c r="S133" i="10" a="1"/>
  <c r="S133" i="10" s="1"/>
  <c r="F133" i="10" a="1"/>
  <c r="F133" i="10" s="1"/>
  <c r="T133" i="10" a="1"/>
  <c r="T133" i="10" s="1"/>
  <c r="N133" i="10" a="1"/>
  <c r="N133" i="10" s="1"/>
  <c r="A133" i="10" a="1"/>
  <c r="A133" i="10" s="1"/>
  <c r="H133" i="10" a="1"/>
  <c r="H133" i="10" s="1"/>
  <c r="O133" i="10" a="1"/>
  <c r="O133" i="10" s="1"/>
  <c r="G133" i="10" a="1"/>
  <c r="G133" i="10" s="1"/>
  <c r="M133" i="10" a="1"/>
  <c r="M133" i="10" s="1"/>
  <c r="C197" i="10" a="1"/>
  <c r="C197" i="10" s="1"/>
  <c r="J197" i="10" a="1"/>
  <c r="J197" i="10" s="1"/>
  <c r="P197" i="10" a="1"/>
  <c r="P197" i="10" s="1"/>
  <c r="D197" i="10" a="1"/>
  <c r="D197" i="10" s="1"/>
  <c r="K197" i="10" a="1"/>
  <c r="K197" i="10" s="1"/>
  <c r="Q197" i="10" a="1"/>
  <c r="Q197" i="10" s="1"/>
  <c r="E197" i="10" a="1"/>
  <c r="E197" i="10" s="1"/>
  <c r="R197" i="10" a="1"/>
  <c r="R197" i="10" s="1"/>
  <c r="F197" i="10" a="1"/>
  <c r="F197" i="10" s="1"/>
  <c r="L197" i="10" a="1"/>
  <c r="L197" i="10" s="1"/>
  <c r="S197" i="10" a="1"/>
  <c r="S197" i="10" s="1"/>
  <c r="M197" i="10" a="1"/>
  <c r="M197" i="10" s="1"/>
  <c r="A197" i="10" a="1"/>
  <c r="A197" i="10" s="1"/>
  <c r="H197" i="10" a="1"/>
  <c r="H197" i="10" s="1"/>
  <c r="O197" i="10" a="1"/>
  <c r="O197" i="10" s="1"/>
  <c r="B197" i="10" a="1"/>
  <c r="B197" i="10" s="1"/>
  <c r="I197" i="10" a="1"/>
  <c r="I197" i="10" s="1"/>
  <c r="G197" i="10" a="1"/>
  <c r="G197" i="10" s="1"/>
  <c r="N197" i="10" a="1"/>
  <c r="N197" i="10" s="1"/>
  <c r="T197" i="10" a="1"/>
  <c r="T197" i="10" s="1"/>
  <c r="G261" i="10" a="1"/>
  <c r="G261" i="10" s="1"/>
  <c r="H261" i="10" a="1"/>
  <c r="H261" i="10" s="1"/>
  <c r="O261" i="10" a="1"/>
  <c r="O261" i="10" s="1"/>
  <c r="A261" i="10" a="1"/>
  <c r="A261" i="10" s="1"/>
  <c r="I261" i="10" a="1"/>
  <c r="I261" i="10" s="1"/>
  <c r="P261" i="10" a="1"/>
  <c r="P261" i="10" s="1"/>
  <c r="B261" i="10" a="1"/>
  <c r="B261" i="10" s="1"/>
  <c r="J261" i="10" a="1"/>
  <c r="J261" i="10" s="1"/>
  <c r="Q261" i="10" a="1"/>
  <c r="Q261" i="10" s="1"/>
  <c r="C261" i="10" a="1"/>
  <c r="C261" i="10" s="1"/>
  <c r="K261" i="10" a="1"/>
  <c r="K261" i="10" s="1"/>
  <c r="R261" i="10" a="1"/>
  <c r="R261" i="10" s="1"/>
  <c r="E261" i="10" a="1"/>
  <c r="E261" i="10" s="1"/>
  <c r="M261" i="10" a="1"/>
  <c r="M261" i="10" s="1"/>
  <c r="T261" i="10" a="1"/>
  <c r="T261" i="10" s="1"/>
  <c r="F261" i="10" a="1"/>
  <c r="F261" i="10" s="1"/>
  <c r="N261" i="10" a="1"/>
  <c r="N261" i="10" s="1"/>
  <c r="S261" i="10" a="1"/>
  <c r="S261" i="10" s="1"/>
  <c r="D261" i="10" a="1"/>
  <c r="D261" i="10" s="1"/>
  <c r="L261" i="10" a="1"/>
  <c r="L261" i="10" s="1"/>
  <c r="A325" i="10" a="1"/>
  <c r="A325" i="10" s="1"/>
  <c r="H325" i="10" a="1"/>
  <c r="H325" i="10" s="1"/>
  <c r="O325" i="10" a="1"/>
  <c r="O325" i="10" s="1"/>
  <c r="B325" i="10" a="1"/>
  <c r="B325" i="10" s="1"/>
  <c r="I325" i="10" a="1"/>
  <c r="I325" i="10" s="1"/>
  <c r="P325" i="10" a="1"/>
  <c r="P325" i="10" s="1"/>
  <c r="C325" i="10" a="1"/>
  <c r="C325" i="10" s="1"/>
  <c r="J325" i="10" a="1"/>
  <c r="J325" i="10" s="1"/>
  <c r="Q325" i="10" a="1"/>
  <c r="Q325" i="10" s="1"/>
  <c r="K325" i="10" a="1"/>
  <c r="K325" i="10" s="1"/>
  <c r="R325" i="10" a="1"/>
  <c r="R325" i="10" s="1"/>
  <c r="D325" i="10" a="1"/>
  <c r="D325" i="10" s="1"/>
  <c r="S325" i="10" a="1"/>
  <c r="S325" i="10" s="1"/>
  <c r="F325" i="10" a="1"/>
  <c r="F325" i="10" s="1"/>
  <c r="M325" i="10" a="1"/>
  <c r="M325" i="10" s="1"/>
  <c r="T325" i="10" a="1"/>
  <c r="T325" i="10" s="1"/>
  <c r="G325" i="10" a="1"/>
  <c r="G325" i="10" s="1"/>
  <c r="N325" i="10" a="1"/>
  <c r="N325" i="10" s="1"/>
  <c r="E325" i="10" a="1"/>
  <c r="E325" i="10" s="1"/>
  <c r="L325" i="10" a="1"/>
  <c r="L325" i="10" s="1"/>
  <c r="G389" i="10" a="1"/>
  <c r="G389" i="10" s="1"/>
  <c r="N389" i="10" a="1"/>
  <c r="N389" i="10" s="1"/>
  <c r="H389" i="10" a="1"/>
  <c r="H389" i="10" s="1"/>
  <c r="O389" i="10" a="1"/>
  <c r="O389" i="10" s="1"/>
  <c r="A389" i="10" a="1"/>
  <c r="A389" i="10" s="1"/>
  <c r="I389" i="10" a="1"/>
  <c r="I389" i="10" s="1"/>
  <c r="P389" i="10" a="1"/>
  <c r="P389" i="10" s="1"/>
  <c r="B389" i="10" a="1"/>
  <c r="B389" i="10" s="1"/>
  <c r="J389" i="10" a="1"/>
  <c r="J389" i="10" s="1"/>
  <c r="Q389" i="10" a="1"/>
  <c r="Q389" i="10" s="1"/>
  <c r="C389" i="10" a="1"/>
  <c r="C389" i="10" s="1"/>
  <c r="K389" i="10" a="1"/>
  <c r="K389" i="10" s="1"/>
  <c r="R389" i="10" a="1"/>
  <c r="R389" i="10" s="1"/>
  <c r="E389" i="10" a="1"/>
  <c r="E389" i="10" s="1"/>
  <c r="L389" i="10" a="1"/>
  <c r="L389" i="10" s="1"/>
  <c r="F389" i="10" a="1"/>
  <c r="F389" i="10" s="1"/>
  <c r="M389" i="10" a="1"/>
  <c r="M389" i="10" s="1"/>
  <c r="T389" i="10" a="1"/>
  <c r="T389" i="10" s="1"/>
  <c r="D389" i="10" a="1"/>
  <c r="D389" i="10" s="1"/>
  <c r="S389" i="10" a="1"/>
  <c r="S389" i="10" s="1"/>
  <c r="B453" i="10" a="1"/>
  <c r="B453" i="10" s="1"/>
  <c r="H453" i="10" a="1"/>
  <c r="H453" i="10" s="1"/>
  <c r="O453" i="10" a="1"/>
  <c r="O453" i="10" s="1"/>
  <c r="C453" i="10" a="1"/>
  <c r="C453" i="10" s="1"/>
  <c r="I453" i="10" a="1"/>
  <c r="I453" i="10" s="1"/>
  <c r="J453" i="10" a="1"/>
  <c r="J453" i="10" s="1"/>
  <c r="P453" i="10" a="1"/>
  <c r="P453" i="10" s="1"/>
  <c r="D453" i="10" a="1"/>
  <c r="D453" i="10" s="1"/>
  <c r="K453" i="10" a="1"/>
  <c r="K453" i="10" s="1"/>
  <c r="Q453" i="10" a="1"/>
  <c r="Q453" i="10" s="1"/>
  <c r="E453" i="10" a="1"/>
  <c r="E453" i="10" s="1"/>
  <c r="R453" i="10" a="1"/>
  <c r="R453" i="10" s="1"/>
  <c r="G453" i="10" a="1"/>
  <c r="G453" i="10" s="1"/>
  <c r="M453" i="10" a="1"/>
  <c r="M453" i="10" s="1"/>
  <c r="A453" i="10" a="1"/>
  <c r="A453" i="10" s="1"/>
  <c r="N453" i="10" a="1"/>
  <c r="N453" i="10" s="1"/>
  <c r="T453" i="10" a="1"/>
  <c r="T453" i="10" s="1"/>
  <c r="F453" i="10" a="1"/>
  <c r="F453" i="10" s="1"/>
  <c r="L453" i="10" a="1"/>
  <c r="L453" i="10" s="1"/>
  <c r="S453" i="10" a="1"/>
  <c r="S453" i="10" s="1"/>
  <c r="C517" i="10" a="1"/>
  <c r="C517" i="10" s="1"/>
  <c r="K517" i="10" a="1"/>
  <c r="K517" i="10" s="1"/>
  <c r="S517" i="10" a="1"/>
  <c r="S517" i="10" s="1"/>
  <c r="D517" i="10" a="1"/>
  <c r="D517" i="10" s="1"/>
  <c r="L517" i="10" a="1"/>
  <c r="L517" i="10" s="1"/>
  <c r="T517" i="10" a="1"/>
  <c r="T517" i="10" s="1"/>
  <c r="E517" i="10" a="1"/>
  <c r="E517" i="10" s="1"/>
  <c r="M517" i="10" a="1"/>
  <c r="M517" i="10" s="1"/>
  <c r="F517" i="10" a="1"/>
  <c r="F517" i="10" s="1"/>
  <c r="N517" i="10" a="1"/>
  <c r="N517" i="10" s="1"/>
  <c r="G517" i="10" a="1"/>
  <c r="G517" i="10" s="1"/>
  <c r="O517" i="10" a="1"/>
  <c r="O517" i="10" s="1"/>
  <c r="A517" i="10" a="1"/>
  <c r="A517" i="10" s="1"/>
  <c r="I517" i="10" a="1"/>
  <c r="I517" i="10" s="1"/>
  <c r="Q517" i="10" a="1"/>
  <c r="Q517" i="10" s="1"/>
  <c r="B517" i="10" a="1"/>
  <c r="B517" i="10" s="1"/>
  <c r="J517" i="10" a="1"/>
  <c r="J517" i="10" s="1"/>
  <c r="R517" i="10" a="1"/>
  <c r="R517" i="10" s="1"/>
  <c r="H517" i="10" a="1"/>
  <c r="H517" i="10" s="1"/>
  <c r="P517" i="10" a="1"/>
  <c r="P517" i="10" s="1"/>
  <c r="A581" i="10" a="1"/>
  <c r="A581" i="10" s="1"/>
  <c r="E581" i="10" a="1"/>
  <c r="E581" i="10" s="1"/>
  <c r="I581" i="10" a="1"/>
  <c r="I581" i="10" s="1"/>
  <c r="M581" i="10" a="1"/>
  <c r="M581" i="10" s="1"/>
  <c r="Q581" i="10" a="1"/>
  <c r="Q581" i="10" s="1"/>
  <c r="B581" i="10" a="1"/>
  <c r="B581" i="10" s="1"/>
  <c r="F581" i="10" a="1"/>
  <c r="F581" i="10" s="1"/>
  <c r="J581" i="10" a="1"/>
  <c r="J581" i="10" s="1"/>
  <c r="N581" i="10" a="1"/>
  <c r="N581" i="10" s="1"/>
  <c r="R581" i="10" a="1"/>
  <c r="R581" i="10" s="1"/>
  <c r="C581" i="10" a="1"/>
  <c r="C581" i="10" s="1"/>
  <c r="G581" i="10" a="1"/>
  <c r="G581" i="10" s="1"/>
  <c r="K581" i="10" a="1"/>
  <c r="K581" i="10" s="1"/>
  <c r="O581" i="10" a="1"/>
  <c r="O581" i="10" s="1"/>
  <c r="S581" i="10" a="1"/>
  <c r="S581" i="10" s="1"/>
  <c r="D581" i="10" a="1"/>
  <c r="D581" i="10" s="1"/>
  <c r="H581" i="10" a="1"/>
  <c r="H581" i="10" s="1"/>
  <c r="L581" i="10" a="1"/>
  <c r="L581" i="10" s="1"/>
  <c r="P581" i="10" a="1"/>
  <c r="P581" i="10" s="1"/>
  <c r="T581" i="10" a="1"/>
  <c r="T581" i="10" s="1"/>
  <c r="C645" i="10" a="1"/>
  <c r="C645" i="10" s="1"/>
  <c r="K645" i="10" a="1"/>
  <c r="K645" i="10" s="1"/>
  <c r="R645" i="10" a="1"/>
  <c r="R645" i="10" s="1"/>
  <c r="D645" i="10" a="1"/>
  <c r="D645" i="10" s="1"/>
  <c r="L645" i="10" a="1"/>
  <c r="L645" i="10" s="1"/>
  <c r="E645" i="10" a="1"/>
  <c r="E645" i="10" s="1"/>
  <c r="M645" i="10" a="1"/>
  <c r="M645" i="10" s="1"/>
  <c r="S645" i="10" a="1"/>
  <c r="S645" i="10" s="1"/>
  <c r="F645" i="10" a="1"/>
  <c r="F645" i="10" s="1"/>
  <c r="T645" i="10" a="1"/>
  <c r="T645" i="10" s="1"/>
  <c r="G645" i="10" a="1"/>
  <c r="G645" i="10" s="1"/>
  <c r="N645" i="10" a="1"/>
  <c r="N645" i="10" s="1"/>
  <c r="B645" i="10" a="1"/>
  <c r="B645" i="10" s="1"/>
  <c r="I645" i="10" a="1"/>
  <c r="I645" i="10" s="1"/>
  <c r="P645" i="10" a="1"/>
  <c r="P645" i="10" s="1"/>
  <c r="J645" i="10" a="1"/>
  <c r="J645" i="10" s="1"/>
  <c r="Q645" i="10" a="1"/>
  <c r="Q645" i="10" s="1"/>
  <c r="H645" i="10" a="1"/>
  <c r="H645" i="10" s="1"/>
  <c r="O645" i="10" a="1"/>
  <c r="O645" i="10" s="1"/>
  <c r="A645" i="10" a="1"/>
  <c r="A645" i="10" s="1"/>
  <c r="J709" i="10" a="1"/>
  <c r="J709" i="10" s="1"/>
  <c r="Q709" i="10" a="1"/>
  <c r="Q709" i="10" s="1"/>
  <c r="C709" i="10" a="1"/>
  <c r="C709" i="10" s="1"/>
  <c r="K709" i="10" a="1"/>
  <c r="K709" i="10" s="1"/>
  <c r="R709" i="10" a="1"/>
  <c r="R709" i="10" s="1"/>
  <c r="D709" i="10" a="1"/>
  <c r="D709" i="10" s="1"/>
  <c r="L709" i="10" a="1"/>
  <c r="L709" i="10" s="1"/>
  <c r="E709" i="10" a="1"/>
  <c r="E709" i="10" s="1"/>
  <c r="M709" i="10" a="1"/>
  <c r="M709" i="10" s="1"/>
  <c r="S709" i="10" a="1"/>
  <c r="S709" i="10" s="1"/>
  <c r="F709" i="10" a="1"/>
  <c r="F709" i="10" s="1"/>
  <c r="T709" i="10" a="1"/>
  <c r="T709" i="10" s="1"/>
  <c r="G709" i="10" a="1"/>
  <c r="G709" i="10" s="1"/>
  <c r="N709" i="10" a="1"/>
  <c r="N709" i="10" s="1"/>
  <c r="A709" i="10" a="1"/>
  <c r="A709" i="10" s="1"/>
  <c r="H709" i="10" a="1"/>
  <c r="H709" i="10" s="1"/>
  <c r="O709" i="10" a="1"/>
  <c r="O709" i="10" s="1"/>
  <c r="P709" i="10" a="1"/>
  <c r="P709" i="10" s="1"/>
  <c r="I709" i="10" a="1"/>
  <c r="I709" i="10" s="1"/>
  <c r="B709" i="10" a="1"/>
  <c r="B709" i="10" s="1"/>
  <c r="H773" i="10" a="1"/>
  <c r="H773" i="10" s="1"/>
  <c r="N773" i="10" a="1"/>
  <c r="N773" i="10" s="1"/>
  <c r="B773" i="10" a="1"/>
  <c r="B773" i="10" s="1"/>
  <c r="I773" i="10" a="1"/>
  <c r="I773" i="10" s="1"/>
  <c r="O773" i="10" a="1"/>
  <c r="O773" i="10" s="1"/>
  <c r="C773" i="10" a="1"/>
  <c r="C773" i="10" s="1"/>
  <c r="P773" i="10" a="1"/>
  <c r="P773" i="10" s="1"/>
  <c r="D773" i="10" a="1"/>
  <c r="D773" i="10" s="1"/>
  <c r="J773" i="10" a="1"/>
  <c r="J773" i="10" s="1"/>
  <c r="Q773" i="10" a="1"/>
  <c r="Q773" i="10" s="1"/>
  <c r="E773" i="10" a="1"/>
  <c r="E773" i="10" s="1"/>
  <c r="K773" i="10" a="1"/>
  <c r="K773" i="10" s="1"/>
  <c r="L773" i="10" a="1"/>
  <c r="L773" i="10" s="1"/>
  <c r="R773" i="10" a="1"/>
  <c r="R773" i="10" s="1"/>
  <c r="F773" i="10" a="1"/>
  <c r="F773" i="10" s="1"/>
  <c r="M773" i="10" a="1"/>
  <c r="M773" i="10" s="1"/>
  <c r="S773" i="10" a="1"/>
  <c r="S773" i="10" s="1"/>
  <c r="A773" i="10" a="1"/>
  <c r="A773" i="10" s="1"/>
  <c r="G773" i="10" a="1"/>
  <c r="G773" i="10" s="1"/>
  <c r="T773" i="10" a="1"/>
  <c r="T773" i="10" s="1"/>
  <c r="A46" i="10" a="1"/>
  <c r="A46" i="10" s="1"/>
  <c r="P46" i="10" a="1"/>
  <c r="P46" i="10" s="1"/>
  <c r="B46" i="10" a="1"/>
  <c r="B46" i="10" s="1"/>
  <c r="I46" i="10" a="1"/>
  <c r="I46" i="10" s="1"/>
  <c r="C46" i="10" a="1"/>
  <c r="C46" i="10" s="1"/>
  <c r="J46" i="10" a="1"/>
  <c r="J46" i="10" s="1"/>
  <c r="Q46" i="10" a="1"/>
  <c r="Q46" i="10" s="1"/>
  <c r="D46" i="10" a="1"/>
  <c r="D46" i="10" s="1"/>
  <c r="K46" i="10" a="1"/>
  <c r="K46" i="10" s="1"/>
  <c r="R46" i="10" a="1"/>
  <c r="R46" i="10" s="1"/>
  <c r="E46" i="10" a="1"/>
  <c r="E46" i="10" s="1"/>
  <c r="L46" i="10" a="1"/>
  <c r="L46" i="10" s="1"/>
  <c r="S46" i="10" a="1"/>
  <c r="S46" i="10" s="1"/>
  <c r="F46" i="10" a="1"/>
  <c r="F46" i="10" s="1"/>
  <c r="M46" i="10" a="1"/>
  <c r="M46" i="10" s="1"/>
  <c r="T46" i="10" a="1"/>
  <c r="T46" i="10" s="1"/>
  <c r="G46" i="10" a="1"/>
  <c r="G46" i="10" s="1"/>
  <c r="N46" i="10" a="1"/>
  <c r="N46" i="10" s="1"/>
  <c r="O46" i="10" a="1"/>
  <c r="O46" i="10" s="1"/>
  <c r="H46" i="10" a="1"/>
  <c r="H46" i="10" s="1"/>
  <c r="E110" i="10" a="1"/>
  <c r="E110" i="10" s="1"/>
  <c r="L110" i="10" a="1"/>
  <c r="L110" i="10" s="1"/>
  <c r="S110" i="10" a="1"/>
  <c r="S110" i="10" s="1"/>
  <c r="F110" i="10" a="1"/>
  <c r="F110" i="10" s="1"/>
  <c r="T110" i="10" a="1"/>
  <c r="T110" i="10" s="1"/>
  <c r="G110" i="10" a="1"/>
  <c r="G110" i="10" s="1"/>
  <c r="M110" i="10" a="1"/>
  <c r="M110" i="10" s="1"/>
  <c r="N110" i="10" a="1"/>
  <c r="N110" i="10" s="1"/>
  <c r="A110" i="10" a="1"/>
  <c r="A110" i="10" s="1"/>
  <c r="H110" i="10" a="1"/>
  <c r="H110" i="10" s="1"/>
  <c r="O110" i="10" a="1"/>
  <c r="O110" i="10" s="1"/>
  <c r="C110" i="10" a="1"/>
  <c r="C110" i="10" s="1"/>
  <c r="J110" i="10" a="1"/>
  <c r="J110" i="10" s="1"/>
  <c r="Q110" i="10" a="1"/>
  <c r="Q110" i="10" s="1"/>
  <c r="D110" i="10" a="1"/>
  <c r="D110" i="10" s="1"/>
  <c r="K110" i="10" a="1"/>
  <c r="K110" i="10" s="1"/>
  <c r="R110" i="10" a="1"/>
  <c r="R110" i="10" s="1"/>
  <c r="B110" i="10" a="1"/>
  <c r="B110" i="10" s="1"/>
  <c r="P110" i="10" a="1"/>
  <c r="P110" i="10" s="1"/>
  <c r="I110" i="10" a="1"/>
  <c r="I110" i="10" s="1"/>
  <c r="A174" i="10" a="1"/>
  <c r="A174" i="10" s="1"/>
  <c r="I174" i="10" a="1"/>
  <c r="I174" i="10" s="1"/>
  <c r="Q174" i="10" a="1"/>
  <c r="Q174" i="10" s="1"/>
  <c r="B174" i="10" a="1"/>
  <c r="B174" i="10" s="1"/>
  <c r="J174" i="10" a="1"/>
  <c r="J174" i="10" s="1"/>
  <c r="R174" i="10" a="1"/>
  <c r="R174" i="10" s="1"/>
  <c r="C174" i="10" a="1"/>
  <c r="C174" i="10" s="1"/>
  <c r="K174" i="10" a="1"/>
  <c r="K174" i="10" s="1"/>
  <c r="S174" i="10" a="1"/>
  <c r="S174" i="10" s="1"/>
  <c r="D174" i="10" a="1"/>
  <c r="D174" i="10" s="1"/>
  <c r="L174" i="10" a="1"/>
  <c r="L174" i="10" s="1"/>
  <c r="T174" i="10" a="1"/>
  <c r="T174" i="10" s="1"/>
  <c r="E174" i="10" a="1"/>
  <c r="E174" i="10" s="1"/>
  <c r="M174" i="10" a="1"/>
  <c r="M174" i="10" s="1"/>
  <c r="G174" i="10" a="1"/>
  <c r="G174" i="10" s="1"/>
  <c r="O174" i="10" a="1"/>
  <c r="O174" i="10" s="1"/>
  <c r="H174" i="10" a="1"/>
  <c r="H174" i="10" s="1"/>
  <c r="P174" i="10" a="1"/>
  <c r="P174" i="10" s="1"/>
  <c r="N174" i="10" a="1"/>
  <c r="N174" i="10" s="1"/>
  <c r="F174" i="10" a="1"/>
  <c r="F174" i="10" s="1"/>
  <c r="A238" i="10" a="1"/>
  <c r="A238" i="10" s="1"/>
  <c r="G238" i="10" a="1"/>
  <c r="G238" i="10" s="1"/>
  <c r="O238" i="10" a="1"/>
  <c r="O238" i="10" s="1"/>
  <c r="B238" i="10" a="1"/>
  <c r="B238" i="10" s="1"/>
  <c r="H238" i="10" a="1"/>
  <c r="H238" i="10" s="1"/>
  <c r="P238" i="10" a="1"/>
  <c r="P238" i="10" s="1"/>
  <c r="I238" i="10" a="1"/>
  <c r="I238" i="10" s="1"/>
  <c r="Q238" i="10" a="1"/>
  <c r="Q238" i="10" s="1"/>
  <c r="C238" i="10" a="1"/>
  <c r="C238" i="10" s="1"/>
  <c r="J238" i="10" a="1"/>
  <c r="J238" i="10" s="1"/>
  <c r="R238" i="10" a="1"/>
  <c r="R238" i="10" s="1"/>
  <c r="D238" i="10" a="1"/>
  <c r="D238" i="10" s="1"/>
  <c r="K238" i="10" a="1"/>
  <c r="K238" i="10" s="1"/>
  <c r="S238" i="10" a="1"/>
  <c r="S238" i="10" s="1"/>
  <c r="F238" i="10" a="1"/>
  <c r="F238" i="10" s="1"/>
  <c r="M238" i="10" a="1"/>
  <c r="M238" i="10" s="1"/>
  <c r="N238" i="10" a="1"/>
  <c r="N238" i="10" s="1"/>
  <c r="E238" i="10" a="1"/>
  <c r="E238" i="10" s="1"/>
  <c r="T238" i="10" a="1"/>
  <c r="T238" i="10" s="1"/>
  <c r="L238" i="10" a="1"/>
  <c r="L238" i="10" s="1"/>
  <c r="G302" i="10" a="1"/>
  <c r="G302" i="10" s="1"/>
  <c r="M302" i="10" a="1"/>
  <c r="M302" i="10" s="1"/>
  <c r="A302" i="10" a="1"/>
  <c r="A302" i="10" s="1"/>
  <c r="N302" i="10" a="1"/>
  <c r="N302" i="10" s="1"/>
  <c r="T302" i="10" a="1"/>
  <c r="T302" i="10" s="1"/>
  <c r="B302" i="10" a="1"/>
  <c r="B302" i="10" s="1"/>
  <c r="H302" i="10" a="1"/>
  <c r="H302" i="10" s="1"/>
  <c r="O302" i="10" a="1"/>
  <c r="O302" i="10" s="1"/>
  <c r="C302" i="10" a="1"/>
  <c r="C302" i="10" s="1"/>
  <c r="I302" i="10" a="1"/>
  <c r="I302" i="10" s="1"/>
  <c r="J302" i="10" a="1"/>
  <c r="J302" i="10" s="1"/>
  <c r="P302" i="10" a="1"/>
  <c r="P302" i="10" s="1"/>
  <c r="E302" i="10" a="1"/>
  <c r="E302" i="10" s="1"/>
  <c r="R302" i="10" a="1"/>
  <c r="R302" i="10" s="1"/>
  <c r="F302" i="10" a="1"/>
  <c r="F302" i="10" s="1"/>
  <c r="L302" i="10" a="1"/>
  <c r="L302" i="10" s="1"/>
  <c r="S302" i="10" a="1"/>
  <c r="S302" i="10" s="1"/>
  <c r="D302" i="10" a="1"/>
  <c r="D302" i="10" s="1"/>
  <c r="K302" i="10" a="1"/>
  <c r="K302" i="10" s="1"/>
  <c r="Q302" i="10" a="1"/>
  <c r="Q302" i="10" s="1"/>
  <c r="F366" i="10" a="1"/>
  <c r="F366" i="10" s="1"/>
  <c r="L366" i="10" a="1"/>
  <c r="L366" i="10" s="1"/>
  <c r="S366" i="10" a="1"/>
  <c r="S366" i="10" s="1"/>
  <c r="G366" i="10" a="1"/>
  <c r="G366" i="10" s="1"/>
  <c r="M366" i="10" a="1"/>
  <c r="M366" i="10" s="1"/>
  <c r="A366" i="10" a="1"/>
  <c r="A366" i="10" s="1"/>
  <c r="N366" i="10" a="1"/>
  <c r="N366" i="10" s="1"/>
  <c r="T366" i="10" a="1"/>
  <c r="T366" i="10" s="1"/>
  <c r="B366" i="10" a="1"/>
  <c r="B366" i="10" s="1"/>
  <c r="H366" i="10" a="1"/>
  <c r="H366" i="10" s="1"/>
  <c r="O366" i="10" a="1"/>
  <c r="O366" i="10" s="1"/>
  <c r="C366" i="10" a="1"/>
  <c r="C366" i="10" s="1"/>
  <c r="I366" i="10" a="1"/>
  <c r="I366" i="10" s="1"/>
  <c r="D366" i="10" a="1"/>
  <c r="D366" i="10" s="1"/>
  <c r="K366" i="10" a="1"/>
  <c r="K366" i="10" s="1"/>
  <c r="Q366" i="10" a="1"/>
  <c r="Q366" i="10" s="1"/>
  <c r="E366" i="10" a="1"/>
  <c r="E366" i="10" s="1"/>
  <c r="R366" i="10" a="1"/>
  <c r="R366" i="10" s="1"/>
  <c r="P366" i="10" a="1"/>
  <c r="P366" i="10" s="1"/>
  <c r="J366" i="10" a="1"/>
  <c r="J366" i="10" s="1"/>
  <c r="A430" i="10" a="1"/>
  <c r="A430" i="10" s="1"/>
  <c r="N430" i="10" a="1"/>
  <c r="N430" i="10" s="1"/>
  <c r="T430" i="10" a="1"/>
  <c r="T430" i="10" s="1"/>
  <c r="B430" i="10" a="1"/>
  <c r="B430" i="10" s="1"/>
  <c r="H430" i="10" a="1"/>
  <c r="H430" i="10" s="1"/>
  <c r="O430" i="10" a="1"/>
  <c r="O430" i="10" s="1"/>
  <c r="C430" i="10" a="1"/>
  <c r="C430" i="10" s="1"/>
  <c r="I430" i="10" a="1"/>
  <c r="I430" i="10" s="1"/>
  <c r="J430" i="10" a="1"/>
  <c r="J430" i="10" s="1"/>
  <c r="P430" i="10" a="1"/>
  <c r="P430" i="10" s="1"/>
  <c r="D430" i="10" a="1"/>
  <c r="D430" i="10" s="1"/>
  <c r="K430" i="10" a="1"/>
  <c r="K430" i="10" s="1"/>
  <c r="Q430" i="10" a="1"/>
  <c r="Q430" i="10" s="1"/>
  <c r="F430" i="10" a="1"/>
  <c r="F430" i="10" s="1"/>
  <c r="L430" i="10" a="1"/>
  <c r="L430" i="10" s="1"/>
  <c r="S430" i="10" a="1"/>
  <c r="S430" i="10" s="1"/>
  <c r="G430" i="10" a="1"/>
  <c r="G430" i="10" s="1"/>
  <c r="M430" i="10" a="1"/>
  <c r="M430" i="10" s="1"/>
  <c r="E430" i="10" a="1"/>
  <c r="E430" i="10" s="1"/>
  <c r="R430" i="10" a="1"/>
  <c r="R430" i="10" s="1"/>
  <c r="E494" i="10" a="1"/>
  <c r="E494" i="10" s="1"/>
  <c r="M494" i="10" a="1"/>
  <c r="M494" i="10" s="1"/>
  <c r="F494" i="10" a="1"/>
  <c r="F494" i="10" s="1"/>
  <c r="N494" i="10" a="1"/>
  <c r="N494" i="10" s="1"/>
  <c r="G494" i="10" a="1"/>
  <c r="G494" i="10" s="1"/>
  <c r="O494" i="10" a="1"/>
  <c r="O494" i="10" s="1"/>
  <c r="H494" i="10" a="1"/>
  <c r="H494" i="10" s="1"/>
  <c r="P494" i="10" a="1"/>
  <c r="P494" i="10" s="1"/>
  <c r="A494" i="10" a="1"/>
  <c r="A494" i="10" s="1"/>
  <c r="I494" i="10" a="1"/>
  <c r="I494" i="10" s="1"/>
  <c r="Q494" i="10" a="1"/>
  <c r="Q494" i="10" s="1"/>
  <c r="C494" i="10" a="1"/>
  <c r="C494" i="10" s="1"/>
  <c r="K494" i="10" a="1"/>
  <c r="K494" i="10" s="1"/>
  <c r="S494" i="10" a="1"/>
  <c r="S494" i="10" s="1"/>
  <c r="D494" i="10" a="1"/>
  <c r="D494" i="10" s="1"/>
  <c r="L494" i="10" a="1"/>
  <c r="L494" i="10" s="1"/>
  <c r="T494" i="10" a="1"/>
  <c r="T494" i="10" s="1"/>
  <c r="B494" i="10" a="1"/>
  <c r="B494" i="10" s="1"/>
  <c r="J494" i="10" a="1"/>
  <c r="J494" i="10" s="1"/>
  <c r="R494" i="10" a="1"/>
  <c r="R494" i="10" s="1"/>
  <c r="A558" i="10" a="1"/>
  <c r="A558" i="10" s="1"/>
  <c r="E558" i="10" a="1"/>
  <c r="E558" i="10" s="1"/>
  <c r="I558" i="10" a="1"/>
  <c r="I558" i="10" s="1"/>
  <c r="M558" i="10" a="1"/>
  <c r="M558" i="10" s="1"/>
  <c r="Q558" i="10" a="1"/>
  <c r="Q558" i="10" s="1"/>
  <c r="B558" i="10" a="1"/>
  <c r="B558" i="10" s="1"/>
  <c r="F558" i="10" a="1"/>
  <c r="F558" i="10" s="1"/>
  <c r="J558" i="10" a="1"/>
  <c r="J558" i="10" s="1"/>
  <c r="N558" i="10" a="1"/>
  <c r="N558" i="10" s="1"/>
  <c r="R558" i="10" a="1"/>
  <c r="R558" i="10" s="1"/>
  <c r="C558" i="10" a="1"/>
  <c r="C558" i="10" s="1"/>
  <c r="G558" i="10" a="1"/>
  <c r="G558" i="10" s="1"/>
  <c r="K558" i="10" a="1"/>
  <c r="K558" i="10" s="1"/>
  <c r="O558" i="10" a="1"/>
  <c r="O558" i="10" s="1"/>
  <c r="S558" i="10" a="1"/>
  <c r="S558" i="10" s="1"/>
  <c r="D558" i="10" a="1"/>
  <c r="D558" i="10" s="1"/>
  <c r="H558" i="10" a="1"/>
  <c r="H558" i="10" s="1"/>
  <c r="L558" i="10" a="1"/>
  <c r="L558" i="10" s="1"/>
  <c r="P558" i="10" a="1"/>
  <c r="P558" i="10" s="1"/>
  <c r="T558" i="10" a="1"/>
  <c r="T558" i="10" s="1"/>
  <c r="C622" i="10" a="1"/>
  <c r="C622" i="10" s="1"/>
  <c r="I622" i="10" a="1"/>
  <c r="I622" i="10" s="1"/>
  <c r="N622" i="10" a="1"/>
  <c r="N622" i="10" s="1"/>
  <c r="S622" i="10" a="1"/>
  <c r="S622" i="10" s="1"/>
  <c r="D622" i="10" a="1"/>
  <c r="D622" i="10" s="1"/>
  <c r="T622" i="10" a="1"/>
  <c r="T622" i="10" s="1"/>
  <c r="E622" i="10" a="1"/>
  <c r="E622" i="10" s="1"/>
  <c r="J622" i="10" a="1"/>
  <c r="J622" i="10" s="1"/>
  <c r="O622" i="10" a="1"/>
  <c r="O622" i="10" s="1"/>
  <c r="P622" i="10" a="1"/>
  <c r="P622" i="10" s="1"/>
  <c r="A622" i="10" a="1"/>
  <c r="A622" i="10" s="1"/>
  <c r="F622" i="10" a="1"/>
  <c r="F622" i="10" s="1"/>
  <c r="K622" i="10" a="1"/>
  <c r="K622" i="10" s="1"/>
  <c r="Q622" i="10" a="1"/>
  <c r="Q622" i="10" s="1"/>
  <c r="B622" i="10" a="1"/>
  <c r="B622" i="10" s="1"/>
  <c r="G622" i="10" a="1"/>
  <c r="G622" i="10" s="1"/>
  <c r="M622" i="10" a="1"/>
  <c r="M622" i="10" s="1"/>
  <c r="R622" i="10" a="1"/>
  <c r="R622" i="10" s="1"/>
  <c r="H622" i="10" a="1"/>
  <c r="H622" i="10" s="1"/>
  <c r="L622" i="10" a="1"/>
  <c r="L622" i="10" s="1"/>
  <c r="E686" i="10" a="1"/>
  <c r="E686" i="10" s="1"/>
  <c r="L686" i="10" a="1"/>
  <c r="L686" i="10" s="1"/>
  <c r="S686" i="10" a="1"/>
  <c r="S686" i="10" s="1"/>
  <c r="F686" i="10" a="1"/>
  <c r="F686" i="10" s="1"/>
  <c r="M686" i="10" a="1"/>
  <c r="M686" i="10" s="1"/>
  <c r="T686" i="10" a="1"/>
  <c r="T686" i="10" s="1"/>
  <c r="G686" i="10" a="1"/>
  <c r="G686" i="10" s="1"/>
  <c r="N686" i="10" a="1"/>
  <c r="N686" i="10" s="1"/>
  <c r="H686" i="10" a="1"/>
  <c r="H686" i="10" s="1"/>
  <c r="A686" i="10" a="1"/>
  <c r="A686" i="10" s="1"/>
  <c r="I686" i="10" a="1"/>
  <c r="I686" i="10" s="1"/>
  <c r="O686" i="10" a="1"/>
  <c r="O686" i="10" s="1"/>
  <c r="B686" i="10" a="1"/>
  <c r="B686" i="10" s="1"/>
  <c r="P686" i="10" a="1"/>
  <c r="P686" i="10" s="1"/>
  <c r="Q686" i="10" a="1"/>
  <c r="Q686" i="10" s="1"/>
  <c r="R686" i="10" a="1"/>
  <c r="R686" i="10" s="1"/>
  <c r="C686" i="10" a="1"/>
  <c r="C686" i="10" s="1"/>
  <c r="D686" i="10" a="1"/>
  <c r="D686" i="10" s="1"/>
  <c r="J686" i="10" a="1"/>
  <c r="J686" i="10" s="1"/>
  <c r="K686" i="10" a="1"/>
  <c r="K686" i="10" s="1"/>
  <c r="E750" i="10" a="1"/>
  <c r="E750" i="10" s="1"/>
  <c r="N750" i="10" a="1"/>
  <c r="N750" i="10" s="1"/>
  <c r="I750" i="10" a="1"/>
  <c r="I750" i="10" s="1"/>
  <c r="A750" i="10" a="1"/>
  <c r="A750" i="10" s="1"/>
  <c r="J750" i="10" a="1"/>
  <c r="J750" i="10" s="1"/>
  <c r="S750" i="10" a="1"/>
  <c r="S750" i="10" s="1"/>
  <c r="F750" i="10" a="1"/>
  <c r="F750" i="10" s="1"/>
  <c r="O750" i="10" a="1"/>
  <c r="O750" i="10" s="1"/>
  <c r="R750" i="10" a="1"/>
  <c r="R750" i="10" s="1"/>
  <c r="B750" i="10" a="1"/>
  <c r="B750" i="10" s="1"/>
  <c r="K750" i="10" a="1"/>
  <c r="K750" i="10" s="1"/>
  <c r="T750" i="10" a="1"/>
  <c r="T750" i="10" s="1"/>
  <c r="G750" i="10" a="1"/>
  <c r="G750" i="10" s="1"/>
  <c r="P750" i="10" a="1"/>
  <c r="P750" i="10" s="1"/>
  <c r="D750" i="10" a="1"/>
  <c r="D750" i="10" s="1"/>
  <c r="C750" i="10" a="1"/>
  <c r="C750" i="10" s="1"/>
  <c r="L750" i="10" a="1"/>
  <c r="L750" i="10" s="1"/>
  <c r="Q750" i="10" a="1"/>
  <c r="Q750" i="10" s="1"/>
  <c r="H750" i="10" a="1"/>
  <c r="H750" i="10" s="1"/>
  <c r="M750" i="10" a="1"/>
  <c r="M750" i="10" s="1"/>
  <c r="A23" i="10" a="1"/>
  <c r="A23" i="10" s="1"/>
  <c r="I23" i="10" a="1"/>
  <c r="I23" i="10" s="1"/>
  <c r="Q23" i="10" a="1"/>
  <c r="Q23" i="10" s="1"/>
  <c r="B23" i="10" a="1"/>
  <c r="B23" i="10" s="1"/>
  <c r="J23" i="10" a="1"/>
  <c r="J23" i="10" s="1"/>
  <c r="R23" i="10" a="1"/>
  <c r="R23" i="10" s="1"/>
  <c r="C23" i="10" a="1"/>
  <c r="C23" i="10" s="1"/>
  <c r="K23" i="10" a="1"/>
  <c r="K23" i="10" s="1"/>
  <c r="S23" i="10" a="1"/>
  <c r="S23" i="10" s="1"/>
  <c r="D23" i="10" a="1"/>
  <c r="D23" i="10" s="1"/>
  <c r="L23" i="10" a="1"/>
  <c r="L23" i="10" s="1"/>
  <c r="T23" i="10" a="1"/>
  <c r="T23" i="10" s="1"/>
  <c r="E23" i="10" a="1"/>
  <c r="E23" i="10" s="1"/>
  <c r="M23" i="10" a="1"/>
  <c r="M23" i="10" s="1"/>
  <c r="F23" i="10" a="1"/>
  <c r="F23" i="10" s="1"/>
  <c r="N23" i="10" a="1"/>
  <c r="N23" i="10" s="1"/>
  <c r="G23" i="10" a="1"/>
  <c r="G23" i="10" s="1"/>
  <c r="O23" i="10" a="1"/>
  <c r="O23" i="10" s="1"/>
  <c r="H23" i="10" a="1"/>
  <c r="H23" i="10" s="1"/>
  <c r="P23" i="10" a="1"/>
  <c r="P23" i="10" s="1"/>
  <c r="E87" i="10" a="1"/>
  <c r="E87" i="10" s="1"/>
  <c r="J87" i="10" a="1"/>
  <c r="J87" i="10" s="1"/>
  <c r="A87" i="10" a="1"/>
  <c r="A87" i="10" s="1"/>
  <c r="F87" i="10" a="1"/>
  <c r="F87" i="10" s="1"/>
  <c r="O87" i="10" a="1"/>
  <c r="O87" i="10" s="1"/>
  <c r="T87" i="10" a="1"/>
  <c r="T87" i="10" s="1"/>
  <c r="B87" i="10" a="1"/>
  <c r="B87" i="10" s="1"/>
  <c r="K87" i="10" a="1"/>
  <c r="K87" i="10" s="1"/>
  <c r="G87" i="10" a="1"/>
  <c r="G87" i="10" s="1"/>
  <c r="P87" i="10" a="1"/>
  <c r="P87" i="10" s="1"/>
  <c r="D87" i="10" a="1"/>
  <c r="D87" i="10" s="1"/>
  <c r="M87" i="10" a="1"/>
  <c r="M87" i="10" s="1"/>
  <c r="R87" i="10" a="1"/>
  <c r="R87" i="10" s="1"/>
  <c r="I87" i="10" a="1"/>
  <c r="I87" i="10" s="1"/>
  <c r="N87" i="10" a="1"/>
  <c r="N87" i="10" s="1"/>
  <c r="S87" i="10" a="1"/>
  <c r="S87" i="10" s="1"/>
  <c r="Q87" i="10" a="1"/>
  <c r="Q87" i="10" s="1"/>
  <c r="C87" i="10" a="1"/>
  <c r="C87" i="10" s="1"/>
  <c r="L87" i="10" a="1"/>
  <c r="L87" i="10" s="1"/>
  <c r="H87" i="10" a="1"/>
  <c r="H87" i="10" s="1"/>
  <c r="E151" i="10" a="1"/>
  <c r="E151" i="10" s="1"/>
  <c r="M151" i="10" a="1"/>
  <c r="M151" i="10" s="1"/>
  <c r="F151" i="10" a="1"/>
  <c r="F151" i="10" s="1"/>
  <c r="N151" i="10" a="1"/>
  <c r="N151" i="10" s="1"/>
  <c r="G151" i="10" a="1"/>
  <c r="G151" i="10" s="1"/>
  <c r="O151" i="10" a="1"/>
  <c r="O151" i="10" s="1"/>
  <c r="H151" i="10" a="1"/>
  <c r="H151" i="10" s="1"/>
  <c r="P151" i="10" a="1"/>
  <c r="P151" i="10" s="1"/>
  <c r="A151" i="10" a="1"/>
  <c r="A151" i="10" s="1"/>
  <c r="I151" i="10" a="1"/>
  <c r="I151" i="10" s="1"/>
  <c r="Q151" i="10" a="1"/>
  <c r="Q151" i="10" s="1"/>
  <c r="C151" i="10" a="1"/>
  <c r="C151" i="10" s="1"/>
  <c r="K151" i="10" a="1"/>
  <c r="K151" i="10" s="1"/>
  <c r="S151" i="10" a="1"/>
  <c r="S151" i="10" s="1"/>
  <c r="D151" i="10" a="1"/>
  <c r="D151" i="10" s="1"/>
  <c r="L151" i="10" a="1"/>
  <c r="L151" i="10" s="1"/>
  <c r="T151" i="10" a="1"/>
  <c r="T151" i="10" s="1"/>
  <c r="B151" i="10" a="1"/>
  <c r="B151" i="10" s="1"/>
  <c r="J151" i="10" a="1"/>
  <c r="J151" i="10" s="1"/>
  <c r="R151" i="10" a="1"/>
  <c r="R151" i="10" s="1"/>
  <c r="E215" i="10" a="1"/>
  <c r="E215" i="10" s="1"/>
  <c r="M215" i="10" a="1"/>
  <c r="M215" i="10" s="1"/>
  <c r="F215" i="10" a="1"/>
  <c r="F215" i="10" s="1"/>
  <c r="N215" i="10" a="1"/>
  <c r="N215" i="10" s="1"/>
  <c r="G215" i="10" a="1"/>
  <c r="G215" i="10" s="1"/>
  <c r="O215" i="10" a="1"/>
  <c r="O215" i="10" s="1"/>
  <c r="H215" i="10" a="1"/>
  <c r="H215" i="10" s="1"/>
  <c r="P215" i="10" a="1"/>
  <c r="P215" i="10" s="1"/>
  <c r="A215" i="10" a="1"/>
  <c r="A215" i="10" s="1"/>
  <c r="I215" i="10" a="1"/>
  <c r="I215" i="10" s="1"/>
  <c r="Q215" i="10" a="1"/>
  <c r="Q215" i="10" s="1"/>
  <c r="C215" i="10" a="1"/>
  <c r="C215" i="10" s="1"/>
  <c r="K215" i="10" a="1"/>
  <c r="K215" i="10" s="1"/>
  <c r="S215" i="10" a="1"/>
  <c r="S215" i="10" s="1"/>
  <c r="D215" i="10" a="1"/>
  <c r="D215" i="10" s="1"/>
  <c r="L215" i="10" a="1"/>
  <c r="L215" i="10" s="1"/>
  <c r="T215" i="10" a="1"/>
  <c r="T215" i="10" s="1"/>
  <c r="J215" i="10" a="1"/>
  <c r="J215" i="10" s="1"/>
  <c r="R215" i="10" a="1"/>
  <c r="R215" i="10" s="1"/>
  <c r="B215" i="10" a="1"/>
  <c r="B215" i="10" s="1"/>
  <c r="F279" i="10" a="1"/>
  <c r="F279" i="10" s="1"/>
  <c r="M279" i="10" a="1"/>
  <c r="M279" i="10" s="1"/>
  <c r="T279" i="10" a="1"/>
  <c r="T279" i="10" s="1"/>
  <c r="G279" i="10" a="1"/>
  <c r="G279" i="10" s="1"/>
  <c r="N279" i="10" a="1"/>
  <c r="N279" i="10" s="1"/>
  <c r="A279" i="10" a="1"/>
  <c r="A279" i="10" s="1"/>
  <c r="H279" i="10" a="1"/>
  <c r="H279" i="10" s="1"/>
  <c r="O279" i="10" a="1"/>
  <c r="O279" i="10" s="1"/>
  <c r="B279" i="10" a="1"/>
  <c r="B279" i="10" s="1"/>
  <c r="I279" i="10" a="1"/>
  <c r="I279" i="10" s="1"/>
  <c r="P279" i="10" a="1"/>
  <c r="P279" i="10" s="1"/>
  <c r="J279" i="10" a="1"/>
  <c r="J279" i="10" s="1"/>
  <c r="Q279" i="10" a="1"/>
  <c r="Q279" i="10" s="1"/>
  <c r="D279" i="10" a="1"/>
  <c r="D279" i="10" s="1"/>
  <c r="K279" i="10" a="1"/>
  <c r="K279" i="10" s="1"/>
  <c r="E279" i="10" a="1"/>
  <c r="E279" i="10" s="1"/>
  <c r="L279" i="10" a="1"/>
  <c r="L279" i="10" s="1"/>
  <c r="S279" i="10" a="1"/>
  <c r="S279" i="10" s="1"/>
  <c r="C279" i="10" a="1"/>
  <c r="C279" i="10" s="1"/>
  <c r="R279" i="10" a="1"/>
  <c r="R279" i="10" s="1"/>
  <c r="E343" i="10" a="1"/>
  <c r="E343" i="10" s="1"/>
  <c r="L343" i="10" a="1"/>
  <c r="L343" i="10" s="1"/>
  <c r="F343" i="10" a="1"/>
  <c r="F343" i="10" s="1"/>
  <c r="M343" i="10" a="1"/>
  <c r="M343" i="10" s="1"/>
  <c r="T343" i="10" a="1"/>
  <c r="T343" i="10" s="1"/>
  <c r="G343" i="10" a="1"/>
  <c r="G343" i="10" s="1"/>
  <c r="N343" i="10" a="1"/>
  <c r="N343" i="10" s="1"/>
  <c r="A343" i="10" a="1"/>
  <c r="A343" i="10" s="1"/>
  <c r="H343" i="10" a="1"/>
  <c r="H343" i="10" s="1"/>
  <c r="O343" i="10" a="1"/>
  <c r="O343" i="10" s="1"/>
  <c r="B343" i="10" a="1"/>
  <c r="B343" i="10" s="1"/>
  <c r="I343" i="10" a="1"/>
  <c r="I343" i="10" s="1"/>
  <c r="P343" i="10" a="1"/>
  <c r="P343" i="10" s="1"/>
  <c r="K343" i="10" a="1"/>
  <c r="K343" i="10" s="1"/>
  <c r="R343" i="10" a="1"/>
  <c r="R343" i="10" s="1"/>
  <c r="D343" i="10" a="1"/>
  <c r="D343" i="10" s="1"/>
  <c r="S343" i="10" a="1"/>
  <c r="S343" i="10" s="1"/>
  <c r="C343" i="10" a="1"/>
  <c r="C343" i="10" s="1"/>
  <c r="J343" i="10" a="1"/>
  <c r="J343" i="10" s="1"/>
  <c r="Q343" i="10" a="1"/>
  <c r="Q343" i="10" s="1"/>
  <c r="C407" i="10" a="1"/>
  <c r="C407" i="10" s="1"/>
  <c r="J407" i="10" a="1"/>
  <c r="J407" i="10" s="1"/>
  <c r="Q407" i="10" a="1"/>
  <c r="Q407" i="10" s="1"/>
  <c r="K407" i="10" a="1"/>
  <c r="K407" i="10" s="1"/>
  <c r="R407" i="10" a="1"/>
  <c r="R407" i="10" s="1"/>
  <c r="D407" i="10" a="1"/>
  <c r="D407" i="10" s="1"/>
  <c r="S407" i="10" a="1"/>
  <c r="S407" i="10" s="1"/>
  <c r="E407" i="10" a="1"/>
  <c r="E407" i="10" s="1"/>
  <c r="L407" i="10" a="1"/>
  <c r="L407" i="10" s="1"/>
  <c r="F407" i="10" a="1"/>
  <c r="F407" i="10" s="1"/>
  <c r="M407" i="10" a="1"/>
  <c r="M407" i="10" s="1"/>
  <c r="T407" i="10" a="1"/>
  <c r="T407" i="10" s="1"/>
  <c r="A407" i="10" a="1"/>
  <c r="A407" i="10" s="1"/>
  <c r="H407" i="10" a="1"/>
  <c r="H407" i="10" s="1"/>
  <c r="O407" i="10" a="1"/>
  <c r="O407" i="10" s="1"/>
  <c r="B407" i="10" a="1"/>
  <c r="B407" i="10" s="1"/>
  <c r="I407" i="10" a="1"/>
  <c r="I407" i="10" s="1"/>
  <c r="P407" i="10" a="1"/>
  <c r="P407" i="10" s="1"/>
  <c r="N407" i="10" a="1"/>
  <c r="N407" i="10" s="1"/>
  <c r="G407" i="10" a="1"/>
  <c r="G407" i="10" s="1"/>
  <c r="A471" i="10" a="1"/>
  <c r="A471" i="10" s="1"/>
  <c r="I471" i="10" a="1"/>
  <c r="I471" i="10" s="1"/>
  <c r="Q471" i="10" a="1"/>
  <c r="Q471" i="10" s="1"/>
  <c r="B471" i="10" a="1"/>
  <c r="B471" i="10" s="1"/>
  <c r="J471" i="10" a="1"/>
  <c r="J471" i="10" s="1"/>
  <c r="R471" i="10" a="1"/>
  <c r="R471" i="10" s="1"/>
  <c r="C471" i="10" a="1"/>
  <c r="C471" i="10" s="1"/>
  <c r="K471" i="10" a="1"/>
  <c r="K471" i="10" s="1"/>
  <c r="S471" i="10" a="1"/>
  <c r="S471" i="10" s="1"/>
  <c r="D471" i="10" a="1"/>
  <c r="D471" i="10" s="1"/>
  <c r="L471" i="10" a="1"/>
  <c r="L471" i="10" s="1"/>
  <c r="T471" i="10" a="1"/>
  <c r="T471" i="10" s="1"/>
  <c r="E471" i="10" a="1"/>
  <c r="E471" i="10" s="1"/>
  <c r="M471" i="10" a="1"/>
  <c r="M471" i="10" s="1"/>
  <c r="G471" i="10" a="1"/>
  <c r="G471" i="10" s="1"/>
  <c r="O471" i="10" a="1"/>
  <c r="O471" i="10" s="1"/>
  <c r="H471" i="10" a="1"/>
  <c r="H471" i="10" s="1"/>
  <c r="P471" i="10" a="1"/>
  <c r="P471" i="10" s="1"/>
  <c r="F471" i="10" a="1"/>
  <c r="F471" i="10" s="1"/>
  <c r="N471" i="10" a="1"/>
  <c r="N471" i="10" s="1"/>
  <c r="C535" i="10" a="1"/>
  <c r="C535" i="10" s="1"/>
  <c r="K535" i="10" a="1"/>
  <c r="K535" i="10" s="1"/>
  <c r="S535" i="10" a="1"/>
  <c r="S535" i="10" s="1"/>
  <c r="D535" i="10" a="1"/>
  <c r="D535" i="10" s="1"/>
  <c r="L535" i="10" a="1"/>
  <c r="L535" i="10" s="1"/>
  <c r="T535" i="10" a="1"/>
  <c r="T535" i="10" s="1"/>
  <c r="E535" i="10" a="1"/>
  <c r="E535" i="10" s="1"/>
  <c r="M535" i="10" a="1"/>
  <c r="M535" i="10" s="1"/>
  <c r="F535" i="10" a="1"/>
  <c r="F535" i="10" s="1"/>
  <c r="N535" i="10" a="1"/>
  <c r="N535" i="10" s="1"/>
  <c r="G535" i="10" a="1"/>
  <c r="G535" i="10" s="1"/>
  <c r="O535" i="10" a="1"/>
  <c r="O535" i="10" s="1"/>
  <c r="A535" i="10" a="1"/>
  <c r="A535" i="10" s="1"/>
  <c r="I535" i="10" a="1"/>
  <c r="I535" i="10" s="1"/>
  <c r="Q535" i="10" a="1"/>
  <c r="Q535" i="10" s="1"/>
  <c r="B535" i="10" a="1"/>
  <c r="B535" i="10" s="1"/>
  <c r="J535" i="10" a="1"/>
  <c r="J535" i="10" s="1"/>
  <c r="R535" i="10" a="1"/>
  <c r="R535" i="10" s="1"/>
  <c r="P535" i="10" a="1"/>
  <c r="P535" i="10" s="1"/>
  <c r="H535" i="10" a="1"/>
  <c r="H535" i="10" s="1"/>
  <c r="C599" i="10" a="1"/>
  <c r="C599" i="10" s="1"/>
  <c r="G599" i="10" a="1"/>
  <c r="G599" i="10" s="1"/>
  <c r="K599" i="10" a="1"/>
  <c r="K599" i="10" s="1"/>
  <c r="O599" i="10" a="1"/>
  <c r="O599" i="10" s="1"/>
  <c r="S599" i="10" a="1"/>
  <c r="S599" i="10" s="1"/>
  <c r="D599" i="10" a="1"/>
  <c r="D599" i="10" s="1"/>
  <c r="H599" i="10" a="1"/>
  <c r="H599" i="10" s="1"/>
  <c r="L599" i="10" a="1"/>
  <c r="L599" i="10" s="1"/>
  <c r="P599" i="10" a="1"/>
  <c r="P599" i="10" s="1"/>
  <c r="T599" i="10" a="1"/>
  <c r="T599" i="10" s="1"/>
  <c r="A599" i="10" a="1"/>
  <c r="A599" i="10" s="1"/>
  <c r="E599" i="10" a="1"/>
  <c r="E599" i="10" s="1"/>
  <c r="I599" i="10" a="1"/>
  <c r="I599" i="10" s="1"/>
  <c r="M599" i="10" a="1"/>
  <c r="M599" i="10" s="1"/>
  <c r="Q599" i="10" a="1"/>
  <c r="Q599" i="10" s="1"/>
  <c r="B599" i="10" a="1"/>
  <c r="B599" i="10" s="1"/>
  <c r="F599" i="10" a="1"/>
  <c r="F599" i="10" s="1"/>
  <c r="J599" i="10" a="1"/>
  <c r="J599" i="10" s="1"/>
  <c r="N599" i="10" a="1"/>
  <c r="N599" i="10" s="1"/>
  <c r="R599" i="10" a="1"/>
  <c r="R599" i="10" s="1"/>
  <c r="F663" i="10" a="1"/>
  <c r="F663" i="10" s="1"/>
  <c r="M663" i="10" a="1"/>
  <c r="M663" i="10" s="1"/>
  <c r="G663" i="10" a="1"/>
  <c r="G663" i="10" s="1"/>
  <c r="N663" i="10" a="1"/>
  <c r="N663" i="10" s="1"/>
  <c r="A663" i="10" a="1"/>
  <c r="A663" i="10" s="1"/>
  <c r="H663" i="10" a="1"/>
  <c r="H663" i="10" s="1"/>
  <c r="O663" i="10" a="1"/>
  <c r="O663" i="10" s="1"/>
  <c r="B663" i="10" a="1"/>
  <c r="B663" i="10" s="1"/>
  <c r="I663" i="10" a="1"/>
  <c r="I663" i="10" s="1"/>
  <c r="P663" i="10" a="1"/>
  <c r="P663" i="10" s="1"/>
  <c r="C663" i="10" a="1"/>
  <c r="C663" i="10" s="1"/>
  <c r="J663" i="10" a="1"/>
  <c r="J663" i="10" s="1"/>
  <c r="Q663" i="10" a="1"/>
  <c r="Q663" i="10" s="1"/>
  <c r="E663" i="10" a="1"/>
  <c r="E663" i="10" s="1"/>
  <c r="L663" i="10" a="1"/>
  <c r="L663" i="10" s="1"/>
  <c r="T663" i="10" a="1"/>
  <c r="T663" i="10" s="1"/>
  <c r="D663" i="10" a="1"/>
  <c r="D663" i="10" s="1"/>
  <c r="K663" i="10" a="1"/>
  <c r="K663" i="10" s="1"/>
  <c r="R663" i="10" a="1"/>
  <c r="R663" i="10" s="1"/>
  <c r="S663" i="10" a="1"/>
  <c r="S663" i="10" s="1"/>
  <c r="L727" i="10" a="1"/>
  <c r="L727" i="10" s="1"/>
  <c r="T727" i="10" a="1"/>
  <c r="T727" i="10" s="1"/>
  <c r="F727" i="10" a="1"/>
  <c r="F727" i="10" s="1"/>
  <c r="M727" i="10" a="1"/>
  <c r="M727" i="10" s="1"/>
  <c r="G727" i="10" a="1"/>
  <c r="G727" i="10" s="1"/>
  <c r="N727" i="10" a="1"/>
  <c r="N727" i="10" s="1"/>
  <c r="A727" i="10" a="1"/>
  <c r="A727" i="10" s="1"/>
  <c r="H727" i="10" a="1"/>
  <c r="H727" i="10" s="1"/>
  <c r="O727" i="10" a="1"/>
  <c r="O727" i="10" s="1"/>
  <c r="B727" i="10" a="1"/>
  <c r="B727" i="10" s="1"/>
  <c r="I727" i="10" a="1"/>
  <c r="I727" i="10" s="1"/>
  <c r="P727" i="10" a="1"/>
  <c r="P727" i="10" s="1"/>
  <c r="C727" i="10" a="1"/>
  <c r="C727" i="10" s="1"/>
  <c r="J727" i="10" a="1"/>
  <c r="J727" i="10" s="1"/>
  <c r="Q727" i="10" a="1"/>
  <c r="Q727" i="10" s="1"/>
  <c r="D727" i="10" a="1"/>
  <c r="D727" i="10" s="1"/>
  <c r="R727" i="10" a="1"/>
  <c r="R727" i="10" s="1"/>
  <c r="E727" i="10" a="1"/>
  <c r="E727" i="10" s="1"/>
  <c r="K727" i="10" a="1"/>
  <c r="K727" i="10" s="1"/>
  <c r="S727" i="10" a="1"/>
  <c r="S727" i="10" s="1"/>
  <c r="F791" i="10" a="1"/>
  <c r="F791" i="10" s="1"/>
  <c r="M791" i="10" a="1"/>
  <c r="M791" i="10" s="1"/>
  <c r="S791" i="10" a="1"/>
  <c r="S791" i="10" s="1"/>
  <c r="A791" i="10" a="1"/>
  <c r="A791" i="10" s="1"/>
  <c r="G791" i="10" a="1"/>
  <c r="G791" i="10" s="1"/>
  <c r="T791" i="10" a="1"/>
  <c r="T791" i="10" s="1"/>
  <c r="H791" i="10" a="1"/>
  <c r="H791" i="10" s="1"/>
  <c r="N791" i="10" a="1"/>
  <c r="N791" i="10" s="1"/>
  <c r="B791" i="10" a="1"/>
  <c r="B791" i="10" s="1"/>
  <c r="I791" i="10" a="1"/>
  <c r="I791" i="10" s="1"/>
  <c r="O791" i="10" a="1"/>
  <c r="O791" i="10" s="1"/>
  <c r="C791" i="10" a="1"/>
  <c r="C791" i="10" s="1"/>
  <c r="P791" i="10" a="1"/>
  <c r="P791" i="10" s="1"/>
  <c r="D791" i="10" a="1"/>
  <c r="D791" i="10" s="1"/>
  <c r="J791" i="10" a="1"/>
  <c r="J791" i="10" s="1"/>
  <c r="Q791" i="10" a="1"/>
  <c r="Q791" i="10" s="1"/>
  <c r="E791" i="10" a="1"/>
  <c r="E791" i="10" s="1"/>
  <c r="K791" i="10" a="1"/>
  <c r="K791" i="10" s="1"/>
  <c r="L791" i="10" a="1"/>
  <c r="L791" i="10" s="1"/>
  <c r="R791" i="10" a="1"/>
  <c r="R791" i="10" s="1"/>
  <c r="A64" i="10" a="1"/>
  <c r="A64" i="10" s="1"/>
  <c r="I64" i="10" a="1"/>
  <c r="I64" i="10" s="1"/>
  <c r="Q64" i="10" a="1"/>
  <c r="Q64" i="10" s="1"/>
  <c r="B64" i="10" a="1"/>
  <c r="B64" i="10" s="1"/>
  <c r="J64" i="10" a="1"/>
  <c r="J64" i="10" s="1"/>
  <c r="R64" i="10" a="1"/>
  <c r="R64" i="10" s="1"/>
  <c r="C64" i="10" a="1"/>
  <c r="C64" i="10" s="1"/>
  <c r="K64" i="10" a="1"/>
  <c r="K64" i="10" s="1"/>
  <c r="S64" i="10" a="1"/>
  <c r="S64" i="10" s="1"/>
  <c r="D64" i="10" a="1"/>
  <c r="D64" i="10" s="1"/>
  <c r="L64" i="10" a="1"/>
  <c r="L64" i="10" s="1"/>
  <c r="T64" i="10" a="1"/>
  <c r="T64" i="10" s="1"/>
  <c r="E64" i="10" a="1"/>
  <c r="E64" i="10" s="1"/>
  <c r="M64" i="10" a="1"/>
  <c r="M64" i="10" s="1"/>
  <c r="G64" i="10" a="1"/>
  <c r="G64" i="10" s="1"/>
  <c r="O64" i="10" a="1"/>
  <c r="O64" i="10" s="1"/>
  <c r="H64" i="10" a="1"/>
  <c r="H64" i="10" s="1"/>
  <c r="P64" i="10" a="1"/>
  <c r="P64" i="10" s="1"/>
  <c r="F64" i="10" a="1"/>
  <c r="F64" i="10" s="1"/>
  <c r="N64" i="10" a="1"/>
  <c r="N64" i="10" s="1"/>
  <c r="B128" i="10" a="1"/>
  <c r="B128" i="10" s="1"/>
  <c r="J128" i="10" a="1"/>
  <c r="J128" i="10" s="1"/>
  <c r="C128" i="10" a="1"/>
  <c r="C128" i="10" s="1"/>
  <c r="K128" i="10" a="1"/>
  <c r="K128" i="10" s="1"/>
  <c r="Q128" i="10" a="1"/>
  <c r="Q128" i="10" s="1"/>
  <c r="D128" i="10" a="1"/>
  <c r="D128" i="10" s="1"/>
  <c r="R128" i="10" a="1"/>
  <c r="R128" i="10" s="1"/>
  <c r="E128" i="10" a="1"/>
  <c r="E128" i="10" s="1"/>
  <c r="L128" i="10" a="1"/>
  <c r="L128" i="10" s="1"/>
  <c r="S128" i="10" a="1"/>
  <c r="S128" i="10" s="1"/>
  <c r="F128" i="10" a="1"/>
  <c r="F128" i="10" s="1"/>
  <c r="M128" i="10" a="1"/>
  <c r="M128" i="10" s="1"/>
  <c r="T128" i="10" a="1"/>
  <c r="T128" i="10" s="1"/>
  <c r="H128" i="10" a="1"/>
  <c r="H128" i="10" s="1"/>
  <c r="O128" i="10" a="1"/>
  <c r="O128" i="10" s="1"/>
  <c r="A128" i="10" a="1"/>
  <c r="A128" i="10" s="1"/>
  <c r="I128" i="10" a="1"/>
  <c r="I128" i="10" s="1"/>
  <c r="P128" i="10" a="1"/>
  <c r="P128" i="10" s="1"/>
  <c r="N128" i="10" a="1"/>
  <c r="N128" i="10" s="1"/>
  <c r="G128" i="10" a="1"/>
  <c r="G128" i="10" s="1"/>
  <c r="G192" i="10" a="1"/>
  <c r="G192" i="10" s="1"/>
  <c r="O192" i="10" a="1"/>
  <c r="O192" i="10" s="1"/>
  <c r="H192" i="10" a="1"/>
  <c r="H192" i="10" s="1"/>
  <c r="P192" i="10" a="1"/>
  <c r="P192" i="10" s="1"/>
  <c r="A192" i="10" a="1"/>
  <c r="A192" i="10" s="1"/>
  <c r="I192" i="10" a="1"/>
  <c r="I192" i="10" s="1"/>
  <c r="Q192" i="10" a="1"/>
  <c r="Q192" i="10" s="1"/>
  <c r="B192" i="10" a="1"/>
  <c r="B192" i="10" s="1"/>
  <c r="J192" i="10" a="1"/>
  <c r="J192" i="10" s="1"/>
  <c r="R192" i="10" a="1"/>
  <c r="R192" i="10" s="1"/>
  <c r="C192" i="10" a="1"/>
  <c r="C192" i="10" s="1"/>
  <c r="K192" i="10" a="1"/>
  <c r="K192" i="10" s="1"/>
  <c r="S192" i="10" a="1"/>
  <c r="S192" i="10" s="1"/>
  <c r="E192" i="10" a="1"/>
  <c r="E192" i="10" s="1"/>
  <c r="M192" i="10" a="1"/>
  <c r="M192" i="10" s="1"/>
  <c r="F192" i="10" a="1"/>
  <c r="F192" i="10" s="1"/>
  <c r="N192" i="10" a="1"/>
  <c r="N192" i="10" s="1"/>
  <c r="L192" i="10" a="1"/>
  <c r="L192" i="10" s="1"/>
  <c r="T192" i="10" a="1"/>
  <c r="T192" i="10" s="1"/>
  <c r="D192" i="10" a="1"/>
  <c r="D192" i="10" s="1"/>
  <c r="E256" i="10" a="1"/>
  <c r="E256" i="10" s="1"/>
  <c r="M256" i="10" a="1"/>
  <c r="M256" i="10" s="1"/>
  <c r="S256" i="10" a="1"/>
  <c r="S256" i="10" s="1"/>
  <c r="F256" i="10" a="1"/>
  <c r="F256" i="10" s="1"/>
  <c r="N256" i="10" a="1"/>
  <c r="N256" i="10" s="1"/>
  <c r="T256" i="10" a="1"/>
  <c r="T256" i="10" s="1"/>
  <c r="G256" i="10" a="1"/>
  <c r="G256" i="10" s="1"/>
  <c r="H256" i="10" a="1"/>
  <c r="H256" i="10" s="1"/>
  <c r="O256" i="10" a="1"/>
  <c r="O256" i="10" s="1"/>
  <c r="A256" i="10" a="1"/>
  <c r="A256" i="10" s="1"/>
  <c r="I256" i="10" a="1"/>
  <c r="I256" i="10" s="1"/>
  <c r="P256" i="10" a="1"/>
  <c r="P256" i="10" s="1"/>
  <c r="C256" i="10" a="1"/>
  <c r="C256" i="10" s="1"/>
  <c r="K256" i="10" a="1"/>
  <c r="K256" i="10" s="1"/>
  <c r="R256" i="10" a="1"/>
  <c r="R256" i="10" s="1"/>
  <c r="D256" i="10" a="1"/>
  <c r="D256" i="10" s="1"/>
  <c r="L256" i="10" a="1"/>
  <c r="L256" i="10" s="1"/>
  <c r="B256" i="10" a="1"/>
  <c r="B256" i="10" s="1"/>
  <c r="J256" i="10" a="1"/>
  <c r="J256" i="10" s="1"/>
  <c r="Q256" i="10" a="1"/>
  <c r="Q256" i="10" s="1"/>
  <c r="C320" i="10" a="1"/>
  <c r="C320" i="10" s="1"/>
  <c r="I320" i="10" a="1"/>
  <c r="I320" i="10" s="1"/>
  <c r="P320" i="10" a="1"/>
  <c r="P320" i="10" s="1"/>
  <c r="J320" i="10" a="1"/>
  <c r="J320" i="10" s="1"/>
  <c r="Q320" i="10" a="1"/>
  <c r="Q320" i="10" s="1"/>
  <c r="D320" i="10" a="1"/>
  <c r="D320" i="10" s="1"/>
  <c r="K320" i="10" a="1"/>
  <c r="K320" i="10" s="1"/>
  <c r="R320" i="10" a="1"/>
  <c r="R320" i="10" s="1"/>
  <c r="E320" i="10" a="1"/>
  <c r="E320" i="10" s="1"/>
  <c r="L320" i="10" a="1"/>
  <c r="L320" i="10" s="1"/>
  <c r="S320" i="10" a="1"/>
  <c r="S320" i="10" s="1"/>
  <c r="F320" i="10" a="1"/>
  <c r="F320" i="10" s="1"/>
  <c r="M320" i="10" a="1"/>
  <c r="M320" i="10" s="1"/>
  <c r="T320" i="10" a="1"/>
  <c r="T320" i="10" s="1"/>
  <c r="A320" i="10" a="1"/>
  <c r="A320" i="10" s="1"/>
  <c r="O320" i="10" a="1"/>
  <c r="O320" i="10" s="1"/>
  <c r="B320" i="10" a="1"/>
  <c r="B320" i="10" s="1"/>
  <c r="H320" i="10" a="1"/>
  <c r="H320" i="10" s="1"/>
  <c r="G320" i="10" a="1"/>
  <c r="G320" i="10" s="1"/>
  <c r="N320" i="10" a="1"/>
  <c r="N320" i="10" s="1"/>
  <c r="A384" i="10" a="1"/>
  <c r="A384" i="10" s="1"/>
  <c r="I384" i="10" a="1"/>
  <c r="I384" i="10" s="1"/>
  <c r="P384" i="10" a="1"/>
  <c r="P384" i="10" s="1"/>
  <c r="B384" i="10" a="1"/>
  <c r="B384" i="10" s="1"/>
  <c r="J384" i="10" a="1"/>
  <c r="J384" i="10" s="1"/>
  <c r="Q384" i="10" a="1"/>
  <c r="Q384" i="10" s="1"/>
  <c r="C384" i="10" a="1"/>
  <c r="C384" i="10" s="1"/>
  <c r="K384" i="10" a="1"/>
  <c r="K384" i="10" s="1"/>
  <c r="R384" i="10" a="1"/>
  <c r="R384" i="10" s="1"/>
  <c r="D384" i="10" a="1"/>
  <c r="D384" i="10" s="1"/>
  <c r="L384" i="10" a="1"/>
  <c r="L384" i="10" s="1"/>
  <c r="S384" i="10" a="1"/>
  <c r="S384" i="10" s="1"/>
  <c r="E384" i="10" a="1"/>
  <c r="E384" i="10" s="1"/>
  <c r="M384" i="10" a="1"/>
  <c r="M384" i="10" s="1"/>
  <c r="T384" i="10" a="1"/>
  <c r="T384" i="10" s="1"/>
  <c r="G384" i="10" a="1"/>
  <c r="G384" i="10" s="1"/>
  <c r="O384" i="10" a="1"/>
  <c r="O384" i="10" s="1"/>
  <c r="H384" i="10" a="1"/>
  <c r="H384" i="10" s="1"/>
  <c r="F384" i="10" a="1"/>
  <c r="F384" i="10" s="1"/>
  <c r="N384" i="10" a="1"/>
  <c r="N384" i="10" s="1"/>
  <c r="F448" i="10" a="1"/>
  <c r="F448" i="10" s="1"/>
  <c r="L448" i="10" a="1"/>
  <c r="L448" i="10" s="1"/>
  <c r="S448" i="10" a="1"/>
  <c r="S448" i="10" s="1"/>
  <c r="G448" i="10" a="1"/>
  <c r="G448" i="10" s="1"/>
  <c r="M448" i="10" a="1"/>
  <c r="M448" i="10" s="1"/>
  <c r="A448" i="10" a="1"/>
  <c r="A448" i="10" s="1"/>
  <c r="N448" i="10" a="1"/>
  <c r="N448" i="10" s="1"/>
  <c r="T448" i="10" a="1"/>
  <c r="T448" i="10" s="1"/>
  <c r="B448" i="10" a="1"/>
  <c r="B448" i="10" s="1"/>
  <c r="H448" i="10" a="1"/>
  <c r="H448" i="10" s="1"/>
  <c r="O448" i="10" a="1"/>
  <c r="O448" i="10" s="1"/>
  <c r="C448" i="10" a="1"/>
  <c r="C448" i="10" s="1"/>
  <c r="I448" i="10" a="1"/>
  <c r="I448" i="10" s="1"/>
  <c r="D448" i="10" a="1"/>
  <c r="D448" i="10" s="1"/>
  <c r="K448" i="10" a="1"/>
  <c r="K448" i="10" s="1"/>
  <c r="Q448" i="10" a="1"/>
  <c r="Q448" i="10" s="1"/>
  <c r="E448" i="10" a="1"/>
  <c r="E448" i="10" s="1"/>
  <c r="R448" i="10" a="1"/>
  <c r="R448" i="10" s="1"/>
  <c r="J448" i="10" a="1"/>
  <c r="J448" i="10" s="1"/>
  <c r="P448" i="10" a="1"/>
  <c r="P448" i="10" s="1"/>
  <c r="G512" i="10" a="1"/>
  <c r="G512" i="10" s="1"/>
  <c r="O512" i="10" a="1"/>
  <c r="O512" i="10" s="1"/>
  <c r="H512" i="10" a="1"/>
  <c r="H512" i="10" s="1"/>
  <c r="P512" i="10" a="1"/>
  <c r="P512" i="10" s="1"/>
  <c r="A512" i="10" a="1"/>
  <c r="A512" i="10" s="1"/>
  <c r="I512" i="10" a="1"/>
  <c r="I512" i="10" s="1"/>
  <c r="Q512" i="10" a="1"/>
  <c r="Q512" i="10" s="1"/>
  <c r="B512" i="10" a="1"/>
  <c r="B512" i="10" s="1"/>
  <c r="J512" i="10" a="1"/>
  <c r="J512" i="10" s="1"/>
  <c r="R512" i="10" a="1"/>
  <c r="R512" i="10" s="1"/>
  <c r="C512" i="10" a="1"/>
  <c r="C512" i="10" s="1"/>
  <c r="K512" i="10" a="1"/>
  <c r="K512" i="10" s="1"/>
  <c r="S512" i="10" a="1"/>
  <c r="S512" i="10" s="1"/>
  <c r="E512" i="10" a="1"/>
  <c r="E512" i="10" s="1"/>
  <c r="M512" i="10" a="1"/>
  <c r="M512" i="10" s="1"/>
  <c r="F512" i="10" a="1"/>
  <c r="F512" i="10" s="1"/>
  <c r="N512" i="10" a="1"/>
  <c r="N512" i="10" s="1"/>
  <c r="L512" i="10" a="1"/>
  <c r="L512" i="10" s="1"/>
  <c r="T512" i="10" a="1"/>
  <c r="T512" i="10" s="1"/>
  <c r="D512" i="10" a="1"/>
  <c r="D512" i="10" s="1"/>
  <c r="A576" i="10" a="1"/>
  <c r="A576" i="10" s="1"/>
  <c r="E576" i="10" a="1"/>
  <c r="E576" i="10" s="1"/>
  <c r="I576" i="10" a="1"/>
  <c r="I576" i="10" s="1"/>
  <c r="M576" i="10" a="1"/>
  <c r="M576" i="10" s="1"/>
  <c r="Q576" i="10" a="1"/>
  <c r="Q576" i="10" s="1"/>
  <c r="B576" i="10" a="1"/>
  <c r="B576" i="10" s="1"/>
  <c r="F576" i="10" a="1"/>
  <c r="F576" i="10" s="1"/>
  <c r="J576" i="10" a="1"/>
  <c r="J576" i="10" s="1"/>
  <c r="N576" i="10" a="1"/>
  <c r="N576" i="10" s="1"/>
  <c r="R576" i="10" a="1"/>
  <c r="R576" i="10" s="1"/>
  <c r="C576" i="10" a="1"/>
  <c r="C576" i="10" s="1"/>
  <c r="G576" i="10" a="1"/>
  <c r="G576" i="10" s="1"/>
  <c r="K576" i="10" a="1"/>
  <c r="K576" i="10" s="1"/>
  <c r="O576" i="10" a="1"/>
  <c r="O576" i="10" s="1"/>
  <c r="S576" i="10" a="1"/>
  <c r="S576" i="10" s="1"/>
  <c r="D576" i="10" a="1"/>
  <c r="D576" i="10" s="1"/>
  <c r="H576" i="10" a="1"/>
  <c r="H576" i="10" s="1"/>
  <c r="L576" i="10" a="1"/>
  <c r="L576" i="10" s="1"/>
  <c r="P576" i="10" a="1"/>
  <c r="P576" i="10" s="1"/>
  <c r="T576" i="10" a="1"/>
  <c r="T576" i="10" s="1"/>
  <c r="D640" i="10" a="1"/>
  <c r="D640" i="10" s="1"/>
  <c r="K640" i="10" a="1"/>
  <c r="K640" i="10" s="1"/>
  <c r="R640" i="10" a="1"/>
  <c r="R640" i="10" s="1"/>
  <c r="E640" i="10" a="1"/>
  <c r="E640" i="10" s="1"/>
  <c r="L640" i="10" a="1"/>
  <c r="L640" i="10" s="1"/>
  <c r="S640" i="10" a="1"/>
  <c r="S640" i="10" s="1"/>
  <c r="F640" i="10" a="1"/>
  <c r="F640" i="10" s="1"/>
  <c r="M640" i="10" a="1"/>
  <c r="M640" i="10" s="1"/>
  <c r="T640" i="10" a="1"/>
  <c r="T640" i="10" s="1"/>
  <c r="N640" i="10" a="1"/>
  <c r="N640" i="10" s="1"/>
  <c r="A640" i="10" a="1"/>
  <c r="A640" i="10" s="1"/>
  <c r="G640" i="10" a="1"/>
  <c r="G640" i="10" s="1"/>
  <c r="O640" i="10" a="1"/>
  <c r="O640" i="10" s="1"/>
  <c r="B640" i="10" a="1"/>
  <c r="B640" i="10" s="1"/>
  <c r="I640" i="10" a="1"/>
  <c r="I640" i="10" s="1"/>
  <c r="Q640" i="10" a="1"/>
  <c r="Q640" i="10" s="1"/>
  <c r="C640" i="10" a="1"/>
  <c r="C640" i="10" s="1"/>
  <c r="J640" i="10" a="1"/>
  <c r="J640" i="10" s="1"/>
  <c r="H640" i="10" a="1"/>
  <c r="H640" i="10" s="1"/>
  <c r="P640" i="10" a="1"/>
  <c r="P640" i="10" s="1"/>
  <c r="C704" i="10" a="1"/>
  <c r="C704" i="10" s="1"/>
  <c r="J704" i="10" a="1"/>
  <c r="J704" i="10" s="1"/>
  <c r="D704" i="10" a="1"/>
  <c r="D704" i="10" s="1"/>
  <c r="K704" i="10" a="1"/>
  <c r="K704" i="10" s="1"/>
  <c r="R704" i="10" a="1"/>
  <c r="R704" i="10" s="1"/>
  <c r="E704" i="10" a="1"/>
  <c r="E704" i="10" s="1"/>
  <c r="L704" i="10" a="1"/>
  <c r="L704" i="10" s="1"/>
  <c r="S704" i="10" a="1"/>
  <c r="S704" i="10" s="1"/>
  <c r="F704" i="10" a="1"/>
  <c r="F704" i="10" s="1"/>
  <c r="M704" i="10" a="1"/>
  <c r="M704" i="10" s="1"/>
  <c r="T704" i="10" a="1"/>
  <c r="T704" i="10" s="1"/>
  <c r="N704" i="10" a="1"/>
  <c r="N704" i="10" s="1"/>
  <c r="A704" i="10" a="1"/>
  <c r="A704" i="10" s="1"/>
  <c r="G704" i="10" a="1"/>
  <c r="G704" i="10" s="1"/>
  <c r="O704" i="10" a="1"/>
  <c r="O704" i="10" s="1"/>
  <c r="H704" i="10" a="1"/>
  <c r="H704" i="10" s="1"/>
  <c r="P704" i="10" a="1"/>
  <c r="P704" i="10" s="1"/>
  <c r="B704" i="10" a="1"/>
  <c r="B704" i="10" s="1"/>
  <c r="I704" i="10" a="1"/>
  <c r="I704" i="10" s="1"/>
  <c r="Q704" i="10" a="1"/>
  <c r="Q704" i="10" s="1"/>
  <c r="A768" i="10" a="1"/>
  <c r="A768" i="10" s="1"/>
  <c r="F768" i="10" a="1"/>
  <c r="F768" i="10" s="1"/>
  <c r="K768" i="10" a="1"/>
  <c r="K768" i="10" s="1"/>
  <c r="Q768" i="10" a="1"/>
  <c r="Q768" i="10" s="1"/>
  <c r="L768" i="10" a="1"/>
  <c r="L768" i="10" s="1"/>
  <c r="B768" i="10" a="1"/>
  <c r="B768" i="10" s="1"/>
  <c r="G768" i="10" a="1"/>
  <c r="G768" i="10" s="1"/>
  <c r="M768" i="10" a="1"/>
  <c r="M768" i="10" s="1"/>
  <c r="R768" i="10" a="1"/>
  <c r="R768" i="10" s="1"/>
  <c r="H768" i="10" a="1"/>
  <c r="H768" i="10" s="1"/>
  <c r="C768" i="10" a="1"/>
  <c r="C768" i="10" s="1"/>
  <c r="I768" i="10" a="1"/>
  <c r="I768" i="10" s="1"/>
  <c r="N768" i="10" a="1"/>
  <c r="N768" i="10" s="1"/>
  <c r="S768" i="10" a="1"/>
  <c r="S768" i="10" s="1"/>
  <c r="D768" i="10" a="1"/>
  <c r="D768" i="10" s="1"/>
  <c r="T768" i="10" a="1"/>
  <c r="T768" i="10" s="1"/>
  <c r="E768" i="10" a="1"/>
  <c r="E768" i="10" s="1"/>
  <c r="J768" i="10" a="1"/>
  <c r="J768" i="10" s="1"/>
  <c r="O768" i="10" a="1"/>
  <c r="O768" i="10" s="1"/>
  <c r="P768" i="10" a="1"/>
  <c r="P768" i="10" s="1"/>
  <c r="G49" i="10" a="1"/>
  <c r="G49" i="10" s="1"/>
  <c r="N49" i="10" a="1"/>
  <c r="N49" i="10" s="1"/>
  <c r="H49" i="10" a="1"/>
  <c r="H49" i="10" s="1"/>
  <c r="O49" i="10" a="1"/>
  <c r="O49" i="10" s="1"/>
  <c r="A49" i="10" a="1"/>
  <c r="A49" i="10" s="1"/>
  <c r="I49" i="10" a="1"/>
  <c r="I49" i="10" s="1"/>
  <c r="P49" i="10" a="1"/>
  <c r="P49" i="10" s="1"/>
  <c r="B49" i="10" a="1"/>
  <c r="B49" i="10" s="1"/>
  <c r="J49" i="10" a="1"/>
  <c r="J49" i="10" s="1"/>
  <c r="Q49" i="10" a="1"/>
  <c r="Q49" i="10" s="1"/>
  <c r="C49" i="10" a="1"/>
  <c r="C49" i="10" s="1"/>
  <c r="K49" i="10" a="1"/>
  <c r="K49" i="10" s="1"/>
  <c r="R49" i="10" a="1"/>
  <c r="R49" i="10" s="1"/>
  <c r="D49" i="10" a="1"/>
  <c r="D49" i="10" s="1"/>
  <c r="L49" i="10" a="1"/>
  <c r="L49" i="10" s="1"/>
  <c r="S49" i="10" a="1"/>
  <c r="S49" i="10" s="1"/>
  <c r="E49" i="10" a="1"/>
  <c r="E49" i="10" s="1"/>
  <c r="T49" i="10" a="1"/>
  <c r="T49" i="10" s="1"/>
  <c r="M49" i="10" a="1"/>
  <c r="M49" i="10" s="1"/>
  <c r="F49" i="10" a="1"/>
  <c r="F49" i="10" s="1"/>
  <c r="E113" i="10" a="1"/>
  <c r="E113" i="10" s="1"/>
  <c r="M113" i="10" a="1"/>
  <c r="M113" i="10" s="1"/>
  <c r="F113" i="10" a="1"/>
  <c r="F113" i="10" s="1"/>
  <c r="N113" i="10" a="1"/>
  <c r="N113" i="10" s="1"/>
  <c r="G113" i="10" a="1"/>
  <c r="G113" i="10" s="1"/>
  <c r="O113" i="10" a="1"/>
  <c r="O113" i="10" s="1"/>
  <c r="H113" i="10" a="1"/>
  <c r="H113" i="10" s="1"/>
  <c r="P113" i="10" a="1"/>
  <c r="P113" i="10" s="1"/>
  <c r="A113" i="10" a="1"/>
  <c r="A113" i="10" s="1"/>
  <c r="I113" i="10" a="1"/>
  <c r="I113" i="10" s="1"/>
  <c r="Q113" i="10" a="1"/>
  <c r="Q113" i="10" s="1"/>
  <c r="C113" i="10" a="1"/>
  <c r="C113" i="10" s="1"/>
  <c r="K113" i="10" a="1"/>
  <c r="K113" i="10" s="1"/>
  <c r="S113" i="10" a="1"/>
  <c r="S113" i="10" s="1"/>
  <c r="D113" i="10" a="1"/>
  <c r="D113" i="10" s="1"/>
  <c r="L113" i="10" a="1"/>
  <c r="L113" i="10" s="1"/>
  <c r="T113" i="10" a="1"/>
  <c r="T113" i="10" s="1"/>
  <c r="B113" i="10" a="1"/>
  <c r="B113" i="10" s="1"/>
  <c r="R113" i="10" a="1"/>
  <c r="R113" i="10" s="1"/>
  <c r="J113" i="10" a="1"/>
  <c r="J113" i="10" s="1"/>
  <c r="E177" i="10" a="1"/>
  <c r="E177" i="10" s="1"/>
  <c r="M177" i="10" a="1"/>
  <c r="M177" i="10" s="1"/>
  <c r="F177" i="10" a="1"/>
  <c r="F177" i="10" s="1"/>
  <c r="N177" i="10" a="1"/>
  <c r="N177" i="10" s="1"/>
  <c r="G177" i="10" a="1"/>
  <c r="G177" i="10" s="1"/>
  <c r="O177" i="10" a="1"/>
  <c r="O177" i="10" s="1"/>
  <c r="H177" i="10" a="1"/>
  <c r="H177" i="10" s="1"/>
  <c r="P177" i="10" a="1"/>
  <c r="P177" i="10" s="1"/>
  <c r="A177" i="10" a="1"/>
  <c r="A177" i="10" s="1"/>
  <c r="I177" i="10" a="1"/>
  <c r="I177" i="10" s="1"/>
  <c r="Q177" i="10" a="1"/>
  <c r="Q177" i="10" s="1"/>
  <c r="C177" i="10" a="1"/>
  <c r="C177" i="10" s="1"/>
  <c r="K177" i="10" a="1"/>
  <c r="K177" i="10" s="1"/>
  <c r="S177" i="10" a="1"/>
  <c r="S177" i="10" s="1"/>
  <c r="D177" i="10" a="1"/>
  <c r="D177" i="10" s="1"/>
  <c r="L177" i="10" a="1"/>
  <c r="L177" i="10" s="1"/>
  <c r="T177" i="10" a="1"/>
  <c r="T177" i="10" s="1"/>
  <c r="B177" i="10" a="1"/>
  <c r="B177" i="10" s="1"/>
  <c r="R177" i="10" a="1"/>
  <c r="R177" i="10" s="1"/>
  <c r="J177" i="10" a="1"/>
  <c r="J177" i="10" s="1"/>
  <c r="M241" i="10" a="1"/>
  <c r="M241" i="10" s="1"/>
  <c r="G241" i="10" a="1"/>
  <c r="G241" i="10" s="1"/>
  <c r="N241" i="10" a="1"/>
  <c r="N241" i="10" s="1"/>
  <c r="A241" i="10" a="1"/>
  <c r="A241" i="10" s="1"/>
  <c r="H241" i="10" a="1"/>
  <c r="H241" i="10" s="1"/>
  <c r="O241" i="10" a="1"/>
  <c r="O241" i="10" s="1"/>
  <c r="B241" i="10" a="1"/>
  <c r="B241" i="10" s="1"/>
  <c r="I241" i="10" a="1"/>
  <c r="I241" i="10" s="1"/>
  <c r="P241" i="10" a="1"/>
  <c r="P241" i="10" s="1"/>
  <c r="C241" i="10" a="1"/>
  <c r="C241" i="10" s="1"/>
  <c r="J241" i="10" a="1"/>
  <c r="J241" i="10" s="1"/>
  <c r="Q241" i="10" a="1"/>
  <c r="Q241" i="10" s="1"/>
  <c r="E241" i="10" a="1"/>
  <c r="E241" i="10" s="1"/>
  <c r="K241" i="10" a="1"/>
  <c r="K241" i="10" s="1"/>
  <c r="S241" i="10" a="1"/>
  <c r="S241" i="10" s="1"/>
  <c r="F241" i="10" a="1"/>
  <c r="F241" i="10" s="1"/>
  <c r="L241" i="10" a="1"/>
  <c r="L241" i="10" s="1"/>
  <c r="T241" i="10" a="1"/>
  <c r="T241" i="10" s="1"/>
  <c r="D241" i="10" a="1"/>
  <c r="D241" i="10" s="1"/>
  <c r="R241" i="10" a="1"/>
  <c r="R241" i="10" s="1"/>
  <c r="D305" i="10" a="1"/>
  <c r="D305" i="10" s="1"/>
  <c r="K305" i="10" a="1"/>
  <c r="K305" i="10" s="1"/>
  <c r="Q305" i="10" a="1"/>
  <c r="Q305" i="10" s="1"/>
  <c r="E305" i="10" a="1"/>
  <c r="E305" i="10" s="1"/>
  <c r="R305" i="10" a="1"/>
  <c r="R305" i="10" s="1"/>
  <c r="F305" i="10" a="1"/>
  <c r="F305" i="10" s="1"/>
  <c r="L305" i="10" a="1"/>
  <c r="L305" i="10" s="1"/>
  <c r="S305" i="10" a="1"/>
  <c r="S305" i="10" s="1"/>
  <c r="G305" i="10" a="1"/>
  <c r="G305" i="10" s="1"/>
  <c r="M305" i="10" a="1"/>
  <c r="M305" i="10" s="1"/>
  <c r="A305" i="10" a="1"/>
  <c r="A305" i="10" s="1"/>
  <c r="N305" i="10" a="1"/>
  <c r="N305" i="10" s="1"/>
  <c r="T305" i="10" a="1"/>
  <c r="T305" i="10" s="1"/>
  <c r="C305" i="10" a="1"/>
  <c r="C305" i="10" s="1"/>
  <c r="I305" i="10" a="1"/>
  <c r="I305" i="10" s="1"/>
  <c r="J305" i="10" a="1"/>
  <c r="J305" i="10" s="1"/>
  <c r="P305" i="10" a="1"/>
  <c r="P305" i="10" s="1"/>
  <c r="B305" i="10" a="1"/>
  <c r="B305" i="10" s="1"/>
  <c r="H305" i="10" a="1"/>
  <c r="H305" i="10" s="1"/>
  <c r="O305" i="10" a="1"/>
  <c r="O305" i="10" s="1"/>
  <c r="J369" i="10" a="1"/>
  <c r="J369" i="10" s="1"/>
  <c r="P369" i="10" a="1"/>
  <c r="P369" i="10" s="1"/>
  <c r="D369" i="10" a="1"/>
  <c r="D369" i="10" s="1"/>
  <c r="K369" i="10" a="1"/>
  <c r="K369" i="10" s="1"/>
  <c r="Q369" i="10" a="1"/>
  <c r="Q369" i="10" s="1"/>
  <c r="E369" i="10" a="1"/>
  <c r="E369" i="10" s="1"/>
  <c r="R369" i="10" a="1"/>
  <c r="R369" i="10" s="1"/>
  <c r="F369" i="10" a="1"/>
  <c r="F369" i="10" s="1"/>
  <c r="L369" i="10" a="1"/>
  <c r="L369" i="10" s="1"/>
  <c r="S369" i="10" a="1"/>
  <c r="S369" i="10" s="1"/>
  <c r="G369" i="10" a="1"/>
  <c r="G369" i="10" s="1"/>
  <c r="M369" i="10" a="1"/>
  <c r="M369" i="10" s="1"/>
  <c r="B369" i="10" a="1"/>
  <c r="B369" i="10" s="1"/>
  <c r="H369" i="10" a="1"/>
  <c r="H369" i="10" s="1"/>
  <c r="O369" i="10" a="1"/>
  <c r="O369" i="10" s="1"/>
  <c r="C369" i="10" a="1"/>
  <c r="C369" i="10" s="1"/>
  <c r="I369" i="10" a="1"/>
  <c r="I369" i="10" s="1"/>
  <c r="N369" i="10" a="1"/>
  <c r="N369" i="10" s="1"/>
  <c r="T369" i="10" a="1"/>
  <c r="T369" i="10" s="1"/>
  <c r="A369" i="10" a="1"/>
  <c r="A369" i="10" s="1"/>
  <c r="E433" i="10" a="1"/>
  <c r="E433" i="10" s="1"/>
  <c r="R433" i="10" a="1"/>
  <c r="R433" i="10" s="1"/>
  <c r="F433" i="10" a="1"/>
  <c r="F433" i="10" s="1"/>
  <c r="L433" i="10" a="1"/>
  <c r="L433" i="10" s="1"/>
  <c r="S433" i="10" a="1"/>
  <c r="S433" i="10" s="1"/>
  <c r="G433" i="10" a="1"/>
  <c r="G433" i="10" s="1"/>
  <c r="M433" i="10" a="1"/>
  <c r="M433" i="10" s="1"/>
  <c r="A433" i="10" a="1"/>
  <c r="A433" i="10" s="1"/>
  <c r="N433" i="10" a="1"/>
  <c r="N433" i="10" s="1"/>
  <c r="T433" i="10" a="1"/>
  <c r="T433" i="10" s="1"/>
  <c r="B433" i="10" a="1"/>
  <c r="B433" i="10" s="1"/>
  <c r="H433" i="10" a="1"/>
  <c r="H433" i="10" s="1"/>
  <c r="O433" i="10" a="1"/>
  <c r="O433" i="10" s="1"/>
  <c r="J433" i="10" a="1"/>
  <c r="J433" i="10" s="1"/>
  <c r="P433" i="10" a="1"/>
  <c r="P433" i="10" s="1"/>
  <c r="D433" i="10" a="1"/>
  <c r="D433" i="10" s="1"/>
  <c r="K433" i="10" a="1"/>
  <c r="K433" i="10" s="1"/>
  <c r="Q433" i="10" a="1"/>
  <c r="Q433" i="10" s="1"/>
  <c r="C433" i="10" a="1"/>
  <c r="C433" i="10" s="1"/>
  <c r="I433" i="10" a="1"/>
  <c r="I433" i="10" s="1"/>
  <c r="A497" i="10" a="1"/>
  <c r="A497" i="10" s="1"/>
  <c r="I497" i="10" a="1"/>
  <c r="I497" i="10" s="1"/>
  <c r="Q497" i="10" a="1"/>
  <c r="Q497" i="10" s="1"/>
  <c r="B497" i="10" a="1"/>
  <c r="B497" i="10" s="1"/>
  <c r="J497" i="10" a="1"/>
  <c r="J497" i="10" s="1"/>
  <c r="R497" i="10" a="1"/>
  <c r="R497" i="10" s="1"/>
  <c r="C497" i="10" a="1"/>
  <c r="C497" i="10" s="1"/>
  <c r="K497" i="10" a="1"/>
  <c r="K497" i="10" s="1"/>
  <c r="S497" i="10" a="1"/>
  <c r="S497" i="10" s="1"/>
  <c r="D497" i="10" a="1"/>
  <c r="D497" i="10" s="1"/>
  <c r="L497" i="10" a="1"/>
  <c r="L497" i="10" s="1"/>
  <c r="T497" i="10" a="1"/>
  <c r="T497" i="10" s="1"/>
  <c r="E497" i="10" a="1"/>
  <c r="E497" i="10" s="1"/>
  <c r="M497" i="10" a="1"/>
  <c r="M497" i="10" s="1"/>
  <c r="G497" i="10" a="1"/>
  <c r="G497" i="10" s="1"/>
  <c r="O497" i="10" a="1"/>
  <c r="O497" i="10" s="1"/>
  <c r="H497" i="10" a="1"/>
  <c r="H497" i="10" s="1"/>
  <c r="P497" i="10" a="1"/>
  <c r="P497" i="10" s="1"/>
  <c r="F497" i="10" a="1"/>
  <c r="F497" i="10" s="1"/>
  <c r="N497" i="10" a="1"/>
  <c r="N497" i="10" s="1"/>
  <c r="A561" i="10" a="1"/>
  <c r="A561" i="10" s="1"/>
  <c r="E561" i="10" a="1"/>
  <c r="E561" i="10" s="1"/>
  <c r="I561" i="10" a="1"/>
  <c r="I561" i="10" s="1"/>
  <c r="M561" i="10" a="1"/>
  <c r="M561" i="10" s="1"/>
  <c r="Q561" i="10" a="1"/>
  <c r="Q561" i="10" s="1"/>
  <c r="B561" i="10" a="1"/>
  <c r="B561" i="10" s="1"/>
  <c r="F561" i="10" a="1"/>
  <c r="F561" i="10" s="1"/>
  <c r="J561" i="10" a="1"/>
  <c r="J561" i="10" s="1"/>
  <c r="N561" i="10" a="1"/>
  <c r="N561" i="10" s="1"/>
  <c r="R561" i="10" a="1"/>
  <c r="R561" i="10" s="1"/>
  <c r="C561" i="10" a="1"/>
  <c r="C561" i="10" s="1"/>
  <c r="G561" i="10" a="1"/>
  <c r="G561" i="10" s="1"/>
  <c r="K561" i="10" a="1"/>
  <c r="K561" i="10" s="1"/>
  <c r="O561" i="10" a="1"/>
  <c r="O561" i="10" s="1"/>
  <c r="S561" i="10" a="1"/>
  <c r="S561" i="10" s="1"/>
  <c r="D561" i="10" a="1"/>
  <c r="D561" i="10" s="1"/>
  <c r="H561" i="10" a="1"/>
  <c r="H561" i="10" s="1"/>
  <c r="L561" i="10" a="1"/>
  <c r="L561" i="10" s="1"/>
  <c r="P561" i="10" a="1"/>
  <c r="P561" i="10" s="1"/>
  <c r="T561" i="10" a="1"/>
  <c r="T561" i="10" s="1"/>
  <c r="B625" i="10" a="1"/>
  <c r="B625" i="10" s="1"/>
  <c r="G625" i="10" a="1"/>
  <c r="G625" i="10" s="1"/>
  <c r="M625" i="10" a="1"/>
  <c r="M625" i="10" s="1"/>
  <c r="R625" i="10" a="1"/>
  <c r="R625" i="10" s="1"/>
  <c r="H625" i="10" a="1"/>
  <c r="H625" i="10" s="1"/>
  <c r="C625" i="10" a="1"/>
  <c r="C625" i="10" s="1"/>
  <c r="I625" i="10" a="1"/>
  <c r="I625" i="10" s="1"/>
  <c r="N625" i="10" a="1"/>
  <c r="N625" i="10" s="1"/>
  <c r="S625" i="10" a="1"/>
  <c r="S625" i="10" s="1"/>
  <c r="D625" i="10" a="1"/>
  <c r="D625" i="10" s="1"/>
  <c r="T625" i="10" a="1"/>
  <c r="T625" i="10" s="1"/>
  <c r="E625" i="10" a="1"/>
  <c r="E625" i="10" s="1"/>
  <c r="J625" i="10" a="1"/>
  <c r="J625" i="10" s="1"/>
  <c r="O625" i="10" a="1"/>
  <c r="O625" i="10" s="1"/>
  <c r="A625" i="10" a="1"/>
  <c r="A625" i="10" s="1"/>
  <c r="F625" i="10" a="1"/>
  <c r="F625" i="10" s="1"/>
  <c r="K625" i="10" a="1"/>
  <c r="K625" i="10" s="1"/>
  <c r="Q625" i="10" a="1"/>
  <c r="Q625" i="10" s="1"/>
  <c r="L625" i="10" a="1"/>
  <c r="L625" i="10" s="1"/>
  <c r="P625" i="10" a="1"/>
  <c r="P625" i="10" s="1"/>
  <c r="B689" i="10" a="1"/>
  <c r="B689" i="10" s="1"/>
  <c r="I689" i="10" a="1"/>
  <c r="I689" i="10" s="1"/>
  <c r="P689" i="10" a="1"/>
  <c r="P689" i="10" s="1"/>
  <c r="J689" i="10" a="1"/>
  <c r="J689" i="10" s="1"/>
  <c r="Q689" i="10" a="1"/>
  <c r="Q689" i="10" s="1"/>
  <c r="C689" i="10" a="1"/>
  <c r="C689" i="10" s="1"/>
  <c r="K689" i="10" a="1"/>
  <c r="K689" i="10" s="1"/>
  <c r="R689" i="10" a="1"/>
  <c r="R689" i="10" s="1"/>
  <c r="D689" i="10" a="1"/>
  <c r="D689" i="10" s="1"/>
  <c r="L689" i="10" a="1"/>
  <c r="L689" i="10" s="1"/>
  <c r="E689" i="10" a="1"/>
  <c r="E689" i="10" s="1"/>
  <c r="M689" i="10" a="1"/>
  <c r="M689" i="10" s="1"/>
  <c r="S689" i="10" a="1"/>
  <c r="S689" i="10" s="1"/>
  <c r="F689" i="10" a="1"/>
  <c r="F689" i="10" s="1"/>
  <c r="T689" i="10" a="1"/>
  <c r="T689" i="10" s="1"/>
  <c r="N689" i="10" a="1"/>
  <c r="N689" i="10" s="1"/>
  <c r="O689" i="10" a="1"/>
  <c r="O689" i="10" s="1"/>
  <c r="A689" i="10" a="1"/>
  <c r="A689" i="10" s="1"/>
  <c r="G689" i="10" a="1"/>
  <c r="G689" i="10" s="1"/>
  <c r="H689" i="10" a="1"/>
  <c r="H689" i="10" s="1"/>
  <c r="D753" i="10" a="1"/>
  <c r="D753" i="10" s="1"/>
  <c r="I753" i="10" a="1"/>
  <c r="I753" i="10" s="1"/>
  <c r="R753" i="10" a="1"/>
  <c r="R753" i="10" s="1"/>
  <c r="H753" i="10" a="1"/>
  <c r="H753" i="10" s="1"/>
  <c r="E753" i="10" a="1"/>
  <c r="E753" i="10" s="1"/>
  <c r="N753" i="10" a="1"/>
  <c r="N753" i="10" s="1"/>
  <c r="M753" i="10" a="1"/>
  <c r="M753" i="10" s="1"/>
  <c r="A753" i="10" a="1"/>
  <c r="A753" i="10" s="1"/>
  <c r="J753" i="10" a="1"/>
  <c r="J753" i="10" s="1"/>
  <c r="S753" i="10" a="1"/>
  <c r="S753" i="10" s="1"/>
  <c r="F753" i="10" a="1"/>
  <c r="F753" i="10" s="1"/>
  <c r="O753" i="10" a="1"/>
  <c r="O753" i="10" s="1"/>
  <c r="B753" i="10" a="1"/>
  <c r="B753" i="10" s="1"/>
  <c r="K753" i="10" a="1"/>
  <c r="K753" i="10" s="1"/>
  <c r="T753" i="10" a="1"/>
  <c r="T753" i="10" s="1"/>
  <c r="G753" i="10" a="1"/>
  <c r="G753" i="10" s="1"/>
  <c r="P753" i="10" a="1"/>
  <c r="P753" i="10" s="1"/>
  <c r="C753" i="10" a="1"/>
  <c r="C753" i="10" s="1"/>
  <c r="L753" i="10" a="1"/>
  <c r="L753" i="10" s="1"/>
  <c r="Q753" i="10" a="1"/>
  <c r="Q753" i="10" s="1"/>
  <c r="A18" i="10" a="1"/>
  <c r="A18" i="10" s="1"/>
  <c r="H18" i="10" a="1"/>
  <c r="H18" i="10" s="1"/>
  <c r="P18" i="10" a="1"/>
  <c r="P18" i="10" s="1"/>
  <c r="B18" i="10" a="1"/>
  <c r="B18" i="10" s="1"/>
  <c r="I18" i="10" a="1"/>
  <c r="I18" i="10" s="1"/>
  <c r="Q18" i="10" a="1"/>
  <c r="Q18" i="10" s="1"/>
  <c r="C18" i="10" a="1"/>
  <c r="C18" i="10" s="1"/>
  <c r="J18" i="10" a="1"/>
  <c r="J18" i="10" s="1"/>
  <c r="R18" i="10" a="1"/>
  <c r="R18" i="10" s="1"/>
  <c r="K18" i="10" a="1"/>
  <c r="K18" i="10" s="1"/>
  <c r="S18" i="10" a="1"/>
  <c r="S18" i="10" s="1"/>
  <c r="D18" i="10" a="1"/>
  <c r="D18" i="10" s="1"/>
  <c r="L18" i="10" a="1"/>
  <c r="L18" i="10" s="1"/>
  <c r="E18" i="10" a="1"/>
  <c r="E18" i="10" s="1"/>
  <c r="M18" i="10" a="1"/>
  <c r="M18" i="10" s="1"/>
  <c r="T18" i="10" a="1"/>
  <c r="T18" i="10" s="1"/>
  <c r="F18" i="10" a="1"/>
  <c r="F18" i="10" s="1"/>
  <c r="N18" i="10" a="1"/>
  <c r="N18" i="10" s="1"/>
  <c r="G18" i="10" a="1"/>
  <c r="G18" i="10" s="1"/>
  <c r="O18" i="10" a="1"/>
  <c r="O18" i="10" s="1"/>
  <c r="A82" i="10" a="1"/>
  <c r="A82" i="10" s="1"/>
  <c r="I82" i="10" a="1"/>
  <c r="I82" i="10" s="1"/>
  <c r="Q82" i="10" a="1"/>
  <c r="Q82" i="10" s="1"/>
  <c r="B82" i="10" a="1"/>
  <c r="B82" i="10" s="1"/>
  <c r="J82" i="10" a="1"/>
  <c r="J82" i="10" s="1"/>
  <c r="R82" i="10" a="1"/>
  <c r="R82" i="10" s="1"/>
  <c r="C82" i="10" a="1"/>
  <c r="C82" i="10" s="1"/>
  <c r="K82" i="10" a="1"/>
  <c r="K82" i="10" s="1"/>
  <c r="S82" i="10" a="1"/>
  <c r="S82" i="10" s="1"/>
  <c r="D82" i="10" a="1"/>
  <c r="D82" i="10" s="1"/>
  <c r="L82" i="10" a="1"/>
  <c r="L82" i="10" s="1"/>
  <c r="T82" i="10" a="1"/>
  <c r="T82" i="10" s="1"/>
  <c r="E82" i="10" a="1"/>
  <c r="E82" i="10" s="1"/>
  <c r="M82" i="10" a="1"/>
  <c r="M82" i="10" s="1"/>
  <c r="G82" i="10" a="1"/>
  <c r="G82" i="10" s="1"/>
  <c r="O82" i="10" a="1"/>
  <c r="O82" i="10" s="1"/>
  <c r="H82" i="10" a="1"/>
  <c r="H82" i="10" s="1"/>
  <c r="P82" i="10" a="1"/>
  <c r="P82" i="10" s="1"/>
  <c r="N82" i="10" a="1"/>
  <c r="N82" i="10" s="1"/>
  <c r="F82" i="10" a="1"/>
  <c r="F82" i="10" s="1"/>
  <c r="B146" i="10" a="1"/>
  <c r="B146" i="10" s="1"/>
  <c r="K146" i="10" a="1"/>
  <c r="K146" i="10" s="1"/>
  <c r="P146" i="10" a="1"/>
  <c r="P146" i="10" s="1"/>
  <c r="G146" i="10" a="1"/>
  <c r="G146" i="10" s="1"/>
  <c r="L146" i="10" a="1"/>
  <c r="L146" i="10" s="1"/>
  <c r="C146" i="10" a="1"/>
  <c r="C146" i="10" s="1"/>
  <c r="H146" i="10" a="1"/>
  <c r="H146" i="10" s="1"/>
  <c r="Q146" i="10" a="1"/>
  <c r="Q146" i="10" s="1"/>
  <c r="D146" i="10" a="1"/>
  <c r="D146" i="10" s="1"/>
  <c r="M146" i="10" a="1"/>
  <c r="M146" i="10" s="1"/>
  <c r="I146" i="10" a="1"/>
  <c r="I146" i="10" s="1"/>
  <c r="R146" i="10" a="1"/>
  <c r="R146" i="10" s="1"/>
  <c r="A146" i="10" a="1"/>
  <c r="A146" i="10" s="1"/>
  <c r="J146" i="10" a="1"/>
  <c r="J146" i="10" s="1"/>
  <c r="S146" i="10" a="1"/>
  <c r="S146" i="10" s="1"/>
  <c r="F146" i="10" a="1"/>
  <c r="F146" i="10" s="1"/>
  <c r="O146" i="10" a="1"/>
  <c r="O146" i="10" s="1"/>
  <c r="T146" i="10" a="1"/>
  <c r="T146" i="10" s="1"/>
  <c r="N146" i="10" a="1"/>
  <c r="N146" i="10" s="1"/>
  <c r="E146" i="10" a="1"/>
  <c r="E146" i="10" s="1"/>
  <c r="A210" i="10" a="1"/>
  <c r="A210" i="10" s="1"/>
  <c r="I210" i="10" a="1"/>
  <c r="I210" i="10" s="1"/>
  <c r="Q210" i="10" a="1"/>
  <c r="Q210" i="10" s="1"/>
  <c r="B210" i="10" a="1"/>
  <c r="B210" i="10" s="1"/>
  <c r="J210" i="10" a="1"/>
  <c r="J210" i="10" s="1"/>
  <c r="R210" i="10" a="1"/>
  <c r="R210" i="10" s="1"/>
  <c r="C210" i="10" a="1"/>
  <c r="C210" i="10" s="1"/>
  <c r="K210" i="10" a="1"/>
  <c r="K210" i="10" s="1"/>
  <c r="S210" i="10" a="1"/>
  <c r="S210" i="10" s="1"/>
  <c r="D210" i="10" a="1"/>
  <c r="D210" i="10" s="1"/>
  <c r="L210" i="10" a="1"/>
  <c r="L210" i="10" s="1"/>
  <c r="T210" i="10" a="1"/>
  <c r="T210" i="10" s="1"/>
  <c r="E210" i="10" a="1"/>
  <c r="E210" i="10" s="1"/>
  <c r="M210" i="10" a="1"/>
  <c r="M210" i="10" s="1"/>
  <c r="G210" i="10" a="1"/>
  <c r="G210" i="10" s="1"/>
  <c r="O210" i="10" a="1"/>
  <c r="O210" i="10" s="1"/>
  <c r="H210" i="10" a="1"/>
  <c r="H210" i="10" s="1"/>
  <c r="P210" i="10" a="1"/>
  <c r="P210" i="10" s="1"/>
  <c r="F210" i="10" a="1"/>
  <c r="F210" i="10" s="1"/>
  <c r="N210" i="10" a="1"/>
  <c r="N210" i="10" s="1"/>
  <c r="C274" i="10" a="1"/>
  <c r="C274" i="10" s="1"/>
  <c r="J274" i="10" a="1"/>
  <c r="J274" i="10" s="1"/>
  <c r="Q274" i="10" a="1"/>
  <c r="Q274" i="10" s="1"/>
  <c r="D274" i="10" a="1"/>
  <c r="D274" i="10" s="1"/>
  <c r="K274" i="10" a="1"/>
  <c r="K274" i="10" s="1"/>
  <c r="R274" i="10" a="1"/>
  <c r="R274" i="10" s="1"/>
  <c r="E274" i="10" a="1"/>
  <c r="E274" i="10" s="1"/>
  <c r="L274" i="10" a="1"/>
  <c r="L274" i="10" s="1"/>
  <c r="S274" i="10" a="1"/>
  <c r="S274" i="10" s="1"/>
  <c r="F274" i="10" a="1"/>
  <c r="F274" i="10" s="1"/>
  <c r="M274" i="10" a="1"/>
  <c r="M274" i="10" s="1"/>
  <c r="T274" i="10" a="1"/>
  <c r="T274" i="10" s="1"/>
  <c r="N274" i="10" a="1"/>
  <c r="N274" i="10" s="1"/>
  <c r="A274" i="10" a="1"/>
  <c r="A274" i="10" s="1"/>
  <c r="H274" i="10" a="1"/>
  <c r="H274" i="10" s="1"/>
  <c r="O274" i="10" a="1"/>
  <c r="O274" i="10" s="1"/>
  <c r="B274" i="10" a="1"/>
  <c r="B274" i="10" s="1"/>
  <c r="I274" i="10" a="1"/>
  <c r="I274" i="10" s="1"/>
  <c r="P274" i="10" a="1"/>
  <c r="P274" i="10" s="1"/>
  <c r="G274" i="10" a="1"/>
  <c r="G274" i="10" s="1"/>
  <c r="O338" i="10" a="1"/>
  <c r="O338" i="10" s="1"/>
  <c r="A338" i="10" a="1"/>
  <c r="A338" i="10" s="1"/>
  <c r="H338" i="10" a="1"/>
  <c r="H338" i="10" s="1"/>
  <c r="B338" i="10" a="1"/>
  <c r="B338" i="10" s="1"/>
  <c r="I338" i="10" a="1"/>
  <c r="I338" i="10" s="1"/>
  <c r="P338" i="10" a="1"/>
  <c r="P338" i="10" s="1"/>
  <c r="C338" i="10" a="1"/>
  <c r="C338" i="10" s="1"/>
  <c r="J338" i="10" a="1"/>
  <c r="J338" i="10" s="1"/>
  <c r="Q338" i="10" a="1"/>
  <c r="Q338" i="10" s="1"/>
  <c r="D338" i="10" a="1"/>
  <c r="D338" i="10" s="1"/>
  <c r="K338" i="10" a="1"/>
  <c r="K338" i="10" s="1"/>
  <c r="R338" i="10" a="1"/>
  <c r="R338" i="10" s="1"/>
  <c r="F338" i="10" a="1"/>
  <c r="F338" i="10" s="1"/>
  <c r="M338" i="10" a="1"/>
  <c r="M338" i="10" s="1"/>
  <c r="T338" i="10" a="1"/>
  <c r="T338" i="10" s="1"/>
  <c r="G338" i="10" a="1"/>
  <c r="G338" i="10" s="1"/>
  <c r="N338" i="10" a="1"/>
  <c r="N338" i="10" s="1"/>
  <c r="E338" i="10" a="1"/>
  <c r="E338" i="10" s="1"/>
  <c r="L338" i="10" a="1"/>
  <c r="L338" i="10" s="1"/>
  <c r="S338" i="10" a="1"/>
  <c r="S338" i="10" s="1"/>
  <c r="E402" i="10" a="1"/>
  <c r="E402" i="10" s="1"/>
  <c r="L402" i="10" a="1"/>
  <c r="L402" i="10" s="1"/>
  <c r="S402" i="10" a="1"/>
  <c r="S402" i="10" s="1"/>
  <c r="F402" i="10" a="1"/>
  <c r="F402" i="10" s="1"/>
  <c r="M402" i="10" a="1"/>
  <c r="M402" i="10" s="1"/>
  <c r="T402" i="10" a="1"/>
  <c r="T402" i="10" s="1"/>
  <c r="G402" i="10" a="1"/>
  <c r="G402" i="10" s="1"/>
  <c r="N402" i="10" a="1"/>
  <c r="N402" i="10" s="1"/>
  <c r="O402" i="10" a="1"/>
  <c r="O402" i="10" s="1"/>
  <c r="A402" i="10" a="1"/>
  <c r="A402" i="10" s="1"/>
  <c r="H402" i="10" a="1"/>
  <c r="H402" i="10" s="1"/>
  <c r="C402" i="10" a="1"/>
  <c r="C402" i="10" s="1"/>
  <c r="J402" i="10" a="1"/>
  <c r="J402" i="10" s="1"/>
  <c r="Q402" i="10" a="1"/>
  <c r="Q402" i="10" s="1"/>
  <c r="D402" i="10" a="1"/>
  <c r="D402" i="10" s="1"/>
  <c r="K402" i="10" a="1"/>
  <c r="K402" i="10" s="1"/>
  <c r="R402" i="10" a="1"/>
  <c r="R402" i="10" s="1"/>
  <c r="B402" i="10" a="1"/>
  <c r="B402" i="10" s="1"/>
  <c r="I402" i="10" a="1"/>
  <c r="I402" i="10" s="1"/>
  <c r="P402" i="10" a="1"/>
  <c r="P402" i="10" s="1"/>
  <c r="D466" i="10" a="1"/>
  <c r="D466" i="10" s="1"/>
  <c r="K466" i="10" a="1"/>
  <c r="K466" i="10" s="1"/>
  <c r="Q466" i="10" a="1"/>
  <c r="Q466" i="10" s="1"/>
  <c r="E466" i="10" a="1"/>
  <c r="E466" i="10" s="1"/>
  <c r="R466" i="10" a="1"/>
  <c r="R466" i="10" s="1"/>
  <c r="F466" i="10" a="1"/>
  <c r="F466" i="10" s="1"/>
  <c r="L466" i="10" a="1"/>
  <c r="L466" i="10" s="1"/>
  <c r="S466" i="10" a="1"/>
  <c r="S466" i="10" s="1"/>
  <c r="G466" i="10" a="1"/>
  <c r="G466" i="10" s="1"/>
  <c r="M466" i="10" a="1"/>
  <c r="M466" i="10" s="1"/>
  <c r="A466" i="10" a="1"/>
  <c r="A466" i="10" s="1"/>
  <c r="N466" i="10" a="1"/>
  <c r="N466" i="10" s="1"/>
  <c r="T466" i="10" a="1"/>
  <c r="T466" i="10" s="1"/>
  <c r="C466" i="10" a="1"/>
  <c r="C466" i="10" s="1"/>
  <c r="I466" i="10" a="1"/>
  <c r="I466" i="10" s="1"/>
  <c r="J466" i="10" a="1"/>
  <c r="J466" i="10" s="1"/>
  <c r="P466" i="10" a="1"/>
  <c r="P466" i="10" s="1"/>
  <c r="B466" i="10" a="1"/>
  <c r="B466" i="10" s="1"/>
  <c r="H466" i="10" a="1"/>
  <c r="H466" i="10" s="1"/>
  <c r="O466" i="10" a="1"/>
  <c r="O466" i="10" s="1"/>
  <c r="G530" i="10" a="1"/>
  <c r="G530" i="10" s="1"/>
  <c r="O530" i="10" a="1"/>
  <c r="O530" i="10" s="1"/>
  <c r="H530" i="10" a="1"/>
  <c r="H530" i="10" s="1"/>
  <c r="P530" i="10" a="1"/>
  <c r="P530" i="10" s="1"/>
  <c r="A530" i="10" a="1"/>
  <c r="A530" i="10" s="1"/>
  <c r="I530" i="10" a="1"/>
  <c r="I530" i="10" s="1"/>
  <c r="Q530" i="10" a="1"/>
  <c r="Q530" i="10" s="1"/>
  <c r="B530" i="10" a="1"/>
  <c r="B530" i="10" s="1"/>
  <c r="J530" i="10" a="1"/>
  <c r="J530" i="10" s="1"/>
  <c r="R530" i="10" a="1"/>
  <c r="R530" i="10" s="1"/>
  <c r="C530" i="10" a="1"/>
  <c r="C530" i="10" s="1"/>
  <c r="K530" i="10" a="1"/>
  <c r="K530" i="10" s="1"/>
  <c r="S530" i="10" a="1"/>
  <c r="S530" i="10" s="1"/>
  <c r="E530" i="10" a="1"/>
  <c r="E530" i="10" s="1"/>
  <c r="M530" i="10" a="1"/>
  <c r="M530" i="10" s="1"/>
  <c r="F530" i="10" a="1"/>
  <c r="F530" i="10" s="1"/>
  <c r="N530" i="10" a="1"/>
  <c r="N530" i="10" s="1"/>
  <c r="D530" i="10" a="1"/>
  <c r="D530" i="10" s="1"/>
  <c r="L530" i="10" a="1"/>
  <c r="L530" i="10" s="1"/>
  <c r="T530" i="10" a="1"/>
  <c r="T530" i="10" s="1"/>
  <c r="C594" i="10" a="1"/>
  <c r="C594" i="10" s="1"/>
  <c r="G594" i="10" a="1"/>
  <c r="G594" i="10" s="1"/>
  <c r="K594" i="10" a="1"/>
  <c r="K594" i="10" s="1"/>
  <c r="O594" i="10" a="1"/>
  <c r="O594" i="10" s="1"/>
  <c r="S594" i="10" a="1"/>
  <c r="S594" i="10" s="1"/>
  <c r="D594" i="10" a="1"/>
  <c r="D594" i="10" s="1"/>
  <c r="H594" i="10" a="1"/>
  <c r="H594" i="10" s="1"/>
  <c r="L594" i="10" a="1"/>
  <c r="L594" i="10" s="1"/>
  <c r="P594" i="10" a="1"/>
  <c r="P594" i="10" s="1"/>
  <c r="T594" i="10" a="1"/>
  <c r="T594" i="10" s="1"/>
  <c r="A594" i="10" a="1"/>
  <c r="A594" i="10" s="1"/>
  <c r="E594" i="10" a="1"/>
  <c r="E594" i="10" s="1"/>
  <c r="I594" i="10" a="1"/>
  <c r="I594" i="10" s="1"/>
  <c r="M594" i="10" a="1"/>
  <c r="M594" i="10" s="1"/>
  <c r="Q594" i="10" a="1"/>
  <c r="Q594" i="10" s="1"/>
  <c r="B594" i="10" a="1"/>
  <c r="B594" i="10" s="1"/>
  <c r="F594" i="10" a="1"/>
  <c r="F594" i="10" s="1"/>
  <c r="J594" i="10" a="1"/>
  <c r="J594" i="10" s="1"/>
  <c r="N594" i="10" a="1"/>
  <c r="N594" i="10" s="1"/>
  <c r="R594" i="10" a="1"/>
  <c r="R594" i="10" s="1"/>
  <c r="G658" i="10" a="1"/>
  <c r="G658" i="10" s="1"/>
  <c r="N658" i="10" a="1"/>
  <c r="N658" i="10" s="1"/>
  <c r="H658" i="10" a="1"/>
  <c r="H658" i="10" s="1"/>
  <c r="A658" i="10" a="1"/>
  <c r="A658" i="10" s="1"/>
  <c r="I658" i="10" a="1"/>
  <c r="I658" i="10" s="1"/>
  <c r="O658" i="10" a="1"/>
  <c r="O658" i="10" s="1"/>
  <c r="B658" i="10" a="1"/>
  <c r="B658" i="10" s="1"/>
  <c r="P658" i="10" a="1"/>
  <c r="P658" i="10" s="1"/>
  <c r="C658" i="10" a="1"/>
  <c r="C658" i="10" s="1"/>
  <c r="J658" i="10" a="1"/>
  <c r="J658" i="10" s="1"/>
  <c r="Q658" i="10" a="1"/>
  <c r="Q658" i="10" s="1"/>
  <c r="E658" i="10" a="1"/>
  <c r="E658" i="10" s="1"/>
  <c r="L658" i="10" a="1"/>
  <c r="L658" i="10" s="1"/>
  <c r="S658" i="10" a="1"/>
  <c r="S658" i="10" s="1"/>
  <c r="F658" i="10" a="1"/>
  <c r="F658" i="10" s="1"/>
  <c r="M658" i="10" a="1"/>
  <c r="M658" i="10" s="1"/>
  <c r="T658" i="10" a="1"/>
  <c r="T658" i="10" s="1"/>
  <c r="D658" i="10" a="1"/>
  <c r="D658" i="10" s="1"/>
  <c r="K658" i="10" a="1"/>
  <c r="K658" i="10" s="1"/>
  <c r="R658" i="10" a="1"/>
  <c r="R658" i="10" s="1"/>
  <c r="F722" i="10" a="1"/>
  <c r="F722" i="10" s="1"/>
  <c r="M722" i="10" a="1"/>
  <c r="M722" i="10" s="1"/>
  <c r="T722" i="10" a="1"/>
  <c r="T722" i="10" s="1"/>
  <c r="G722" i="10" a="1"/>
  <c r="G722" i="10" s="1"/>
  <c r="N722" i="10" a="1"/>
  <c r="N722" i="10" s="1"/>
  <c r="H722" i="10" a="1"/>
  <c r="H722" i="10" s="1"/>
  <c r="A722" i="10" a="1"/>
  <c r="A722" i="10" s="1"/>
  <c r="I722" i="10" a="1"/>
  <c r="I722" i="10" s="1"/>
  <c r="O722" i="10" a="1"/>
  <c r="O722" i="10" s="1"/>
  <c r="B722" i="10" a="1"/>
  <c r="B722" i="10" s="1"/>
  <c r="P722" i="10" a="1"/>
  <c r="P722" i="10" s="1"/>
  <c r="C722" i="10" a="1"/>
  <c r="C722" i="10" s="1"/>
  <c r="J722" i="10" a="1"/>
  <c r="J722" i="10" s="1"/>
  <c r="Q722" i="10" a="1"/>
  <c r="Q722" i="10" s="1"/>
  <c r="D722" i="10" a="1"/>
  <c r="D722" i="10" s="1"/>
  <c r="K722" i="10" a="1"/>
  <c r="K722" i="10" s="1"/>
  <c r="R722" i="10" a="1"/>
  <c r="R722" i="10" s="1"/>
  <c r="E722" i="10" a="1"/>
  <c r="E722" i="10" s="1"/>
  <c r="L722" i="10" a="1"/>
  <c r="L722" i="10" s="1"/>
  <c r="S722" i="10" a="1"/>
  <c r="S722" i="10" s="1"/>
  <c r="D786" i="10" a="1"/>
  <c r="D786" i="10" s="1"/>
  <c r="J786" i="10" a="1"/>
  <c r="J786" i="10" s="1"/>
  <c r="Q786" i="10" a="1"/>
  <c r="Q786" i="10" s="1"/>
  <c r="E786" i="10" a="1"/>
  <c r="E786" i="10" s="1"/>
  <c r="K786" i="10" a="1"/>
  <c r="K786" i="10" s="1"/>
  <c r="L786" i="10" a="1"/>
  <c r="L786" i="10" s="1"/>
  <c r="R786" i="10" a="1"/>
  <c r="R786" i="10" s="1"/>
  <c r="F786" i="10" a="1"/>
  <c r="F786" i="10" s="1"/>
  <c r="M786" i="10" a="1"/>
  <c r="M786" i="10" s="1"/>
  <c r="S786" i="10" a="1"/>
  <c r="S786" i="10" s="1"/>
  <c r="A786" i="10" a="1"/>
  <c r="A786" i="10" s="1"/>
  <c r="G786" i="10" a="1"/>
  <c r="G786" i="10" s="1"/>
  <c r="T786" i="10" a="1"/>
  <c r="T786" i="10" s="1"/>
  <c r="H786" i="10" a="1"/>
  <c r="H786" i="10" s="1"/>
  <c r="N786" i="10" a="1"/>
  <c r="N786" i="10" s="1"/>
  <c r="B786" i="10" a="1"/>
  <c r="B786" i="10" s="1"/>
  <c r="I786" i="10" a="1"/>
  <c r="I786" i="10" s="1"/>
  <c r="O786" i="10" a="1"/>
  <c r="O786" i="10" s="1"/>
  <c r="C786" i="10" a="1"/>
  <c r="C786" i="10" s="1"/>
  <c r="P786" i="10" a="1"/>
  <c r="P786" i="10" s="1"/>
  <c r="D51" i="10" a="1"/>
  <c r="D51" i="10" s="1"/>
  <c r="K51" i="10" a="1"/>
  <c r="K51" i="10" s="1"/>
  <c r="R51" i="10" a="1"/>
  <c r="R51" i="10" s="1"/>
  <c r="L51" i="10" a="1"/>
  <c r="L51" i="10" s="1"/>
  <c r="S51" i="10" a="1"/>
  <c r="S51" i="10" s="1"/>
  <c r="E51" i="10" a="1"/>
  <c r="E51" i="10" s="1"/>
  <c r="T51" i="10" a="1"/>
  <c r="T51" i="10" s="1"/>
  <c r="F51" i="10" a="1"/>
  <c r="F51" i="10" s="1"/>
  <c r="M51" i="10" a="1"/>
  <c r="M51" i="10" s="1"/>
  <c r="G51" i="10" a="1"/>
  <c r="G51" i="10" s="1"/>
  <c r="N51" i="10" a="1"/>
  <c r="N51" i="10" s="1"/>
  <c r="A51" i="10" a="1"/>
  <c r="A51" i="10" s="1"/>
  <c r="H51" i="10" a="1"/>
  <c r="H51" i="10" s="1"/>
  <c r="O51" i="10" a="1"/>
  <c r="O51" i="10" s="1"/>
  <c r="B51" i="10" a="1"/>
  <c r="B51" i="10" s="1"/>
  <c r="I51" i="10" a="1"/>
  <c r="I51" i="10" s="1"/>
  <c r="P51" i="10" a="1"/>
  <c r="P51" i="10" s="1"/>
  <c r="C51" i="10" a="1"/>
  <c r="C51" i="10" s="1"/>
  <c r="J51" i="10" a="1"/>
  <c r="J51" i="10" s="1"/>
  <c r="Q51" i="10" a="1"/>
  <c r="Q51" i="10" s="1"/>
  <c r="C115" i="10" a="1"/>
  <c r="C115" i="10" s="1"/>
  <c r="J115" i="10" a="1"/>
  <c r="J115" i="10" s="1"/>
  <c r="R115" i="10" a="1"/>
  <c r="R115" i="10" s="1"/>
  <c r="D115" i="10" a="1"/>
  <c r="D115" i="10" s="1"/>
  <c r="K115" i="10" a="1"/>
  <c r="K115" i="10" s="1"/>
  <c r="S115" i="10" a="1"/>
  <c r="S115" i="10" s="1"/>
  <c r="E115" i="10" a="1"/>
  <c r="E115" i="10" s="1"/>
  <c r="L115" i="10" a="1"/>
  <c r="L115" i="10" s="1"/>
  <c r="T115" i="10" a="1"/>
  <c r="T115" i="10" s="1"/>
  <c r="F115" i="10" a="1"/>
  <c r="F115" i="10" s="1"/>
  <c r="M115" i="10" a="1"/>
  <c r="M115" i="10" s="1"/>
  <c r="G115" i="10" a="1"/>
  <c r="G115" i="10" s="1"/>
  <c r="N115" i="10" a="1"/>
  <c r="N115" i="10" s="1"/>
  <c r="A115" i="10" a="1"/>
  <c r="A115" i="10" s="1"/>
  <c r="H115" i="10" a="1"/>
  <c r="H115" i="10" s="1"/>
  <c r="P115" i="10" a="1"/>
  <c r="P115" i="10" s="1"/>
  <c r="B115" i="10" a="1"/>
  <c r="B115" i="10" s="1"/>
  <c r="I115" i="10" a="1"/>
  <c r="I115" i="10" s="1"/>
  <c r="Q115" i="10" a="1"/>
  <c r="Q115" i="10" s="1"/>
  <c r="O115" i="10" a="1"/>
  <c r="O115" i="10" s="1"/>
  <c r="E179" i="10" a="1"/>
  <c r="E179" i="10" s="1"/>
  <c r="M179" i="10" a="1"/>
  <c r="M179" i="10" s="1"/>
  <c r="F179" i="10" a="1"/>
  <c r="F179" i="10" s="1"/>
  <c r="N179" i="10" a="1"/>
  <c r="N179" i="10" s="1"/>
  <c r="G179" i="10" a="1"/>
  <c r="G179" i="10" s="1"/>
  <c r="O179" i="10" a="1"/>
  <c r="O179" i="10" s="1"/>
  <c r="H179" i="10" a="1"/>
  <c r="H179" i="10" s="1"/>
  <c r="P179" i="10" a="1"/>
  <c r="P179" i="10" s="1"/>
  <c r="A179" i="10" a="1"/>
  <c r="A179" i="10" s="1"/>
  <c r="I179" i="10" a="1"/>
  <c r="I179" i="10" s="1"/>
  <c r="Q179" i="10" a="1"/>
  <c r="Q179" i="10" s="1"/>
  <c r="C179" i="10" a="1"/>
  <c r="C179" i="10" s="1"/>
  <c r="K179" i="10" a="1"/>
  <c r="K179" i="10" s="1"/>
  <c r="S179" i="10" a="1"/>
  <c r="S179" i="10" s="1"/>
  <c r="D179" i="10" a="1"/>
  <c r="D179" i="10" s="1"/>
  <c r="L179" i="10" a="1"/>
  <c r="L179" i="10" s="1"/>
  <c r="T179" i="10" a="1"/>
  <c r="T179" i="10" s="1"/>
  <c r="B179" i="10" a="1"/>
  <c r="B179" i="10" s="1"/>
  <c r="J179" i="10" a="1"/>
  <c r="J179" i="10" s="1"/>
  <c r="R179" i="10" a="1"/>
  <c r="R179" i="10" s="1"/>
  <c r="C243" i="10" a="1"/>
  <c r="C243" i="10" s="1"/>
  <c r="A243" i="10" a="1"/>
  <c r="A243" i="10" s="1"/>
  <c r="B243" i="10" a="1"/>
  <c r="B243" i="10" s="1"/>
  <c r="J243" i="10" a="1"/>
  <c r="J243" i="10" s="1"/>
  <c r="R243" i="10" a="1"/>
  <c r="R243" i="10" s="1"/>
  <c r="K243" i="10" a="1"/>
  <c r="K243" i="10" s="1"/>
  <c r="D243" i="10" a="1"/>
  <c r="D243" i="10" s="1"/>
  <c r="L243" i="10" a="1"/>
  <c r="L243" i="10" s="1"/>
  <c r="S243" i="10" a="1"/>
  <c r="S243" i="10" s="1"/>
  <c r="E243" i="10" a="1"/>
  <c r="E243" i="10" s="1"/>
  <c r="M243" i="10" a="1"/>
  <c r="M243" i="10" s="1"/>
  <c r="T243" i="10" a="1"/>
  <c r="T243" i="10" s="1"/>
  <c r="F243" i="10" a="1"/>
  <c r="F243" i="10" s="1"/>
  <c r="N243" i="10" a="1"/>
  <c r="N243" i="10" s="1"/>
  <c r="H243" i="10" a="1"/>
  <c r="H243" i="10" s="1"/>
  <c r="P243" i="10" a="1"/>
  <c r="P243" i="10" s="1"/>
  <c r="I243" i="10" a="1"/>
  <c r="I243" i="10" s="1"/>
  <c r="Q243" i="10" a="1"/>
  <c r="Q243" i="10" s="1"/>
  <c r="O243" i="10" a="1"/>
  <c r="O243" i="10" s="1"/>
  <c r="G243" i="10" a="1"/>
  <c r="G243" i="10" s="1"/>
  <c r="C307" i="10" a="1"/>
  <c r="C307" i="10" s="1"/>
  <c r="I307" i="10" a="1"/>
  <c r="I307" i="10" s="1"/>
  <c r="J307" i="10" a="1"/>
  <c r="J307" i="10" s="1"/>
  <c r="P307" i="10" a="1"/>
  <c r="P307" i="10" s="1"/>
  <c r="D307" i="10" a="1"/>
  <c r="D307" i="10" s="1"/>
  <c r="K307" i="10" a="1"/>
  <c r="K307" i="10" s="1"/>
  <c r="Q307" i="10" a="1"/>
  <c r="Q307" i="10" s="1"/>
  <c r="E307" i="10" a="1"/>
  <c r="E307" i="10" s="1"/>
  <c r="R307" i="10" a="1"/>
  <c r="R307" i="10" s="1"/>
  <c r="F307" i="10" a="1"/>
  <c r="F307" i="10" s="1"/>
  <c r="L307" i="10" a="1"/>
  <c r="L307" i="10" s="1"/>
  <c r="S307" i="10" a="1"/>
  <c r="S307" i="10" s="1"/>
  <c r="A307" i="10" a="1"/>
  <c r="A307" i="10" s="1"/>
  <c r="N307" i="10" a="1"/>
  <c r="N307" i="10" s="1"/>
  <c r="T307" i="10" a="1"/>
  <c r="T307" i="10" s="1"/>
  <c r="B307" i="10" a="1"/>
  <c r="B307" i="10" s="1"/>
  <c r="H307" i="10" a="1"/>
  <c r="H307" i="10" s="1"/>
  <c r="O307" i="10" a="1"/>
  <c r="O307" i="10" s="1"/>
  <c r="G307" i="10" a="1"/>
  <c r="G307" i="10" s="1"/>
  <c r="M307" i="10" a="1"/>
  <c r="M307" i="10" s="1"/>
  <c r="B371" i="10" a="1"/>
  <c r="B371" i="10" s="1"/>
  <c r="H371" i="10" a="1"/>
  <c r="H371" i="10" s="1"/>
  <c r="O371" i="10" a="1"/>
  <c r="O371" i="10" s="1"/>
  <c r="C371" i="10" a="1"/>
  <c r="C371" i="10" s="1"/>
  <c r="I371" i="10" a="1"/>
  <c r="I371" i="10" s="1"/>
  <c r="J371" i="10" a="1"/>
  <c r="J371" i="10" s="1"/>
  <c r="P371" i="10" a="1"/>
  <c r="P371" i="10" s="1"/>
  <c r="D371" i="10" a="1"/>
  <c r="D371" i="10" s="1"/>
  <c r="K371" i="10" a="1"/>
  <c r="K371" i="10" s="1"/>
  <c r="Q371" i="10" a="1"/>
  <c r="Q371" i="10" s="1"/>
  <c r="E371" i="10" a="1"/>
  <c r="E371" i="10" s="1"/>
  <c r="R371" i="10" a="1"/>
  <c r="R371" i="10" s="1"/>
  <c r="G371" i="10" a="1"/>
  <c r="G371" i="10" s="1"/>
  <c r="M371" i="10" a="1"/>
  <c r="M371" i="10" s="1"/>
  <c r="A371" i="10" a="1"/>
  <c r="A371" i="10" s="1"/>
  <c r="N371" i="10" a="1"/>
  <c r="N371" i="10" s="1"/>
  <c r="T371" i="10" a="1"/>
  <c r="T371" i="10" s="1"/>
  <c r="S371" i="10" a="1"/>
  <c r="S371" i="10" s="1"/>
  <c r="F371" i="10" a="1"/>
  <c r="F371" i="10" s="1"/>
  <c r="L371" i="10" a="1"/>
  <c r="L371" i="10" s="1"/>
  <c r="J435" i="10" a="1"/>
  <c r="J435" i="10" s="1"/>
  <c r="P435" i="10" a="1"/>
  <c r="P435" i="10" s="1"/>
  <c r="D435" i="10" a="1"/>
  <c r="D435" i="10" s="1"/>
  <c r="K435" i="10" a="1"/>
  <c r="K435" i="10" s="1"/>
  <c r="Q435" i="10" a="1"/>
  <c r="Q435" i="10" s="1"/>
  <c r="E435" i="10" a="1"/>
  <c r="E435" i="10" s="1"/>
  <c r="R435" i="10" a="1"/>
  <c r="R435" i="10" s="1"/>
  <c r="F435" i="10" a="1"/>
  <c r="F435" i="10" s="1"/>
  <c r="L435" i="10" a="1"/>
  <c r="L435" i="10" s="1"/>
  <c r="S435" i="10" a="1"/>
  <c r="S435" i="10" s="1"/>
  <c r="G435" i="10" a="1"/>
  <c r="G435" i="10" s="1"/>
  <c r="M435" i="10" a="1"/>
  <c r="M435" i="10" s="1"/>
  <c r="B435" i="10" a="1"/>
  <c r="B435" i="10" s="1"/>
  <c r="H435" i="10" a="1"/>
  <c r="H435" i="10" s="1"/>
  <c r="O435" i="10" a="1"/>
  <c r="O435" i="10" s="1"/>
  <c r="C435" i="10" a="1"/>
  <c r="C435" i="10" s="1"/>
  <c r="I435" i="10" a="1"/>
  <c r="I435" i="10" s="1"/>
  <c r="A435" i="10" a="1"/>
  <c r="A435" i="10" s="1"/>
  <c r="N435" i="10" a="1"/>
  <c r="N435" i="10" s="1"/>
  <c r="T435" i="10" a="1"/>
  <c r="T435" i="10" s="1"/>
  <c r="A499" i="10" a="1"/>
  <c r="A499" i="10" s="1"/>
  <c r="I499" i="10" a="1"/>
  <c r="I499" i="10" s="1"/>
  <c r="Q499" i="10" a="1"/>
  <c r="Q499" i="10" s="1"/>
  <c r="B499" i="10" a="1"/>
  <c r="B499" i="10" s="1"/>
  <c r="J499" i="10" a="1"/>
  <c r="J499" i="10" s="1"/>
  <c r="R499" i="10" a="1"/>
  <c r="R499" i="10" s="1"/>
  <c r="C499" i="10" a="1"/>
  <c r="C499" i="10" s="1"/>
  <c r="K499" i="10" a="1"/>
  <c r="K499" i="10" s="1"/>
  <c r="S499" i="10" a="1"/>
  <c r="S499" i="10" s="1"/>
  <c r="D499" i="10" a="1"/>
  <c r="D499" i="10" s="1"/>
  <c r="L499" i="10" a="1"/>
  <c r="L499" i="10" s="1"/>
  <c r="T499" i="10" a="1"/>
  <c r="T499" i="10" s="1"/>
  <c r="E499" i="10" a="1"/>
  <c r="E499" i="10" s="1"/>
  <c r="M499" i="10" a="1"/>
  <c r="M499" i="10" s="1"/>
  <c r="G499" i="10" a="1"/>
  <c r="G499" i="10" s="1"/>
  <c r="O499" i="10" a="1"/>
  <c r="O499" i="10" s="1"/>
  <c r="H499" i="10" a="1"/>
  <c r="H499" i="10" s="1"/>
  <c r="P499" i="10" a="1"/>
  <c r="P499" i="10" s="1"/>
  <c r="N499" i="10" a="1"/>
  <c r="N499" i="10" s="1"/>
  <c r="F499" i="10" a="1"/>
  <c r="F499" i="10" s="1"/>
  <c r="A571" i="10" a="1"/>
  <c r="A571" i="10" s="1"/>
  <c r="E571" i="10" a="1"/>
  <c r="E571" i="10" s="1"/>
  <c r="I571" i="10" a="1"/>
  <c r="I571" i="10" s="1"/>
  <c r="M571" i="10" a="1"/>
  <c r="M571" i="10" s="1"/>
  <c r="Q571" i="10" a="1"/>
  <c r="Q571" i="10" s="1"/>
  <c r="B571" i="10" a="1"/>
  <c r="B571" i="10" s="1"/>
  <c r="F571" i="10" a="1"/>
  <c r="F571" i="10" s="1"/>
  <c r="J571" i="10" a="1"/>
  <c r="J571" i="10" s="1"/>
  <c r="N571" i="10" a="1"/>
  <c r="N571" i="10" s="1"/>
  <c r="R571" i="10" a="1"/>
  <c r="R571" i="10" s="1"/>
  <c r="C571" i="10" a="1"/>
  <c r="C571" i="10" s="1"/>
  <c r="G571" i="10" a="1"/>
  <c r="G571" i="10" s="1"/>
  <c r="K571" i="10" a="1"/>
  <c r="K571" i="10" s="1"/>
  <c r="O571" i="10" a="1"/>
  <c r="O571" i="10" s="1"/>
  <c r="S571" i="10" a="1"/>
  <c r="S571" i="10" s="1"/>
  <c r="D571" i="10" a="1"/>
  <c r="D571" i="10" s="1"/>
  <c r="H571" i="10" a="1"/>
  <c r="H571" i="10" s="1"/>
  <c r="L571" i="10" a="1"/>
  <c r="L571" i="10" s="1"/>
  <c r="P571" i="10" a="1"/>
  <c r="P571" i="10" s="1"/>
  <c r="T571" i="10" a="1"/>
  <c r="T571" i="10" s="1"/>
  <c r="E635" i="10" a="1"/>
  <c r="E635" i="10" s="1"/>
  <c r="K635" i="10" a="1"/>
  <c r="K635" i="10" s="1"/>
  <c r="S635" i="10" a="1"/>
  <c r="S635" i="10" s="1"/>
  <c r="L635" i="10" a="1"/>
  <c r="L635" i="10" s="1"/>
  <c r="T635" i="10" a="1"/>
  <c r="T635" i="10" s="1"/>
  <c r="F635" i="10" a="1"/>
  <c r="F635" i="10" s="1"/>
  <c r="M635" i="10" a="1"/>
  <c r="M635" i="10" s="1"/>
  <c r="G635" i="10" a="1"/>
  <c r="G635" i="10" s="1"/>
  <c r="N635" i="10" a="1"/>
  <c r="N635" i="10" s="1"/>
  <c r="A635" i="10" a="1"/>
  <c r="A635" i="10" s="1"/>
  <c r="H635" i="10" a="1"/>
  <c r="H635" i="10" s="1"/>
  <c r="O635" i="10" a="1"/>
  <c r="O635" i="10" s="1"/>
  <c r="C635" i="10" a="1"/>
  <c r="C635" i="10" s="1"/>
  <c r="J635" i="10" a="1"/>
  <c r="J635" i="10" s="1"/>
  <c r="Q635" i="10" a="1"/>
  <c r="Q635" i="10" s="1"/>
  <c r="D635" i="10" a="1"/>
  <c r="D635" i="10" s="1"/>
  <c r="R635" i="10" a="1"/>
  <c r="R635" i="10" s="1"/>
  <c r="B635" i="10" a="1"/>
  <c r="B635" i="10" s="1"/>
  <c r="I635" i="10" a="1"/>
  <c r="I635" i="10" s="1"/>
  <c r="P635" i="10" a="1"/>
  <c r="P635" i="10" s="1"/>
  <c r="D699" i="10" a="1"/>
  <c r="D699" i="10" s="1"/>
  <c r="R699" i="10" a="1"/>
  <c r="R699" i="10" s="1"/>
  <c r="E699" i="10" a="1"/>
  <c r="E699" i="10" s="1"/>
  <c r="K699" i="10" a="1"/>
  <c r="K699" i="10" s="1"/>
  <c r="S699" i="10" a="1"/>
  <c r="S699" i="10" s="1"/>
  <c r="L699" i="10" a="1"/>
  <c r="L699" i="10" s="1"/>
  <c r="T699" i="10" a="1"/>
  <c r="T699" i="10" s="1"/>
  <c r="F699" i="10" a="1"/>
  <c r="F699" i="10" s="1"/>
  <c r="M699" i="10" a="1"/>
  <c r="M699" i="10" s="1"/>
  <c r="G699" i="10" a="1"/>
  <c r="G699" i="10" s="1"/>
  <c r="N699" i="10" a="1"/>
  <c r="N699" i="10" s="1"/>
  <c r="A699" i="10" a="1"/>
  <c r="A699" i="10" s="1"/>
  <c r="H699" i="10" a="1"/>
  <c r="H699" i="10" s="1"/>
  <c r="O699" i="10" a="1"/>
  <c r="O699" i="10" s="1"/>
  <c r="B699" i="10" a="1"/>
  <c r="B699" i="10" s="1"/>
  <c r="I699" i="10" a="1"/>
  <c r="I699" i="10" s="1"/>
  <c r="P699" i="10" a="1"/>
  <c r="P699" i="10" s="1"/>
  <c r="C699" i="10" a="1"/>
  <c r="C699" i="10" s="1"/>
  <c r="J699" i="10" a="1"/>
  <c r="J699" i="10" s="1"/>
  <c r="Q699" i="10" a="1"/>
  <c r="Q699" i="10" s="1"/>
  <c r="A763" i="10" a="1"/>
  <c r="A763" i="10" s="1"/>
  <c r="J763" i="10" a="1"/>
  <c r="J763" i="10" s="1"/>
  <c r="T763" i="10" a="1"/>
  <c r="T763" i="10" s="1"/>
  <c r="F763" i="10" a="1"/>
  <c r="F763" i="10" s="1"/>
  <c r="O763" i="10" a="1"/>
  <c r="O763" i="10" s="1"/>
  <c r="B763" i="10" a="1"/>
  <c r="B763" i="10" s="1"/>
  <c r="K763" i="10" a="1"/>
  <c r="K763" i="10" s="1"/>
  <c r="P763" i="10" a="1"/>
  <c r="P763" i="10" s="1"/>
  <c r="G763" i="10" a="1"/>
  <c r="G763" i="10" s="1"/>
  <c r="Q763" i="10" a="1"/>
  <c r="Q763" i="10" s="1"/>
  <c r="C763" i="10" a="1"/>
  <c r="C763" i="10" s="1"/>
  <c r="L763" i="10" a="1"/>
  <c r="L763" i="10" s="1"/>
  <c r="H763" i="10" a="1"/>
  <c r="H763" i="10" s="1"/>
  <c r="M763" i="10" a="1"/>
  <c r="M763" i="10" s="1"/>
  <c r="R763" i="10" a="1"/>
  <c r="R763" i="10" s="1"/>
  <c r="D763" i="10" a="1"/>
  <c r="D763" i="10" s="1"/>
  <c r="I763" i="10" a="1"/>
  <c r="I763" i="10" s="1"/>
  <c r="S763" i="10" a="1"/>
  <c r="S763" i="10" s="1"/>
  <c r="N763" i="10" a="1"/>
  <c r="N763" i="10" s="1"/>
  <c r="E763" i="10" a="1"/>
  <c r="E763" i="10" s="1"/>
  <c r="C268" i="10" a="1"/>
  <c r="C268" i="10" s="1"/>
  <c r="J268" i="10" a="1"/>
  <c r="J268" i="10" s="1"/>
  <c r="P268" i="10" a="1"/>
  <c r="P268" i="10" s="1"/>
  <c r="D268" i="10" a="1"/>
  <c r="D268" i="10" s="1"/>
  <c r="Q268" i="10" a="1"/>
  <c r="Q268" i="10" s="1"/>
  <c r="E268" i="10" a="1"/>
  <c r="E268" i="10" s="1"/>
  <c r="K268" i="10" a="1"/>
  <c r="K268" i="10" s="1"/>
  <c r="R268" i="10" a="1"/>
  <c r="R268" i="10" s="1"/>
  <c r="F268" i="10" a="1"/>
  <c r="F268" i="10" s="1"/>
  <c r="L268" i="10" a="1"/>
  <c r="L268" i="10" s="1"/>
  <c r="M268" i="10" a="1"/>
  <c r="M268" i="10" s="1"/>
  <c r="S268" i="10" a="1"/>
  <c r="S268" i="10" s="1"/>
  <c r="B268" i="10" a="1"/>
  <c r="B268" i="10" s="1"/>
  <c r="H268" i="10" a="1"/>
  <c r="H268" i="10" s="1"/>
  <c r="I268" i="10" a="1"/>
  <c r="I268" i="10" s="1"/>
  <c r="O268" i="10" a="1"/>
  <c r="O268" i="10" s="1"/>
  <c r="A268" i="10" a="1"/>
  <c r="A268" i="10" s="1"/>
  <c r="G268" i="10" a="1"/>
  <c r="G268" i="10" s="1"/>
  <c r="N268" i="10" a="1"/>
  <c r="N268" i="10" s="1"/>
  <c r="T268" i="10" a="1"/>
  <c r="T268" i="10" s="1"/>
  <c r="B780" i="10" a="1"/>
  <c r="B780" i="10" s="1"/>
  <c r="I780" i="10" a="1"/>
  <c r="I780" i="10" s="1"/>
  <c r="O780" i="10" a="1"/>
  <c r="O780" i="10" s="1"/>
  <c r="C780" i="10" a="1"/>
  <c r="C780" i="10" s="1"/>
  <c r="P780" i="10" a="1"/>
  <c r="P780" i="10" s="1"/>
  <c r="D780" i="10" a="1"/>
  <c r="D780" i="10" s="1"/>
  <c r="J780" i="10" a="1"/>
  <c r="J780" i="10" s="1"/>
  <c r="Q780" i="10" a="1"/>
  <c r="Q780" i="10" s="1"/>
  <c r="E780" i="10" a="1"/>
  <c r="E780" i="10" s="1"/>
  <c r="K780" i="10" a="1"/>
  <c r="K780" i="10" s="1"/>
  <c r="L780" i="10" a="1"/>
  <c r="L780" i="10" s="1"/>
  <c r="R780" i="10" a="1"/>
  <c r="R780" i="10" s="1"/>
  <c r="F780" i="10" a="1"/>
  <c r="F780" i="10" s="1"/>
  <c r="M780" i="10" a="1"/>
  <c r="M780" i="10" s="1"/>
  <c r="S780" i="10" a="1"/>
  <c r="S780" i="10" s="1"/>
  <c r="A780" i="10" a="1"/>
  <c r="A780" i="10" s="1"/>
  <c r="G780" i="10" a="1"/>
  <c r="G780" i="10" s="1"/>
  <c r="T780" i="10" a="1"/>
  <c r="T780" i="10" s="1"/>
  <c r="N780" i="10" a="1"/>
  <c r="N780" i="10" s="1"/>
  <c r="H780" i="10" a="1"/>
  <c r="H780" i="10" s="1"/>
  <c r="C468" i="10" a="1"/>
  <c r="C468" i="10" s="1"/>
  <c r="I468" i="10" a="1"/>
  <c r="I468" i="10" s="1"/>
  <c r="J468" i="10" a="1"/>
  <c r="J468" i="10" s="1"/>
  <c r="P468" i="10" a="1"/>
  <c r="P468" i="10" s="1"/>
  <c r="D468" i="10" a="1"/>
  <c r="D468" i="10" s="1"/>
  <c r="K468" i="10" a="1"/>
  <c r="K468" i="10" s="1"/>
  <c r="Q468" i="10" a="1"/>
  <c r="Q468" i="10" s="1"/>
  <c r="E468" i="10" a="1"/>
  <c r="E468" i="10" s="1"/>
  <c r="R468" i="10" a="1"/>
  <c r="R468" i="10" s="1"/>
  <c r="F468" i="10" a="1"/>
  <c r="F468" i="10" s="1"/>
  <c r="L468" i="10" a="1"/>
  <c r="L468" i="10" s="1"/>
  <c r="S468" i="10" a="1"/>
  <c r="S468" i="10" s="1"/>
  <c r="A468" i="10" a="1"/>
  <c r="A468" i="10" s="1"/>
  <c r="N468" i="10" a="1"/>
  <c r="N468" i="10" s="1"/>
  <c r="T468" i="10" a="1"/>
  <c r="T468" i="10" s="1"/>
  <c r="B468" i="10" a="1"/>
  <c r="B468" i="10" s="1"/>
  <c r="H468" i="10" a="1"/>
  <c r="H468" i="10" s="1"/>
  <c r="O468" i="10" a="1"/>
  <c r="O468" i="10" s="1"/>
  <c r="G468" i="10" a="1"/>
  <c r="G468" i="10" s="1"/>
  <c r="M468" i="10" a="1"/>
  <c r="M468" i="10" s="1"/>
  <c r="E476" i="10" a="1"/>
  <c r="E476" i="10" s="1"/>
  <c r="M476" i="10" a="1"/>
  <c r="M476" i="10" s="1"/>
  <c r="F476" i="10" a="1"/>
  <c r="F476" i="10" s="1"/>
  <c r="N476" i="10" a="1"/>
  <c r="N476" i="10" s="1"/>
  <c r="G476" i="10" a="1"/>
  <c r="G476" i="10" s="1"/>
  <c r="O476" i="10" a="1"/>
  <c r="O476" i="10" s="1"/>
  <c r="H476" i="10" a="1"/>
  <c r="H476" i="10" s="1"/>
  <c r="P476" i="10" a="1"/>
  <c r="P476" i="10" s="1"/>
  <c r="A476" i="10" a="1"/>
  <c r="A476" i="10" s="1"/>
  <c r="I476" i="10" a="1"/>
  <c r="I476" i="10" s="1"/>
  <c r="Q476" i="10" a="1"/>
  <c r="Q476" i="10" s="1"/>
  <c r="C476" i="10" a="1"/>
  <c r="C476" i="10" s="1"/>
  <c r="K476" i="10" a="1"/>
  <c r="K476" i="10" s="1"/>
  <c r="S476" i="10" a="1"/>
  <c r="S476" i="10" s="1"/>
  <c r="D476" i="10" a="1"/>
  <c r="D476" i="10" s="1"/>
  <c r="L476" i="10" a="1"/>
  <c r="L476" i="10" s="1"/>
  <c r="T476" i="10" a="1"/>
  <c r="T476" i="10" s="1"/>
  <c r="J476" i="10" a="1"/>
  <c r="J476" i="10" s="1"/>
  <c r="R476" i="10" a="1"/>
  <c r="R476" i="10" s="1"/>
  <c r="B476" i="10" a="1"/>
  <c r="B476" i="10" s="1"/>
  <c r="C164" i="10" a="1"/>
  <c r="C164" i="10" s="1"/>
  <c r="Q164" i="10" a="1"/>
  <c r="Q164" i="10" s="1"/>
  <c r="D164" i="10" a="1"/>
  <c r="D164" i="10" s="1"/>
  <c r="J164" i="10" a="1"/>
  <c r="J164" i="10" s="1"/>
  <c r="R164" i="10" a="1"/>
  <c r="R164" i="10" s="1"/>
  <c r="E164" i="10" a="1"/>
  <c r="E164" i="10" s="1"/>
  <c r="K164" i="10" a="1"/>
  <c r="K164" i="10" s="1"/>
  <c r="S164" i="10" a="1"/>
  <c r="S164" i="10" s="1"/>
  <c r="L164" i="10" a="1"/>
  <c r="L164" i="10" s="1"/>
  <c r="T164" i="10" a="1"/>
  <c r="T164" i="10" s="1"/>
  <c r="F164" i="10" a="1"/>
  <c r="F164" i="10" s="1"/>
  <c r="M164" i="10" a="1"/>
  <c r="M164" i="10" s="1"/>
  <c r="H164" i="10" a="1"/>
  <c r="H164" i="10" s="1"/>
  <c r="O164" i="10" a="1"/>
  <c r="O164" i="10" s="1"/>
  <c r="B164" i="10" a="1"/>
  <c r="B164" i="10" s="1"/>
  <c r="I164" i="10" a="1"/>
  <c r="I164" i="10" s="1"/>
  <c r="P164" i="10" a="1"/>
  <c r="P164" i="10" s="1"/>
  <c r="A164" i="10" a="1"/>
  <c r="A164" i="10" s="1"/>
  <c r="G164" i="10" a="1"/>
  <c r="G164" i="10" s="1"/>
  <c r="N164" i="10" a="1"/>
  <c r="N164" i="10" s="1"/>
  <c r="B676" i="10" a="1"/>
  <c r="B676" i="10" s="1"/>
  <c r="I676" i="10" a="1"/>
  <c r="I676" i="10" s="1"/>
  <c r="Q676" i="10" a="1"/>
  <c r="Q676" i="10" s="1"/>
  <c r="D676" i="10" a="1"/>
  <c r="D676" i="10" s="1"/>
  <c r="K676" i="10" a="1"/>
  <c r="K676" i="10" s="1"/>
  <c r="R676" i="10" a="1"/>
  <c r="R676" i="10" s="1"/>
  <c r="E676" i="10" a="1"/>
  <c r="E676" i="10" s="1"/>
  <c r="L676" i="10" a="1"/>
  <c r="L676" i="10" s="1"/>
  <c r="S676" i="10" a="1"/>
  <c r="S676" i="10" s="1"/>
  <c r="F676" i="10" a="1"/>
  <c r="F676" i="10" s="1"/>
  <c r="M676" i="10" a="1"/>
  <c r="M676" i="10" s="1"/>
  <c r="T676" i="10" a="1"/>
  <c r="T676" i="10" s="1"/>
  <c r="H676" i="10" a="1"/>
  <c r="H676" i="10" s="1"/>
  <c r="P676" i="10" a="1"/>
  <c r="P676" i="10" s="1"/>
  <c r="O676" i="10" a="1"/>
  <c r="O676" i="10" s="1"/>
  <c r="A676" i="10" a="1"/>
  <c r="A676" i="10" s="1"/>
  <c r="C676" i="10" a="1"/>
  <c r="C676" i="10" s="1"/>
  <c r="G676" i="10" a="1"/>
  <c r="G676" i="10" s="1"/>
  <c r="J676" i="10" a="1"/>
  <c r="J676" i="10" s="1"/>
  <c r="N676" i="10" a="1"/>
  <c r="N676" i="10" s="1"/>
  <c r="C108" i="10" a="1"/>
  <c r="C108" i="10" s="1"/>
  <c r="I108" i="10" a="1"/>
  <c r="I108" i="10" s="1"/>
  <c r="P108" i="10" a="1"/>
  <c r="P108" i="10" s="1"/>
  <c r="J108" i="10" a="1"/>
  <c r="J108" i="10" s="1"/>
  <c r="Q108" i="10" a="1"/>
  <c r="Q108" i="10" s="1"/>
  <c r="D108" i="10" a="1"/>
  <c r="D108" i="10" s="1"/>
  <c r="K108" i="10" a="1"/>
  <c r="K108" i="10" s="1"/>
  <c r="R108" i="10" a="1"/>
  <c r="R108" i="10" s="1"/>
  <c r="L108" i="10" a="1"/>
  <c r="L108" i="10" s="1"/>
  <c r="S108" i="10" a="1"/>
  <c r="S108" i="10" s="1"/>
  <c r="E108" i="10" a="1"/>
  <c r="E108" i="10" s="1"/>
  <c r="M108" i="10" a="1"/>
  <c r="M108" i="10" s="1"/>
  <c r="T108" i="10" a="1"/>
  <c r="T108" i="10" s="1"/>
  <c r="A108" i="10" a="1"/>
  <c r="A108" i="10" s="1"/>
  <c r="G108" i="10" a="1"/>
  <c r="G108" i="10" s="1"/>
  <c r="O108" i="10" a="1"/>
  <c r="O108" i="10" s="1"/>
  <c r="B108" i="10" a="1"/>
  <c r="B108" i="10" s="1"/>
  <c r="H108" i="10" a="1"/>
  <c r="H108" i="10" s="1"/>
  <c r="N108" i="10" a="1"/>
  <c r="N108" i="10" s="1"/>
  <c r="F108" i="10" a="1"/>
  <c r="F108" i="10" s="1"/>
  <c r="A620" i="10" a="1"/>
  <c r="A620" i="10" s="1"/>
  <c r="F620" i="10" a="1"/>
  <c r="F620" i="10" s="1"/>
  <c r="K620" i="10" a="1"/>
  <c r="K620" i="10" s="1"/>
  <c r="Q620" i="10" a="1"/>
  <c r="Q620" i="10" s="1"/>
  <c r="L620" i="10" a="1"/>
  <c r="L620" i="10" s="1"/>
  <c r="B620" i="10" a="1"/>
  <c r="B620" i="10" s="1"/>
  <c r="G620" i="10" a="1"/>
  <c r="G620" i="10" s="1"/>
  <c r="M620" i="10" a="1"/>
  <c r="M620" i="10" s="1"/>
  <c r="R620" i="10" a="1"/>
  <c r="R620" i="10" s="1"/>
  <c r="H620" i="10" a="1"/>
  <c r="H620" i="10" s="1"/>
  <c r="C620" i="10" a="1"/>
  <c r="C620" i="10" s="1"/>
  <c r="I620" i="10" a="1"/>
  <c r="I620" i="10" s="1"/>
  <c r="N620" i="10" a="1"/>
  <c r="N620" i="10" s="1"/>
  <c r="S620" i="10" a="1"/>
  <c r="S620" i="10" s="1"/>
  <c r="E620" i="10" a="1"/>
  <c r="E620" i="10" s="1"/>
  <c r="J620" i="10" a="1"/>
  <c r="J620" i="10" s="1"/>
  <c r="O620" i="10" a="1"/>
  <c r="O620" i="10" s="1"/>
  <c r="P620" i="10" a="1"/>
  <c r="P620" i="10" s="1"/>
  <c r="D620" i="10" a="1"/>
  <c r="D620" i="10" s="1"/>
  <c r="T620" i="10" a="1"/>
  <c r="T620" i="10" s="1"/>
  <c r="E500" i="10" a="1"/>
  <c r="E500" i="10" s="1"/>
  <c r="M500" i="10" a="1"/>
  <c r="M500" i="10" s="1"/>
  <c r="F500" i="10" a="1"/>
  <c r="F500" i="10" s="1"/>
  <c r="N500" i="10" a="1"/>
  <c r="N500" i="10" s="1"/>
  <c r="G500" i="10" a="1"/>
  <c r="G500" i="10" s="1"/>
  <c r="O500" i="10" a="1"/>
  <c r="O500" i="10" s="1"/>
  <c r="H500" i="10" a="1"/>
  <c r="H500" i="10" s="1"/>
  <c r="P500" i="10" a="1"/>
  <c r="P500" i="10" s="1"/>
  <c r="A500" i="10" a="1"/>
  <c r="A500" i="10" s="1"/>
  <c r="I500" i="10" a="1"/>
  <c r="I500" i="10" s="1"/>
  <c r="Q500" i="10" a="1"/>
  <c r="Q500" i="10" s="1"/>
  <c r="C500" i="10" a="1"/>
  <c r="C500" i="10" s="1"/>
  <c r="K500" i="10" a="1"/>
  <c r="K500" i="10" s="1"/>
  <c r="S500" i="10" a="1"/>
  <c r="S500" i="10" s="1"/>
  <c r="D500" i="10" a="1"/>
  <c r="D500" i="10" s="1"/>
  <c r="L500" i="10" a="1"/>
  <c r="L500" i="10" s="1"/>
  <c r="T500" i="10" a="1"/>
  <c r="T500" i="10" s="1"/>
  <c r="B500" i="10" a="1"/>
  <c r="B500" i="10" s="1"/>
  <c r="J500" i="10" a="1"/>
  <c r="J500" i="10" s="1"/>
  <c r="R500" i="10" a="1"/>
  <c r="R500" i="10" s="1"/>
  <c r="E316" i="10" a="1"/>
  <c r="E316" i="10" s="1"/>
  <c r="M316" i="10" a="1"/>
  <c r="M316" i="10" s="1"/>
  <c r="F316" i="10" a="1"/>
  <c r="F316" i="10" s="1"/>
  <c r="N316" i="10" a="1"/>
  <c r="N316" i="10" s="1"/>
  <c r="T316" i="10" a="1"/>
  <c r="T316" i="10" s="1"/>
  <c r="G316" i="10" a="1"/>
  <c r="G316" i="10" s="1"/>
  <c r="O316" i="10" a="1"/>
  <c r="O316" i="10" s="1"/>
  <c r="A316" i="10" a="1"/>
  <c r="A316" i="10" s="1"/>
  <c r="H316" i="10" a="1"/>
  <c r="H316" i="10" s="1"/>
  <c r="B316" i="10" a="1"/>
  <c r="B316" i="10" s="1"/>
  <c r="I316" i="10" a="1"/>
  <c r="I316" i="10" s="1"/>
  <c r="P316" i="10" a="1"/>
  <c r="P316" i="10" s="1"/>
  <c r="K316" i="10" a="1"/>
  <c r="K316" i="10" s="1"/>
  <c r="R316" i="10" a="1"/>
  <c r="R316" i="10" s="1"/>
  <c r="D316" i="10" a="1"/>
  <c r="D316" i="10" s="1"/>
  <c r="L316" i="10" a="1"/>
  <c r="L316" i="10" s="1"/>
  <c r="S316" i="10" a="1"/>
  <c r="S316" i="10" s="1"/>
  <c r="C316" i="10" a="1"/>
  <c r="C316" i="10" s="1"/>
  <c r="Q316" i="10" a="1"/>
  <c r="Q316" i="10" s="1"/>
  <c r="J316" i="10" a="1"/>
  <c r="J316" i="10" s="1"/>
  <c r="A68" i="10" a="1"/>
  <c r="A68" i="10" s="1"/>
  <c r="I68" i="10" a="1"/>
  <c r="I68" i="10" s="1"/>
  <c r="Q68" i="10" a="1"/>
  <c r="Q68" i="10" s="1"/>
  <c r="B68" i="10" a="1"/>
  <c r="B68" i="10" s="1"/>
  <c r="J68" i="10" a="1"/>
  <c r="J68" i="10" s="1"/>
  <c r="R68" i="10" a="1"/>
  <c r="R68" i="10" s="1"/>
  <c r="C68" i="10" a="1"/>
  <c r="C68" i="10" s="1"/>
  <c r="K68" i="10" a="1"/>
  <c r="K68" i="10" s="1"/>
  <c r="S68" i="10" a="1"/>
  <c r="S68" i="10" s="1"/>
  <c r="D68" i="10" a="1"/>
  <c r="D68" i="10" s="1"/>
  <c r="L68" i="10" a="1"/>
  <c r="L68" i="10" s="1"/>
  <c r="T68" i="10" a="1"/>
  <c r="T68" i="10" s="1"/>
  <c r="E68" i="10" a="1"/>
  <c r="E68" i="10" s="1"/>
  <c r="M68" i="10" a="1"/>
  <c r="M68" i="10" s="1"/>
  <c r="G68" i="10" a="1"/>
  <c r="G68" i="10" s="1"/>
  <c r="O68" i="10" a="1"/>
  <c r="O68" i="10" s="1"/>
  <c r="H68" i="10" a="1"/>
  <c r="H68" i="10" s="1"/>
  <c r="P68" i="10" a="1"/>
  <c r="P68" i="10" s="1"/>
  <c r="F68" i="10" a="1"/>
  <c r="F68" i="10" s="1"/>
  <c r="N68" i="10" a="1"/>
  <c r="N68" i="10" s="1"/>
  <c r="G245" i="10" a="1"/>
  <c r="G245" i="10" s="1"/>
  <c r="N245" i="10" a="1"/>
  <c r="N245" i="10" s="1"/>
  <c r="H245" i="10" a="1"/>
  <c r="H245" i="10" s="1"/>
  <c r="O245" i="10" a="1"/>
  <c r="O245" i="10" s="1"/>
  <c r="A245" i="10" a="1"/>
  <c r="A245" i="10" s="1"/>
  <c r="I245" i="10" a="1"/>
  <c r="I245" i="10" s="1"/>
  <c r="P245" i="10" a="1"/>
  <c r="P245" i="10" s="1"/>
  <c r="B245" i="10" a="1"/>
  <c r="B245" i="10" s="1"/>
  <c r="J245" i="10" a="1"/>
  <c r="J245" i="10" s="1"/>
  <c r="Q245" i="10" a="1"/>
  <c r="Q245" i="10" s="1"/>
  <c r="C245" i="10" a="1"/>
  <c r="C245" i="10" s="1"/>
  <c r="R245" i="10" a="1"/>
  <c r="R245" i="10" s="1"/>
  <c r="E245" i="10" a="1"/>
  <c r="E245" i="10" s="1"/>
  <c r="L245" i="10" a="1"/>
  <c r="L245" i="10" s="1"/>
  <c r="T245" i="10" a="1"/>
  <c r="T245" i="10" s="1"/>
  <c r="F245" i="10" a="1"/>
  <c r="F245" i="10" s="1"/>
  <c r="M245" i="10" a="1"/>
  <c r="M245" i="10" s="1"/>
  <c r="D245" i="10" a="1"/>
  <c r="D245" i="10" s="1"/>
  <c r="K245" i="10" a="1"/>
  <c r="K245" i="10" s="1"/>
  <c r="S245" i="10" a="1"/>
  <c r="S245" i="10" s="1"/>
  <c r="A501" i="10" a="1"/>
  <c r="A501" i="10" s="1"/>
  <c r="I501" i="10" a="1"/>
  <c r="I501" i="10" s="1"/>
  <c r="Q501" i="10" a="1"/>
  <c r="Q501" i="10" s="1"/>
  <c r="B501" i="10" a="1"/>
  <c r="B501" i="10" s="1"/>
  <c r="J501" i="10" a="1"/>
  <c r="J501" i="10" s="1"/>
  <c r="R501" i="10" a="1"/>
  <c r="R501" i="10" s="1"/>
  <c r="C501" i="10" a="1"/>
  <c r="C501" i="10" s="1"/>
  <c r="K501" i="10" a="1"/>
  <c r="K501" i="10" s="1"/>
  <c r="S501" i="10" a="1"/>
  <c r="S501" i="10" s="1"/>
  <c r="D501" i="10" a="1"/>
  <c r="D501" i="10" s="1"/>
  <c r="L501" i="10" a="1"/>
  <c r="L501" i="10" s="1"/>
  <c r="T501" i="10" a="1"/>
  <c r="T501" i="10" s="1"/>
  <c r="E501" i="10" a="1"/>
  <c r="E501" i="10" s="1"/>
  <c r="M501" i="10" a="1"/>
  <c r="M501" i="10" s="1"/>
  <c r="G501" i="10" a="1"/>
  <c r="G501" i="10" s="1"/>
  <c r="O501" i="10" a="1"/>
  <c r="O501" i="10" s="1"/>
  <c r="H501" i="10" a="1"/>
  <c r="H501" i="10" s="1"/>
  <c r="P501" i="10" a="1"/>
  <c r="P501" i="10" s="1"/>
  <c r="F501" i="10" a="1"/>
  <c r="F501" i="10" s="1"/>
  <c r="N501" i="10" a="1"/>
  <c r="N501" i="10" s="1"/>
  <c r="B757" i="10" a="1"/>
  <c r="B757" i="10" s="1"/>
  <c r="K757" i="10" a="1"/>
  <c r="K757" i="10" s="1"/>
  <c r="T757" i="10" a="1"/>
  <c r="T757" i="10" s="1"/>
  <c r="G757" i="10" a="1"/>
  <c r="G757" i="10" s="1"/>
  <c r="P757" i="10" a="1"/>
  <c r="P757" i="10" s="1"/>
  <c r="C757" i="10" a="1"/>
  <c r="C757" i="10" s="1"/>
  <c r="L757" i="10" a="1"/>
  <c r="L757" i="10" s="1"/>
  <c r="Q757" i="10" a="1"/>
  <c r="Q757" i="10" s="1"/>
  <c r="H757" i="10" a="1"/>
  <c r="H757" i="10" s="1"/>
  <c r="M757" i="10" a="1"/>
  <c r="M757" i="10" s="1"/>
  <c r="D757" i="10" a="1"/>
  <c r="D757" i="10" s="1"/>
  <c r="I757" i="10" a="1"/>
  <c r="I757" i="10" s="1"/>
  <c r="R757" i="10" a="1"/>
  <c r="R757" i="10" s="1"/>
  <c r="E757" i="10" a="1"/>
  <c r="E757" i="10" s="1"/>
  <c r="N757" i="10" a="1"/>
  <c r="N757" i="10" s="1"/>
  <c r="A757" i="10" a="1"/>
  <c r="A757" i="10" s="1"/>
  <c r="J757" i="10" a="1"/>
  <c r="J757" i="10" s="1"/>
  <c r="S757" i="10" a="1"/>
  <c r="S757" i="10" s="1"/>
  <c r="F757" i="10" a="1"/>
  <c r="F757" i="10" s="1"/>
  <c r="O757" i="10" a="1"/>
  <c r="O757" i="10" s="1"/>
  <c r="B7" i="10" a="1"/>
  <c r="B7" i="10" s="1"/>
  <c r="I7" i="10" a="1"/>
  <c r="I7" i="10" s="1"/>
  <c r="C7" i="10" a="1"/>
  <c r="C7" i="10" s="1"/>
  <c r="J7" i="10" a="1"/>
  <c r="J7" i="10" s="1"/>
  <c r="P7" i="10" a="1"/>
  <c r="P7" i="10" s="1"/>
  <c r="D7" i="10" a="1"/>
  <c r="D7" i="10" s="1"/>
  <c r="K7" i="10" a="1"/>
  <c r="K7" i="10" s="1"/>
  <c r="Q7" i="10" a="1"/>
  <c r="Q7" i="10" s="1"/>
  <c r="E7" i="10" a="1"/>
  <c r="E7" i="10" s="1"/>
  <c r="L7" i="10" a="1"/>
  <c r="L7" i="10" s="1"/>
  <c r="R7" i="10" a="1"/>
  <c r="R7" i="10" s="1"/>
  <c r="F7" i="10" a="1"/>
  <c r="F7" i="10" s="1"/>
  <c r="M7" i="10" a="1"/>
  <c r="M7" i="10" s="1"/>
  <c r="S7" i="10" a="1"/>
  <c r="S7" i="10" s="1"/>
  <c r="G7" i="10" a="1"/>
  <c r="G7" i="10" s="1"/>
  <c r="N7" i="10" a="1"/>
  <c r="N7" i="10" s="1"/>
  <c r="T7" i="10" a="1"/>
  <c r="T7" i="10" s="1"/>
  <c r="A7" i="10" a="1"/>
  <c r="A7" i="10" s="1"/>
  <c r="H7" i="10" a="1"/>
  <c r="H7" i="10" s="1"/>
  <c r="O7" i="10" a="1"/>
  <c r="O7" i="10" s="1"/>
  <c r="C327" i="10" a="1"/>
  <c r="C327" i="10" s="1"/>
  <c r="J327" i="10" a="1"/>
  <c r="J327" i="10" s="1"/>
  <c r="R327" i="10" a="1"/>
  <c r="R327" i="10" s="1"/>
  <c r="K327" i="10" a="1"/>
  <c r="K327" i="10" s="1"/>
  <c r="S327" i="10" a="1"/>
  <c r="S327" i="10" s="1"/>
  <c r="D327" i="10" a="1"/>
  <c r="D327" i="10" s="1"/>
  <c r="L327" i="10" a="1"/>
  <c r="L327" i="10" s="1"/>
  <c r="E327" i="10" a="1"/>
  <c r="E327" i="10" s="1"/>
  <c r="M327" i="10" a="1"/>
  <c r="M327" i="10" s="1"/>
  <c r="T327" i="10" a="1"/>
  <c r="T327" i="10" s="1"/>
  <c r="F327" i="10" a="1"/>
  <c r="F327" i="10" s="1"/>
  <c r="N327" i="10" a="1"/>
  <c r="N327" i="10" s="1"/>
  <c r="A327" i="10" a="1"/>
  <c r="A327" i="10" s="1"/>
  <c r="H327" i="10" a="1"/>
  <c r="H327" i="10" s="1"/>
  <c r="P327" i="10" a="1"/>
  <c r="P327" i="10" s="1"/>
  <c r="B327" i="10" a="1"/>
  <c r="B327" i="10" s="1"/>
  <c r="I327" i="10" a="1"/>
  <c r="I327" i="10" s="1"/>
  <c r="Q327" i="10" a="1"/>
  <c r="Q327" i="10" s="1"/>
  <c r="G327" i="10" a="1"/>
  <c r="G327" i="10" s="1"/>
  <c r="O327" i="10" a="1"/>
  <c r="O327" i="10" s="1"/>
  <c r="A583" i="10" a="1"/>
  <c r="A583" i="10" s="1"/>
  <c r="E583" i="10" a="1"/>
  <c r="E583" i="10" s="1"/>
  <c r="I583" i="10" a="1"/>
  <c r="I583" i="10" s="1"/>
  <c r="M583" i="10" a="1"/>
  <c r="M583" i="10" s="1"/>
  <c r="Q583" i="10" a="1"/>
  <c r="Q583" i="10" s="1"/>
  <c r="B583" i="10" a="1"/>
  <c r="B583" i="10" s="1"/>
  <c r="F583" i="10" a="1"/>
  <c r="F583" i="10" s="1"/>
  <c r="J583" i="10" a="1"/>
  <c r="J583" i="10" s="1"/>
  <c r="N583" i="10" a="1"/>
  <c r="N583" i="10" s="1"/>
  <c r="R583" i="10" a="1"/>
  <c r="R583" i="10" s="1"/>
  <c r="C583" i="10" a="1"/>
  <c r="C583" i="10" s="1"/>
  <c r="G583" i="10" a="1"/>
  <c r="G583" i="10" s="1"/>
  <c r="K583" i="10" a="1"/>
  <c r="K583" i="10" s="1"/>
  <c r="O583" i="10" a="1"/>
  <c r="O583" i="10" s="1"/>
  <c r="S583" i="10" a="1"/>
  <c r="S583" i="10" s="1"/>
  <c r="D583" i="10" a="1"/>
  <c r="D583" i="10" s="1"/>
  <c r="H583" i="10" a="1"/>
  <c r="H583" i="10" s="1"/>
  <c r="L583" i="10" a="1"/>
  <c r="L583" i="10" s="1"/>
  <c r="P583" i="10" a="1"/>
  <c r="P583" i="10" s="1"/>
  <c r="T583" i="10" a="1"/>
  <c r="T583" i="10" s="1"/>
  <c r="C97" i="10" a="1"/>
  <c r="C97" i="10" s="1"/>
  <c r="J97" i="10" a="1"/>
  <c r="J97" i="10" s="1"/>
  <c r="P97" i="10" a="1"/>
  <c r="P97" i="10" s="1"/>
  <c r="D97" i="10" a="1"/>
  <c r="D97" i="10" s="1"/>
  <c r="K97" i="10" a="1"/>
  <c r="K97" i="10" s="1"/>
  <c r="Q97" i="10" a="1"/>
  <c r="Q97" i="10" s="1"/>
  <c r="E97" i="10" a="1"/>
  <c r="E97" i="10" s="1"/>
  <c r="L97" i="10" a="1"/>
  <c r="L97" i="10" s="1"/>
  <c r="R97" i="10" a="1"/>
  <c r="R97" i="10" s="1"/>
  <c r="A97" i="10" a="1"/>
  <c r="A97" i="10" s="1"/>
  <c r="H97" i="10" a="1"/>
  <c r="H97" i="10" s="1"/>
  <c r="O97" i="10" a="1"/>
  <c r="O97" i="10" s="1"/>
  <c r="B97" i="10" a="1"/>
  <c r="B97" i="10" s="1"/>
  <c r="I97" i="10" a="1"/>
  <c r="I97" i="10" s="1"/>
  <c r="F97" i="10" a="1"/>
  <c r="F97" i="10" s="1"/>
  <c r="G97" i="10" a="1"/>
  <c r="G97" i="10" s="1"/>
  <c r="M97" i="10" a="1"/>
  <c r="M97" i="10" s="1"/>
  <c r="S97" i="10" a="1"/>
  <c r="S97" i="10" s="1"/>
  <c r="T97" i="10" a="1"/>
  <c r="T97" i="10" s="1"/>
  <c r="N97" i="10" a="1"/>
  <c r="N97" i="10" s="1"/>
  <c r="D353" i="10" a="1"/>
  <c r="D353" i="10" s="1"/>
  <c r="R353" i="10" a="1"/>
  <c r="R353" i="10" s="1"/>
  <c r="E353" i="10" a="1"/>
  <c r="E353" i="10" s="1"/>
  <c r="L353" i="10" a="1"/>
  <c r="L353" i="10" s="1"/>
  <c r="S353" i="10" a="1"/>
  <c r="S353" i="10" s="1"/>
  <c r="F353" i="10" a="1"/>
  <c r="F353" i="10" s="1"/>
  <c r="M353" i="10" a="1"/>
  <c r="M353" i="10" s="1"/>
  <c r="G353" i="10" a="1"/>
  <c r="G353" i="10" s="1"/>
  <c r="N353" i="10" a="1"/>
  <c r="N353" i="10" s="1"/>
  <c r="T353" i="10" a="1"/>
  <c r="T353" i="10" s="1"/>
  <c r="H353" i="10" a="1"/>
  <c r="H353" i="10" s="1"/>
  <c r="O353" i="10" a="1"/>
  <c r="O353" i="10" s="1"/>
  <c r="B353" i="10" a="1"/>
  <c r="B353" i="10" s="1"/>
  <c r="J353" i="10" a="1"/>
  <c r="J353" i="10" s="1"/>
  <c r="P353" i="10" a="1"/>
  <c r="P353" i="10" s="1"/>
  <c r="C353" i="10" a="1"/>
  <c r="C353" i="10" s="1"/>
  <c r="K353" i="10" a="1"/>
  <c r="K353" i="10" s="1"/>
  <c r="Q353" i="10" a="1"/>
  <c r="Q353" i="10" s="1"/>
  <c r="A353" i="10" a="1"/>
  <c r="A353" i="10" s="1"/>
  <c r="I353" i="10" a="1"/>
  <c r="I353" i="10" s="1"/>
  <c r="B609" i="10" a="1"/>
  <c r="B609" i="10" s="1"/>
  <c r="G609" i="10" a="1"/>
  <c r="G609" i="10" s="1"/>
  <c r="M609" i="10" a="1"/>
  <c r="M609" i="10" s="1"/>
  <c r="R609" i="10" a="1"/>
  <c r="R609" i="10" s="1"/>
  <c r="H609" i="10" a="1"/>
  <c r="H609" i="10" s="1"/>
  <c r="C609" i="10" a="1"/>
  <c r="C609" i="10" s="1"/>
  <c r="I609" i="10" a="1"/>
  <c r="I609" i="10" s="1"/>
  <c r="N609" i="10" a="1"/>
  <c r="N609" i="10" s="1"/>
  <c r="S609" i="10" a="1"/>
  <c r="S609" i="10" s="1"/>
  <c r="D609" i="10" a="1"/>
  <c r="D609" i="10" s="1"/>
  <c r="T609" i="10" a="1"/>
  <c r="T609" i="10" s="1"/>
  <c r="E609" i="10" a="1"/>
  <c r="E609" i="10" s="1"/>
  <c r="J609" i="10" a="1"/>
  <c r="J609" i="10" s="1"/>
  <c r="O609" i="10" a="1"/>
  <c r="O609" i="10" s="1"/>
  <c r="A609" i="10" a="1"/>
  <c r="A609" i="10" s="1"/>
  <c r="F609" i="10" a="1"/>
  <c r="F609" i="10" s="1"/>
  <c r="K609" i="10" a="1"/>
  <c r="K609" i="10" s="1"/>
  <c r="Q609" i="10" a="1"/>
  <c r="Q609" i="10" s="1"/>
  <c r="L609" i="10" a="1"/>
  <c r="L609" i="10" s="1"/>
  <c r="P609" i="10" a="1"/>
  <c r="P609" i="10" s="1"/>
  <c r="G194" i="10" a="1"/>
  <c r="G194" i="10" s="1"/>
  <c r="O194" i="10" a="1"/>
  <c r="O194" i="10" s="1"/>
  <c r="H194" i="10" a="1"/>
  <c r="H194" i="10" s="1"/>
  <c r="P194" i="10" a="1"/>
  <c r="P194" i="10" s="1"/>
  <c r="A194" i="10" a="1"/>
  <c r="A194" i="10" s="1"/>
  <c r="I194" i="10" a="1"/>
  <c r="I194" i="10" s="1"/>
  <c r="Q194" i="10" a="1"/>
  <c r="Q194" i="10" s="1"/>
  <c r="B194" i="10" a="1"/>
  <c r="B194" i="10" s="1"/>
  <c r="J194" i="10" a="1"/>
  <c r="J194" i="10" s="1"/>
  <c r="R194" i="10" a="1"/>
  <c r="R194" i="10" s="1"/>
  <c r="C194" i="10" a="1"/>
  <c r="C194" i="10" s="1"/>
  <c r="K194" i="10" a="1"/>
  <c r="K194" i="10" s="1"/>
  <c r="S194" i="10" a="1"/>
  <c r="S194" i="10" s="1"/>
  <c r="E194" i="10" a="1"/>
  <c r="E194" i="10" s="1"/>
  <c r="M194" i="10" a="1"/>
  <c r="M194" i="10" s="1"/>
  <c r="F194" i="10" a="1"/>
  <c r="F194" i="10" s="1"/>
  <c r="N194" i="10" a="1"/>
  <c r="N194" i="10" s="1"/>
  <c r="D194" i="10" a="1"/>
  <c r="D194" i="10" s="1"/>
  <c r="L194" i="10" a="1"/>
  <c r="L194" i="10" s="1"/>
  <c r="T194" i="10" a="1"/>
  <c r="T194" i="10" s="1"/>
  <c r="D450" i="10" a="1"/>
  <c r="D450" i="10" s="1"/>
  <c r="K450" i="10" a="1"/>
  <c r="K450" i="10" s="1"/>
  <c r="Q450" i="10" a="1"/>
  <c r="Q450" i="10" s="1"/>
  <c r="E450" i="10" a="1"/>
  <c r="E450" i="10" s="1"/>
  <c r="R450" i="10" a="1"/>
  <c r="R450" i="10" s="1"/>
  <c r="F450" i="10" a="1"/>
  <c r="F450" i="10" s="1"/>
  <c r="L450" i="10" a="1"/>
  <c r="L450" i="10" s="1"/>
  <c r="S450" i="10" a="1"/>
  <c r="S450" i="10" s="1"/>
  <c r="G450" i="10" a="1"/>
  <c r="G450" i="10" s="1"/>
  <c r="M450" i="10" a="1"/>
  <c r="M450" i="10" s="1"/>
  <c r="A450" i="10" a="1"/>
  <c r="A450" i="10" s="1"/>
  <c r="N450" i="10" a="1"/>
  <c r="N450" i="10" s="1"/>
  <c r="T450" i="10" a="1"/>
  <c r="T450" i="10" s="1"/>
  <c r="C450" i="10" a="1"/>
  <c r="C450" i="10" s="1"/>
  <c r="I450" i="10" a="1"/>
  <c r="I450" i="10" s="1"/>
  <c r="J450" i="10" a="1"/>
  <c r="J450" i="10" s="1"/>
  <c r="P450" i="10" a="1"/>
  <c r="P450" i="10" s="1"/>
  <c r="B450" i="10" a="1"/>
  <c r="B450" i="10" s="1"/>
  <c r="H450" i="10" a="1"/>
  <c r="H450" i="10" s="1"/>
  <c r="O450" i="10" a="1"/>
  <c r="O450" i="10" s="1"/>
  <c r="F706" i="10" a="1"/>
  <c r="F706" i="10" s="1"/>
  <c r="M706" i="10" a="1"/>
  <c r="M706" i="10" s="1"/>
  <c r="T706" i="10" a="1"/>
  <c r="T706" i="10" s="1"/>
  <c r="G706" i="10" a="1"/>
  <c r="G706" i="10" s="1"/>
  <c r="N706" i="10" a="1"/>
  <c r="N706" i="10" s="1"/>
  <c r="H706" i="10" a="1"/>
  <c r="H706" i="10" s="1"/>
  <c r="A706" i="10" a="1"/>
  <c r="A706" i="10" s="1"/>
  <c r="I706" i="10" a="1"/>
  <c r="I706" i="10" s="1"/>
  <c r="O706" i="10" a="1"/>
  <c r="O706" i="10" s="1"/>
  <c r="B706" i="10" a="1"/>
  <c r="B706" i="10" s="1"/>
  <c r="P706" i="10" a="1"/>
  <c r="P706" i="10" s="1"/>
  <c r="C706" i="10" a="1"/>
  <c r="C706" i="10" s="1"/>
  <c r="J706" i="10" a="1"/>
  <c r="J706" i="10" s="1"/>
  <c r="Q706" i="10" a="1"/>
  <c r="Q706" i="10" s="1"/>
  <c r="D706" i="10" a="1"/>
  <c r="D706" i="10" s="1"/>
  <c r="K706" i="10" a="1"/>
  <c r="K706" i="10" s="1"/>
  <c r="R706" i="10" a="1"/>
  <c r="R706" i="10" s="1"/>
  <c r="S706" i="10" a="1"/>
  <c r="S706" i="10" s="1"/>
  <c r="E706" i="10" a="1"/>
  <c r="E706" i="10" s="1"/>
  <c r="L706" i="10" a="1"/>
  <c r="L706" i="10" s="1"/>
  <c r="E227" i="10" a="1"/>
  <c r="E227" i="10" s="1"/>
  <c r="M227" i="10" a="1"/>
  <c r="M227" i="10" s="1"/>
  <c r="F227" i="10" a="1"/>
  <c r="F227" i="10" s="1"/>
  <c r="N227" i="10" a="1"/>
  <c r="N227" i="10" s="1"/>
  <c r="G227" i="10" a="1"/>
  <c r="G227" i="10" s="1"/>
  <c r="O227" i="10" a="1"/>
  <c r="O227" i="10" s="1"/>
  <c r="H227" i="10" a="1"/>
  <c r="H227" i="10" s="1"/>
  <c r="P227" i="10" a="1"/>
  <c r="P227" i="10" s="1"/>
  <c r="A227" i="10" a="1"/>
  <c r="A227" i="10" s="1"/>
  <c r="I227" i="10" a="1"/>
  <c r="I227" i="10" s="1"/>
  <c r="Q227" i="10" a="1"/>
  <c r="Q227" i="10" s="1"/>
  <c r="C227" i="10" a="1"/>
  <c r="C227" i="10" s="1"/>
  <c r="K227" i="10" a="1"/>
  <c r="K227" i="10" s="1"/>
  <c r="S227" i="10" a="1"/>
  <c r="S227" i="10" s="1"/>
  <c r="D227" i="10" a="1"/>
  <c r="D227" i="10" s="1"/>
  <c r="L227" i="10" a="1"/>
  <c r="L227" i="10" s="1"/>
  <c r="T227" i="10" a="1"/>
  <c r="T227" i="10" s="1"/>
  <c r="J227" i="10" a="1"/>
  <c r="J227" i="10" s="1"/>
  <c r="R227" i="10" a="1"/>
  <c r="R227" i="10" s="1"/>
  <c r="B227" i="10" a="1"/>
  <c r="B227" i="10" s="1"/>
  <c r="C547" i="10" a="1"/>
  <c r="C547" i="10" s="1"/>
  <c r="K547" i="10" a="1"/>
  <c r="K547" i="10" s="1"/>
  <c r="S547" i="10" a="1"/>
  <c r="S547" i="10" s="1"/>
  <c r="D547" i="10" a="1"/>
  <c r="D547" i="10" s="1"/>
  <c r="L547" i="10" a="1"/>
  <c r="L547" i="10" s="1"/>
  <c r="T547" i="10" a="1"/>
  <c r="T547" i="10" s="1"/>
  <c r="E547" i="10" a="1"/>
  <c r="E547" i="10" s="1"/>
  <c r="M547" i="10" a="1"/>
  <c r="M547" i="10" s="1"/>
  <c r="F547" i="10" a="1"/>
  <c r="F547" i="10" s="1"/>
  <c r="N547" i="10" a="1"/>
  <c r="N547" i="10" s="1"/>
  <c r="G547" i="10" a="1"/>
  <c r="G547" i="10" s="1"/>
  <c r="O547" i="10" a="1"/>
  <c r="O547" i="10" s="1"/>
  <c r="A547" i="10" a="1"/>
  <c r="A547" i="10" s="1"/>
  <c r="I547" i="10" a="1"/>
  <c r="I547" i="10" s="1"/>
  <c r="Q547" i="10" a="1"/>
  <c r="Q547" i="10" s="1"/>
  <c r="B547" i="10" a="1"/>
  <c r="B547" i="10" s="1"/>
  <c r="J547" i="10" a="1"/>
  <c r="J547" i="10" s="1"/>
  <c r="R547" i="10" a="1"/>
  <c r="R547" i="10" s="1"/>
  <c r="P547" i="10" a="1"/>
  <c r="P547" i="10" s="1"/>
  <c r="H547" i="10" a="1"/>
  <c r="H547" i="10" s="1"/>
  <c r="D140" i="10" a="1"/>
  <c r="D140" i="10" s="1"/>
  <c r="R140" i="10" a="1"/>
  <c r="R140" i="10" s="1"/>
  <c r="E140" i="10" a="1"/>
  <c r="E140" i="10" s="1"/>
  <c r="L140" i="10" a="1"/>
  <c r="L140" i="10" s="1"/>
  <c r="S140" i="10" a="1"/>
  <c r="S140" i="10" s="1"/>
  <c r="F140" i="10" a="1"/>
  <c r="F140" i="10" s="1"/>
  <c r="M140" i="10" a="1"/>
  <c r="M140" i="10" s="1"/>
  <c r="T140" i="10" a="1"/>
  <c r="T140" i="10" s="1"/>
  <c r="G140" i="10" a="1"/>
  <c r="G140" i="10" s="1"/>
  <c r="N140" i="10" a="1"/>
  <c r="N140" i="10" s="1"/>
  <c r="H140" i="10" a="1"/>
  <c r="H140" i="10" s="1"/>
  <c r="O140" i="10" a="1"/>
  <c r="O140" i="10" s="1"/>
  <c r="B140" i="10" a="1"/>
  <c r="B140" i="10" s="1"/>
  <c r="J140" i="10" a="1"/>
  <c r="J140" i="10" s="1"/>
  <c r="C140" i="10" a="1"/>
  <c r="C140" i="10" s="1"/>
  <c r="K140" i="10" a="1"/>
  <c r="K140" i="10" s="1"/>
  <c r="Q140" i="10" a="1"/>
  <c r="Q140" i="10" s="1"/>
  <c r="I140" i="10" a="1"/>
  <c r="I140" i="10" s="1"/>
  <c r="P140" i="10" a="1"/>
  <c r="P140" i="10" s="1"/>
  <c r="A140" i="10" a="1"/>
  <c r="A140" i="10" s="1"/>
  <c r="F348" i="10" a="1"/>
  <c r="F348" i="10" s="1"/>
  <c r="M348" i="10" a="1"/>
  <c r="M348" i="10" s="1"/>
  <c r="G348" i="10" a="1"/>
  <c r="G348" i="10" s="1"/>
  <c r="N348" i="10" a="1"/>
  <c r="N348" i="10" s="1"/>
  <c r="T348" i="10" a="1"/>
  <c r="T348" i="10" s="1"/>
  <c r="O348" i="10" a="1"/>
  <c r="O348" i="10" s="1"/>
  <c r="A348" i="10" a="1"/>
  <c r="A348" i="10" s="1"/>
  <c r="H348" i="10" a="1"/>
  <c r="H348" i="10" s="1"/>
  <c r="B348" i="10" a="1"/>
  <c r="B348" i="10" s="1"/>
  <c r="I348" i="10" a="1"/>
  <c r="I348" i="10" s="1"/>
  <c r="P348" i="10" a="1"/>
  <c r="P348" i="10" s="1"/>
  <c r="D348" i="10" a="1"/>
  <c r="D348" i="10" s="1"/>
  <c r="K348" i="10" a="1"/>
  <c r="K348" i="10" s="1"/>
  <c r="R348" i="10" a="1"/>
  <c r="R348" i="10" s="1"/>
  <c r="E348" i="10" a="1"/>
  <c r="E348" i="10" s="1"/>
  <c r="L348" i="10" a="1"/>
  <c r="L348" i="10" s="1"/>
  <c r="S348" i="10" a="1"/>
  <c r="S348" i="10" s="1"/>
  <c r="C348" i="10" a="1"/>
  <c r="C348" i="10" s="1"/>
  <c r="J348" i="10" a="1"/>
  <c r="J348" i="10" s="1"/>
  <c r="Q348" i="10" a="1"/>
  <c r="Q348" i="10" s="1"/>
  <c r="E13" i="10" a="1"/>
  <c r="E13" i="10" s="1"/>
  <c r="L13" i="10" a="1"/>
  <c r="L13" i="10" s="1"/>
  <c r="F13" i="10" a="1"/>
  <c r="F13" i="10" s="1"/>
  <c r="M13" i="10" a="1"/>
  <c r="M13" i="10" s="1"/>
  <c r="T13" i="10" a="1"/>
  <c r="T13" i="10" s="1"/>
  <c r="G13" i="10" a="1"/>
  <c r="G13" i="10" s="1"/>
  <c r="N13" i="10" a="1"/>
  <c r="N13" i="10" s="1"/>
  <c r="A13" i="10" a="1"/>
  <c r="A13" i="10" s="1"/>
  <c r="H13" i="10" a="1"/>
  <c r="H13" i="10" s="1"/>
  <c r="O13" i="10" a="1"/>
  <c r="O13" i="10" s="1"/>
  <c r="B13" i="10" a="1"/>
  <c r="B13" i="10" s="1"/>
  <c r="P13" i="10" a="1"/>
  <c r="P13" i="10" s="1"/>
  <c r="C13" i="10" a="1"/>
  <c r="C13" i="10" s="1"/>
  <c r="I13" i="10" a="1"/>
  <c r="I13" i="10" s="1"/>
  <c r="Q13" i="10" a="1"/>
  <c r="Q13" i="10" s="1"/>
  <c r="J13" i="10" a="1"/>
  <c r="J13" i="10" s="1"/>
  <c r="R13" i="10" a="1"/>
  <c r="R13" i="10" s="1"/>
  <c r="K13" i="10" a="1"/>
  <c r="K13" i="10" s="1"/>
  <c r="S13" i="10" a="1"/>
  <c r="S13" i="10" s="1"/>
  <c r="D13" i="10" a="1"/>
  <c r="D13" i="10" s="1"/>
  <c r="F141" i="10" a="1"/>
  <c r="F141" i="10" s="1"/>
  <c r="O141" i="10" a="1"/>
  <c r="O141" i="10" s="1"/>
  <c r="T141" i="10" a="1"/>
  <c r="T141" i="10" s="1"/>
  <c r="K141" i="10" a="1"/>
  <c r="K141" i="10" s="1"/>
  <c r="P141" i="10" a="1"/>
  <c r="P141" i="10" s="1"/>
  <c r="G141" i="10" a="1"/>
  <c r="G141" i="10" s="1"/>
  <c r="L141" i="10" a="1"/>
  <c r="L141" i="10" s="1"/>
  <c r="A141" i="10" a="1"/>
  <c r="A141" i="10" s="1"/>
  <c r="H141" i="10" a="1"/>
  <c r="H141" i="10" s="1"/>
  <c r="Q141" i="10" a="1"/>
  <c r="Q141" i="10" s="1"/>
  <c r="B141" i="10" a="1"/>
  <c r="B141" i="10" s="1"/>
  <c r="M141" i="10" a="1"/>
  <c r="M141" i="10" s="1"/>
  <c r="D141" i="10" a="1"/>
  <c r="D141" i="10" s="1"/>
  <c r="N141" i="10" a="1"/>
  <c r="N141" i="10" s="1"/>
  <c r="E141" i="10" a="1"/>
  <c r="E141" i="10" s="1"/>
  <c r="J141" i="10" a="1"/>
  <c r="J141" i="10" s="1"/>
  <c r="S141" i="10" a="1"/>
  <c r="S141" i="10" s="1"/>
  <c r="C141" i="10" a="1"/>
  <c r="C141" i="10" s="1"/>
  <c r="I141" i="10" a="1"/>
  <c r="I141" i="10" s="1"/>
  <c r="R141" i="10" a="1"/>
  <c r="R141" i="10" s="1"/>
  <c r="E205" i="10" a="1"/>
  <c r="E205" i="10" s="1"/>
  <c r="M205" i="10" a="1"/>
  <c r="M205" i="10" s="1"/>
  <c r="F205" i="10" a="1"/>
  <c r="F205" i="10" s="1"/>
  <c r="N205" i="10" a="1"/>
  <c r="N205" i="10" s="1"/>
  <c r="G205" i="10" a="1"/>
  <c r="G205" i="10" s="1"/>
  <c r="O205" i="10" a="1"/>
  <c r="O205" i="10" s="1"/>
  <c r="H205" i="10" a="1"/>
  <c r="H205" i="10" s="1"/>
  <c r="P205" i="10" a="1"/>
  <c r="P205" i="10" s="1"/>
  <c r="A205" i="10" a="1"/>
  <c r="A205" i="10" s="1"/>
  <c r="I205" i="10" a="1"/>
  <c r="I205" i="10" s="1"/>
  <c r="Q205" i="10" a="1"/>
  <c r="Q205" i="10" s="1"/>
  <c r="C205" i="10" a="1"/>
  <c r="C205" i="10" s="1"/>
  <c r="K205" i="10" a="1"/>
  <c r="K205" i="10" s="1"/>
  <c r="S205" i="10" a="1"/>
  <c r="S205" i="10" s="1"/>
  <c r="D205" i="10" a="1"/>
  <c r="D205" i="10" s="1"/>
  <c r="L205" i="10" a="1"/>
  <c r="L205" i="10" s="1"/>
  <c r="T205" i="10" a="1"/>
  <c r="T205" i="10" s="1"/>
  <c r="R205" i="10" a="1"/>
  <c r="R205" i="10" s="1"/>
  <c r="B205" i="10" a="1"/>
  <c r="B205" i="10" s="1"/>
  <c r="J205" i="10" a="1"/>
  <c r="J205" i="10" s="1"/>
  <c r="I269" i="10" a="1"/>
  <c r="I269" i="10" s="1"/>
  <c r="O269" i="10" a="1"/>
  <c r="O269" i="10" s="1"/>
  <c r="C269" i="10" a="1"/>
  <c r="C269" i="10" s="1"/>
  <c r="J269" i="10" a="1"/>
  <c r="J269" i="10" s="1"/>
  <c r="P269" i="10" a="1"/>
  <c r="P269" i="10" s="1"/>
  <c r="D269" i="10" a="1"/>
  <c r="D269" i="10" s="1"/>
  <c r="Q269" i="10" a="1"/>
  <c r="Q269" i="10" s="1"/>
  <c r="E269" i="10" a="1"/>
  <c r="E269" i="10" s="1"/>
  <c r="K269" i="10" a="1"/>
  <c r="K269" i="10" s="1"/>
  <c r="R269" i="10" a="1"/>
  <c r="R269" i="10" s="1"/>
  <c r="F269" i="10" a="1"/>
  <c r="F269" i="10" s="1"/>
  <c r="L269" i="10" a="1"/>
  <c r="L269" i="10" s="1"/>
  <c r="A269" i="10" a="1"/>
  <c r="A269" i="10" s="1"/>
  <c r="G269" i="10" a="1"/>
  <c r="G269" i="10" s="1"/>
  <c r="N269" i="10" a="1"/>
  <c r="N269" i="10" s="1"/>
  <c r="T269" i="10" a="1"/>
  <c r="T269" i="10" s="1"/>
  <c r="B269" i="10" a="1"/>
  <c r="B269" i="10" s="1"/>
  <c r="H269" i="10" a="1"/>
  <c r="H269" i="10" s="1"/>
  <c r="S269" i="10" a="1"/>
  <c r="S269" i="10" s="1"/>
  <c r="M269" i="10" a="1"/>
  <c r="M269" i="10" s="1"/>
  <c r="B333" i="10" a="1"/>
  <c r="B333" i="10" s="1"/>
  <c r="I333" i="10" a="1"/>
  <c r="I333" i="10" s="1"/>
  <c r="P333" i="10" a="1"/>
  <c r="P333" i="10" s="1"/>
  <c r="C333" i="10" a="1"/>
  <c r="C333" i="10" s="1"/>
  <c r="J333" i="10" a="1"/>
  <c r="J333" i="10" s="1"/>
  <c r="Q333" i="10" a="1"/>
  <c r="Q333" i="10" s="1"/>
  <c r="K333" i="10" a="1"/>
  <c r="K333" i="10" s="1"/>
  <c r="R333" i="10" a="1"/>
  <c r="R333" i="10" s="1"/>
  <c r="D333" i="10" a="1"/>
  <c r="D333" i="10" s="1"/>
  <c r="S333" i="10" a="1"/>
  <c r="S333" i="10" s="1"/>
  <c r="E333" i="10" a="1"/>
  <c r="E333" i="10" s="1"/>
  <c r="L333" i="10" a="1"/>
  <c r="L333" i="10" s="1"/>
  <c r="T333" i="10" a="1"/>
  <c r="T333" i="10" s="1"/>
  <c r="G333" i="10" a="1"/>
  <c r="G333" i="10" s="1"/>
  <c r="N333" i="10" a="1"/>
  <c r="N333" i="10" s="1"/>
  <c r="A333" i="10" a="1"/>
  <c r="A333" i="10" s="1"/>
  <c r="H333" i="10" a="1"/>
  <c r="H333" i="10" s="1"/>
  <c r="O333" i="10" a="1"/>
  <c r="O333" i="10" s="1"/>
  <c r="M333" i="10" a="1"/>
  <c r="M333" i="10" s="1"/>
  <c r="F333" i="10" a="1"/>
  <c r="F333" i="10" s="1"/>
  <c r="A397" i="10" a="1"/>
  <c r="A397" i="10" s="1"/>
  <c r="I397" i="10" a="1"/>
  <c r="I397" i="10" s="1"/>
  <c r="P397" i="10" a="1"/>
  <c r="P397" i="10" s="1"/>
  <c r="B397" i="10" a="1"/>
  <c r="B397" i="10" s="1"/>
  <c r="J397" i="10" a="1"/>
  <c r="J397" i="10" s="1"/>
  <c r="Q397" i="10" a="1"/>
  <c r="Q397" i="10" s="1"/>
  <c r="C397" i="10" a="1"/>
  <c r="C397" i="10" s="1"/>
  <c r="K397" i="10" a="1"/>
  <c r="K397" i="10" s="1"/>
  <c r="R397" i="10" a="1"/>
  <c r="R397" i="10" s="1"/>
  <c r="D397" i="10" a="1"/>
  <c r="D397" i="10" s="1"/>
  <c r="S397" i="10" a="1"/>
  <c r="S397" i="10" s="1"/>
  <c r="E397" i="10" a="1"/>
  <c r="E397" i="10" s="1"/>
  <c r="L397" i="10" a="1"/>
  <c r="L397" i="10" s="1"/>
  <c r="G397" i="10" a="1"/>
  <c r="G397" i="10" s="1"/>
  <c r="N397" i="10" a="1"/>
  <c r="N397" i="10" s="1"/>
  <c r="H397" i="10" a="1"/>
  <c r="H397" i="10" s="1"/>
  <c r="O397" i="10" a="1"/>
  <c r="O397" i="10" s="1"/>
  <c r="F397" i="10" a="1"/>
  <c r="F397" i="10" s="1"/>
  <c r="M397" i="10" a="1"/>
  <c r="M397" i="10" s="1"/>
  <c r="T397" i="10" a="1"/>
  <c r="T397" i="10" s="1"/>
  <c r="B461" i="10" a="1"/>
  <c r="B461" i="10" s="1"/>
  <c r="H461" i="10" a="1"/>
  <c r="H461" i="10" s="1"/>
  <c r="O461" i="10" a="1"/>
  <c r="O461" i="10" s="1"/>
  <c r="C461" i="10" a="1"/>
  <c r="C461" i="10" s="1"/>
  <c r="I461" i="10" a="1"/>
  <c r="I461" i="10" s="1"/>
  <c r="J461" i="10" a="1"/>
  <c r="J461" i="10" s="1"/>
  <c r="P461" i="10" a="1"/>
  <c r="P461" i="10" s="1"/>
  <c r="D461" i="10" a="1"/>
  <c r="D461" i="10" s="1"/>
  <c r="K461" i="10" a="1"/>
  <c r="K461" i="10" s="1"/>
  <c r="Q461" i="10" a="1"/>
  <c r="Q461" i="10" s="1"/>
  <c r="E461" i="10" a="1"/>
  <c r="E461" i="10" s="1"/>
  <c r="R461" i="10" a="1"/>
  <c r="R461" i="10" s="1"/>
  <c r="G461" i="10" a="1"/>
  <c r="G461" i="10" s="1"/>
  <c r="M461" i="10" a="1"/>
  <c r="M461" i="10" s="1"/>
  <c r="A461" i="10" a="1"/>
  <c r="A461" i="10" s="1"/>
  <c r="N461" i="10" a="1"/>
  <c r="N461" i="10" s="1"/>
  <c r="T461" i="10" a="1"/>
  <c r="T461" i="10" s="1"/>
  <c r="F461" i="10" a="1"/>
  <c r="F461" i="10" s="1"/>
  <c r="L461" i="10" a="1"/>
  <c r="L461" i="10" s="1"/>
  <c r="S461" i="10" a="1"/>
  <c r="S461" i="10" s="1"/>
  <c r="C525" i="10" a="1"/>
  <c r="C525" i="10" s="1"/>
  <c r="K525" i="10" a="1"/>
  <c r="K525" i="10" s="1"/>
  <c r="S525" i="10" a="1"/>
  <c r="S525" i="10" s="1"/>
  <c r="D525" i="10" a="1"/>
  <c r="D525" i="10" s="1"/>
  <c r="L525" i="10" a="1"/>
  <c r="L525" i="10" s="1"/>
  <c r="T525" i="10" a="1"/>
  <c r="T525" i="10" s="1"/>
  <c r="E525" i="10" a="1"/>
  <c r="E525" i="10" s="1"/>
  <c r="M525" i="10" a="1"/>
  <c r="M525" i="10" s="1"/>
  <c r="F525" i="10" a="1"/>
  <c r="F525" i="10" s="1"/>
  <c r="N525" i="10" a="1"/>
  <c r="N525" i="10" s="1"/>
  <c r="G525" i="10" a="1"/>
  <c r="G525" i="10" s="1"/>
  <c r="O525" i="10" a="1"/>
  <c r="O525" i="10" s="1"/>
  <c r="A525" i="10" a="1"/>
  <c r="A525" i="10" s="1"/>
  <c r="I525" i="10" a="1"/>
  <c r="I525" i="10" s="1"/>
  <c r="Q525" i="10" a="1"/>
  <c r="Q525" i="10" s="1"/>
  <c r="B525" i="10" a="1"/>
  <c r="B525" i="10" s="1"/>
  <c r="J525" i="10" a="1"/>
  <c r="J525" i="10" s="1"/>
  <c r="R525" i="10" a="1"/>
  <c r="R525" i="10" s="1"/>
  <c r="H525" i="10" a="1"/>
  <c r="H525" i="10" s="1"/>
  <c r="P525" i="10" a="1"/>
  <c r="P525" i="10" s="1"/>
  <c r="E589" i="10" a="1"/>
  <c r="E589" i="10" s="1"/>
  <c r="R589" i="10" a="1"/>
  <c r="R589" i="10" s="1"/>
  <c r="F589" i="10" a="1"/>
  <c r="F589" i="10" s="1"/>
  <c r="L589" i="10" a="1"/>
  <c r="L589" i="10" s="1"/>
  <c r="S589" i="10" a="1"/>
  <c r="S589" i="10" s="1"/>
  <c r="G589" i="10" a="1"/>
  <c r="G589" i="10" s="1"/>
  <c r="M589" i="10" a="1"/>
  <c r="M589" i="10" s="1"/>
  <c r="A589" i="10" a="1"/>
  <c r="A589" i="10" s="1"/>
  <c r="N589" i="10" a="1"/>
  <c r="N589" i="10" s="1"/>
  <c r="T589" i="10" a="1"/>
  <c r="T589" i="10" s="1"/>
  <c r="B589" i="10" a="1"/>
  <c r="B589" i="10" s="1"/>
  <c r="H589" i="10" a="1"/>
  <c r="H589" i="10" s="1"/>
  <c r="O589" i="10" a="1"/>
  <c r="O589" i="10" s="1"/>
  <c r="J589" i="10" a="1"/>
  <c r="J589" i="10" s="1"/>
  <c r="P589" i="10" a="1"/>
  <c r="P589" i="10" s="1"/>
  <c r="D589" i="10" a="1"/>
  <c r="D589" i="10" s="1"/>
  <c r="K589" i="10" a="1"/>
  <c r="K589" i="10" s="1"/>
  <c r="Q589" i="10" a="1"/>
  <c r="Q589" i="10" s="1"/>
  <c r="C589" i="10" a="1"/>
  <c r="C589" i="10" s="1"/>
  <c r="I589" i="10" a="1"/>
  <c r="I589" i="10" s="1"/>
  <c r="G653" i="10" a="1"/>
  <c r="G653" i="10" s="1"/>
  <c r="N653" i="10" a="1"/>
  <c r="N653" i="10" s="1"/>
  <c r="A653" i="10" a="1"/>
  <c r="A653" i="10" s="1"/>
  <c r="H653" i="10" a="1"/>
  <c r="H653" i="10" s="1"/>
  <c r="O653" i="10" a="1"/>
  <c r="O653" i="10" s="1"/>
  <c r="B653" i="10" a="1"/>
  <c r="B653" i="10" s="1"/>
  <c r="I653" i="10" a="1"/>
  <c r="I653" i="10" s="1"/>
  <c r="P653" i="10" a="1"/>
  <c r="P653" i="10" s="1"/>
  <c r="J653" i="10" a="1"/>
  <c r="J653" i="10" s="1"/>
  <c r="Q653" i="10" a="1"/>
  <c r="Q653" i="10" s="1"/>
  <c r="C653" i="10" a="1"/>
  <c r="C653" i="10" s="1"/>
  <c r="K653" i="10" a="1"/>
  <c r="K653" i="10" s="1"/>
  <c r="R653" i="10" a="1"/>
  <c r="R653" i="10" s="1"/>
  <c r="E653" i="10" a="1"/>
  <c r="E653" i="10" s="1"/>
  <c r="M653" i="10" a="1"/>
  <c r="M653" i="10" s="1"/>
  <c r="S653" i="10" a="1"/>
  <c r="S653" i="10" s="1"/>
  <c r="F653" i="10" a="1"/>
  <c r="F653" i="10" s="1"/>
  <c r="T653" i="10" a="1"/>
  <c r="T653" i="10" s="1"/>
  <c r="D653" i="10" a="1"/>
  <c r="D653" i="10" s="1"/>
  <c r="L653" i="10" a="1"/>
  <c r="L653" i="10" s="1"/>
  <c r="F717" i="10" a="1"/>
  <c r="F717" i="10" s="1"/>
  <c r="T717" i="10" a="1"/>
  <c r="T717" i="10" s="1"/>
  <c r="G717" i="10" a="1"/>
  <c r="G717" i="10" s="1"/>
  <c r="N717" i="10" a="1"/>
  <c r="N717" i="10" s="1"/>
  <c r="A717" i="10" a="1"/>
  <c r="A717" i="10" s="1"/>
  <c r="H717" i="10" a="1"/>
  <c r="H717" i="10" s="1"/>
  <c r="O717" i="10" a="1"/>
  <c r="O717" i="10" s="1"/>
  <c r="B717" i="10" a="1"/>
  <c r="B717" i="10" s="1"/>
  <c r="I717" i="10" a="1"/>
  <c r="I717" i="10" s="1"/>
  <c r="P717" i="10" a="1"/>
  <c r="P717" i="10" s="1"/>
  <c r="J717" i="10" a="1"/>
  <c r="J717" i="10" s="1"/>
  <c r="Q717" i="10" a="1"/>
  <c r="Q717" i="10" s="1"/>
  <c r="C717" i="10" a="1"/>
  <c r="C717" i="10" s="1"/>
  <c r="K717" i="10" a="1"/>
  <c r="K717" i="10" s="1"/>
  <c r="R717" i="10" a="1"/>
  <c r="R717" i="10" s="1"/>
  <c r="D717" i="10" a="1"/>
  <c r="D717" i="10" s="1"/>
  <c r="L717" i="10" a="1"/>
  <c r="L717" i="10" s="1"/>
  <c r="E717" i="10" a="1"/>
  <c r="E717" i="10" s="1"/>
  <c r="M717" i="10" a="1"/>
  <c r="M717" i="10" s="1"/>
  <c r="S717" i="10" a="1"/>
  <c r="S717" i="10" s="1"/>
  <c r="H781" i="10" a="1"/>
  <c r="H781" i="10" s="1"/>
  <c r="N781" i="10" a="1"/>
  <c r="N781" i="10" s="1"/>
  <c r="B781" i="10" a="1"/>
  <c r="B781" i="10" s="1"/>
  <c r="I781" i="10" a="1"/>
  <c r="I781" i="10" s="1"/>
  <c r="O781" i="10" a="1"/>
  <c r="O781" i="10" s="1"/>
  <c r="C781" i="10" a="1"/>
  <c r="C781" i="10" s="1"/>
  <c r="P781" i="10" a="1"/>
  <c r="P781" i="10" s="1"/>
  <c r="D781" i="10" a="1"/>
  <c r="D781" i="10" s="1"/>
  <c r="J781" i="10" a="1"/>
  <c r="J781" i="10" s="1"/>
  <c r="Q781" i="10" a="1"/>
  <c r="Q781" i="10" s="1"/>
  <c r="E781" i="10" a="1"/>
  <c r="E781" i="10" s="1"/>
  <c r="K781" i="10" a="1"/>
  <c r="K781" i="10" s="1"/>
  <c r="L781" i="10" a="1"/>
  <c r="L781" i="10" s="1"/>
  <c r="R781" i="10" a="1"/>
  <c r="R781" i="10" s="1"/>
  <c r="F781" i="10" a="1"/>
  <c r="F781" i="10" s="1"/>
  <c r="M781" i="10" a="1"/>
  <c r="M781" i="10" s="1"/>
  <c r="S781" i="10" a="1"/>
  <c r="S781" i="10" s="1"/>
  <c r="A781" i="10" a="1"/>
  <c r="A781" i="10" s="1"/>
  <c r="G781" i="10" a="1"/>
  <c r="G781" i="10" s="1"/>
  <c r="T781" i="10" a="1"/>
  <c r="T781" i="10" s="1"/>
  <c r="H54" i="10" a="1"/>
  <c r="H54" i="10" s="1"/>
  <c r="A54" i="10" a="1"/>
  <c r="A54" i="10" s="1"/>
  <c r="B54" i="10" a="1"/>
  <c r="B54" i="10" s="1"/>
  <c r="I54" i="10" a="1"/>
  <c r="I54" i="10" s="1"/>
  <c r="C54" i="10" a="1"/>
  <c r="C54" i="10" s="1"/>
  <c r="J54" i="10" a="1"/>
  <c r="J54" i="10" s="1"/>
  <c r="D54" i="10" a="1"/>
  <c r="D54" i="10" s="1"/>
  <c r="K54" i="10" a="1"/>
  <c r="K54" i="10" s="1"/>
  <c r="E54" i="10" a="1"/>
  <c r="E54" i="10" s="1"/>
  <c r="L54" i="10" a="1"/>
  <c r="L54" i="10" s="1"/>
  <c r="F54" i="10" a="1"/>
  <c r="F54" i="10" s="1"/>
  <c r="M54" i="10" a="1"/>
  <c r="M54" i="10" s="1"/>
  <c r="Q54" i="10" a="1"/>
  <c r="Q54" i="10" s="1"/>
  <c r="R54" i="10" a="1"/>
  <c r="R54" i="10" s="1"/>
  <c r="S54" i="10" a="1"/>
  <c r="S54" i="10" s="1"/>
  <c r="G54" i="10" a="1"/>
  <c r="G54" i="10" s="1"/>
  <c r="T54" i="10" a="1"/>
  <c r="T54" i="10" s="1"/>
  <c r="N54" i="10" a="1"/>
  <c r="N54" i="10" s="1"/>
  <c r="P54" i="10" a="1"/>
  <c r="P54" i="10" s="1"/>
  <c r="O54" i="10" a="1"/>
  <c r="O54" i="10" s="1"/>
  <c r="A118" i="10" a="1"/>
  <c r="A118" i="10" s="1"/>
  <c r="I118" i="10" a="1"/>
  <c r="I118" i="10" s="1"/>
  <c r="P118" i="10" a="1"/>
  <c r="P118" i="10" s="1"/>
  <c r="B118" i="10" a="1"/>
  <c r="B118" i="10" s="1"/>
  <c r="J118" i="10" a="1"/>
  <c r="J118" i="10" s="1"/>
  <c r="Q118" i="10" a="1"/>
  <c r="Q118" i="10" s="1"/>
  <c r="C118" i="10" a="1"/>
  <c r="C118" i="10" s="1"/>
  <c r="K118" i="10" a="1"/>
  <c r="K118" i="10" s="1"/>
  <c r="R118" i="10" a="1"/>
  <c r="R118" i="10" s="1"/>
  <c r="D118" i="10" a="1"/>
  <c r="D118" i="10" s="1"/>
  <c r="S118" i="10" a="1"/>
  <c r="S118" i="10" s="1"/>
  <c r="E118" i="10" a="1"/>
  <c r="E118" i="10" s="1"/>
  <c r="L118" i="10" a="1"/>
  <c r="L118" i="10" s="1"/>
  <c r="T118" i="10" a="1"/>
  <c r="T118" i="10" s="1"/>
  <c r="G118" i="10" a="1"/>
  <c r="G118" i="10" s="1"/>
  <c r="N118" i="10" a="1"/>
  <c r="N118" i="10" s="1"/>
  <c r="H118" i="10" a="1"/>
  <c r="H118" i="10" s="1"/>
  <c r="O118" i="10" a="1"/>
  <c r="O118" i="10" s="1"/>
  <c r="F118" i="10" a="1"/>
  <c r="F118" i="10" s="1"/>
  <c r="M118" i="10" a="1"/>
  <c r="M118" i="10" s="1"/>
  <c r="A182" i="10" a="1"/>
  <c r="A182" i="10" s="1"/>
  <c r="I182" i="10" a="1"/>
  <c r="I182" i="10" s="1"/>
  <c r="Q182" i="10" a="1"/>
  <c r="Q182" i="10" s="1"/>
  <c r="B182" i="10" a="1"/>
  <c r="B182" i="10" s="1"/>
  <c r="J182" i="10" a="1"/>
  <c r="J182" i="10" s="1"/>
  <c r="R182" i="10" a="1"/>
  <c r="R182" i="10" s="1"/>
  <c r="C182" i="10" a="1"/>
  <c r="C182" i="10" s="1"/>
  <c r="K182" i="10" a="1"/>
  <c r="K182" i="10" s="1"/>
  <c r="S182" i="10" a="1"/>
  <c r="S182" i="10" s="1"/>
  <c r="D182" i="10" a="1"/>
  <c r="D182" i="10" s="1"/>
  <c r="L182" i="10" a="1"/>
  <c r="L182" i="10" s="1"/>
  <c r="T182" i="10" a="1"/>
  <c r="T182" i="10" s="1"/>
  <c r="E182" i="10" a="1"/>
  <c r="E182" i="10" s="1"/>
  <c r="M182" i="10" a="1"/>
  <c r="M182" i="10" s="1"/>
  <c r="G182" i="10" a="1"/>
  <c r="G182" i="10" s="1"/>
  <c r="O182" i="10" a="1"/>
  <c r="O182" i="10" s="1"/>
  <c r="H182" i="10" a="1"/>
  <c r="H182" i="10" s="1"/>
  <c r="P182" i="10" a="1"/>
  <c r="P182" i="10" s="1"/>
  <c r="F182" i="10" a="1"/>
  <c r="F182" i="10" s="1"/>
  <c r="N182" i="10" a="1"/>
  <c r="N182" i="10" s="1"/>
  <c r="B246" i="10" a="1"/>
  <c r="B246" i="10" s="1"/>
  <c r="H246" i="10" a="1"/>
  <c r="H246" i="10" s="1"/>
  <c r="P246" i="10" a="1"/>
  <c r="P246" i="10" s="1"/>
  <c r="I246" i="10" a="1"/>
  <c r="I246" i="10" s="1"/>
  <c r="Q246" i="10" a="1"/>
  <c r="Q246" i="10" s="1"/>
  <c r="C246" i="10" a="1"/>
  <c r="C246" i="10" s="1"/>
  <c r="J246" i="10" a="1"/>
  <c r="J246" i="10" s="1"/>
  <c r="R246" i="10" a="1"/>
  <c r="R246" i="10" s="1"/>
  <c r="D246" i="10" a="1"/>
  <c r="D246" i="10" s="1"/>
  <c r="K246" i="10" a="1"/>
  <c r="K246" i="10" s="1"/>
  <c r="S246" i="10" a="1"/>
  <c r="S246" i="10" s="1"/>
  <c r="E246" i="10" a="1"/>
  <c r="E246" i="10" s="1"/>
  <c r="L246" i="10" a="1"/>
  <c r="L246" i="10" s="1"/>
  <c r="T246" i="10" a="1"/>
  <c r="T246" i="10" s="1"/>
  <c r="N246" i="10" a="1"/>
  <c r="N246" i="10" s="1"/>
  <c r="A246" i="10" a="1"/>
  <c r="A246" i="10" s="1"/>
  <c r="G246" i="10" a="1"/>
  <c r="G246" i="10" s="1"/>
  <c r="O246" i="10" a="1"/>
  <c r="O246" i="10" s="1"/>
  <c r="M246" i="10" a="1"/>
  <c r="M246" i="10" s="1"/>
  <c r="F246" i="10" a="1"/>
  <c r="F246" i="10" s="1"/>
  <c r="C310" i="10" a="1"/>
  <c r="C310" i="10" s="1"/>
  <c r="J310" i="10" a="1"/>
  <c r="J310" i="10" s="1"/>
  <c r="P310" i="10" a="1"/>
  <c r="P310" i="10" s="1"/>
  <c r="D310" i="10" a="1"/>
  <c r="D310" i="10" s="1"/>
  <c r="K310" i="10" a="1"/>
  <c r="K310" i="10" s="1"/>
  <c r="Q310" i="10" a="1"/>
  <c r="Q310" i="10" s="1"/>
  <c r="E310" i="10" a="1"/>
  <c r="E310" i="10" s="1"/>
  <c r="R310" i="10" a="1"/>
  <c r="R310" i="10" s="1"/>
  <c r="F310" i="10" a="1"/>
  <c r="F310" i="10" s="1"/>
  <c r="L310" i="10" a="1"/>
  <c r="L310" i="10" s="1"/>
  <c r="S310" i="10" a="1"/>
  <c r="S310" i="10" s="1"/>
  <c r="G310" i="10" a="1"/>
  <c r="G310" i="10" s="1"/>
  <c r="M310" i="10" a="1"/>
  <c r="M310" i="10" s="1"/>
  <c r="T310" i="10" a="1"/>
  <c r="T310" i="10" s="1"/>
  <c r="A310" i="10" a="1"/>
  <c r="A310" i="10" s="1"/>
  <c r="H310" i="10" a="1"/>
  <c r="H310" i="10" s="1"/>
  <c r="O310" i="10" a="1"/>
  <c r="O310" i="10" s="1"/>
  <c r="B310" i="10" a="1"/>
  <c r="B310" i="10" s="1"/>
  <c r="I310" i="10" a="1"/>
  <c r="I310" i="10" s="1"/>
  <c r="N310" i="10" a="1"/>
  <c r="N310" i="10" s="1"/>
  <c r="C374" i="10" a="1"/>
  <c r="C374" i="10" s="1"/>
  <c r="I374" i="10" a="1"/>
  <c r="I374" i="10" s="1"/>
  <c r="Q374" i="10" a="1"/>
  <c r="Q374" i="10" s="1"/>
  <c r="J374" i="10" a="1"/>
  <c r="J374" i="10" s="1"/>
  <c r="R374" i="10" a="1"/>
  <c r="R374" i="10" s="1"/>
  <c r="D374" i="10" a="1"/>
  <c r="D374" i="10" s="1"/>
  <c r="K374" i="10" a="1"/>
  <c r="K374" i="10" s="1"/>
  <c r="S374" i="10" a="1"/>
  <c r="S374" i="10" s="1"/>
  <c r="E374" i="10" a="1"/>
  <c r="E374" i="10" s="1"/>
  <c r="L374" i="10" a="1"/>
  <c r="L374" i="10" s="1"/>
  <c r="T374" i="10" a="1"/>
  <c r="T374" i="10" s="1"/>
  <c r="F374" i="10" a="1"/>
  <c r="F374" i="10" s="1"/>
  <c r="M374" i="10" a="1"/>
  <c r="M374" i="10" s="1"/>
  <c r="A374" i="10" a="1"/>
  <c r="A374" i="10" s="1"/>
  <c r="O374" i="10" a="1"/>
  <c r="O374" i="10" s="1"/>
  <c r="B374" i="10" a="1"/>
  <c r="B374" i="10" s="1"/>
  <c r="H374" i="10" a="1"/>
  <c r="H374" i="10" s="1"/>
  <c r="P374" i="10" a="1"/>
  <c r="P374" i="10" s="1"/>
  <c r="N374" i="10" a="1"/>
  <c r="N374" i="10" s="1"/>
  <c r="G374" i="10" a="1"/>
  <c r="G374" i="10" s="1"/>
  <c r="A438" i="10" a="1"/>
  <c r="A438" i="10" s="1"/>
  <c r="N438" i="10" a="1"/>
  <c r="N438" i="10" s="1"/>
  <c r="T438" i="10" a="1"/>
  <c r="T438" i="10" s="1"/>
  <c r="B438" i="10" a="1"/>
  <c r="B438" i="10" s="1"/>
  <c r="H438" i="10" a="1"/>
  <c r="H438" i="10" s="1"/>
  <c r="O438" i="10" a="1"/>
  <c r="O438" i="10" s="1"/>
  <c r="C438" i="10" a="1"/>
  <c r="C438" i="10" s="1"/>
  <c r="I438" i="10" a="1"/>
  <c r="I438" i="10" s="1"/>
  <c r="J438" i="10" a="1"/>
  <c r="J438" i="10" s="1"/>
  <c r="P438" i="10" a="1"/>
  <c r="P438" i="10" s="1"/>
  <c r="D438" i="10" a="1"/>
  <c r="D438" i="10" s="1"/>
  <c r="K438" i="10" a="1"/>
  <c r="K438" i="10" s="1"/>
  <c r="Q438" i="10" a="1"/>
  <c r="Q438" i="10" s="1"/>
  <c r="F438" i="10" a="1"/>
  <c r="F438" i="10" s="1"/>
  <c r="L438" i="10" a="1"/>
  <c r="L438" i="10" s="1"/>
  <c r="S438" i="10" a="1"/>
  <c r="S438" i="10" s="1"/>
  <c r="G438" i="10" a="1"/>
  <c r="G438" i="10" s="1"/>
  <c r="M438" i="10" a="1"/>
  <c r="M438" i="10" s="1"/>
  <c r="E438" i="10" a="1"/>
  <c r="E438" i="10" s="1"/>
  <c r="R438" i="10" a="1"/>
  <c r="R438" i="10" s="1"/>
  <c r="E502" i="10" a="1"/>
  <c r="E502" i="10" s="1"/>
  <c r="M502" i="10" a="1"/>
  <c r="M502" i="10" s="1"/>
  <c r="F502" i="10" a="1"/>
  <c r="F502" i="10" s="1"/>
  <c r="N502" i="10" a="1"/>
  <c r="N502" i="10" s="1"/>
  <c r="G502" i="10" a="1"/>
  <c r="G502" i="10" s="1"/>
  <c r="O502" i="10" a="1"/>
  <c r="O502" i="10" s="1"/>
  <c r="H502" i="10" a="1"/>
  <c r="H502" i="10" s="1"/>
  <c r="P502" i="10" a="1"/>
  <c r="P502" i="10" s="1"/>
  <c r="A502" i="10" a="1"/>
  <c r="A502" i="10" s="1"/>
  <c r="I502" i="10" a="1"/>
  <c r="I502" i="10" s="1"/>
  <c r="Q502" i="10" a="1"/>
  <c r="Q502" i="10" s="1"/>
  <c r="C502" i="10" a="1"/>
  <c r="C502" i="10" s="1"/>
  <c r="K502" i="10" a="1"/>
  <c r="K502" i="10" s="1"/>
  <c r="S502" i="10" a="1"/>
  <c r="S502" i="10" s="1"/>
  <c r="D502" i="10" a="1"/>
  <c r="D502" i="10" s="1"/>
  <c r="L502" i="10" a="1"/>
  <c r="L502" i="10" s="1"/>
  <c r="T502" i="10" a="1"/>
  <c r="T502" i="10" s="1"/>
  <c r="R502" i="10" a="1"/>
  <c r="R502" i="10" s="1"/>
  <c r="B502" i="10" a="1"/>
  <c r="B502" i="10" s="1"/>
  <c r="J502" i="10" a="1"/>
  <c r="J502" i="10" s="1"/>
  <c r="A566" i="10" a="1"/>
  <c r="A566" i="10" s="1"/>
  <c r="E566" i="10" a="1"/>
  <c r="E566" i="10" s="1"/>
  <c r="I566" i="10" a="1"/>
  <c r="I566" i="10" s="1"/>
  <c r="M566" i="10" a="1"/>
  <c r="M566" i="10" s="1"/>
  <c r="Q566" i="10" a="1"/>
  <c r="Q566" i="10" s="1"/>
  <c r="B566" i="10" a="1"/>
  <c r="B566" i="10" s="1"/>
  <c r="F566" i="10" a="1"/>
  <c r="F566" i="10" s="1"/>
  <c r="J566" i="10" a="1"/>
  <c r="J566" i="10" s="1"/>
  <c r="N566" i="10" a="1"/>
  <c r="N566" i="10" s="1"/>
  <c r="R566" i="10" a="1"/>
  <c r="R566" i="10" s="1"/>
  <c r="C566" i="10" a="1"/>
  <c r="C566" i="10" s="1"/>
  <c r="G566" i="10" a="1"/>
  <c r="G566" i="10" s="1"/>
  <c r="K566" i="10" a="1"/>
  <c r="K566" i="10" s="1"/>
  <c r="O566" i="10" a="1"/>
  <c r="O566" i="10" s="1"/>
  <c r="S566" i="10" a="1"/>
  <c r="S566" i="10" s="1"/>
  <c r="D566" i="10" a="1"/>
  <c r="D566" i="10" s="1"/>
  <c r="H566" i="10" a="1"/>
  <c r="H566" i="10" s="1"/>
  <c r="L566" i="10" a="1"/>
  <c r="L566" i="10" s="1"/>
  <c r="P566" i="10" a="1"/>
  <c r="P566" i="10" s="1"/>
  <c r="T566" i="10" a="1"/>
  <c r="T566" i="10" s="1"/>
  <c r="C630" i="10" a="1"/>
  <c r="C630" i="10" s="1"/>
  <c r="O630" i="10" a="1"/>
  <c r="O630" i="10" s="1"/>
  <c r="D630" i="10" a="1"/>
  <c r="D630" i="10" s="1"/>
  <c r="J630" i="10" a="1"/>
  <c r="J630" i="10" s="1"/>
  <c r="P630" i="10" a="1"/>
  <c r="P630" i="10" s="1"/>
  <c r="E630" i="10" a="1"/>
  <c r="E630" i="10" s="1"/>
  <c r="K630" i="10" a="1"/>
  <c r="K630" i="10" s="1"/>
  <c r="Q630" i="10" a="1"/>
  <c r="Q630" i="10" s="1"/>
  <c r="L630" i="10" a="1"/>
  <c r="L630" i="10" s="1"/>
  <c r="F630" i="10" a="1"/>
  <c r="F630" i="10" s="1"/>
  <c r="M630" i="10" a="1"/>
  <c r="M630" i="10" s="1"/>
  <c r="R630" i="10" a="1"/>
  <c r="R630" i="10" s="1"/>
  <c r="H630" i="10" a="1"/>
  <c r="H630" i="10" s="1"/>
  <c r="N630" i="10" a="1"/>
  <c r="N630" i="10" s="1"/>
  <c r="T630" i="10" a="1"/>
  <c r="T630" i="10" s="1"/>
  <c r="B630" i="10" a="1"/>
  <c r="B630" i="10" s="1"/>
  <c r="I630" i="10" a="1"/>
  <c r="I630" i="10" s="1"/>
  <c r="A630" i="10" a="1"/>
  <c r="A630" i="10" s="1"/>
  <c r="G630" i="10" a="1"/>
  <c r="G630" i="10" s="1"/>
  <c r="S630" i="10" a="1"/>
  <c r="S630" i="10" s="1"/>
  <c r="D694" i="10" a="1"/>
  <c r="D694" i="10" s="1"/>
  <c r="K694" i="10" a="1"/>
  <c r="K694" i="10" s="1"/>
  <c r="R694" i="10" a="1"/>
  <c r="R694" i="10" s="1"/>
  <c r="E694" i="10" a="1"/>
  <c r="E694" i="10" s="1"/>
  <c r="L694" i="10" a="1"/>
  <c r="L694" i="10" s="1"/>
  <c r="S694" i="10" a="1"/>
  <c r="S694" i="10" s="1"/>
  <c r="F694" i="10" a="1"/>
  <c r="F694" i="10" s="1"/>
  <c r="M694" i="10" a="1"/>
  <c r="M694" i="10" s="1"/>
  <c r="T694" i="10" a="1"/>
  <c r="T694" i="10" s="1"/>
  <c r="G694" i="10" a="1"/>
  <c r="G694" i="10" s="1"/>
  <c r="N694" i="10" a="1"/>
  <c r="N694" i="10" s="1"/>
  <c r="H694" i="10" a="1"/>
  <c r="H694" i="10" s="1"/>
  <c r="A694" i="10" a="1"/>
  <c r="A694" i="10" s="1"/>
  <c r="I694" i="10" a="1"/>
  <c r="I694" i="10" s="1"/>
  <c r="O694" i="10" a="1"/>
  <c r="O694" i="10" s="1"/>
  <c r="B694" i="10" a="1"/>
  <c r="B694" i="10" s="1"/>
  <c r="P694" i="10" a="1"/>
  <c r="P694" i="10" s="1"/>
  <c r="C694" i="10" a="1"/>
  <c r="C694" i="10" s="1"/>
  <c r="J694" i="10" a="1"/>
  <c r="J694" i="10" s="1"/>
  <c r="Q694" i="10" a="1"/>
  <c r="Q694" i="10" s="1"/>
  <c r="E758" i="10" a="1"/>
  <c r="E758" i="10" s="1"/>
  <c r="N758" i="10" a="1"/>
  <c r="N758" i="10" s="1"/>
  <c r="A758" i="10" a="1"/>
  <c r="A758" i="10" s="1"/>
  <c r="J758" i="10" a="1"/>
  <c r="J758" i="10" s="1"/>
  <c r="S758" i="10" a="1"/>
  <c r="S758" i="10" s="1"/>
  <c r="F758" i="10" a="1"/>
  <c r="F758" i="10" s="1"/>
  <c r="O758" i="10" a="1"/>
  <c r="O758" i="10" s="1"/>
  <c r="B758" i="10" a="1"/>
  <c r="B758" i="10" s="1"/>
  <c r="K758" i="10" a="1"/>
  <c r="K758" i="10" s="1"/>
  <c r="T758" i="10" a="1"/>
  <c r="T758" i="10" s="1"/>
  <c r="G758" i="10" a="1"/>
  <c r="G758" i="10" s="1"/>
  <c r="P758" i="10" a="1"/>
  <c r="P758" i="10" s="1"/>
  <c r="C758" i="10" a="1"/>
  <c r="C758" i="10" s="1"/>
  <c r="L758" i="10" a="1"/>
  <c r="L758" i="10" s="1"/>
  <c r="Q758" i="10" a="1"/>
  <c r="Q758" i="10" s="1"/>
  <c r="H758" i="10" a="1"/>
  <c r="H758" i="10" s="1"/>
  <c r="M758" i="10" a="1"/>
  <c r="M758" i="10" s="1"/>
  <c r="I758" i="10" a="1"/>
  <c r="I758" i="10" s="1"/>
  <c r="R758" i="10" a="1"/>
  <c r="R758" i="10" s="1"/>
  <c r="D758" i="10" a="1"/>
  <c r="D758" i="10" s="1"/>
  <c r="A31" i="10" a="1"/>
  <c r="A31" i="10" s="1"/>
  <c r="C31" i="10" a="1"/>
  <c r="C31" i="10" s="1"/>
  <c r="G31" i="10" a="1"/>
  <c r="G31" i="10" s="1"/>
  <c r="L31" i="10" a="1"/>
  <c r="L31" i="10" s="1"/>
  <c r="P31" i="10" a="1"/>
  <c r="P31" i="10" s="1"/>
  <c r="T31" i="10" a="1"/>
  <c r="T31" i="10" s="1"/>
  <c r="H31" i="10" a="1"/>
  <c r="H31" i="10" s="1"/>
  <c r="B31" i="10" a="1"/>
  <c r="B31" i="10" s="1"/>
  <c r="I31" i="10" a="1"/>
  <c r="I31" i="10" s="1"/>
  <c r="M31" i="10" a="1"/>
  <c r="M31" i="10" s="1"/>
  <c r="Q31" i="10" a="1"/>
  <c r="Q31" i="10" s="1"/>
  <c r="D31" i="10" a="1"/>
  <c r="D31" i="10" s="1"/>
  <c r="J31" i="10" a="1"/>
  <c r="J31" i="10" s="1"/>
  <c r="N31" i="10" a="1"/>
  <c r="N31" i="10" s="1"/>
  <c r="R31" i="10" a="1"/>
  <c r="R31" i="10" s="1"/>
  <c r="E31" i="10" a="1"/>
  <c r="E31" i="10" s="1"/>
  <c r="F31" i="10" a="1"/>
  <c r="F31" i="10" s="1"/>
  <c r="K31" i="10" a="1"/>
  <c r="K31" i="10" s="1"/>
  <c r="O31" i="10" a="1"/>
  <c r="O31" i="10" s="1"/>
  <c r="S31" i="10" a="1"/>
  <c r="S31" i="10" s="1"/>
  <c r="E95" i="10" a="1"/>
  <c r="E95" i="10" s="1"/>
  <c r="K95" i="10" a="1"/>
  <c r="K95" i="10" s="1"/>
  <c r="R95" i="10" a="1"/>
  <c r="R95" i="10" s="1"/>
  <c r="F95" i="10" a="1"/>
  <c r="F95" i="10" s="1"/>
  <c r="L95" i="10" a="1"/>
  <c r="L95" i="10" s="1"/>
  <c r="S95" i="10" a="1"/>
  <c r="S95" i="10" s="1"/>
  <c r="G95" i="10" a="1"/>
  <c r="G95" i="10" s="1"/>
  <c r="A95" i="10" a="1"/>
  <c r="A95" i="10" s="1"/>
  <c r="M95" i="10" a="1"/>
  <c r="M95" i="10" s="1"/>
  <c r="T95" i="10" a="1"/>
  <c r="T95" i="10" s="1"/>
  <c r="I95" i="10" a="1"/>
  <c r="I95" i="10" s="1"/>
  <c r="P95" i="10" a="1"/>
  <c r="P95" i="10" s="1"/>
  <c r="D95" i="10" a="1"/>
  <c r="D95" i="10" s="1"/>
  <c r="J95" i="10" a="1"/>
  <c r="J95" i="10" s="1"/>
  <c r="Q95" i="10" a="1"/>
  <c r="Q95" i="10" s="1"/>
  <c r="N95" i="10" a="1"/>
  <c r="N95" i="10" s="1"/>
  <c r="O95" i="10" a="1"/>
  <c r="O95" i="10" s="1"/>
  <c r="B95" i="10" a="1"/>
  <c r="B95" i="10" s="1"/>
  <c r="H95" i="10" a="1"/>
  <c r="H95" i="10" s="1"/>
  <c r="C95" i="10" a="1"/>
  <c r="C95" i="10" s="1"/>
  <c r="E159" i="10" a="1"/>
  <c r="E159" i="10" s="1"/>
  <c r="M159" i="10" a="1"/>
  <c r="M159" i="10" s="1"/>
  <c r="T159" i="10" a="1"/>
  <c r="T159" i="10" s="1"/>
  <c r="F159" i="10" a="1"/>
  <c r="F159" i="10" s="1"/>
  <c r="N159" i="10" a="1"/>
  <c r="N159" i="10" s="1"/>
  <c r="G159" i="10" a="1"/>
  <c r="G159" i="10" s="1"/>
  <c r="O159" i="10" a="1"/>
  <c r="O159" i="10" s="1"/>
  <c r="H159" i="10" a="1"/>
  <c r="H159" i="10" s="1"/>
  <c r="P159" i="10" a="1"/>
  <c r="P159" i="10" s="1"/>
  <c r="A159" i="10" a="1"/>
  <c r="A159" i="10" s="1"/>
  <c r="I159" i="10" a="1"/>
  <c r="I159" i="10" s="1"/>
  <c r="Q159" i="10" a="1"/>
  <c r="Q159" i="10" s="1"/>
  <c r="C159" i="10" a="1"/>
  <c r="C159" i="10" s="1"/>
  <c r="K159" i="10" a="1"/>
  <c r="K159" i="10" s="1"/>
  <c r="S159" i="10" a="1"/>
  <c r="S159" i="10" s="1"/>
  <c r="D159" i="10" a="1"/>
  <c r="D159" i="10" s="1"/>
  <c r="L159" i="10" a="1"/>
  <c r="L159" i="10" s="1"/>
  <c r="J159" i="10" a="1"/>
  <c r="J159" i="10" s="1"/>
  <c r="R159" i="10" a="1"/>
  <c r="R159" i="10" s="1"/>
  <c r="B159" i="10" a="1"/>
  <c r="B159" i="10" s="1"/>
  <c r="E223" i="10" a="1"/>
  <c r="E223" i="10" s="1"/>
  <c r="M223" i="10" a="1"/>
  <c r="M223" i="10" s="1"/>
  <c r="F223" i="10" a="1"/>
  <c r="F223" i="10" s="1"/>
  <c r="N223" i="10" a="1"/>
  <c r="N223" i="10" s="1"/>
  <c r="G223" i="10" a="1"/>
  <c r="G223" i="10" s="1"/>
  <c r="O223" i="10" a="1"/>
  <c r="O223" i="10" s="1"/>
  <c r="H223" i="10" a="1"/>
  <c r="H223" i="10" s="1"/>
  <c r="P223" i="10" a="1"/>
  <c r="P223" i="10" s="1"/>
  <c r="A223" i="10" a="1"/>
  <c r="A223" i="10" s="1"/>
  <c r="I223" i="10" a="1"/>
  <c r="I223" i="10" s="1"/>
  <c r="Q223" i="10" a="1"/>
  <c r="Q223" i="10" s="1"/>
  <c r="C223" i="10" a="1"/>
  <c r="C223" i="10" s="1"/>
  <c r="K223" i="10" a="1"/>
  <c r="K223" i="10" s="1"/>
  <c r="S223" i="10" a="1"/>
  <c r="S223" i="10" s="1"/>
  <c r="D223" i="10" a="1"/>
  <c r="D223" i="10" s="1"/>
  <c r="L223" i="10" a="1"/>
  <c r="L223" i="10" s="1"/>
  <c r="T223" i="10" a="1"/>
  <c r="T223" i="10" s="1"/>
  <c r="B223" i="10" a="1"/>
  <c r="B223" i="10" s="1"/>
  <c r="J223" i="10" a="1"/>
  <c r="J223" i="10" s="1"/>
  <c r="R223" i="10" a="1"/>
  <c r="R223" i="10" s="1"/>
  <c r="G287" i="10" a="1"/>
  <c r="G287" i="10" s="1"/>
  <c r="N287" i="10" a="1"/>
  <c r="N287" i="10" s="1"/>
  <c r="A287" i="10" a="1"/>
  <c r="A287" i="10" s="1"/>
  <c r="H287" i="10" a="1"/>
  <c r="H287" i="10" s="1"/>
  <c r="O287" i="10" a="1"/>
  <c r="O287" i="10" s="1"/>
  <c r="B287" i="10" a="1"/>
  <c r="B287" i="10" s="1"/>
  <c r="I287" i="10" a="1"/>
  <c r="I287" i="10" s="1"/>
  <c r="P287" i="10" a="1"/>
  <c r="P287" i="10" s="1"/>
  <c r="J287" i="10" a="1"/>
  <c r="J287" i="10" s="1"/>
  <c r="Q287" i="10" a="1"/>
  <c r="Q287" i="10" s="1"/>
  <c r="C287" i="10" a="1"/>
  <c r="C287" i="10" s="1"/>
  <c r="R287" i="10" a="1"/>
  <c r="R287" i="10" s="1"/>
  <c r="E287" i="10" a="1"/>
  <c r="E287" i="10" s="1"/>
  <c r="L287" i="10" a="1"/>
  <c r="L287" i="10" s="1"/>
  <c r="S287" i="10" a="1"/>
  <c r="S287" i="10" s="1"/>
  <c r="F287" i="10" a="1"/>
  <c r="F287" i="10" s="1"/>
  <c r="M287" i="10" a="1"/>
  <c r="M287" i="10" s="1"/>
  <c r="T287" i="10" a="1"/>
  <c r="T287" i="10" s="1"/>
  <c r="D287" i="10" a="1"/>
  <c r="D287" i="10" s="1"/>
  <c r="K287" i="10" a="1"/>
  <c r="K287" i="10" s="1"/>
  <c r="B351" i="10" a="1"/>
  <c r="B351" i="10" s="1"/>
  <c r="I351" i="10" a="1"/>
  <c r="I351" i="10" s="1"/>
  <c r="P351" i="10" a="1"/>
  <c r="P351" i="10" s="1"/>
  <c r="C351" i="10" a="1"/>
  <c r="C351" i="10" s="1"/>
  <c r="J351" i="10" a="1"/>
  <c r="J351" i="10" s="1"/>
  <c r="Q351" i="10" a="1"/>
  <c r="Q351" i="10" s="1"/>
  <c r="K351" i="10" a="1"/>
  <c r="K351" i="10" s="1"/>
  <c r="R351" i="10" a="1"/>
  <c r="R351" i="10" s="1"/>
  <c r="D351" i="10" a="1"/>
  <c r="D351" i="10" s="1"/>
  <c r="S351" i="10" a="1"/>
  <c r="S351" i="10" s="1"/>
  <c r="E351" i="10" a="1"/>
  <c r="E351" i="10" s="1"/>
  <c r="L351" i="10" a="1"/>
  <c r="L351" i="10" s="1"/>
  <c r="G351" i="10" a="1"/>
  <c r="G351" i="10" s="1"/>
  <c r="N351" i="10" a="1"/>
  <c r="N351" i="10" s="1"/>
  <c r="A351" i="10" a="1"/>
  <c r="A351" i="10" s="1"/>
  <c r="H351" i="10" a="1"/>
  <c r="H351" i="10" s="1"/>
  <c r="O351" i="10" a="1"/>
  <c r="O351" i="10" s="1"/>
  <c r="F351" i="10" a="1"/>
  <c r="F351" i="10" s="1"/>
  <c r="M351" i="10" a="1"/>
  <c r="M351" i="10" s="1"/>
  <c r="T351" i="10" a="1"/>
  <c r="T351" i="10" s="1"/>
  <c r="E415" i="10" a="1"/>
  <c r="E415" i="10" s="1"/>
  <c r="L415" i="10" a="1"/>
  <c r="L415" i="10" s="1"/>
  <c r="T415" i="10" a="1"/>
  <c r="T415" i="10" s="1"/>
  <c r="F415" i="10" a="1"/>
  <c r="F415" i="10" s="1"/>
  <c r="M415" i="10" a="1"/>
  <c r="M415" i="10" s="1"/>
  <c r="G415" i="10" a="1"/>
  <c r="G415" i="10" s="1"/>
  <c r="N415" i="10" a="1"/>
  <c r="N415" i="10" s="1"/>
  <c r="A415" i="10" a="1"/>
  <c r="A415" i="10" s="1"/>
  <c r="H415" i="10" a="1"/>
  <c r="H415" i="10" s="1"/>
  <c r="O415" i="10" a="1"/>
  <c r="O415" i="10" s="1"/>
  <c r="B415" i="10" a="1"/>
  <c r="B415" i="10" s="1"/>
  <c r="I415" i="10" a="1"/>
  <c r="I415" i="10" s="1"/>
  <c r="P415" i="10" a="1"/>
  <c r="P415" i="10" s="1"/>
  <c r="K415" i="10" a="1"/>
  <c r="K415" i="10" s="1"/>
  <c r="R415" i="10" a="1"/>
  <c r="R415" i="10" s="1"/>
  <c r="D415" i="10" a="1"/>
  <c r="D415" i="10" s="1"/>
  <c r="S415" i="10" a="1"/>
  <c r="S415" i="10" s="1"/>
  <c r="J415" i="10" a="1"/>
  <c r="J415" i="10" s="1"/>
  <c r="Q415" i="10" a="1"/>
  <c r="Q415" i="10" s="1"/>
  <c r="C415" i="10" a="1"/>
  <c r="C415" i="10" s="1"/>
  <c r="A479" i="10" a="1"/>
  <c r="A479" i="10" s="1"/>
  <c r="I479" i="10" a="1"/>
  <c r="I479" i="10" s="1"/>
  <c r="Q479" i="10" a="1"/>
  <c r="Q479" i="10" s="1"/>
  <c r="B479" i="10" a="1"/>
  <c r="B479" i="10" s="1"/>
  <c r="J479" i="10" a="1"/>
  <c r="J479" i="10" s="1"/>
  <c r="R479" i="10" a="1"/>
  <c r="R479" i="10" s="1"/>
  <c r="C479" i="10" a="1"/>
  <c r="C479" i="10" s="1"/>
  <c r="K479" i="10" a="1"/>
  <c r="K479" i="10" s="1"/>
  <c r="S479" i="10" a="1"/>
  <c r="S479" i="10" s="1"/>
  <c r="D479" i="10" a="1"/>
  <c r="D479" i="10" s="1"/>
  <c r="L479" i="10" a="1"/>
  <c r="L479" i="10" s="1"/>
  <c r="T479" i="10" a="1"/>
  <c r="T479" i="10" s="1"/>
  <c r="E479" i="10" a="1"/>
  <c r="E479" i="10" s="1"/>
  <c r="M479" i="10" a="1"/>
  <c r="M479" i="10" s="1"/>
  <c r="G479" i="10" a="1"/>
  <c r="G479" i="10" s="1"/>
  <c r="O479" i="10" a="1"/>
  <c r="O479" i="10" s="1"/>
  <c r="H479" i="10" a="1"/>
  <c r="H479" i="10" s="1"/>
  <c r="P479" i="10" a="1"/>
  <c r="P479" i="10" s="1"/>
  <c r="N479" i="10" a="1"/>
  <c r="N479" i="10" s="1"/>
  <c r="F479" i="10" a="1"/>
  <c r="F479" i="10" s="1"/>
  <c r="C543" i="10" a="1"/>
  <c r="C543" i="10" s="1"/>
  <c r="K543" i="10" a="1"/>
  <c r="K543" i="10" s="1"/>
  <c r="S543" i="10" a="1"/>
  <c r="S543" i="10" s="1"/>
  <c r="D543" i="10" a="1"/>
  <c r="D543" i="10" s="1"/>
  <c r="L543" i="10" a="1"/>
  <c r="L543" i="10" s="1"/>
  <c r="T543" i="10" a="1"/>
  <c r="T543" i="10" s="1"/>
  <c r="E543" i="10" a="1"/>
  <c r="E543" i="10" s="1"/>
  <c r="M543" i="10" a="1"/>
  <c r="M543" i="10" s="1"/>
  <c r="F543" i="10" a="1"/>
  <c r="F543" i="10" s="1"/>
  <c r="N543" i="10" a="1"/>
  <c r="N543" i="10" s="1"/>
  <c r="G543" i="10" a="1"/>
  <c r="G543" i="10" s="1"/>
  <c r="O543" i="10" a="1"/>
  <c r="O543" i="10" s="1"/>
  <c r="A543" i="10" a="1"/>
  <c r="A543" i="10" s="1"/>
  <c r="I543" i="10" a="1"/>
  <c r="I543" i="10" s="1"/>
  <c r="Q543" i="10" a="1"/>
  <c r="Q543" i="10" s="1"/>
  <c r="B543" i="10" a="1"/>
  <c r="B543" i="10" s="1"/>
  <c r="J543" i="10" a="1"/>
  <c r="J543" i="10" s="1"/>
  <c r="R543" i="10" a="1"/>
  <c r="R543" i="10" s="1"/>
  <c r="H543" i="10" a="1"/>
  <c r="H543" i="10" s="1"/>
  <c r="P543" i="10" a="1"/>
  <c r="P543" i="10" s="1"/>
  <c r="E607" i="10" a="1"/>
  <c r="E607" i="10" s="1"/>
  <c r="J607" i="10" a="1"/>
  <c r="J607" i="10" s="1"/>
  <c r="O607" i="10" a="1"/>
  <c r="O607" i="10" s="1"/>
  <c r="P607" i="10" a="1"/>
  <c r="P607" i="10" s="1"/>
  <c r="A607" i="10" a="1"/>
  <c r="A607" i="10" s="1"/>
  <c r="F607" i="10" a="1"/>
  <c r="F607" i="10" s="1"/>
  <c r="K607" i="10" a="1"/>
  <c r="K607" i="10" s="1"/>
  <c r="Q607" i="10" a="1"/>
  <c r="Q607" i="10" s="1"/>
  <c r="L607" i="10" a="1"/>
  <c r="L607" i="10" s="1"/>
  <c r="B607" i="10" a="1"/>
  <c r="B607" i="10" s="1"/>
  <c r="G607" i="10" a="1"/>
  <c r="G607" i="10" s="1"/>
  <c r="M607" i="10" a="1"/>
  <c r="M607" i="10" s="1"/>
  <c r="R607" i="10" a="1"/>
  <c r="R607" i="10" s="1"/>
  <c r="C607" i="10" a="1"/>
  <c r="C607" i="10" s="1"/>
  <c r="I607" i="10" a="1"/>
  <c r="I607" i="10" s="1"/>
  <c r="N607" i="10" a="1"/>
  <c r="N607" i="10" s="1"/>
  <c r="S607" i="10" a="1"/>
  <c r="S607" i="10" s="1"/>
  <c r="D607" i="10" a="1"/>
  <c r="D607" i="10" s="1"/>
  <c r="T607" i="10" a="1"/>
  <c r="T607" i="10" s="1"/>
  <c r="H607" i="10" a="1"/>
  <c r="H607" i="10" s="1"/>
  <c r="C671" i="10" a="1"/>
  <c r="C671" i="10" s="1"/>
  <c r="J671" i="10" a="1"/>
  <c r="J671" i="10" s="1"/>
  <c r="Q671" i="10" a="1"/>
  <c r="Q671" i="10" s="1"/>
  <c r="D671" i="10" a="1"/>
  <c r="D671" i="10" s="1"/>
  <c r="R671" i="10" a="1"/>
  <c r="R671" i="10" s="1"/>
  <c r="E671" i="10" a="1"/>
  <c r="E671" i="10" s="1"/>
  <c r="K671" i="10" a="1"/>
  <c r="K671" i="10" s="1"/>
  <c r="S671" i="10" a="1"/>
  <c r="S671" i="10" s="1"/>
  <c r="L671" i="10" a="1"/>
  <c r="L671" i="10" s="1"/>
  <c r="T671" i="10" a="1"/>
  <c r="T671" i="10" s="1"/>
  <c r="F671" i="10" a="1"/>
  <c r="F671" i="10" s="1"/>
  <c r="M671" i="10" a="1"/>
  <c r="M671" i="10" s="1"/>
  <c r="B671" i="10" a="1"/>
  <c r="B671" i="10" s="1"/>
  <c r="I671" i="10" a="1"/>
  <c r="I671" i="10" s="1"/>
  <c r="P671" i="10" a="1"/>
  <c r="P671" i="10" s="1"/>
  <c r="H671" i="10" a="1"/>
  <c r="H671" i="10" s="1"/>
  <c r="N671" i="10" a="1"/>
  <c r="N671" i="10" s="1"/>
  <c r="O671" i="10" a="1"/>
  <c r="O671" i="10" s="1"/>
  <c r="A671" i="10" a="1"/>
  <c r="A671" i="10" s="1"/>
  <c r="G671" i="10" a="1"/>
  <c r="G671" i="10" s="1"/>
  <c r="B735" i="10" a="1"/>
  <c r="B735" i="10" s="1"/>
  <c r="I735" i="10" a="1"/>
  <c r="I735" i="10" s="1"/>
  <c r="P735" i="10" a="1"/>
  <c r="P735" i="10" s="1"/>
  <c r="C735" i="10" a="1"/>
  <c r="C735" i="10" s="1"/>
  <c r="J735" i="10" a="1"/>
  <c r="J735" i="10" s="1"/>
  <c r="Q735" i="10" a="1"/>
  <c r="Q735" i="10" s="1"/>
  <c r="D735" i="10" a="1"/>
  <c r="D735" i="10" s="1"/>
  <c r="R735" i="10" a="1"/>
  <c r="R735" i="10" s="1"/>
  <c r="E735" i="10" a="1"/>
  <c r="E735" i="10" s="1"/>
  <c r="K735" i="10" a="1"/>
  <c r="K735" i="10" s="1"/>
  <c r="S735" i="10" a="1"/>
  <c r="S735" i="10" s="1"/>
  <c r="L735" i="10" a="1"/>
  <c r="L735" i="10" s="1"/>
  <c r="T735" i="10" a="1"/>
  <c r="T735" i="10" s="1"/>
  <c r="F735" i="10" a="1"/>
  <c r="F735" i="10" s="1"/>
  <c r="M735" i="10" a="1"/>
  <c r="M735" i="10" s="1"/>
  <c r="G735" i="10" a="1"/>
  <c r="G735" i="10" s="1"/>
  <c r="N735" i="10" a="1"/>
  <c r="N735" i="10" s="1"/>
  <c r="H735" i="10" a="1"/>
  <c r="H735" i="10" s="1"/>
  <c r="O735" i="10" a="1"/>
  <c r="O735" i="10" s="1"/>
  <c r="A735" i="10" a="1"/>
  <c r="A735" i="10" s="1"/>
  <c r="A8" i="10" a="1"/>
  <c r="A8" i="10" s="1"/>
  <c r="H8" i="10" a="1"/>
  <c r="H8" i="10" s="1"/>
  <c r="N8" i="10" a="1"/>
  <c r="N8" i="10" s="1"/>
  <c r="B8" i="10" a="1"/>
  <c r="B8" i="10" s="1"/>
  <c r="I8" i="10" a="1"/>
  <c r="I8" i="10" s="1"/>
  <c r="O8" i="10" a="1"/>
  <c r="O8" i="10" s="1"/>
  <c r="C8" i="10" a="1"/>
  <c r="C8" i="10" s="1"/>
  <c r="J8" i="10" a="1"/>
  <c r="J8" i="10" s="1"/>
  <c r="P8" i="10" a="1"/>
  <c r="P8" i="10" s="1"/>
  <c r="D8" i="10" a="1"/>
  <c r="D8" i="10" s="1"/>
  <c r="K8" i="10" a="1"/>
  <c r="K8" i="10" s="1"/>
  <c r="E8" i="10" a="1"/>
  <c r="E8" i="10" s="1"/>
  <c r="Q8" i="10" a="1"/>
  <c r="Q8" i="10" s="1"/>
  <c r="F8" i="10" a="1"/>
  <c r="F8" i="10" s="1"/>
  <c r="L8" i="10" a="1"/>
  <c r="L8" i="10" s="1"/>
  <c r="R8" i="10" a="1"/>
  <c r="R8" i="10" s="1"/>
  <c r="G8" i="10" a="1"/>
  <c r="G8" i="10" s="1"/>
  <c r="S8" i="10" a="1"/>
  <c r="S8" i="10" s="1"/>
  <c r="M8" i="10" a="1"/>
  <c r="M8" i="10" s="1"/>
  <c r="T8" i="10" a="1"/>
  <c r="T8" i="10" s="1"/>
  <c r="A72" i="10" a="1"/>
  <c r="A72" i="10" s="1"/>
  <c r="I72" i="10" a="1"/>
  <c r="I72" i="10" s="1"/>
  <c r="Q72" i="10" a="1"/>
  <c r="Q72" i="10" s="1"/>
  <c r="B72" i="10" a="1"/>
  <c r="B72" i="10" s="1"/>
  <c r="J72" i="10" a="1"/>
  <c r="J72" i="10" s="1"/>
  <c r="R72" i="10" a="1"/>
  <c r="R72" i="10" s="1"/>
  <c r="C72" i="10" a="1"/>
  <c r="C72" i="10" s="1"/>
  <c r="K72" i="10" a="1"/>
  <c r="K72" i="10" s="1"/>
  <c r="S72" i="10" a="1"/>
  <c r="S72" i="10" s="1"/>
  <c r="D72" i="10" a="1"/>
  <c r="D72" i="10" s="1"/>
  <c r="L72" i="10" a="1"/>
  <c r="L72" i="10" s="1"/>
  <c r="T72" i="10" a="1"/>
  <c r="T72" i="10" s="1"/>
  <c r="E72" i="10" a="1"/>
  <c r="E72" i="10" s="1"/>
  <c r="M72" i="10" a="1"/>
  <c r="M72" i="10" s="1"/>
  <c r="G72" i="10" a="1"/>
  <c r="G72" i="10" s="1"/>
  <c r="O72" i="10" a="1"/>
  <c r="O72" i="10" s="1"/>
  <c r="H72" i="10" a="1"/>
  <c r="H72" i="10" s="1"/>
  <c r="P72" i="10" a="1"/>
  <c r="P72" i="10" s="1"/>
  <c r="F72" i="10" a="1"/>
  <c r="F72" i="10" s="1"/>
  <c r="N72" i="10" a="1"/>
  <c r="N72" i="10" s="1"/>
  <c r="F136" i="10" a="1"/>
  <c r="F136" i="10" s="1"/>
  <c r="M136" i="10" a="1"/>
  <c r="M136" i="10" s="1"/>
  <c r="T136" i="10" a="1"/>
  <c r="T136" i="10" s="1"/>
  <c r="G136" i="10" a="1"/>
  <c r="G136" i="10" s="1"/>
  <c r="N136" i="10" a="1"/>
  <c r="N136" i="10" s="1"/>
  <c r="H136" i="10" a="1"/>
  <c r="H136" i="10" s="1"/>
  <c r="O136" i="10" a="1"/>
  <c r="O136" i="10" s="1"/>
  <c r="A136" i="10" a="1"/>
  <c r="A136" i="10" s="1"/>
  <c r="I136" i="10" a="1"/>
  <c r="I136" i="10" s="1"/>
  <c r="P136" i="10" a="1"/>
  <c r="P136" i="10" s="1"/>
  <c r="B136" i="10" a="1"/>
  <c r="B136" i="10" s="1"/>
  <c r="J136" i="10" a="1"/>
  <c r="J136" i="10" s="1"/>
  <c r="D136" i="10" a="1"/>
  <c r="D136" i="10" s="1"/>
  <c r="R136" i="10" a="1"/>
  <c r="R136" i="10" s="1"/>
  <c r="E136" i="10" a="1"/>
  <c r="E136" i="10" s="1"/>
  <c r="L136" i="10" a="1"/>
  <c r="L136" i="10" s="1"/>
  <c r="S136" i="10" a="1"/>
  <c r="S136" i="10" s="1"/>
  <c r="C136" i="10" a="1"/>
  <c r="C136" i="10" s="1"/>
  <c r="K136" i="10" a="1"/>
  <c r="K136" i="10" s="1"/>
  <c r="Q136" i="10" a="1"/>
  <c r="Q136" i="10" s="1"/>
  <c r="A200" i="10" a="1"/>
  <c r="A200" i="10" s="1"/>
  <c r="I200" i="10" a="1"/>
  <c r="I200" i="10" s="1"/>
  <c r="Q200" i="10" a="1"/>
  <c r="Q200" i="10" s="1"/>
  <c r="B200" i="10" a="1"/>
  <c r="B200" i="10" s="1"/>
  <c r="J200" i="10" a="1"/>
  <c r="J200" i="10" s="1"/>
  <c r="R200" i="10" a="1"/>
  <c r="R200" i="10" s="1"/>
  <c r="C200" i="10" a="1"/>
  <c r="C200" i="10" s="1"/>
  <c r="K200" i="10" a="1"/>
  <c r="K200" i="10" s="1"/>
  <c r="S200" i="10" a="1"/>
  <c r="S200" i="10" s="1"/>
  <c r="D200" i="10" a="1"/>
  <c r="D200" i="10" s="1"/>
  <c r="L200" i="10" a="1"/>
  <c r="L200" i="10" s="1"/>
  <c r="T200" i="10" a="1"/>
  <c r="T200" i="10" s="1"/>
  <c r="E200" i="10" a="1"/>
  <c r="E200" i="10" s="1"/>
  <c r="M200" i="10" a="1"/>
  <c r="M200" i="10" s="1"/>
  <c r="G200" i="10" a="1"/>
  <c r="G200" i="10" s="1"/>
  <c r="O200" i="10" a="1"/>
  <c r="O200" i="10" s="1"/>
  <c r="H200" i="10" a="1"/>
  <c r="H200" i="10" s="1"/>
  <c r="P200" i="10" a="1"/>
  <c r="P200" i="10" s="1"/>
  <c r="F200" i="10" a="1"/>
  <c r="F200" i="10" s="1"/>
  <c r="N200" i="10" a="1"/>
  <c r="N200" i="10" s="1"/>
  <c r="E264" i="10" a="1"/>
  <c r="E264" i="10" s="1"/>
  <c r="M264" i="10" a="1"/>
  <c r="M264" i="10" s="1"/>
  <c r="T264" i="10" a="1"/>
  <c r="T264" i="10" s="1"/>
  <c r="F264" i="10" a="1"/>
  <c r="F264" i="10" s="1"/>
  <c r="N264" i="10" a="1"/>
  <c r="N264" i="10" s="1"/>
  <c r="G264" i="10" a="1"/>
  <c r="G264" i="10" s="1"/>
  <c r="O264" i="10" a="1"/>
  <c r="O264" i="10" s="1"/>
  <c r="H264" i="10" a="1"/>
  <c r="H264" i="10" s="1"/>
  <c r="P264" i="10" a="1"/>
  <c r="P264" i="10" s="1"/>
  <c r="A264" i="10" a="1"/>
  <c r="A264" i="10" s="1"/>
  <c r="I264" i="10" a="1"/>
  <c r="I264" i="10" s="1"/>
  <c r="Q264" i="10" a="1"/>
  <c r="Q264" i="10" s="1"/>
  <c r="C264" i="10" a="1"/>
  <c r="C264" i="10" s="1"/>
  <c r="K264" i="10" a="1"/>
  <c r="K264" i="10" s="1"/>
  <c r="D264" i="10" a="1"/>
  <c r="D264" i="10" s="1"/>
  <c r="L264" i="10" a="1"/>
  <c r="L264" i="10" s="1"/>
  <c r="S264" i="10" a="1"/>
  <c r="S264" i="10" s="1"/>
  <c r="R264" i="10" a="1"/>
  <c r="R264" i="10" s="1"/>
  <c r="B264" i="10" a="1"/>
  <c r="B264" i="10" s="1"/>
  <c r="J264" i="10" a="1"/>
  <c r="J264" i="10" s="1"/>
  <c r="D328" i="10" a="1"/>
  <c r="D328" i="10" s="1"/>
  <c r="K328" i="10" a="1"/>
  <c r="K328" i="10" s="1"/>
  <c r="R328" i="10" a="1"/>
  <c r="R328" i="10" s="1"/>
  <c r="E328" i="10" a="1"/>
  <c r="E328" i="10" s="1"/>
  <c r="L328" i="10" a="1"/>
  <c r="L328" i="10" s="1"/>
  <c r="S328" i="10" a="1"/>
  <c r="S328" i="10" s="1"/>
  <c r="F328" i="10" a="1"/>
  <c r="F328" i="10" s="1"/>
  <c r="M328" i="10" a="1"/>
  <c r="M328" i="10" s="1"/>
  <c r="T328" i="10" a="1"/>
  <c r="T328" i="10" s="1"/>
  <c r="G328" i="10" a="1"/>
  <c r="G328" i="10" s="1"/>
  <c r="N328" i="10" a="1"/>
  <c r="N328" i="10" s="1"/>
  <c r="A328" i="10" a="1"/>
  <c r="A328" i="10" s="1"/>
  <c r="O328" i="10" a="1"/>
  <c r="O328" i="10" s="1"/>
  <c r="C328" i="10" a="1"/>
  <c r="C328" i="10" s="1"/>
  <c r="I328" i="10" a="1"/>
  <c r="I328" i="10" s="1"/>
  <c r="P328" i="10" a="1"/>
  <c r="P328" i="10" s="1"/>
  <c r="J328" i="10" a="1"/>
  <c r="J328" i="10" s="1"/>
  <c r="Q328" i="10" a="1"/>
  <c r="Q328" i="10" s="1"/>
  <c r="B328" i="10" a="1"/>
  <c r="B328" i="10" s="1"/>
  <c r="H328" i="10" a="1"/>
  <c r="H328" i="10" s="1"/>
  <c r="C392" i="10" a="1"/>
  <c r="C392" i="10" s="1"/>
  <c r="J392" i="10" a="1"/>
  <c r="J392" i="10" s="1"/>
  <c r="Q392" i="10" a="1"/>
  <c r="Q392" i="10" s="1"/>
  <c r="K392" i="10" a="1"/>
  <c r="K392" i="10" s="1"/>
  <c r="R392" i="10" a="1"/>
  <c r="R392" i="10" s="1"/>
  <c r="D392" i="10" a="1"/>
  <c r="D392" i="10" s="1"/>
  <c r="L392" i="10" a="1"/>
  <c r="L392" i="10" s="1"/>
  <c r="S392" i="10" a="1"/>
  <c r="S392" i="10" s="1"/>
  <c r="E392" i="10" a="1"/>
  <c r="E392" i="10" s="1"/>
  <c r="M392" i="10" a="1"/>
  <c r="M392" i="10" s="1"/>
  <c r="T392" i="10" a="1"/>
  <c r="T392" i="10" s="1"/>
  <c r="F392" i="10" a="1"/>
  <c r="F392" i="10" s="1"/>
  <c r="N392" i="10" a="1"/>
  <c r="N392" i="10" s="1"/>
  <c r="A392" i="10" a="1"/>
  <c r="A392" i="10" s="1"/>
  <c r="H392" i="10" a="1"/>
  <c r="H392" i="10" s="1"/>
  <c r="B392" i="10" a="1"/>
  <c r="B392" i="10" s="1"/>
  <c r="I392" i="10" a="1"/>
  <c r="I392" i="10" s="1"/>
  <c r="P392" i="10" a="1"/>
  <c r="P392" i="10" s="1"/>
  <c r="G392" i="10" a="1"/>
  <c r="G392" i="10" s="1"/>
  <c r="O392" i="10" a="1"/>
  <c r="O392" i="10" s="1"/>
  <c r="F456" i="10" a="1"/>
  <c r="F456" i="10" s="1"/>
  <c r="L456" i="10" a="1"/>
  <c r="L456" i="10" s="1"/>
  <c r="S456" i="10" a="1"/>
  <c r="S456" i="10" s="1"/>
  <c r="G456" i="10" a="1"/>
  <c r="G456" i="10" s="1"/>
  <c r="M456" i="10" a="1"/>
  <c r="M456" i="10" s="1"/>
  <c r="A456" i="10" a="1"/>
  <c r="A456" i="10" s="1"/>
  <c r="N456" i="10" a="1"/>
  <c r="N456" i="10" s="1"/>
  <c r="T456" i="10" a="1"/>
  <c r="T456" i="10" s="1"/>
  <c r="B456" i="10" a="1"/>
  <c r="B456" i="10" s="1"/>
  <c r="H456" i="10" a="1"/>
  <c r="H456" i="10" s="1"/>
  <c r="O456" i="10" a="1"/>
  <c r="O456" i="10" s="1"/>
  <c r="C456" i="10" a="1"/>
  <c r="C456" i="10" s="1"/>
  <c r="I456" i="10" a="1"/>
  <c r="I456" i="10" s="1"/>
  <c r="D456" i="10" a="1"/>
  <c r="D456" i="10" s="1"/>
  <c r="K456" i="10" a="1"/>
  <c r="K456" i="10" s="1"/>
  <c r="Q456" i="10" a="1"/>
  <c r="Q456" i="10" s="1"/>
  <c r="E456" i="10" a="1"/>
  <c r="E456" i="10" s="1"/>
  <c r="R456" i="10" a="1"/>
  <c r="R456" i="10" s="1"/>
  <c r="J456" i="10" a="1"/>
  <c r="J456" i="10" s="1"/>
  <c r="P456" i="10" a="1"/>
  <c r="P456" i="10" s="1"/>
  <c r="G520" i="10" a="1"/>
  <c r="G520" i="10" s="1"/>
  <c r="O520" i="10" a="1"/>
  <c r="O520" i="10" s="1"/>
  <c r="H520" i="10" a="1"/>
  <c r="H520" i="10" s="1"/>
  <c r="P520" i="10" a="1"/>
  <c r="P520" i="10" s="1"/>
  <c r="A520" i="10" a="1"/>
  <c r="A520" i="10" s="1"/>
  <c r="I520" i="10" a="1"/>
  <c r="I520" i="10" s="1"/>
  <c r="Q520" i="10" a="1"/>
  <c r="Q520" i="10" s="1"/>
  <c r="B520" i="10" a="1"/>
  <c r="B520" i="10" s="1"/>
  <c r="J520" i="10" a="1"/>
  <c r="J520" i="10" s="1"/>
  <c r="R520" i="10" a="1"/>
  <c r="R520" i="10" s="1"/>
  <c r="C520" i="10" a="1"/>
  <c r="C520" i="10" s="1"/>
  <c r="K520" i="10" a="1"/>
  <c r="K520" i="10" s="1"/>
  <c r="S520" i="10" a="1"/>
  <c r="S520" i="10" s="1"/>
  <c r="E520" i="10" a="1"/>
  <c r="E520" i="10" s="1"/>
  <c r="M520" i="10" a="1"/>
  <c r="M520" i="10" s="1"/>
  <c r="F520" i="10" a="1"/>
  <c r="F520" i="10" s="1"/>
  <c r="N520" i="10" a="1"/>
  <c r="N520" i="10" s="1"/>
  <c r="D520" i="10" a="1"/>
  <c r="D520" i="10" s="1"/>
  <c r="L520" i="10" a="1"/>
  <c r="L520" i="10" s="1"/>
  <c r="T520" i="10" a="1"/>
  <c r="T520" i="10" s="1"/>
  <c r="A584" i="10" a="1"/>
  <c r="A584" i="10" s="1"/>
  <c r="E584" i="10" a="1"/>
  <c r="E584" i="10" s="1"/>
  <c r="I584" i="10" a="1"/>
  <c r="I584" i="10" s="1"/>
  <c r="M584" i="10" a="1"/>
  <c r="M584" i="10" s="1"/>
  <c r="Q584" i="10" a="1"/>
  <c r="Q584" i="10" s="1"/>
  <c r="B584" i="10" a="1"/>
  <c r="B584" i="10" s="1"/>
  <c r="F584" i="10" a="1"/>
  <c r="F584" i="10" s="1"/>
  <c r="J584" i="10" a="1"/>
  <c r="J584" i="10" s="1"/>
  <c r="N584" i="10" a="1"/>
  <c r="N584" i="10" s="1"/>
  <c r="R584" i="10" a="1"/>
  <c r="R584" i="10" s="1"/>
  <c r="C584" i="10" a="1"/>
  <c r="C584" i="10" s="1"/>
  <c r="G584" i="10" a="1"/>
  <c r="G584" i="10" s="1"/>
  <c r="K584" i="10" a="1"/>
  <c r="K584" i="10" s="1"/>
  <c r="O584" i="10" a="1"/>
  <c r="O584" i="10" s="1"/>
  <c r="S584" i="10" a="1"/>
  <c r="S584" i="10" s="1"/>
  <c r="D584" i="10" a="1"/>
  <c r="D584" i="10" s="1"/>
  <c r="H584" i="10" a="1"/>
  <c r="H584" i="10" s="1"/>
  <c r="L584" i="10" a="1"/>
  <c r="L584" i="10" s="1"/>
  <c r="P584" i="10" a="1"/>
  <c r="P584" i="10" s="1"/>
  <c r="T584" i="10" a="1"/>
  <c r="T584" i="10" s="1"/>
  <c r="A648" i="10" a="1"/>
  <c r="A648" i="10" s="1"/>
  <c r="G648" i="10" a="1"/>
  <c r="G648" i="10" s="1"/>
  <c r="O648" i="10" a="1"/>
  <c r="O648" i="10" s="1"/>
  <c r="H648" i="10" a="1"/>
  <c r="H648" i="10" s="1"/>
  <c r="P648" i="10" a="1"/>
  <c r="P648" i="10" s="1"/>
  <c r="B648" i="10" a="1"/>
  <c r="B648" i="10" s="1"/>
  <c r="I648" i="10" a="1"/>
  <c r="I648" i="10" s="1"/>
  <c r="Q648" i="10" a="1"/>
  <c r="Q648" i="10" s="1"/>
  <c r="C648" i="10" a="1"/>
  <c r="C648" i="10" s="1"/>
  <c r="J648" i="10" a="1"/>
  <c r="J648" i="10" s="1"/>
  <c r="D648" i="10" a="1"/>
  <c r="D648" i="10" s="1"/>
  <c r="K648" i="10" a="1"/>
  <c r="K648" i="10" s="1"/>
  <c r="R648" i="10" a="1"/>
  <c r="R648" i="10" s="1"/>
  <c r="F648" i="10" a="1"/>
  <c r="F648" i="10" s="1"/>
  <c r="M648" i="10" a="1"/>
  <c r="M648" i="10" s="1"/>
  <c r="T648" i="10" a="1"/>
  <c r="T648" i="10" s="1"/>
  <c r="N648" i="10" a="1"/>
  <c r="N648" i="10" s="1"/>
  <c r="E648" i="10" a="1"/>
  <c r="E648" i="10" s="1"/>
  <c r="L648" i="10" a="1"/>
  <c r="L648" i="10" s="1"/>
  <c r="S648" i="10" a="1"/>
  <c r="S648" i="10" s="1"/>
  <c r="N712" i="10" a="1"/>
  <c r="N712" i="10" s="1"/>
  <c r="A712" i="10" a="1"/>
  <c r="A712" i="10" s="1"/>
  <c r="G712" i="10" a="1"/>
  <c r="G712" i="10" s="1"/>
  <c r="O712" i="10" a="1"/>
  <c r="O712" i="10" s="1"/>
  <c r="H712" i="10" a="1"/>
  <c r="H712" i="10" s="1"/>
  <c r="P712" i="10" a="1"/>
  <c r="P712" i="10" s="1"/>
  <c r="B712" i="10" a="1"/>
  <c r="B712" i="10" s="1"/>
  <c r="I712" i="10" a="1"/>
  <c r="I712" i="10" s="1"/>
  <c r="Q712" i="10" a="1"/>
  <c r="Q712" i="10" s="1"/>
  <c r="C712" i="10" a="1"/>
  <c r="C712" i="10" s="1"/>
  <c r="J712" i="10" a="1"/>
  <c r="J712" i="10" s="1"/>
  <c r="D712" i="10" a="1"/>
  <c r="D712" i="10" s="1"/>
  <c r="K712" i="10" a="1"/>
  <c r="K712" i="10" s="1"/>
  <c r="R712" i="10" a="1"/>
  <c r="R712" i="10" s="1"/>
  <c r="E712" i="10" a="1"/>
  <c r="E712" i="10" s="1"/>
  <c r="L712" i="10" a="1"/>
  <c r="L712" i="10" s="1"/>
  <c r="S712" i="10" a="1"/>
  <c r="S712" i="10" s="1"/>
  <c r="M712" i="10" a="1"/>
  <c r="M712" i="10" s="1"/>
  <c r="T712" i="10" a="1"/>
  <c r="T712" i="10" s="1"/>
  <c r="F712" i="10" a="1"/>
  <c r="F712" i="10" s="1"/>
  <c r="L776" i="10" a="1"/>
  <c r="L776" i="10" s="1"/>
  <c r="R776" i="10" a="1"/>
  <c r="R776" i="10" s="1"/>
  <c r="F776" i="10" a="1"/>
  <c r="F776" i="10" s="1"/>
  <c r="M776" i="10" a="1"/>
  <c r="M776" i="10" s="1"/>
  <c r="S776" i="10" a="1"/>
  <c r="S776" i="10" s="1"/>
  <c r="A776" i="10" a="1"/>
  <c r="A776" i="10" s="1"/>
  <c r="G776" i="10" a="1"/>
  <c r="G776" i="10" s="1"/>
  <c r="T776" i="10" a="1"/>
  <c r="T776" i="10" s="1"/>
  <c r="H776" i="10" a="1"/>
  <c r="H776" i="10" s="1"/>
  <c r="N776" i="10" a="1"/>
  <c r="N776" i="10" s="1"/>
  <c r="B776" i="10" a="1"/>
  <c r="B776" i="10" s="1"/>
  <c r="I776" i="10" a="1"/>
  <c r="I776" i="10" s="1"/>
  <c r="O776" i="10" a="1"/>
  <c r="O776" i="10" s="1"/>
  <c r="C776" i="10" a="1"/>
  <c r="C776" i="10" s="1"/>
  <c r="P776" i="10" a="1"/>
  <c r="P776" i="10" s="1"/>
  <c r="D776" i="10" a="1"/>
  <c r="D776" i="10" s="1"/>
  <c r="J776" i="10" a="1"/>
  <c r="J776" i="10" s="1"/>
  <c r="Q776" i="10" a="1"/>
  <c r="Q776" i="10" s="1"/>
  <c r="E776" i="10" a="1"/>
  <c r="E776" i="10" s="1"/>
  <c r="K776" i="10" a="1"/>
  <c r="K776" i="10" s="1"/>
  <c r="E57" i="10" a="1"/>
  <c r="E57" i="10" s="1"/>
  <c r="M57" i="10" a="1"/>
  <c r="M57" i="10" s="1"/>
  <c r="F57" i="10" a="1"/>
  <c r="F57" i="10" s="1"/>
  <c r="N57" i="10" a="1"/>
  <c r="N57" i="10" s="1"/>
  <c r="G57" i="10" a="1"/>
  <c r="G57" i="10" s="1"/>
  <c r="O57" i="10" a="1"/>
  <c r="O57" i="10" s="1"/>
  <c r="H57" i="10" a="1"/>
  <c r="H57" i="10" s="1"/>
  <c r="P57" i="10" a="1"/>
  <c r="P57" i="10" s="1"/>
  <c r="A57" i="10" a="1"/>
  <c r="A57" i="10" s="1"/>
  <c r="I57" i="10" a="1"/>
  <c r="I57" i="10" s="1"/>
  <c r="Q57" i="10" a="1"/>
  <c r="Q57" i="10" s="1"/>
  <c r="C57" i="10" a="1"/>
  <c r="C57" i="10" s="1"/>
  <c r="K57" i="10" a="1"/>
  <c r="K57" i="10" s="1"/>
  <c r="S57" i="10" a="1"/>
  <c r="S57" i="10" s="1"/>
  <c r="D57" i="10" a="1"/>
  <c r="D57" i="10" s="1"/>
  <c r="L57" i="10" a="1"/>
  <c r="L57" i="10" s="1"/>
  <c r="T57" i="10" a="1"/>
  <c r="T57" i="10" s="1"/>
  <c r="B57" i="10" a="1"/>
  <c r="B57" i="10" s="1"/>
  <c r="J57" i="10" a="1"/>
  <c r="J57" i="10" s="1"/>
  <c r="R57" i="10" a="1"/>
  <c r="R57" i="10" s="1"/>
  <c r="G121" i="10" a="1"/>
  <c r="G121" i="10" s="1"/>
  <c r="M121" i="10" a="1"/>
  <c r="M121" i="10" s="1"/>
  <c r="T121" i="10" a="1"/>
  <c r="T121" i="10" s="1"/>
  <c r="A121" i="10" a="1"/>
  <c r="A121" i="10" s="1"/>
  <c r="N121" i="10" a="1"/>
  <c r="N121" i="10" s="1"/>
  <c r="B121" i="10" a="1"/>
  <c r="B121" i="10" s="1"/>
  <c r="H121" i="10" a="1"/>
  <c r="H121" i="10" s="1"/>
  <c r="O121" i="10" a="1"/>
  <c r="O121" i="10" s="1"/>
  <c r="C121" i="10" a="1"/>
  <c r="C121" i="10" s="1"/>
  <c r="I121" i="10" a="1"/>
  <c r="I121" i="10" s="1"/>
  <c r="D121" i="10" a="1"/>
  <c r="D121" i="10" s="1"/>
  <c r="J121" i="10" a="1"/>
  <c r="J121" i="10" s="1"/>
  <c r="P121" i="10" a="1"/>
  <c r="P121" i="10" s="1"/>
  <c r="E121" i="10" a="1"/>
  <c r="E121" i="10" s="1"/>
  <c r="L121" i="10" a="1"/>
  <c r="L121" i="10" s="1"/>
  <c r="R121" i="10" a="1"/>
  <c r="R121" i="10" s="1"/>
  <c r="F121" i="10" a="1"/>
  <c r="F121" i="10" s="1"/>
  <c r="S121" i="10" a="1"/>
  <c r="S121" i="10" s="1"/>
  <c r="K121" i="10" a="1"/>
  <c r="K121" i="10" s="1"/>
  <c r="Q121" i="10" a="1"/>
  <c r="Q121" i="10" s="1"/>
  <c r="E185" i="10" a="1"/>
  <c r="E185" i="10" s="1"/>
  <c r="F185" i="10" a="1"/>
  <c r="F185" i="10" s="1"/>
  <c r="G185" i="10" a="1"/>
  <c r="G185" i="10" s="1"/>
  <c r="H185" i="10" a="1"/>
  <c r="H185" i="10" s="1"/>
  <c r="A185" i="10" a="1"/>
  <c r="A185" i="10" s="1"/>
  <c r="I185" i="10" a="1"/>
  <c r="I185" i="10" s="1"/>
  <c r="C185" i="10" a="1"/>
  <c r="C185" i="10" s="1"/>
  <c r="K185" i="10" a="1"/>
  <c r="K185" i="10" s="1"/>
  <c r="D185" i="10" a="1"/>
  <c r="D185" i="10" s="1"/>
  <c r="L185" i="10" a="1"/>
  <c r="L185" i="10" s="1"/>
  <c r="B185" i="10" a="1"/>
  <c r="B185" i="10" s="1"/>
  <c r="S185" i="10" a="1"/>
  <c r="S185" i="10" s="1"/>
  <c r="J185" i="10" a="1"/>
  <c r="J185" i="10" s="1"/>
  <c r="T185" i="10" a="1"/>
  <c r="T185" i="10" s="1"/>
  <c r="M185" i="10" a="1"/>
  <c r="M185" i="10" s="1"/>
  <c r="N185" i="10" a="1"/>
  <c r="N185" i="10" s="1"/>
  <c r="O185" i="10" a="1"/>
  <c r="O185" i="10" s="1"/>
  <c r="Q185" i="10" a="1"/>
  <c r="Q185" i="10" s="1"/>
  <c r="R185" i="10" a="1"/>
  <c r="R185" i="10" s="1"/>
  <c r="P185" i="10" a="1"/>
  <c r="P185" i="10" s="1"/>
  <c r="G249" i="10" a="1"/>
  <c r="G249" i="10" s="1"/>
  <c r="N249" i="10" a="1"/>
  <c r="N249" i="10" s="1"/>
  <c r="A249" i="10" a="1"/>
  <c r="A249" i="10" s="1"/>
  <c r="H249" i="10" a="1"/>
  <c r="H249" i="10" s="1"/>
  <c r="O249" i="10" a="1"/>
  <c r="O249" i="10" s="1"/>
  <c r="B249" i="10" a="1"/>
  <c r="B249" i="10" s="1"/>
  <c r="I249" i="10" a="1"/>
  <c r="I249" i="10" s="1"/>
  <c r="P249" i="10" a="1"/>
  <c r="P249" i="10" s="1"/>
  <c r="C249" i="10" a="1"/>
  <c r="C249" i="10" s="1"/>
  <c r="J249" i="10" a="1"/>
  <c r="J249" i="10" s="1"/>
  <c r="Q249" i="10" a="1"/>
  <c r="Q249" i="10" s="1"/>
  <c r="D249" i="10" a="1"/>
  <c r="D249" i="10" s="1"/>
  <c r="R249" i="10" a="1"/>
  <c r="R249" i="10" s="1"/>
  <c r="F249" i="10" a="1"/>
  <c r="F249" i="10" s="1"/>
  <c r="L249" i="10" a="1"/>
  <c r="L249" i="10" s="1"/>
  <c r="T249" i="10" a="1"/>
  <c r="T249" i="10" s="1"/>
  <c r="M249" i="10" a="1"/>
  <c r="M249" i="10" s="1"/>
  <c r="K249" i="10" a="1"/>
  <c r="K249" i="10" s="1"/>
  <c r="S249" i="10" a="1"/>
  <c r="S249" i="10" s="1"/>
  <c r="E249" i="10" a="1"/>
  <c r="E249" i="10" s="1"/>
  <c r="K313" i="10" a="1"/>
  <c r="K313" i="10" s="1"/>
  <c r="Q313" i="10" a="1"/>
  <c r="Q313" i="10" s="1"/>
  <c r="D313" i="10" a="1"/>
  <c r="D313" i="10" s="1"/>
  <c r="R313" i="10" a="1"/>
  <c r="R313" i="10" s="1"/>
  <c r="E313" i="10" a="1"/>
  <c r="E313" i="10" s="1"/>
  <c r="L313" i="10" a="1"/>
  <c r="L313" i="10" s="1"/>
  <c r="S313" i="10" a="1"/>
  <c r="S313" i="10" s="1"/>
  <c r="F313" i="10" a="1"/>
  <c r="F313" i="10" s="1"/>
  <c r="M313" i="10" a="1"/>
  <c r="M313" i="10" s="1"/>
  <c r="G313" i="10" a="1"/>
  <c r="G313" i="10" s="1"/>
  <c r="N313" i="10" a="1"/>
  <c r="N313" i="10" s="1"/>
  <c r="T313" i="10" a="1"/>
  <c r="T313" i="10" s="1"/>
  <c r="B313" i="10" a="1"/>
  <c r="B313" i="10" s="1"/>
  <c r="I313" i="10" a="1"/>
  <c r="I313" i="10" s="1"/>
  <c r="C313" i="10" a="1"/>
  <c r="C313" i="10" s="1"/>
  <c r="J313" i="10" a="1"/>
  <c r="J313" i="10" s="1"/>
  <c r="P313" i="10" a="1"/>
  <c r="P313" i="10" s="1"/>
  <c r="A313" i="10" a="1"/>
  <c r="A313" i="10" s="1"/>
  <c r="H313" i="10" a="1"/>
  <c r="H313" i="10" s="1"/>
  <c r="O313" i="10" a="1"/>
  <c r="O313" i="10" s="1"/>
  <c r="G377" i="10" a="1"/>
  <c r="G377" i="10" s="1"/>
  <c r="M377" i="10" a="1"/>
  <c r="M377" i="10" s="1"/>
  <c r="A377" i="10" a="1"/>
  <c r="A377" i="10" s="1"/>
  <c r="N377" i="10" a="1"/>
  <c r="N377" i="10" s="1"/>
  <c r="B377" i="10" a="1"/>
  <c r="B377" i="10" s="1"/>
  <c r="H377" i="10" a="1"/>
  <c r="H377" i="10" s="1"/>
  <c r="O377" i="10" a="1"/>
  <c r="O377" i="10" s="1"/>
  <c r="C377" i="10" a="1"/>
  <c r="C377" i="10" s="1"/>
  <c r="I377" i="10" a="1"/>
  <c r="I377" i="10" s="1"/>
  <c r="P377" i="10" a="1"/>
  <c r="P377" i="10" s="1"/>
  <c r="J377" i="10" a="1"/>
  <c r="J377" i="10" s="1"/>
  <c r="Q377" i="10" a="1"/>
  <c r="Q377" i="10" s="1"/>
  <c r="E377" i="10" a="1"/>
  <c r="E377" i="10" s="1"/>
  <c r="S377" i="10" a="1"/>
  <c r="S377" i="10" s="1"/>
  <c r="F377" i="10" a="1"/>
  <c r="F377" i="10" s="1"/>
  <c r="L377" i="10" a="1"/>
  <c r="L377" i="10" s="1"/>
  <c r="T377" i="10" a="1"/>
  <c r="T377" i="10" s="1"/>
  <c r="K377" i="10" a="1"/>
  <c r="K377" i="10" s="1"/>
  <c r="R377" i="10" a="1"/>
  <c r="R377" i="10" s="1"/>
  <c r="D377" i="10" a="1"/>
  <c r="D377" i="10" s="1"/>
  <c r="E441" i="10" a="1"/>
  <c r="E441" i="10" s="1"/>
  <c r="R441" i="10" a="1"/>
  <c r="R441" i="10" s="1"/>
  <c r="F441" i="10" a="1"/>
  <c r="F441" i="10" s="1"/>
  <c r="L441" i="10" a="1"/>
  <c r="L441" i="10" s="1"/>
  <c r="S441" i="10" a="1"/>
  <c r="S441" i="10" s="1"/>
  <c r="G441" i="10" a="1"/>
  <c r="G441" i="10" s="1"/>
  <c r="M441" i="10" a="1"/>
  <c r="M441" i="10" s="1"/>
  <c r="A441" i="10" a="1"/>
  <c r="A441" i="10" s="1"/>
  <c r="N441" i="10" a="1"/>
  <c r="N441" i="10" s="1"/>
  <c r="T441" i="10" a="1"/>
  <c r="T441" i="10" s="1"/>
  <c r="B441" i="10" a="1"/>
  <c r="B441" i="10" s="1"/>
  <c r="H441" i="10" a="1"/>
  <c r="H441" i="10" s="1"/>
  <c r="O441" i="10" a="1"/>
  <c r="O441" i="10" s="1"/>
  <c r="J441" i="10" a="1"/>
  <c r="J441" i="10" s="1"/>
  <c r="P441" i="10" a="1"/>
  <c r="P441" i="10" s="1"/>
  <c r="D441" i="10" a="1"/>
  <c r="D441" i="10" s="1"/>
  <c r="K441" i="10" a="1"/>
  <c r="K441" i="10" s="1"/>
  <c r="Q441" i="10" a="1"/>
  <c r="Q441" i="10" s="1"/>
  <c r="C441" i="10" a="1"/>
  <c r="C441" i="10" s="1"/>
  <c r="I441" i="10" a="1"/>
  <c r="I441" i="10" s="1"/>
  <c r="A505" i="10" a="1"/>
  <c r="A505" i="10" s="1"/>
  <c r="I505" i="10" a="1"/>
  <c r="I505" i="10" s="1"/>
  <c r="Q505" i="10" a="1"/>
  <c r="Q505" i="10" s="1"/>
  <c r="B505" i="10" a="1"/>
  <c r="B505" i="10" s="1"/>
  <c r="J505" i="10" a="1"/>
  <c r="J505" i="10" s="1"/>
  <c r="R505" i="10" a="1"/>
  <c r="R505" i="10" s="1"/>
  <c r="C505" i="10" a="1"/>
  <c r="C505" i="10" s="1"/>
  <c r="K505" i="10" a="1"/>
  <c r="K505" i="10" s="1"/>
  <c r="S505" i="10" a="1"/>
  <c r="S505" i="10" s="1"/>
  <c r="D505" i="10" a="1"/>
  <c r="D505" i="10" s="1"/>
  <c r="L505" i="10" a="1"/>
  <c r="L505" i="10" s="1"/>
  <c r="T505" i="10" a="1"/>
  <c r="T505" i="10" s="1"/>
  <c r="E505" i="10" a="1"/>
  <c r="E505" i="10" s="1"/>
  <c r="M505" i="10" a="1"/>
  <c r="M505" i="10" s="1"/>
  <c r="G505" i="10" a="1"/>
  <c r="G505" i="10" s="1"/>
  <c r="O505" i="10" a="1"/>
  <c r="O505" i="10" s="1"/>
  <c r="H505" i="10" a="1"/>
  <c r="H505" i="10" s="1"/>
  <c r="P505" i="10" a="1"/>
  <c r="P505" i="10" s="1"/>
  <c r="F505" i="10" a="1"/>
  <c r="F505" i="10" s="1"/>
  <c r="N505" i="10" a="1"/>
  <c r="N505" i="10" s="1"/>
  <c r="A569" i="10" a="1"/>
  <c r="A569" i="10" s="1"/>
  <c r="E569" i="10" a="1"/>
  <c r="E569" i="10" s="1"/>
  <c r="I569" i="10" a="1"/>
  <c r="I569" i="10" s="1"/>
  <c r="M569" i="10" a="1"/>
  <c r="M569" i="10" s="1"/>
  <c r="Q569" i="10" a="1"/>
  <c r="Q569" i="10" s="1"/>
  <c r="B569" i="10" a="1"/>
  <c r="B569" i="10" s="1"/>
  <c r="F569" i="10" a="1"/>
  <c r="F569" i="10" s="1"/>
  <c r="J569" i="10" a="1"/>
  <c r="J569" i="10" s="1"/>
  <c r="N569" i="10" a="1"/>
  <c r="N569" i="10" s="1"/>
  <c r="R569" i="10" a="1"/>
  <c r="R569" i="10" s="1"/>
  <c r="C569" i="10" a="1"/>
  <c r="C569" i="10" s="1"/>
  <c r="G569" i="10" a="1"/>
  <c r="G569" i="10" s="1"/>
  <c r="K569" i="10" a="1"/>
  <c r="K569" i="10" s="1"/>
  <c r="O569" i="10" a="1"/>
  <c r="O569" i="10" s="1"/>
  <c r="S569" i="10" a="1"/>
  <c r="S569" i="10" s="1"/>
  <c r="D569" i="10" a="1"/>
  <c r="D569" i="10" s="1"/>
  <c r="H569" i="10" a="1"/>
  <c r="H569" i="10" s="1"/>
  <c r="L569" i="10" a="1"/>
  <c r="L569" i="10" s="1"/>
  <c r="P569" i="10" a="1"/>
  <c r="P569" i="10" s="1"/>
  <c r="T569" i="10" a="1"/>
  <c r="T569" i="10" s="1"/>
  <c r="B633" i="10" a="1"/>
  <c r="B633" i="10" s="1"/>
  <c r="I633" i="10" a="1"/>
  <c r="I633" i="10" s="1"/>
  <c r="P633" i="10" a="1"/>
  <c r="P633" i="10" s="1"/>
  <c r="J633" i="10" a="1"/>
  <c r="J633" i="10" s="1"/>
  <c r="Q633" i="10" a="1"/>
  <c r="Q633" i="10" s="1"/>
  <c r="C633" i="10" a="1"/>
  <c r="C633" i="10" s="1"/>
  <c r="K633" i="10" a="1"/>
  <c r="K633" i="10" s="1"/>
  <c r="R633" i="10" a="1"/>
  <c r="R633" i="10" s="1"/>
  <c r="D633" i="10" a="1"/>
  <c r="D633" i="10" s="1"/>
  <c r="L633" i="10" a="1"/>
  <c r="L633" i="10" s="1"/>
  <c r="E633" i="10" a="1"/>
  <c r="E633" i="10" s="1"/>
  <c r="M633" i="10" a="1"/>
  <c r="M633" i="10" s="1"/>
  <c r="S633" i="10" a="1"/>
  <c r="S633" i="10" s="1"/>
  <c r="G633" i="10" a="1"/>
  <c r="G633" i="10" s="1"/>
  <c r="N633" i="10" a="1"/>
  <c r="N633" i="10" s="1"/>
  <c r="A633" i="10" a="1"/>
  <c r="A633" i="10" s="1"/>
  <c r="H633" i="10" a="1"/>
  <c r="H633" i="10" s="1"/>
  <c r="O633" i="10" a="1"/>
  <c r="O633" i="10" s="1"/>
  <c r="T633" i="10" a="1"/>
  <c r="T633" i="10" s="1"/>
  <c r="F633" i="10" a="1"/>
  <c r="F633" i="10" s="1"/>
  <c r="A697" i="10" a="1"/>
  <c r="A697" i="10" s="1"/>
  <c r="H697" i="10" a="1"/>
  <c r="H697" i="10" s="1"/>
  <c r="O697" i="10" a="1"/>
  <c r="O697" i="10" s="1"/>
  <c r="B697" i="10" a="1"/>
  <c r="B697" i="10" s="1"/>
  <c r="I697" i="10" a="1"/>
  <c r="I697" i="10" s="1"/>
  <c r="P697" i="10" a="1"/>
  <c r="P697" i="10" s="1"/>
  <c r="J697" i="10" a="1"/>
  <c r="J697" i="10" s="1"/>
  <c r="Q697" i="10" a="1"/>
  <c r="Q697" i="10" s="1"/>
  <c r="C697" i="10" a="1"/>
  <c r="C697" i="10" s="1"/>
  <c r="K697" i="10" a="1"/>
  <c r="K697" i="10" s="1"/>
  <c r="R697" i="10" a="1"/>
  <c r="R697" i="10" s="1"/>
  <c r="D697" i="10" a="1"/>
  <c r="D697" i="10" s="1"/>
  <c r="L697" i="10" a="1"/>
  <c r="L697" i="10" s="1"/>
  <c r="E697" i="10" a="1"/>
  <c r="E697" i="10" s="1"/>
  <c r="M697" i="10" a="1"/>
  <c r="M697" i="10" s="1"/>
  <c r="S697" i="10" a="1"/>
  <c r="S697" i="10" s="1"/>
  <c r="F697" i="10" a="1"/>
  <c r="F697" i="10" s="1"/>
  <c r="T697" i="10" a="1"/>
  <c r="T697" i="10" s="1"/>
  <c r="G697" i="10" a="1"/>
  <c r="G697" i="10" s="1"/>
  <c r="N697" i="10" a="1"/>
  <c r="N697" i="10" s="1"/>
  <c r="D761" i="10" a="1"/>
  <c r="D761" i="10" s="1"/>
  <c r="I761" i="10" a="1"/>
  <c r="I761" i="10" s="1"/>
  <c r="R761" i="10" a="1"/>
  <c r="R761" i="10" s="1"/>
  <c r="E761" i="10" a="1"/>
  <c r="E761" i="10" s="1"/>
  <c r="N761" i="10" a="1"/>
  <c r="N761" i="10" s="1"/>
  <c r="A761" i="10" a="1"/>
  <c r="A761" i="10" s="1"/>
  <c r="J761" i="10" a="1"/>
  <c r="J761" i="10" s="1"/>
  <c r="S761" i="10" a="1"/>
  <c r="S761" i="10" s="1"/>
  <c r="F761" i="10" a="1"/>
  <c r="F761" i="10" s="1"/>
  <c r="O761" i="10" a="1"/>
  <c r="O761" i="10" s="1"/>
  <c r="B761" i="10" a="1"/>
  <c r="B761" i="10" s="1"/>
  <c r="K761" i="10" a="1"/>
  <c r="K761" i="10" s="1"/>
  <c r="T761" i="10" a="1"/>
  <c r="T761" i="10" s="1"/>
  <c r="G761" i="10" a="1"/>
  <c r="G761" i="10" s="1"/>
  <c r="P761" i="10" a="1"/>
  <c r="P761" i="10" s="1"/>
  <c r="C761" i="10" a="1"/>
  <c r="C761" i="10" s="1"/>
  <c r="L761" i="10" a="1"/>
  <c r="L761" i="10" s="1"/>
  <c r="Q761" i="10" a="1"/>
  <c r="Q761" i="10" s="1"/>
  <c r="H761" i="10" a="1"/>
  <c r="H761" i="10" s="1"/>
  <c r="M761" i="10" a="1"/>
  <c r="M761" i="10" s="1"/>
  <c r="E26" i="10" a="1"/>
  <c r="E26" i="10" s="1"/>
  <c r="M26" i="10" a="1"/>
  <c r="M26" i="10" s="1"/>
  <c r="F26" i="10" a="1"/>
  <c r="F26" i="10" s="1"/>
  <c r="N26" i="10" a="1"/>
  <c r="N26" i="10" s="1"/>
  <c r="G26" i="10" a="1"/>
  <c r="G26" i="10" s="1"/>
  <c r="O26" i="10" a="1"/>
  <c r="O26" i="10" s="1"/>
  <c r="H26" i="10" a="1"/>
  <c r="H26" i="10" s="1"/>
  <c r="P26" i="10" a="1"/>
  <c r="P26" i="10" s="1"/>
  <c r="A26" i="10" a="1"/>
  <c r="A26" i="10" s="1"/>
  <c r="I26" i="10" a="1"/>
  <c r="I26" i="10" s="1"/>
  <c r="Q26" i="10" a="1"/>
  <c r="Q26" i="10" s="1"/>
  <c r="B26" i="10" a="1"/>
  <c r="B26" i="10" s="1"/>
  <c r="J26" i="10" a="1"/>
  <c r="J26" i="10" s="1"/>
  <c r="R26" i="10" a="1"/>
  <c r="R26" i="10" s="1"/>
  <c r="C26" i="10" a="1"/>
  <c r="C26" i="10" s="1"/>
  <c r="K26" i="10" a="1"/>
  <c r="K26" i="10" s="1"/>
  <c r="S26" i="10" a="1"/>
  <c r="S26" i="10" s="1"/>
  <c r="D26" i="10" a="1"/>
  <c r="D26" i="10" s="1"/>
  <c r="L26" i="10" a="1"/>
  <c r="L26" i="10" s="1"/>
  <c r="T26" i="10" a="1"/>
  <c r="T26" i="10" s="1"/>
  <c r="B90" i="10" a="1"/>
  <c r="B90" i="10" s="1"/>
  <c r="R90" i="10" a="1"/>
  <c r="R90" i="10" s="1"/>
  <c r="C90" i="10" a="1"/>
  <c r="C90" i="10" s="1"/>
  <c r="H90" i="10" a="1"/>
  <c r="H90" i="10" s="1"/>
  <c r="M90" i="10" a="1"/>
  <c r="M90" i="10" s="1"/>
  <c r="S90" i="10" a="1"/>
  <c r="S90" i="10" s="1"/>
  <c r="N90" i="10" a="1"/>
  <c r="N90" i="10" s="1"/>
  <c r="D90" i="10" a="1"/>
  <c r="D90" i="10" s="1"/>
  <c r="I90" i="10" a="1"/>
  <c r="I90" i="10" s="1"/>
  <c r="O90" i="10" a="1"/>
  <c r="O90" i="10" s="1"/>
  <c r="T90" i="10" a="1"/>
  <c r="T90" i="10" s="1"/>
  <c r="F90" i="10" a="1"/>
  <c r="F90" i="10" s="1"/>
  <c r="A90" i="10" a="1"/>
  <c r="A90" i="10" s="1"/>
  <c r="G90" i="10" a="1"/>
  <c r="G90" i="10" s="1"/>
  <c r="L90" i="10" a="1"/>
  <c r="L90" i="10" s="1"/>
  <c r="Q90" i="10" a="1"/>
  <c r="Q90" i="10" s="1"/>
  <c r="E90" i="10" a="1"/>
  <c r="E90" i="10" s="1"/>
  <c r="J90" i="10" a="1"/>
  <c r="J90" i="10" s="1"/>
  <c r="P90" i="10" a="1"/>
  <c r="P90" i="10" s="1"/>
  <c r="K90" i="10" a="1"/>
  <c r="K90" i="10" s="1"/>
  <c r="A154" i="10" a="1"/>
  <c r="A154" i="10" s="1"/>
  <c r="I154" i="10" a="1"/>
  <c r="I154" i="10" s="1"/>
  <c r="Q154" i="10" a="1"/>
  <c r="Q154" i="10" s="1"/>
  <c r="B154" i="10" a="1"/>
  <c r="B154" i="10" s="1"/>
  <c r="J154" i="10" a="1"/>
  <c r="J154" i="10" s="1"/>
  <c r="R154" i="10" a="1"/>
  <c r="R154" i="10" s="1"/>
  <c r="C154" i="10" a="1"/>
  <c r="C154" i="10" s="1"/>
  <c r="K154" i="10" a="1"/>
  <c r="K154" i="10" s="1"/>
  <c r="S154" i="10" a="1"/>
  <c r="S154" i="10" s="1"/>
  <c r="D154" i="10" a="1"/>
  <c r="D154" i="10" s="1"/>
  <c r="L154" i="10" a="1"/>
  <c r="L154" i="10" s="1"/>
  <c r="T154" i="10" a="1"/>
  <c r="T154" i="10" s="1"/>
  <c r="E154" i="10" a="1"/>
  <c r="E154" i="10" s="1"/>
  <c r="M154" i="10" a="1"/>
  <c r="M154" i="10" s="1"/>
  <c r="G154" i="10" a="1"/>
  <c r="G154" i="10" s="1"/>
  <c r="O154" i="10" a="1"/>
  <c r="O154" i="10" s="1"/>
  <c r="H154" i="10" a="1"/>
  <c r="H154" i="10" s="1"/>
  <c r="P154" i="10" a="1"/>
  <c r="P154" i="10" s="1"/>
  <c r="F154" i="10" a="1"/>
  <c r="F154" i="10" s="1"/>
  <c r="N154" i="10" a="1"/>
  <c r="N154" i="10" s="1"/>
  <c r="A218" i="10" a="1"/>
  <c r="A218" i="10" s="1"/>
  <c r="I218" i="10" a="1"/>
  <c r="I218" i="10" s="1"/>
  <c r="Q218" i="10" a="1"/>
  <c r="Q218" i="10" s="1"/>
  <c r="B218" i="10" a="1"/>
  <c r="B218" i="10" s="1"/>
  <c r="J218" i="10" a="1"/>
  <c r="J218" i="10" s="1"/>
  <c r="R218" i="10" a="1"/>
  <c r="R218" i="10" s="1"/>
  <c r="C218" i="10" a="1"/>
  <c r="C218" i="10" s="1"/>
  <c r="K218" i="10" a="1"/>
  <c r="K218" i="10" s="1"/>
  <c r="S218" i="10" a="1"/>
  <c r="S218" i="10" s="1"/>
  <c r="D218" i="10" a="1"/>
  <c r="D218" i="10" s="1"/>
  <c r="L218" i="10" a="1"/>
  <c r="L218" i="10" s="1"/>
  <c r="T218" i="10" a="1"/>
  <c r="T218" i="10" s="1"/>
  <c r="E218" i="10" a="1"/>
  <c r="E218" i="10" s="1"/>
  <c r="M218" i="10" a="1"/>
  <c r="M218" i="10" s="1"/>
  <c r="G218" i="10" a="1"/>
  <c r="G218" i="10" s="1"/>
  <c r="O218" i="10" a="1"/>
  <c r="O218" i="10" s="1"/>
  <c r="H218" i="10" a="1"/>
  <c r="H218" i="10" s="1"/>
  <c r="P218" i="10" a="1"/>
  <c r="P218" i="10" s="1"/>
  <c r="N218" i="10" a="1"/>
  <c r="N218" i="10" s="1"/>
  <c r="F218" i="10" a="1"/>
  <c r="F218" i="10" s="1"/>
  <c r="A282" i="10" a="1"/>
  <c r="A282" i="10" s="1"/>
  <c r="H282" i="10" a="1"/>
  <c r="H282" i="10" s="1"/>
  <c r="O282" i="10" a="1"/>
  <c r="O282" i="10" s="1"/>
  <c r="B282" i="10" a="1"/>
  <c r="B282" i="10" s="1"/>
  <c r="I282" i="10" a="1"/>
  <c r="I282" i="10" s="1"/>
  <c r="P282" i="10" a="1"/>
  <c r="P282" i="10" s="1"/>
  <c r="C282" i="10" a="1"/>
  <c r="C282" i="10" s="1"/>
  <c r="J282" i="10" a="1"/>
  <c r="J282" i="10" s="1"/>
  <c r="Q282" i="10" a="1"/>
  <c r="Q282" i="10" s="1"/>
  <c r="D282" i="10" a="1"/>
  <c r="D282" i="10" s="1"/>
  <c r="K282" i="10" a="1"/>
  <c r="K282" i="10" s="1"/>
  <c r="R282" i="10" a="1"/>
  <c r="R282" i="10" s="1"/>
  <c r="E282" i="10" a="1"/>
  <c r="E282" i="10" s="1"/>
  <c r="L282" i="10" a="1"/>
  <c r="L282" i="10" s="1"/>
  <c r="S282" i="10" a="1"/>
  <c r="S282" i="10" s="1"/>
  <c r="N282" i="10" a="1"/>
  <c r="N282" i="10" s="1"/>
  <c r="G282" i="10" a="1"/>
  <c r="G282" i="10" s="1"/>
  <c r="F282" i="10" a="1"/>
  <c r="F282" i="10" s="1"/>
  <c r="T282" i="10" a="1"/>
  <c r="T282" i="10" s="1"/>
  <c r="M282" i="10" a="1"/>
  <c r="M282" i="10" s="1"/>
  <c r="A346" i="10" a="1"/>
  <c r="A346" i="10" s="1"/>
  <c r="B346" i="10" a="1"/>
  <c r="B346" i="10" s="1"/>
  <c r="C346" i="10" a="1"/>
  <c r="C346" i="10" s="1"/>
  <c r="D346" i="10" a="1"/>
  <c r="D346" i="10" s="1"/>
  <c r="J346" i="10" a="1"/>
  <c r="J346" i="10" s="1"/>
  <c r="R346" i="10" a="1"/>
  <c r="R346" i="10" s="1"/>
  <c r="K346" i="10" a="1"/>
  <c r="K346" i="10" s="1"/>
  <c r="S346" i="10" a="1"/>
  <c r="S346" i="10" s="1"/>
  <c r="E346" i="10" a="1"/>
  <c r="E346" i="10" s="1"/>
  <c r="L346" i="10" a="1"/>
  <c r="L346" i="10" s="1"/>
  <c r="T346" i="10" a="1"/>
  <c r="T346" i="10" s="1"/>
  <c r="F346" i="10" a="1"/>
  <c r="F346" i="10" s="1"/>
  <c r="M346" i="10" a="1"/>
  <c r="M346" i="10" s="1"/>
  <c r="G346" i="10" a="1"/>
  <c r="G346" i="10" s="1"/>
  <c r="N346" i="10" a="1"/>
  <c r="N346" i="10" s="1"/>
  <c r="H346" i="10" a="1"/>
  <c r="H346" i="10" s="1"/>
  <c r="P346" i="10" a="1"/>
  <c r="P346" i="10" s="1"/>
  <c r="I346" i="10" a="1"/>
  <c r="I346" i="10" s="1"/>
  <c r="Q346" i="10" a="1"/>
  <c r="Q346" i="10" s="1"/>
  <c r="O346" i="10" a="1"/>
  <c r="O346" i="10" s="1"/>
  <c r="G410" i="10" a="1"/>
  <c r="G410" i="10" s="1"/>
  <c r="N410" i="10" a="1"/>
  <c r="N410" i="10" s="1"/>
  <c r="O410" i="10" a="1"/>
  <c r="O410" i="10" s="1"/>
  <c r="A410" i="10" a="1"/>
  <c r="A410" i="10" s="1"/>
  <c r="H410" i="10" a="1"/>
  <c r="H410" i="10" s="1"/>
  <c r="B410" i="10" a="1"/>
  <c r="B410" i="10" s="1"/>
  <c r="I410" i="10" a="1"/>
  <c r="I410" i="10" s="1"/>
  <c r="P410" i="10" a="1"/>
  <c r="P410" i="10" s="1"/>
  <c r="C410" i="10" a="1"/>
  <c r="C410" i="10" s="1"/>
  <c r="J410" i="10" a="1"/>
  <c r="J410" i="10" s="1"/>
  <c r="Q410" i="10" a="1"/>
  <c r="Q410" i="10" s="1"/>
  <c r="E410" i="10" a="1"/>
  <c r="E410" i="10" s="1"/>
  <c r="L410" i="10" a="1"/>
  <c r="L410" i="10" s="1"/>
  <c r="S410" i="10" a="1"/>
  <c r="S410" i="10" s="1"/>
  <c r="F410" i="10" a="1"/>
  <c r="F410" i="10" s="1"/>
  <c r="M410" i="10" a="1"/>
  <c r="M410" i="10" s="1"/>
  <c r="T410" i="10" a="1"/>
  <c r="T410" i="10" s="1"/>
  <c r="K410" i="10" a="1"/>
  <c r="K410" i="10" s="1"/>
  <c r="R410" i="10" a="1"/>
  <c r="R410" i="10" s="1"/>
  <c r="D410" i="10" a="1"/>
  <c r="D410" i="10" s="1"/>
  <c r="E474" i="10" a="1"/>
  <c r="E474" i="10" s="1"/>
  <c r="M474" i="10" a="1"/>
  <c r="M474" i="10" s="1"/>
  <c r="F474" i="10" a="1"/>
  <c r="F474" i="10" s="1"/>
  <c r="N474" i="10" a="1"/>
  <c r="N474" i="10" s="1"/>
  <c r="G474" i="10" a="1"/>
  <c r="G474" i="10" s="1"/>
  <c r="O474" i="10" a="1"/>
  <c r="O474" i="10" s="1"/>
  <c r="H474" i="10" a="1"/>
  <c r="H474" i="10" s="1"/>
  <c r="P474" i="10" a="1"/>
  <c r="P474" i="10" s="1"/>
  <c r="A474" i="10" a="1"/>
  <c r="A474" i="10" s="1"/>
  <c r="I474" i="10" a="1"/>
  <c r="I474" i="10" s="1"/>
  <c r="Q474" i="10" a="1"/>
  <c r="Q474" i="10" s="1"/>
  <c r="C474" i="10" a="1"/>
  <c r="C474" i="10" s="1"/>
  <c r="K474" i="10" a="1"/>
  <c r="K474" i="10" s="1"/>
  <c r="S474" i="10" a="1"/>
  <c r="S474" i="10" s="1"/>
  <c r="D474" i="10" a="1"/>
  <c r="D474" i="10" s="1"/>
  <c r="L474" i="10" a="1"/>
  <c r="L474" i="10" s="1"/>
  <c r="T474" i="10" a="1"/>
  <c r="T474" i="10" s="1"/>
  <c r="B474" i="10" a="1"/>
  <c r="B474" i="10" s="1"/>
  <c r="J474" i="10" a="1"/>
  <c r="J474" i="10" s="1"/>
  <c r="R474" i="10" a="1"/>
  <c r="R474" i="10" s="1"/>
  <c r="G538" i="10" a="1"/>
  <c r="G538" i="10" s="1"/>
  <c r="O538" i="10" a="1"/>
  <c r="O538" i="10" s="1"/>
  <c r="H538" i="10" a="1"/>
  <c r="H538" i="10" s="1"/>
  <c r="P538" i="10" a="1"/>
  <c r="P538" i="10" s="1"/>
  <c r="A538" i="10" a="1"/>
  <c r="A538" i="10" s="1"/>
  <c r="I538" i="10" a="1"/>
  <c r="I538" i="10" s="1"/>
  <c r="Q538" i="10" a="1"/>
  <c r="Q538" i="10" s="1"/>
  <c r="B538" i="10" a="1"/>
  <c r="B538" i="10" s="1"/>
  <c r="J538" i="10" a="1"/>
  <c r="J538" i="10" s="1"/>
  <c r="R538" i="10" a="1"/>
  <c r="R538" i="10" s="1"/>
  <c r="C538" i="10" a="1"/>
  <c r="C538" i="10" s="1"/>
  <c r="K538" i="10" a="1"/>
  <c r="K538" i="10" s="1"/>
  <c r="S538" i="10" a="1"/>
  <c r="S538" i="10" s="1"/>
  <c r="E538" i="10" a="1"/>
  <c r="E538" i="10" s="1"/>
  <c r="M538" i="10" a="1"/>
  <c r="M538" i="10" s="1"/>
  <c r="F538" i="10" a="1"/>
  <c r="F538" i="10" s="1"/>
  <c r="N538" i="10" a="1"/>
  <c r="N538" i="10" s="1"/>
  <c r="T538" i="10" a="1"/>
  <c r="T538" i="10" s="1"/>
  <c r="D538" i="10" a="1"/>
  <c r="D538" i="10" s="1"/>
  <c r="L538" i="10" a="1"/>
  <c r="L538" i="10" s="1"/>
  <c r="C602" i="10" a="1"/>
  <c r="C602" i="10" s="1"/>
  <c r="G602" i="10" a="1"/>
  <c r="G602" i="10" s="1"/>
  <c r="K602" i="10" a="1"/>
  <c r="K602" i="10" s="1"/>
  <c r="O602" i="10" a="1"/>
  <c r="O602" i="10" s="1"/>
  <c r="S602" i="10" a="1"/>
  <c r="S602" i="10" s="1"/>
  <c r="D602" i="10" a="1"/>
  <c r="D602" i="10" s="1"/>
  <c r="H602" i="10" a="1"/>
  <c r="H602" i="10" s="1"/>
  <c r="L602" i="10" a="1"/>
  <c r="L602" i="10" s="1"/>
  <c r="P602" i="10" a="1"/>
  <c r="P602" i="10" s="1"/>
  <c r="T602" i="10" a="1"/>
  <c r="T602" i="10" s="1"/>
  <c r="A602" i="10" a="1"/>
  <c r="A602" i="10" s="1"/>
  <c r="E602" i="10" a="1"/>
  <c r="E602" i="10" s="1"/>
  <c r="I602" i="10" a="1"/>
  <c r="I602" i="10" s="1"/>
  <c r="M602" i="10" a="1"/>
  <c r="M602" i="10" s="1"/>
  <c r="Q602" i="10" a="1"/>
  <c r="Q602" i="10" s="1"/>
  <c r="B602" i="10" a="1"/>
  <c r="B602" i="10" s="1"/>
  <c r="F602" i="10" a="1"/>
  <c r="F602" i="10" s="1"/>
  <c r="J602" i="10" a="1"/>
  <c r="J602" i="10" s="1"/>
  <c r="N602" i="10" a="1"/>
  <c r="N602" i="10" s="1"/>
  <c r="R602" i="10" a="1"/>
  <c r="R602" i="10" s="1"/>
  <c r="C666" i="10" a="1"/>
  <c r="C666" i="10" s="1"/>
  <c r="J666" i="10" a="1"/>
  <c r="J666" i="10" s="1"/>
  <c r="Q666" i="10" a="1"/>
  <c r="Q666" i="10" s="1"/>
  <c r="D666" i="10" a="1"/>
  <c r="D666" i="10" s="1"/>
  <c r="K666" i="10" a="1"/>
  <c r="K666" i="10" s="1"/>
  <c r="R666" i="10" a="1"/>
  <c r="R666" i="10" s="1"/>
  <c r="E666" i="10" a="1"/>
  <c r="E666" i="10" s="1"/>
  <c r="L666" i="10" a="1"/>
  <c r="L666" i="10" s="1"/>
  <c r="S666" i="10" a="1"/>
  <c r="S666" i="10" s="1"/>
  <c r="F666" i="10" a="1"/>
  <c r="F666" i="10" s="1"/>
  <c r="M666" i="10" a="1"/>
  <c r="M666" i="10" s="1"/>
  <c r="T666" i="10" a="1"/>
  <c r="T666" i="10" s="1"/>
  <c r="G666" i="10" a="1"/>
  <c r="G666" i="10" s="1"/>
  <c r="N666" i="10" a="1"/>
  <c r="N666" i="10" s="1"/>
  <c r="B666" i="10" a="1"/>
  <c r="B666" i="10" s="1"/>
  <c r="P666" i="10" a="1"/>
  <c r="P666" i="10" s="1"/>
  <c r="A666" i="10" a="1"/>
  <c r="A666" i="10" s="1"/>
  <c r="H666" i="10" a="1"/>
  <c r="H666" i="10" s="1"/>
  <c r="I666" i="10" a="1"/>
  <c r="I666" i="10" s="1"/>
  <c r="O666" i="10" a="1"/>
  <c r="O666" i="10" s="1"/>
  <c r="B730" i="10" a="1"/>
  <c r="B730" i="10" s="1"/>
  <c r="P730" i="10" a="1"/>
  <c r="P730" i="10" s="1"/>
  <c r="C730" i="10" a="1"/>
  <c r="C730" i="10" s="1"/>
  <c r="J730" i="10" a="1"/>
  <c r="J730" i="10" s="1"/>
  <c r="Q730" i="10" a="1"/>
  <c r="Q730" i="10" s="1"/>
  <c r="D730" i="10" a="1"/>
  <c r="D730" i="10" s="1"/>
  <c r="K730" i="10" a="1"/>
  <c r="K730" i="10" s="1"/>
  <c r="R730" i="10" a="1"/>
  <c r="R730" i="10" s="1"/>
  <c r="E730" i="10" a="1"/>
  <c r="E730" i="10" s="1"/>
  <c r="L730" i="10" a="1"/>
  <c r="L730" i="10" s="1"/>
  <c r="S730" i="10" a="1"/>
  <c r="S730" i="10" s="1"/>
  <c r="F730" i="10" a="1"/>
  <c r="F730" i="10" s="1"/>
  <c r="M730" i="10" a="1"/>
  <c r="M730" i="10" s="1"/>
  <c r="T730" i="10" a="1"/>
  <c r="T730" i="10" s="1"/>
  <c r="G730" i="10" a="1"/>
  <c r="G730" i="10" s="1"/>
  <c r="N730" i="10" a="1"/>
  <c r="N730" i="10" s="1"/>
  <c r="H730" i="10" a="1"/>
  <c r="H730" i="10" s="1"/>
  <c r="A730" i="10" a="1"/>
  <c r="A730" i="10" s="1"/>
  <c r="I730" i="10" a="1"/>
  <c r="I730" i="10" s="1"/>
  <c r="O730" i="10" a="1"/>
  <c r="O730" i="10" s="1"/>
  <c r="D794" i="10" a="1"/>
  <c r="D794" i="10" s="1"/>
  <c r="J794" i="10" a="1"/>
  <c r="J794" i="10" s="1"/>
  <c r="Q794" i="10" a="1"/>
  <c r="Q794" i="10" s="1"/>
  <c r="E794" i="10" a="1"/>
  <c r="E794" i="10" s="1"/>
  <c r="K794" i="10" a="1"/>
  <c r="K794" i="10" s="1"/>
  <c r="L794" i="10" a="1"/>
  <c r="L794" i="10" s="1"/>
  <c r="R794" i="10" a="1"/>
  <c r="R794" i="10" s="1"/>
  <c r="F794" i="10" a="1"/>
  <c r="F794" i="10" s="1"/>
  <c r="M794" i="10" a="1"/>
  <c r="M794" i="10" s="1"/>
  <c r="S794" i="10" a="1"/>
  <c r="S794" i="10" s="1"/>
  <c r="A794" i="10" a="1"/>
  <c r="A794" i="10" s="1"/>
  <c r="G794" i="10" a="1"/>
  <c r="G794" i="10" s="1"/>
  <c r="T794" i="10" a="1"/>
  <c r="T794" i="10" s="1"/>
  <c r="H794" i="10" a="1"/>
  <c r="H794" i="10" s="1"/>
  <c r="N794" i="10" a="1"/>
  <c r="N794" i="10" s="1"/>
  <c r="B794" i="10" a="1"/>
  <c r="B794" i="10" s="1"/>
  <c r="I794" i="10" a="1"/>
  <c r="I794" i="10" s="1"/>
  <c r="O794" i="10" a="1"/>
  <c r="O794" i="10" s="1"/>
  <c r="C794" i="10" a="1"/>
  <c r="C794" i="10" s="1"/>
  <c r="P794" i="10" a="1"/>
  <c r="P794" i="10" s="1"/>
  <c r="E59" i="10" a="1"/>
  <c r="E59" i="10" s="1"/>
  <c r="M59" i="10" a="1"/>
  <c r="M59" i="10" s="1"/>
  <c r="F59" i="10" a="1"/>
  <c r="F59" i="10" s="1"/>
  <c r="N59" i="10" a="1"/>
  <c r="N59" i="10" s="1"/>
  <c r="G59" i="10" a="1"/>
  <c r="G59" i="10" s="1"/>
  <c r="O59" i="10" a="1"/>
  <c r="O59" i="10" s="1"/>
  <c r="H59" i="10" a="1"/>
  <c r="H59" i="10" s="1"/>
  <c r="P59" i="10" a="1"/>
  <c r="P59" i="10" s="1"/>
  <c r="A59" i="10" a="1"/>
  <c r="A59" i="10" s="1"/>
  <c r="I59" i="10" a="1"/>
  <c r="I59" i="10" s="1"/>
  <c r="Q59" i="10" a="1"/>
  <c r="Q59" i="10" s="1"/>
  <c r="C59" i="10" a="1"/>
  <c r="C59" i="10" s="1"/>
  <c r="K59" i="10" a="1"/>
  <c r="K59" i="10" s="1"/>
  <c r="S59" i="10" a="1"/>
  <c r="S59" i="10" s="1"/>
  <c r="D59" i="10" a="1"/>
  <c r="D59" i="10" s="1"/>
  <c r="L59" i="10" a="1"/>
  <c r="L59" i="10" s="1"/>
  <c r="T59" i="10" a="1"/>
  <c r="T59" i="10" s="1"/>
  <c r="J59" i="10" a="1"/>
  <c r="J59" i="10" s="1"/>
  <c r="R59" i="10" a="1"/>
  <c r="R59" i="10" s="1"/>
  <c r="B59" i="10" a="1"/>
  <c r="B59" i="10" s="1"/>
  <c r="E123" i="10" a="1"/>
  <c r="E123" i="10" s="1"/>
  <c r="L123" i="10" a="1"/>
  <c r="L123" i="10" s="1"/>
  <c r="R123" i="10" a="1"/>
  <c r="R123" i="10" s="1"/>
  <c r="F123" i="10" a="1"/>
  <c r="F123" i="10" s="1"/>
  <c r="S123" i="10" a="1"/>
  <c r="S123" i="10" s="1"/>
  <c r="G123" i="10" a="1"/>
  <c r="G123" i="10" s="1"/>
  <c r="M123" i="10" a="1"/>
  <c r="M123" i="10" s="1"/>
  <c r="T123" i="10" a="1"/>
  <c r="T123" i="10" s="1"/>
  <c r="A123" i="10" a="1"/>
  <c r="A123" i="10" s="1"/>
  <c r="N123" i="10" a="1"/>
  <c r="N123" i="10" s="1"/>
  <c r="B123" i="10" a="1"/>
  <c r="B123" i="10" s="1"/>
  <c r="H123" i="10" a="1"/>
  <c r="H123" i="10" s="1"/>
  <c r="O123" i="10" a="1"/>
  <c r="O123" i="10" s="1"/>
  <c r="D123" i="10" a="1"/>
  <c r="D123" i="10" s="1"/>
  <c r="J123" i="10" a="1"/>
  <c r="J123" i="10" s="1"/>
  <c r="P123" i="10" a="1"/>
  <c r="P123" i="10" s="1"/>
  <c r="K123" i="10" a="1"/>
  <c r="K123" i="10" s="1"/>
  <c r="Q123" i="10" a="1"/>
  <c r="Q123" i="10" s="1"/>
  <c r="C123" i="10" a="1"/>
  <c r="C123" i="10" s="1"/>
  <c r="I123" i="10" a="1"/>
  <c r="I123" i="10" s="1"/>
  <c r="C187" i="10" a="1"/>
  <c r="C187" i="10" s="1"/>
  <c r="K187" i="10" a="1"/>
  <c r="K187" i="10" s="1"/>
  <c r="S187" i="10" a="1"/>
  <c r="S187" i="10" s="1"/>
  <c r="D187" i="10" a="1"/>
  <c r="D187" i="10" s="1"/>
  <c r="L187" i="10" a="1"/>
  <c r="L187" i="10" s="1"/>
  <c r="T187" i="10" a="1"/>
  <c r="T187" i="10" s="1"/>
  <c r="E187" i="10" a="1"/>
  <c r="E187" i="10" s="1"/>
  <c r="M187" i="10" a="1"/>
  <c r="M187" i="10" s="1"/>
  <c r="F187" i="10" a="1"/>
  <c r="F187" i="10" s="1"/>
  <c r="N187" i="10" a="1"/>
  <c r="N187" i="10" s="1"/>
  <c r="G187" i="10" a="1"/>
  <c r="G187" i="10" s="1"/>
  <c r="O187" i="10" a="1"/>
  <c r="O187" i="10" s="1"/>
  <c r="A187" i="10" a="1"/>
  <c r="A187" i="10" s="1"/>
  <c r="I187" i="10" a="1"/>
  <c r="I187" i="10" s="1"/>
  <c r="Q187" i="10" a="1"/>
  <c r="Q187" i="10" s="1"/>
  <c r="B187" i="10" a="1"/>
  <c r="B187" i="10" s="1"/>
  <c r="J187" i="10" a="1"/>
  <c r="J187" i="10" s="1"/>
  <c r="R187" i="10" a="1"/>
  <c r="R187" i="10" s="1"/>
  <c r="H187" i="10" a="1"/>
  <c r="H187" i="10" s="1"/>
  <c r="P187" i="10" a="1"/>
  <c r="P187" i="10" s="1"/>
  <c r="C251" i="10" a="1"/>
  <c r="C251" i="10" s="1"/>
  <c r="K251" i="10" a="1"/>
  <c r="K251" i="10" s="1"/>
  <c r="D251" i="10" a="1"/>
  <c r="D251" i="10" s="1"/>
  <c r="L251" i="10" a="1"/>
  <c r="L251" i="10" s="1"/>
  <c r="S251" i="10" a="1"/>
  <c r="S251" i="10" s="1"/>
  <c r="E251" i="10" a="1"/>
  <c r="E251" i="10" s="1"/>
  <c r="M251" i="10" a="1"/>
  <c r="M251" i="10" s="1"/>
  <c r="T251" i="10" a="1"/>
  <c r="T251" i="10" s="1"/>
  <c r="F251" i="10" a="1"/>
  <c r="F251" i="10" s="1"/>
  <c r="N251" i="10" a="1"/>
  <c r="N251" i="10" s="1"/>
  <c r="G251" i="10" a="1"/>
  <c r="G251" i="10" s="1"/>
  <c r="O251" i="10" a="1"/>
  <c r="O251" i="10" s="1"/>
  <c r="B251" i="10" a="1"/>
  <c r="B251" i="10" s="1"/>
  <c r="I251" i="10" a="1"/>
  <c r="I251" i="10" s="1"/>
  <c r="Q251" i="10" a="1"/>
  <c r="Q251" i="10" s="1"/>
  <c r="J251" i="10" a="1"/>
  <c r="J251" i="10" s="1"/>
  <c r="R251" i="10" a="1"/>
  <c r="R251" i="10" s="1"/>
  <c r="A251" i="10" a="1"/>
  <c r="A251" i="10" s="1"/>
  <c r="H251" i="10" a="1"/>
  <c r="H251" i="10" s="1"/>
  <c r="P251" i="10" a="1"/>
  <c r="P251" i="10" s="1"/>
  <c r="E315" i="10" a="1"/>
  <c r="E315" i="10" s="1"/>
  <c r="S315" i="10" a="1"/>
  <c r="S315" i="10" s="1"/>
  <c r="F315" i="10" a="1"/>
  <c r="F315" i="10" s="1"/>
  <c r="L315" i="10" a="1"/>
  <c r="L315" i="10" s="1"/>
  <c r="G315" i="10" a="1"/>
  <c r="G315" i="10" s="1"/>
  <c r="M315" i="10" a="1"/>
  <c r="M315" i="10" s="1"/>
  <c r="T315" i="10" a="1"/>
  <c r="T315" i="10" s="1"/>
  <c r="A315" i="10" a="1"/>
  <c r="A315" i="10" s="1"/>
  <c r="N315" i="10" a="1"/>
  <c r="N315" i="10" s="1"/>
  <c r="B315" i="10" a="1"/>
  <c r="B315" i="10" s="1"/>
  <c r="H315" i="10" a="1"/>
  <c r="H315" i="10" s="1"/>
  <c r="O315" i="10" a="1"/>
  <c r="O315" i="10" s="1"/>
  <c r="J315" i="10" a="1"/>
  <c r="J315" i="10" s="1"/>
  <c r="Q315" i="10" a="1"/>
  <c r="Q315" i="10" s="1"/>
  <c r="D315" i="10" a="1"/>
  <c r="D315" i="10" s="1"/>
  <c r="K315" i="10" a="1"/>
  <c r="K315" i="10" s="1"/>
  <c r="R315" i="10" a="1"/>
  <c r="R315" i="10" s="1"/>
  <c r="C315" i="10" a="1"/>
  <c r="C315" i="10" s="1"/>
  <c r="I315" i="10" a="1"/>
  <c r="I315" i="10" s="1"/>
  <c r="P315" i="10" a="1"/>
  <c r="P315" i="10" s="1"/>
  <c r="B379" i="10" a="1"/>
  <c r="B379" i="10" s="1"/>
  <c r="I379" i="10" a="1"/>
  <c r="I379" i="10" s="1"/>
  <c r="Q379" i="10" a="1"/>
  <c r="Q379" i="10" s="1"/>
  <c r="C379" i="10" a="1"/>
  <c r="C379" i="10" s="1"/>
  <c r="J379" i="10" a="1"/>
  <c r="J379" i="10" s="1"/>
  <c r="R379" i="10" a="1"/>
  <c r="R379" i="10" s="1"/>
  <c r="K379" i="10" a="1"/>
  <c r="K379" i="10" s="1"/>
  <c r="S379" i="10" a="1"/>
  <c r="S379" i="10" s="1"/>
  <c r="D379" i="10" a="1"/>
  <c r="D379" i="10" s="1"/>
  <c r="L379" i="10" a="1"/>
  <c r="L379" i="10" s="1"/>
  <c r="E379" i="10" a="1"/>
  <c r="E379" i="10" s="1"/>
  <c r="M379" i="10" a="1"/>
  <c r="M379" i="10" s="1"/>
  <c r="T379" i="10" a="1"/>
  <c r="T379" i="10" s="1"/>
  <c r="G379" i="10" a="1"/>
  <c r="G379" i="10" s="1"/>
  <c r="O379" i="10" a="1"/>
  <c r="O379" i="10" s="1"/>
  <c r="A379" i="10" a="1"/>
  <c r="A379" i="10" s="1"/>
  <c r="H379" i="10" a="1"/>
  <c r="H379" i="10" s="1"/>
  <c r="P379" i="10" a="1"/>
  <c r="P379" i="10" s="1"/>
  <c r="N379" i="10" a="1"/>
  <c r="N379" i="10" s="1"/>
  <c r="F379" i="10" a="1"/>
  <c r="F379" i="10" s="1"/>
  <c r="J443" i="10" a="1"/>
  <c r="J443" i="10" s="1"/>
  <c r="P443" i="10" a="1"/>
  <c r="P443" i="10" s="1"/>
  <c r="D443" i="10" a="1"/>
  <c r="D443" i="10" s="1"/>
  <c r="K443" i="10" a="1"/>
  <c r="K443" i="10" s="1"/>
  <c r="Q443" i="10" a="1"/>
  <c r="Q443" i="10" s="1"/>
  <c r="E443" i="10" a="1"/>
  <c r="E443" i="10" s="1"/>
  <c r="R443" i="10" a="1"/>
  <c r="R443" i="10" s="1"/>
  <c r="F443" i="10" a="1"/>
  <c r="F443" i="10" s="1"/>
  <c r="L443" i="10" a="1"/>
  <c r="L443" i="10" s="1"/>
  <c r="S443" i="10" a="1"/>
  <c r="S443" i="10" s="1"/>
  <c r="G443" i="10" a="1"/>
  <c r="G443" i="10" s="1"/>
  <c r="M443" i="10" a="1"/>
  <c r="M443" i="10" s="1"/>
  <c r="B443" i="10" a="1"/>
  <c r="B443" i="10" s="1"/>
  <c r="H443" i="10" a="1"/>
  <c r="H443" i="10" s="1"/>
  <c r="O443" i="10" a="1"/>
  <c r="O443" i="10" s="1"/>
  <c r="C443" i="10" a="1"/>
  <c r="C443" i="10" s="1"/>
  <c r="I443" i="10" a="1"/>
  <c r="I443" i="10" s="1"/>
  <c r="A443" i="10" a="1"/>
  <c r="A443" i="10" s="1"/>
  <c r="N443" i="10" a="1"/>
  <c r="N443" i="10" s="1"/>
  <c r="T443" i="10" a="1"/>
  <c r="T443" i="10" s="1"/>
  <c r="A507" i="10" a="1"/>
  <c r="A507" i="10" s="1"/>
  <c r="I507" i="10" a="1"/>
  <c r="I507" i="10" s="1"/>
  <c r="Q507" i="10" a="1"/>
  <c r="Q507" i="10" s="1"/>
  <c r="B507" i="10" a="1"/>
  <c r="B507" i="10" s="1"/>
  <c r="J507" i="10" a="1"/>
  <c r="J507" i="10" s="1"/>
  <c r="R507" i="10" a="1"/>
  <c r="R507" i="10" s="1"/>
  <c r="C507" i="10" a="1"/>
  <c r="C507" i="10" s="1"/>
  <c r="K507" i="10" a="1"/>
  <c r="K507" i="10" s="1"/>
  <c r="S507" i="10" a="1"/>
  <c r="S507" i="10" s="1"/>
  <c r="D507" i="10" a="1"/>
  <c r="D507" i="10" s="1"/>
  <c r="L507" i="10" a="1"/>
  <c r="L507" i="10" s="1"/>
  <c r="T507" i="10" a="1"/>
  <c r="T507" i="10" s="1"/>
  <c r="E507" i="10" a="1"/>
  <c r="E507" i="10" s="1"/>
  <c r="M507" i="10" a="1"/>
  <c r="M507" i="10" s="1"/>
  <c r="G507" i="10" a="1"/>
  <c r="G507" i="10" s="1"/>
  <c r="O507" i="10" a="1"/>
  <c r="O507" i="10" s="1"/>
  <c r="H507" i="10" a="1"/>
  <c r="H507" i="10" s="1"/>
  <c r="P507" i="10" a="1"/>
  <c r="P507" i="10" s="1"/>
  <c r="F507" i="10" a="1"/>
  <c r="F507" i="10" s="1"/>
  <c r="N507" i="10" a="1"/>
  <c r="N507" i="10" s="1"/>
  <c r="A579" i="10" a="1"/>
  <c r="A579" i="10" s="1"/>
  <c r="E579" i="10" a="1"/>
  <c r="E579" i="10" s="1"/>
  <c r="I579" i="10" a="1"/>
  <c r="I579" i="10" s="1"/>
  <c r="M579" i="10" a="1"/>
  <c r="M579" i="10" s="1"/>
  <c r="Q579" i="10" a="1"/>
  <c r="Q579" i="10" s="1"/>
  <c r="B579" i="10" a="1"/>
  <c r="B579" i="10" s="1"/>
  <c r="F579" i="10" a="1"/>
  <c r="F579" i="10" s="1"/>
  <c r="J579" i="10" a="1"/>
  <c r="J579" i="10" s="1"/>
  <c r="N579" i="10" a="1"/>
  <c r="N579" i="10" s="1"/>
  <c r="R579" i="10" a="1"/>
  <c r="R579" i="10" s="1"/>
  <c r="C579" i="10" a="1"/>
  <c r="C579" i="10" s="1"/>
  <c r="G579" i="10" a="1"/>
  <c r="G579" i="10" s="1"/>
  <c r="K579" i="10" a="1"/>
  <c r="K579" i="10" s="1"/>
  <c r="O579" i="10" a="1"/>
  <c r="O579" i="10" s="1"/>
  <c r="S579" i="10" a="1"/>
  <c r="S579" i="10" s="1"/>
  <c r="D579" i="10" a="1"/>
  <c r="D579" i="10" s="1"/>
  <c r="H579" i="10" a="1"/>
  <c r="H579" i="10" s="1"/>
  <c r="L579" i="10" a="1"/>
  <c r="L579" i="10" s="1"/>
  <c r="P579" i="10" a="1"/>
  <c r="P579" i="10" s="1"/>
  <c r="T579" i="10" a="1"/>
  <c r="T579" i="10" s="1"/>
  <c r="A643" i="10" a="1"/>
  <c r="A643" i="10" s="1"/>
  <c r="H643" i="10" a="1"/>
  <c r="H643" i="10" s="1"/>
  <c r="O643" i="10" a="1"/>
  <c r="O643" i="10" s="1"/>
  <c r="B643" i="10" a="1"/>
  <c r="B643" i="10" s="1"/>
  <c r="I643" i="10" a="1"/>
  <c r="I643" i="10" s="1"/>
  <c r="P643" i="10" a="1"/>
  <c r="P643" i="10" s="1"/>
  <c r="C643" i="10" a="1"/>
  <c r="C643" i="10" s="1"/>
  <c r="J643" i="10" a="1"/>
  <c r="J643" i="10" s="1"/>
  <c r="Q643" i="10" a="1"/>
  <c r="Q643" i="10" s="1"/>
  <c r="D643" i="10" a="1"/>
  <c r="D643" i="10" s="1"/>
  <c r="R643" i="10" a="1"/>
  <c r="R643" i="10" s="1"/>
  <c r="E643" i="10" a="1"/>
  <c r="E643" i="10" s="1"/>
  <c r="K643" i="10" a="1"/>
  <c r="K643" i="10" s="1"/>
  <c r="S643" i="10" a="1"/>
  <c r="S643" i="10" s="1"/>
  <c r="F643" i="10" a="1"/>
  <c r="F643" i="10" s="1"/>
  <c r="M643" i="10" a="1"/>
  <c r="M643" i="10" s="1"/>
  <c r="G643" i="10" a="1"/>
  <c r="G643" i="10" s="1"/>
  <c r="N643" i="10" a="1"/>
  <c r="N643" i="10" s="1"/>
  <c r="L643" i="10" a="1"/>
  <c r="L643" i="10" s="1"/>
  <c r="T643" i="10" a="1"/>
  <c r="T643" i="10" s="1"/>
  <c r="G707" i="10" a="1"/>
  <c r="G707" i="10" s="1"/>
  <c r="N707" i="10" a="1"/>
  <c r="N707" i="10" s="1"/>
  <c r="A707" i="10" a="1"/>
  <c r="A707" i="10" s="1"/>
  <c r="H707" i="10" a="1"/>
  <c r="H707" i="10" s="1"/>
  <c r="O707" i="10" a="1"/>
  <c r="O707" i="10" s="1"/>
  <c r="B707" i="10" a="1"/>
  <c r="B707" i="10" s="1"/>
  <c r="I707" i="10" a="1"/>
  <c r="I707" i="10" s="1"/>
  <c r="P707" i="10" a="1"/>
  <c r="P707" i="10" s="1"/>
  <c r="C707" i="10" a="1"/>
  <c r="C707" i="10" s="1"/>
  <c r="J707" i="10" a="1"/>
  <c r="J707" i="10" s="1"/>
  <c r="Q707" i="10" a="1"/>
  <c r="Q707" i="10" s="1"/>
  <c r="D707" i="10" a="1"/>
  <c r="D707" i="10" s="1"/>
  <c r="R707" i="10" a="1"/>
  <c r="R707" i="10" s="1"/>
  <c r="E707" i="10" a="1"/>
  <c r="E707" i="10" s="1"/>
  <c r="K707" i="10" a="1"/>
  <c r="K707" i="10" s="1"/>
  <c r="S707" i="10" a="1"/>
  <c r="S707" i="10" s="1"/>
  <c r="L707" i="10" a="1"/>
  <c r="L707" i="10" s="1"/>
  <c r="T707" i="10" a="1"/>
  <c r="T707" i="10" s="1"/>
  <c r="F707" i="10" a="1"/>
  <c r="F707" i="10" s="1"/>
  <c r="M707" i="10" a="1"/>
  <c r="M707" i="10" s="1"/>
  <c r="C771" i="10" a="1"/>
  <c r="C771" i="10" s="1"/>
  <c r="P771" i="10" a="1"/>
  <c r="P771" i="10" s="1"/>
  <c r="D771" i="10" a="1"/>
  <c r="D771" i="10" s="1"/>
  <c r="J771" i="10" a="1"/>
  <c r="J771" i="10" s="1"/>
  <c r="Q771" i="10" a="1"/>
  <c r="Q771" i="10" s="1"/>
  <c r="E771" i="10" a="1"/>
  <c r="E771" i="10" s="1"/>
  <c r="K771" i="10" a="1"/>
  <c r="K771" i="10" s="1"/>
  <c r="L771" i="10" a="1"/>
  <c r="L771" i="10" s="1"/>
  <c r="R771" i="10" a="1"/>
  <c r="R771" i="10" s="1"/>
  <c r="F771" i="10" a="1"/>
  <c r="F771" i="10" s="1"/>
  <c r="M771" i="10" a="1"/>
  <c r="M771" i="10" s="1"/>
  <c r="S771" i="10" a="1"/>
  <c r="S771" i="10" s="1"/>
  <c r="A771" i="10" a="1"/>
  <c r="A771" i="10" s="1"/>
  <c r="G771" i="10" a="1"/>
  <c r="G771" i="10" s="1"/>
  <c r="T771" i="10" a="1"/>
  <c r="T771" i="10" s="1"/>
  <c r="H771" i="10" a="1"/>
  <c r="H771" i="10" s="1"/>
  <c r="N771" i="10" a="1"/>
  <c r="N771" i="10" s="1"/>
  <c r="B771" i="10" a="1"/>
  <c r="B771" i="10" s="1"/>
  <c r="I771" i="10" a="1"/>
  <c r="I771" i="10" s="1"/>
  <c r="O771" i="10" a="1"/>
  <c r="O771" i="10" s="1"/>
  <c r="H332" i="10" a="1"/>
  <c r="H332" i="10" s="1"/>
  <c r="A332" i="10" a="1"/>
  <c r="A332" i="10" s="1"/>
  <c r="I332" i="10" a="1"/>
  <c r="I332" i="10" s="1"/>
  <c r="P332" i="10" a="1"/>
  <c r="P332" i="10" s="1"/>
  <c r="B332" i="10" a="1"/>
  <c r="B332" i="10" s="1"/>
  <c r="J332" i="10" a="1"/>
  <c r="J332" i="10" s="1"/>
  <c r="Q332" i="10" a="1"/>
  <c r="Q332" i="10" s="1"/>
  <c r="C332" i="10" a="1"/>
  <c r="C332" i="10" s="1"/>
  <c r="K332" i="10" a="1"/>
  <c r="K332" i="10" s="1"/>
  <c r="R332" i="10" a="1"/>
  <c r="R332" i="10" s="1"/>
  <c r="D332" i="10" a="1"/>
  <c r="D332" i="10" s="1"/>
  <c r="L332" i="10" a="1"/>
  <c r="L332" i="10" s="1"/>
  <c r="S332" i="10" a="1"/>
  <c r="S332" i="10" s="1"/>
  <c r="F332" i="10" a="1"/>
  <c r="F332" i="10" s="1"/>
  <c r="N332" i="10" a="1"/>
  <c r="N332" i="10" s="1"/>
  <c r="T332" i="10" a="1"/>
  <c r="T332" i="10" s="1"/>
  <c r="G332" i="10" a="1"/>
  <c r="G332" i="10" s="1"/>
  <c r="O332" i="10" a="1"/>
  <c r="O332" i="10" s="1"/>
  <c r="E332" i="10" a="1"/>
  <c r="E332" i="10" s="1"/>
  <c r="M332" i="10" a="1"/>
  <c r="M332" i="10" s="1"/>
  <c r="E20" i="10" a="1"/>
  <c r="E20" i="10" s="1"/>
  <c r="M20" i="10" a="1"/>
  <c r="M20" i="10" s="1"/>
  <c r="F20" i="10" a="1"/>
  <c r="F20" i="10" s="1"/>
  <c r="N20" i="10" a="1"/>
  <c r="N20" i="10" s="1"/>
  <c r="G20" i="10" a="1"/>
  <c r="G20" i="10" s="1"/>
  <c r="O20" i="10" a="1"/>
  <c r="O20" i="10" s="1"/>
  <c r="H20" i="10" a="1"/>
  <c r="H20" i="10" s="1"/>
  <c r="P20" i="10" a="1"/>
  <c r="P20" i="10" s="1"/>
  <c r="A20" i="10" a="1"/>
  <c r="A20" i="10" s="1"/>
  <c r="I20" i="10" a="1"/>
  <c r="I20" i="10" s="1"/>
  <c r="Q20" i="10" a="1"/>
  <c r="Q20" i="10" s="1"/>
  <c r="B20" i="10" a="1"/>
  <c r="B20" i="10" s="1"/>
  <c r="J20" i="10" a="1"/>
  <c r="J20" i="10" s="1"/>
  <c r="R20" i="10" a="1"/>
  <c r="R20" i="10" s="1"/>
  <c r="C20" i="10" a="1"/>
  <c r="C20" i="10" s="1"/>
  <c r="K20" i="10" a="1"/>
  <c r="K20" i="10" s="1"/>
  <c r="S20" i="10" a="1"/>
  <c r="S20" i="10" s="1"/>
  <c r="D20" i="10" a="1"/>
  <c r="D20" i="10" s="1"/>
  <c r="L20" i="10" a="1"/>
  <c r="L20" i="10" s="1"/>
  <c r="T20" i="10" a="1"/>
  <c r="T20" i="10" s="1"/>
  <c r="G532" i="10" a="1"/>
  <c r="G532" i="10" s="1"/>
  <c r="O532" i="10" a="1"/>
  <c r="O532" i="10" s="1"/>
  <c r="H532" i="10" a="1"/>
  <c r="H532" i="10" s="1"/>
  <c r="P532" i="10" a="1"/>
  <c r="P532" i="10" s="1"/>
  <c r="A532" i="10" a="1"/>
  <c r="A532" i="10" s="1"/>
  <c r="I532" i="10" a="1"/>
  <c r="I532" i="10" s="1"/>
  <c r="Q532" i="10" a="1"/>
  <c r="Q532" i="10" s="1"/>
  <c r="B532" i="10" a="1"/>
  <c r="B532" i="10" s="1"/>
  <c r="J532" i="10" a="1"/>
  <c r="J532" i="10" s="1"/>
  <c r="R532" i="10" a="1"/>
  <c r="R532" i="10" s="1"/>
  <c r="C532" i="10" a="1"/>
  <c r="C532" i="10" s="1"/>
  <c r="K532" i="10" a="1"/>
  <c r="K532" i="10" s="1"/>
  <c r="S532" i="10" a="1"/>
  <c r="S532" i="10" s="1"/>
  <c r="E532" i="10" a="1"/>
  <c r="E532" i="10" s="1"/>
  <c r="M532" i="10" a="1"/>
  <c r="M532" i="10" s="1"/>
  <c r="F532" i="10" a="1"/>
  <c r="F532" i="10" s="1"/>
  <c r="N532" i="10" a="1"/>
  <c r="N532" i="10" s="1"/>
  <c r="L532" i="10" a="1"/>
  <c r="L532" i="10" s="1"/>
  <c r="T532" i="10" a="1"/>
  <c r="T532" i="10" s="1"/>
  <c r="D532" i="10" a="1"/>
  <c r="D532" i="10" s="1"/>
  <c r="E28" i="10" a="1"/>
  <c r="E28" i="10" s="1"/>
  <c r="M28" i="10" a="1"/>
  <c r="M28" i="10" s="1"/>
  <c r="T28" i="10" a="1"/>
  <c r="T28" i="10" s="1"/>
  <c r="F28" i="10" a="1"/>
  <c r="F28" i="10" s="1"/>
  <c r="N28" i="10" a="1"/>
  <c r="N28" i="10" s="1"/>
  <c r="G28" i="10" a="1"/>
  <c r="G28" i="10" s="1"/>
  <c r="O28" i="10" a="1"/>
  <c r="O28" i="10" s="1"/>
  <c r="H28" i="10" a="1"/>
  <c r="H28" i="10" s="1"/>
  <c r="P28" i="10" a="1"/>
  <c r="P28" i="10" s="1"/>
  <c r="A28" i="10" a="1"/>
  <c r="A28" i="10" s="1"/>
  <c r="I28" i="10" a="1"/>
  <c r="I28" i="10" s="1"/>
  <c r="Q28" i="10" a="1"/>
  <c r="Q28" i="10" s="1"/>
  <c r="B28" i="10" a="1"/>
  <c r="B28" i="10" s="1"/>
  <c r="J28" i="10" a="1"/>
  <c r="J28" i="10" s="1"/>
  <c r="R28" i="10" a="1"/>
  <c r="R28" i="10" s="1"/>
  <c r="C28" i="10" a="1"/>
  <c r="C28" i="10" s="1"/>
  <c r="K28" i="10" a="1"/>
  <c r="K28" i="10" s="1"/>
  <c r="S28" i="10" a="1"/>
  <c r="S28" i="10" s="1"/>
  <c r="D28" i="10" a="1"/>
  <c r="D28" i="10" s="1"/>
  <c r="L28" i="10" a="1"/>
  <c r="L28" i="10" s="1"/>
  <c r="G540" i="10" a="1"/>
  <c r="G540" i="10" s="1"/>
  <c r="O540" i="10" a="1"/>
  <c r="O540" i="10" s="1"/>
  <c r="H540" i="10" a="1"/>
  <c r="H540" i="10" s="1"/>
  <c r="P540" i="10" a="1"/>
  <c r="P540" i="10" s="1"/>
  <c r="A540" i="10" a="1"/>
  <c r="A540" i="10" s="1"/>
  <c r="I540" i="10" a="1"/>
  <c r="I540" i="10" s="1"/>
  <c r="Q540" i="10" a="1"/>
  <c r="Q540" i="10" s="1"/>
  <c r="B540" i="10" a="1"/>
  <c r="B540" i="10" s="1"/>
  <c r="J540" i="10" a="1"/>
  <c r="J540" i="10" s="1"/>
  <c r="R540" i="10" a="1"/>
  <c r="R540" i="10" s="1"/>
  <c r="C540" i="10" a="1"/>
  <c r="C540" i="10" s="1"/>
  <c r="K540" i="10" a="1"/>
  <c r="K540" i="10" s="1"/>
  <c r="S540" i="10" a="1"/>
  <c r="S540" i="10" s="1"/>
  <c r="E540" i="10" a="1"/>
  <c r="E540" i="10" s="1"/>
  <c r="M540" i="10" a="1"/>
  <c r="M540" i="10" s="1"/>
  <c r="F540" i="10" a="1"/>
  <c r="F540" i="10" s="1"/>
  <c r="N540" i="10" a="1"/>
  <c r="N540" i="10" s="1"/>
  <c r="D540" i="10" a="1"/>
  <c r="D540" i="10" s="1"/>
  <c r="L540" i="10" a="1"/>
  <c r="L540" i="10" s="1"/>
  <c r="T540" i="10" a="1"/>
  <c r="T540" i="10" s="1"/>
  <c r="A228" i="10" a="1"/>
  <c r="A228" i="10" s="1"/>
  <c r="I228" i="10" a="1"/>
  <c r="I228" i="10" s="1"/>
  <c r="Q228" i="10" a="1"/>
  <c r="Q228" i="10" s="1"/>
  <c r="B228" i="10" a="1"/>
  <c r="B228" i="10" s="1"/>
  <c r="J228" i="10" a="1"/>
  <c r="J228" i="10" s="1"/>
  <c r="R228" i="10" a="1"/>
  <c r="R228" i="10" s="1"/>
  <c r="C228" i="10" a="1"/>
  <c r="C228" i="10" s="1"/>
  <c r="K228" i="10" a="1"/>
  <c r="K228" i="10" s="1"/>
  <c r="S228" i="10" a="1"/>
  <c r="S228" i="10" s="1"/>
  <c r="D228" i="10" a="1"/>
  <c r="D228" i="10" s="1"/>
  <c r="L228" i="10" a="1"/>
  <c r="L228" i="10" s="1"/>
  <c r="T228" i="10" a="1"/>
  <c r="T228" i="10" s="1"/>
  <c r="E228" i="10" a="1"/>
  <c r="E228" i="10" s="1"/>
  <c r="M228" i="10" a="1"/>
  <c r="M228" i="10" s="1"/>
  <c r="G228" i="10" a="1"/>
  <c r="G228" i="10" s="1"/>
  <c r="O228" i="10" a="1"/>
  <c r="O228" i="10" s="1"/>
  <c r="H228" i="10" a="1"/>
  <c r="H228" i="10" s="1"/>
  <c r="P228" i="10" a="1"/>
  <c r="P228" i="10" s="1"/>
  <c r="F228" i="10" a="1"/>
  <c r="F228" i="10" s="1"/>
  <c r="N228" i="10" a="1"/>
  <c r="N228" i="10" s="1"/>
  <c r="H740" i="10" a="1"/>
  <c r="H740" i="10" s="1"/>
  <c r="P740" i="10" a="1"/>
  <c r="P740" i="10" s="1"/>
  <c r="B740" i="10" a="1"/>
  <c r="B740" i="10" s="1"/>
  <c r="I740" i="10" a="1"/>
  <c r="I740" i="10" s="1"/>
  <c r="Q740" i="10" a="1"/>
  <c r="Q740" i="10" s="1"/>
  <c r="C740" i="10" a="1"/>
  <c r="C740" i="10" s="1"/>
  <c r="J740" i="10" a="1"/>
  <c r="J740" i="10" s="1"/>
  <c r="D740" i="10" a="1"/>
  <c r="D740" i="10" s="1"/>
  <c r="K740" i="10" a="1"/>
  <c r="K740" i="10" s="1"/>
  <c r="R740" i="10" a="1"/>
  <c r="R740" i="10" s="1"/>
  <c r="E740" i="10" a="1"/>
  <c r="E740" i="10" s="1"/>
  <c r="L740" i="10" a="1"/>
  <c r="L740" i="10" s="1"/>
  <c r="S740" i="10" a="1"/>
  <c r="S740" i="10" s="1"/>
  <c r="F740" i="10" a="1"/>
  <c r="F740" i="10" s="1"/>
  <c r="M740" i="10" a="1"/>
  <c r="M740" i="10" s="1"/>
  <c r="T740" i="10" a="1"/>
  <c r="T740" i="10" s="1"/>
  <c r="N740" i="10" a="1"/>
  <c r="N740" i="10" s="1"/>
  <c r="O740" i="10" a="1"/>
  <c r="O740" i="10" s="1"/>
  <c r="A740" i="10" a="1"/>
  <c r="A740" i="10" s="1"/>
  <c r="G740" i="10" a="1"/>
  <c r="G740" i="10" s="1"/>
  <c r="A172" i="10" a="1"/>
  <c r="A172" i="10" s="1"/>
  <c r="I172" i="10" a="1"/>
  <c r="I172" i="10" s="1"/>
  <c r="Q172" i="10" a="1"/>
  <c r="Q172" i="10" s="1"/>
  <c r="B172" i="10" a="1"/>
  <c r="B172" i="10" s="1"/>
  <c r="J172" i="10" a="1"/>
  <c r="J172" i="10" s="1"/>
  <c r="R172" i="10" a="1"/>
  <c r="R172" i="10" s="1"/>
  <c r="C172" i="10" a="1"/>
  <c r="C172" i="10" s="1"/>
  <c r="K172" i="10" a="1"/>
  <c r="K172" i="10" s="1"/>
  <c r="S172" i="10" a="1"/>
  <c r="S172" i="10" s="1"/>
  <c r="D172" i="10" a="1"/>
  <c r="D172" i="10" s="1"/>
  <c r="L172" i="10" a="1"/>
  <c r="L172" i="10" s="1"/>
  <c r="T172" i="10" a="1"/>
  <c r="T172" i="10" s="1"/>
  <c r="E172" i="10" a="1"/>
  <c r="E172" i="10" s="1"/>
  <c r="M172" i="10" a="1"/>
  <c r="M172" i="10" s="1"/>
  <c r="G172" i="10" a="1"/>
  <c r="G172" i="10" s="1"/>
  <c r="O172" i="10" a="1"/>
  <c r="O172" i="10" s="1"/>
  <c r="H172" i="10" a="1"/>
  <c r="H172" i="10" s="1"/>
  <c r="P172" i="10" a="1"/>
  <c r="P172" i="10" s="1"/>
  <c r="F172" i="10" a="1"/>
  <c r="F172" i="10" s="1"/>
  <c r="N172" i="10" a="1"/>
  <c r="N172" i="10" s="1"/>
  <c r="B684" i="10" a="1"/>
  <c r="B684" i="10" s="1"/>
  <c r="I684" i="10" a="1"/>
  <c r="I684" i="10" s="1"/>
  <c r="Q684" i="10" a="1"/>
  <c r="Q684" i="10" s="1"/>
  <c r="C684" i="10" a="1"/>
  <c r="C684" i="10" s="1"/>
  <c r="J684" i="10" a="1"/>
  <c r="J684" i="10" s="1"/>
  <c r="D684" i="10" a="1"/>
  <c r="D684" i="10" s="1"/>
  <c r="K684" i="10" a="1"/>
  <c r="K684" i="10" s="1"/>
  <c r="R684" i="10" a="1"/>
  <c r="R684" i="10" s="1"/>
  <c r="E684" i="10" a="1"/>
  <c r="E684" i="10" s="1"/>
  <c r="L684" i="10" a="1"/>
  <c r="L684" i="10" s="1"/>
  <c r="S684" i="10" a="1"/>
  <c r="S684" i="10" s="1"/>
  <c r="F684" i="10" a="1"/>
  <c r="F684" i="10" s="1"/>
  <c r="M684" i="10" a="1"/>
  <c r="M684" i="10" s="1"/>
  <c r="T684" i="10" a="1"/>
  <c r="T684" i="10" s="1"/>
  <c r="N684" i="10" a="1"/>
  <c r="N684" i="10" s="1"/>
  <c r="A684" i="10" a="1"/>
  <c r="A684" i="10" s="1"/>
  <c r="G684" i="10" a="1"/>
  <c r="G684" i="10" s="1"/>
  <c r="H684" i="10" a="1"/>
  <c r="H684" i="10" s="1"/>
  <c r="O684" i="10" a="1"/>
  <c r="O684" i="10" s="1"/>
  <c r="P684" i="10" a="1"/>
  <c r="P684" i="10" s="1"/>
  <c r="E52" i="10" a="1"/>
  <c r="E52" i="10" s="1"/>
  <c r="L52" i="10" a="1"/>
  <c r="L52" i="10" s="1"/>
  <c r="S52" i="10" a="1"/>
  <c r="S52" i="10" s="1"/>
  <c r="F52" i="10" a="1"/>
  <c r="F52" i="10" s="1"/>
  <c r="M52" i="10" a="1"/>
  <c r="M52" i="10" s="1"/>
  <c r="T52" i="10" a="1"/>
  <c r="T52" i="10" s="1"/>
  <c r="G52" i="10" a="1"/>
  <c r="G52" i="10" s="1"/>
  <c r="N52" i="10" a="1"/>
  <c r="N52" i="10" s="1"/>
  <c r="H52" i="10" a="1"/>
  <c r="H52" i="10" s="1"/>
  <c r="O52" i="10" a="1"/>
  <c r="O52" i="10" s="1"/>
  <c r="A52" i="10" a="1"/>
  <c r="A52" i="10" s="1"/>
  <c r="P52" i="10" a="1"/>
  <c r="P52" i="10" s="1"/>
  <c r="B52" i="10" a="1"/>
  <c r="B52" i="10" s="1"/>
  <c r="I52" i="10" a="1"/>
  <c r="I52" i="10" s="1"/>
  <c r="C52" i="10" a="1"/>
  <c r="C52" i="10" s="1"/>
  <c r="J52" i="10" a="1"/>
  <c r="J52" i="10" s="1"/>
  <c r="Q52" i="10" a="1"/>
  <c r="Q52" i="10" s="1"/>
  <c r="K52" i="10" a="1"/>
  <c r="K52" i="10" s="1"/>
  <c r="R52" i="10" a="1"/>
  <c r="R52" i="10" s="1"/>
  <c r="D52" i="10" a="1"/>
  <c r="D52" i="10" s="1"/>
  <c r="A564" i="10" a="1"/>
  <c r="A564" i="10" s="1"/>
  <c r="E564" i="10" a="1"/>
  <c r="E564" i="10" s="1"/>
  <c r="I564" i="10" a="1"/>
  <c r="I564" i="10" s="1"/>
  <c r="M564" i="10" a="1"/>
  <c r="M564" i="10" s="1"/>
  <c r="Q564" i="10" a="1"/>
  <c r="Q564" i="10" s="1"/>
  <c r="B564" i="10" a="1"/>
  <c r="B564" i="10" s="1"/>
  <c r="F564" i="10" a="1"/>
  <c r="F564" i="10" s="1"/>
  <c r="J564" i="10" a="1"/>
  <c r="J564" i="10" s="1"/>
  <c r="N564" i="10" a="1"/>
  <c r="N564" i="10" s="1"/>
  <c r="R564" i="10" a="1"/>
  <c r="R564" i="10" s="1"/>
  <c r="C564" i="10" a="1"/>
  <c r="C564" i="10" s="1"/>
  <c r="G564" i="10" a="1"/>
  <c r="G564" i="10" s="1"/>
  <c r="K564" i="10" a="1"/>
  <c r="K564" i="10" s="1"/>
  <c r="O564" i="10" a="1"/>
  <c r="O564" i="10" s="1"/>
  <c r="S564" i="10" a="1"/>
  <c r="S564" i="10" s="1"/>
  <c r="D564" i="10" a="1"/>
  <c r="D564" i="10" s="1"/>
  <c r="H564" i="10" a="1"/>
  <c r="H564" i="10" s="1"/>
  <c r="L564" i="10" a="1"/>
  <c r="L564" i="10" s="1"/>
  <c r="P564" i="10" a="1"/>
  <c r="P564" i="10" s="1"/>
  <c r="T564" i="10" a="1"/>
  <c r="T564" i="10" s="1"/>
  <c r="D380" i="10" a="1"/>
  <c r="D380" i="10" s="1"/>
  <c r="K380" i="10" a="1"/>
  <c r="K380" i="10" s="1"/>
  <c r="Q380" i="10" a="1"/>
  <c r="Q380" i="10" s="1"/>
  <c r="E380" i="10" a="1"/>
  <c r="E380" i="10" s="1"/>
  <c r="R380" i="10" a="1"/>
  <c r="R380" i="10" s="1"/>
  <c r="F380" i="10" a="1"/>
  <c r="F380" i="10" s="1"/>
  <c r="L380" i="10" a="1"/>
  <c r="L380" i="10" s="1"/>
  <c r="S380" i="10" a="1"/>
  <c r="S380" i="10" s="1"/>
  <c r="G380" i="10" a="1"/>
  <c r="G380" i="10" s="1"/>
  <c r="M380" i="10" a="1"/>
  <c r="M380" i="10" s="1"/>
  <c r="T380" i="10" a="1"/>
  <c r="T380" i="10" s="1"/>
  <c r="N380" i="10" a="1"/>
  <c r="N380" i="10" s="1"/>
  <c r="B380" i="10" a="1"/>
  <c r="B380" i="10" s="1"/>
  <c r="I380" i="10" a="1"/>
  <c r="I380" i="10" s="1"/>
  <c r="C380" i="10" a="1"/>
  <c r="C380" i="10" s="1"/>
  <c r="J380" i="10" a="1"/>
  <c r="J380" i="10" s="1"/>
  <c r="P380" i="10" a="1"/>
  <c r="P380" i="10" s="1"/>
  <c r="H380" i="10" a="1"/>
  <c r="H380" i="10" s="1"/>
  <c r="O380" i="10" a="1"/>
  <c r="O380" i="10" s="1"/>
  <c r="A380" i="10" a="1"/>
  <c r="A380" i="10" s="1"/>
  <c r="C452" i="10" a="1"/>
  <c r="C452" i="10" s="1"/>
  <c r="I452" i="10" a="1"/>
  <c r="I452" i="10" s="1"/>
  <c r="J452" i="10" a="1"/>
  <c r="J452" i="10" s="1"/>
  <c r="P452" i="10" a="1"/>
  <c r="P452" i="10" s="1"/>
  <c r="D452" i="10" a="1"/>
  <c r="D452" i="10" s="1"/>
  <c r="K452" i="10" a="1"/>
  <c r="K452" i="10" s="1"/>
  <c r="Q452" i="10" a="1"/>
  <c r="Q452" i="10" s="1"/>
  <c r="E452" i="10" a="1"/>
  <c r="E452" i="10" s="1"/>
  <c r="R452" i="10" a="1"/>
  <c r="R452" i="10" s="1"/>
  <c r="F452" i="10" a="1"/>
  <c r="F452" i="10" s="1"/>
  <c r="L452" i="10" a="1"/>
  <c r="L452" i="10" s="1"/>
  <c r="S452" i="10" a="1"/>
  <c r="S452" i="10" s="1"/>
  <c r="A452" i="10" a="1"/>
  <c r="A452" i="10" s="1"/>
  <c r="N452" i="10" a="1"/>
  <c r="N452" i="10" s="1"/>
  <c r="T452" i="10" a="1"/>
  <c r="T452" i="10" s="1"/>
  <c r="B452" i="10" a="1"/>
  <c r="B452" i="10" s="1"/>
  <c r="H452" i="10" a="1"/>
  <c r="H452" i="10" s="1"/>
  <c r="O452" i="10" a="1"/>
  <c r="O452" i="10" s="1"/>
  <c r="M452" i="10" a="1"/>
  <c r="M452" i="10" s="1"/>
  <c r="G452" i="10" a="1"/>
  <c r="G452" i="10" s="1"/>
  <c r="F94" i="10" a="1"/>
  <c r="F94" i="10" s="1"/>
  <c r="L94" i="10" a="1"/>
  <c r="L94" i="10" s="1"/>
  <c r="R94" i="10" a="1"/>
  <c r="R94" i="10" s="1"/>
  <c r="G94" i="10" a="1"/>
  <c r="G94" i="10" s="1"/>
  <c r="S94" i="10" a="1"/>
  <c r="S94" i="10" s="1"/>
  <c r="M94" i="10" a="1"/>
  <c r="M94" i="10" s="1"/>
  <c r="T94" i="10" a="1"/>
  <c r="T94" i="10" s="1"/>
  <c r="A94" i="10" a="1"/>
  <c r="A94" i="10" s="1"/>
  <c r="H94" i="10" a="1"/>
  <c r="H94" i="10" s="1"/>
  <c r="N94" i="10" a="1"/>
  <c r="N94" i="10" s="1"/>
  <c r="D94" i="10" a="1"/>
  <c r="D94" i="10" s="1"/>
  <c r="K94" i="10" a="1"/>
  <c r="K94" i="10" s="1"/>
  <c r="E94" i="10" a="1"/>
  <c r="E94" i="10" s="1"/>
  <c r="Q94" i="10" a="1"/>
  <c r="Q94" i="10" s="1"/>
  <c r="I94" i="10" a="1"/>
  <c r="I94" i="10" s="1"/>
  <c r="J94" i="10" a="1"/>
  <c r="J94" i="10" s="1"/>
  <c r="O94" i="10" a="1"/>
  <c r="O94" i="10" s="1"/>
  <c r="P94" i="10" a="1"/>
  <c r="P94" i="10" s="1"/>
  <c r="B94" i="10" a="1"/>
  <c r="B94" i="10" s="1"/>
  <c r="C94" i="10" a="1"/>
  <c r="C94" i="10" s="1"/>
  <c r="A350" i="10" a="1"/>
  <c r="A350" i="10" s="1"/>
  <c r="H350" i="10" a="1"/>
  <c r="H350" i="10" s="1"/>
  <c r="O350" i="10" a="1"/>
  <c r="O350" i="10" s="1"/>
  <c r="B350" i="10" a="1"/>
  <c r="B350" i="10" s="1"/>
  <c r="I350" i="10" a="1"/>
  <c r="I350" i="10" s="1"/>
  <c r="C350" i="10" a="1"/>
  <c r="C350" i="10" s="1"/>
  <c r="J350" i="10" a="1"/>
  <c r="J350" i="10" s="1"/>
  <c r="P350" i="10" a="1"/>
  <c r="P350" i="10" s="1"/>
  <c r="D350" i="10" a="1"/>
  <c r="D350" i="10" s="1"/>
  <c r="K350" i="10" a="1"/>
  <c r="K350" i="10" s="1"/>
  <c r="Q350" i="10" a="1"/>
  <c r="Q350" i="10" s="1"/>
  <c r="E350" i="10" a="1"/>
  <c r="E350" i="10" s="1"/>
  <c r="R350" i="10" a="1"/>
  <c r="R350" i="10" s="1"/>
  <c r="G350" i="10" a="1"/>
  <c r="G350" i="10" s="1"/>
  <c r="M350" i="10" a="1"/>
  <c r="M350" i="10" s="1"/>
  <c r="T350" i="10" a="1"/>
  <c r="T350" i="10" s="1"/>
  <c r="N350" i="10" a="1"/>
  <c r="N350" i="10" s="1"/>
  <c r="F350" i="10" a="1"/>
  <c r="F350" i="10" s="1"/>
  <c r="L350" i="10" a="1"/>
  <c r="L350" i="10" s="1"/>
  <c r="S350" i="10" a="1"/>
  <c r="S350" i="10" s="1"/>
  <c r="C606" i="10" a="1"/>
  <c r="C606" i="10" s="1"/>
  <c r="I606" i="10" a="1"/>
  <c r="I606" i="10" s="1"/>
  <c r="N606" i="10" a="1"/>
  <c r="N606" i="10" s="1"/>
  <c r="S606" i="10" a="1"/>
  <c r="S606" i="10" s="1"/>
  <c r="D606" i="10" a="1"/>
  <c r="D606" i="10" s="1"/>
  <c r="T606" i="10" a="1"/>
  <c r="T606" i="10" s="1"/>
  <c r="E606" i="10" a="1"/>
  <c r="E606" i="10" s="1"/>
  <c r="J606" i="10" a="1"/>
  <c r="J606" i="10" s="1"/>
  <c r="O606" i="10" a="1"/>
  <c r="O606" i="10" s="1"/>
  <c r="P606" i="10" a="1"/>
  <c r="P606" i="10" s="1"/>
  <c r="A606" i="10" a="1"/>
  <c r="A606" i="10" s="1"/>
  <c r="F606" i="10" a="1"/>
  <c r="F606" i="10" s="1"/>
  <c r="K606" i="10" a="1"/>
  <c r="K606" i="10" s="1"/>
  <c r="Q606" i="10" a="1"/>
  <c r="Q606" i="10" s="1"/>
  <c r="B606" i="10" a="1"/>
  <c r="B606" i="10" s="1"/>
  <c r="G606" i="10" a="1"/>
  <c r="G606" i="10" s="1"/>
  <c r="M606" i="10" a="1"/>
  <c r="M606" i="10" s="1"/>
  <c r="R606" i="10" a="1"/>
  <c r="R606" i="10" s="1"/>
  <c r="H606" i="10" a="1"/>
  <c r="H606" i="10" s="1"/>
  <c r="L606" i="10" a="1"/>
  <c r="L606" i="10" s="1"/>
  <c r="L135" i="10" a="1"/>
  <c r="L135" i="10" s="1"/>
  <c r="S135" i="10" a="1"/>
  <c r="S135" i="10" s="1"/>
  <c r="E135" i="10" a="1"/>
  <c r="E135" i="10" s="1"/>
  <c r="M135" i="10" a="1"/>
  <c r="M135" i="10" s="1"/>
  <c r="T135" i="10" a="1"/>
  <c r="T135" i="10" s="1"/>
  <c r="F135" i="10" a="1"/>
  <c r="F135" i="10" s="1"/>
  <c r="N135" i="10" a="1"/>
  <c r="N135" i="10" s="1"/>
  <c r="G135" i="10" a="1"/>
  <c r="G135" i="10" s="1"/>
  <c r="O135" i="10" a="1"/>
  <c r="O135" i="10" s="1"/>
  <c r="A135" i="10" a="1"/>
  <c r="A135" i="10" s="1"/>
  <c r="H135" i="10" a="1"/>
  <c r="H135" i="10" s="1"/>
  <c r="C135" i="10" a="1"/>
  <c r="C135" i="10" s="1"/>
  <c r="J135" i="10" a="1"/>
  <c r="J135" i="10" s="1"/>
  <c r="Q135" i="10" a="1"/>
  <c r="Q135" i="10" s="1"/>
  <c r="D135" i="10" a="1"/>
  <c r="D135" i="10" s="1"/>
  <c r="K135" i="10" a="1"/>
  <c r="K135" i="10" s="1"/>
  <c r="R135" i="10" a="1"/>
  <c r="R135" i="10" s="1"/>
  <c r="I135" i="10" a="1"/>
  <c r="I135" i="10" s="1"/>
  <c r="P135" i="10" a="1"/>
  <c r="P135" i="10" s="1"/>
  <c r="B135" i="10" a="1"/>
  <c r="B135" i="10" s="1"/>
  <c r="B391" i="10" a="1"/>
  <c r="B391" i="10" s="1"/>
  <c r="I391" i="10" a="1"/>
  <c r="I391" i="10" s="1"/>
  <c r="P391" i="10" a="1"/>
  <c r="P391" i="10" s="1"/>
  <c r="C391" i="10" a="1"/>
  <c r="C391" i="10" s="1"/>
  <c r="J391" i="10" a="1"/>
  <c r="J391" i="10" s="1"/>
  <c r="Q391" i="10" a="1"/>
  <c r="Q391" i="10" s="1"/>
  <c r="K391" i="10" a="1"/>
  <c r="K391" i="10" s="1"/>
  <c r="R391" i="10" a="1"/>
  <c r="R391" i="10" s="1"/>
  <c r="D391" i="10" a="1"/>
  <c r="D391" i="10" s="1"/>
  <c r="S391" i="10" a="1"/>
  <c r="S391" i="10" s="1"/>
  <c r="E391" i="10" a="1"/>
  <c r="E391" i="10" s="1"/>
  <c r="L391" i="10" a="1"/>
  <c r="L391" i="10" s="1"/>
  <c r="G391" i="10" a="1"/>
  <c r="G391" i="10" s="1"/>
  <c r="N391" i="10" a="1"/>
  <c r="N391" i="10" s="1"/>
  <c r="A391" i="10" a="1"/>
  <c r="A391" i="10" s="1"/>
  <c r="H391" i="10" a="1"/>
  <c r="H391" i="10" s="1"/>
  <c r="O391" i="10" a="1"/>
  <c r="O391" i="10" s="1"/>
  <c r="M391" i="10" a="1"/>
  <c r="M391" i="10" s="1"/>
  <c r="T391" i="10" a="1"/>
  <c r="T391" i="10" s="1"/>
  <c r="F391" i="10" a="1"/>
  <c r="F391" i="10" s="1"/>
  <c r="F647" i="10" a="1"/>
  <c r="F647" i="10" s="1"/>
  <c r="M647" i="10" a="1"/>
  <c r="M647" i="10" s="1"/>
  <c r="G647" i="10" a="1"/>
  <c r="G647" i="10" s="1"/>
  <c r="N647" i="10" a="1"/>
  <c r="N647" i="10" s="1"/>
  <c r="A647" i="10" a="1"/>
  <c r="A647" i="10" s="1"/>
  <c r="H647" i="10" a="1"/>
  <c r="H647" i="10" s="1"/>
  <c r="O647" i="10" a="1"/>
  <c r="O647" i="10" s="1"/>
  <c r="B647" i="10" a="1"/>
  <c r="B647" i="10" s="1"/>
  <c r="I647" i="10" a="1"/>
  <c r="I647" i="10" s="1"/>
  <c r="P647" i="10" a="1"/>
  <c r="P647" i="10" s="1"/>
  <c r="C647" i="10" a="1"/>
  <c r="C647" i="10" s="1"/>
  <c r="J647" i="10" a="1"/>
  <c r="J647" i="10" s="1"/>
  <c r="Q647" i="10" a="1"/>
  <c r="Q647" i="10" s="1"/>
  <c r="E647" i="10" a="1"/>
  <c r="E647" i="10" s="1"/>
  <c r="K647" i="10" a="1"/>
  <c r="K647" i="10" s="1"/>
  <c r="S647" i="10" a="1"/>
  <c r="S647" i="10" s="1"/>
  <c r="L647" i="10" a="1"/>
  <c r="L647" i="10" s="1"/>
  <c r="T647" i="10" a="1"/>
  <c r="T647" i="10" s="1"/>
  <c r="D647" i="10" a="1"/>
  <c r="D647" i="10" s="1"/>
  <c r="R647" i="10" a="1"/>
  <c r="R647" i="10" s="1"/>
  <c r="A176" i="10" a="1"/>
  <c r="A176" i="10" s="1"/>
  <c r="I176" i="10" a="1"/>
  <c r="I176" i="10" s="1"/>
  <c r="Q176" i="10" a="1"/>
  <c r="Q176" i="10" s="1"/>
  <c r="B176" i="10" a="1"/>
  <c r="B176" i="10" s="1"/>
  <c r="J176" i="10" a="1"/>
  <c r="J176" i="10" s="1"/>
  <c r="R176" i="10" a="1"/>
  <c r="R176" i="10" s="1"/>
  <c r="C176" i="10" a="1"/>
  <c r="C176" i="10" s="1"/>
  <c r="K176" i="10" a="1"/>
  <c r="K176" i="10" s="1"/>
  <c r="S176" i="10" a="1"/>
  <c r="S176" i="10" s="1"/>
  <c r="D176" i="10" a="1"/>
  <c r="D176" i="10" s="1"/>
  <c r="L176" i="10" a="1"/>
  <c r="L176" i="10" s="1"/>
  <c r="T176" i="10" a="1"/>
  <c r="T176" i="10" s="1"/>
  <c r="E176" i="10" a="1"/>
  <c r="E176" i="10" s="1"/>
  <c r="M176" i="10" a="1"/>
  <c r="M176" i="10" s="1"/>
  <c r="G176" i="10" a="1"/>
  <c r="G176" i="10" s="1"/>
  <c r="O176" i="10" a="1"/>
  <c r="O176" i="10" s="1"/>
  <c r="H176" i="10" a="1"/>
  <c r="H176" i="10" s="1"/>
  <c r="P176" i="10" a="1"/>
  <c r="P176" i="10" s="1"/>
  <c r="F176" i="10" a="1"/>
  <c r="F176" i="10" s="1"/>
  <c r="N176" i="10" a="1"/>
  <c r="N176" i="10" s="1"/>
  <c r="F432" i="10" a="1"/>
  <c r="F432" i="10" s="1"/>
  <c r="L432" i="10" a="1"/>
  <c r="L432" i="10" s="1"/>
  <c r="S432" i="10" a="1"/>
  <c r="S432" i="10" s="1"/>
  <c r="G432" i="10" a="1"/>
  <c r="G432" i="10" s="1"/>
  <c r="M432" i="10" a="1"/>
  <c r="M432" i="10" s="1"/>
  <c r="A432" i="10" a="1"/>
  <c r="A432" i="10" s="1"/>
  <c r="N432" i="10" a="1"/>
  <c r="N432" i="10" s="1"/>
  <c r="T432" i="10" a="1"/>
  <c r="T432" i="10" s="1"/>
  <c r="B432" i="10" a="1"/>
  <c r="B432" i="10" s="1"/>
  <c r="H432" i="10" a="1"/>
  <c r="H432" i="10" s="1"/>
  <c r="O432" i="10" a="1"/>
  <c r="O432" i="10" s="1"/>
  <c r="C432" i="10" a="1"/>
  <c r="C432" i="10" s="1"/>
  <c r="I432" i="10" a="1"/>
  <c r="I432" i="10" s="1"/>
  <c r="D432" i="10" a="1"/>
  <c r="D432" i="10" s="1"/>
  <c r="K432" i="10" a="1"/>
  <c r="K432" i="10" s="1"/>
  <c r="Q432" i="10" a="1"/>
  <c r="Q432" i="10" s="1"/>
  <c r="E432" i="10" a="1"/>
  <c r="E432" i="10" s="1"/>
  <c r="R432" i="10" a="1"/>
  <c r="R432" i="10" s="1"/>
  <c r="J432" i="10" a="1"/>
  <c r="J432" i="10" s="1"/>
  <c r="P432" i="10" a="1"/>
  <c r="P432" i="10" s="1"/>
  <c r="A688" i="10" a="1"/>
  <c r="A688" i="10" s="1"/>
  <c r="G688" i="10" a="1"/>
  <c r="G688" i="10" s="1"/>
  <c r="O688" i="10" a="1"/>
  <c r="O688" i="10" s="1"/>
  <c r="H688" i="10" a="1"/>
  <c r="H688" i="10" s="1"/>
  <c r="P688" i="10" a="1"/>
  <c r="P688" i="10" s="1"/>
  <c r="B688" i="10" a="1"/>
  <c r="B688" i="10" s="1"/>
  <c r="I688" i="10" a="1"/>
  <c r="I688" i="10" s="1"/>
  <c r="Q688" i="10" a="1"/>
  <c r="Q688" i="10" s="1"/>
  <c r="C688" i="10" a="1"/>
  <c r="C688" i="10" s="1"/>
  <c r="J688" i="10" a="1"/>
  <c r="J688" i="10" s="1"/>
  <c r="D688" i="10" a="1"/>
  <c r="D688" i="10" s="1"/>
  <c r="K688" i="10" a="1"/>
  <c r="K688" i="10" s="1"/>
  <c r="R688" i="10" a="1"/>
  <c r="R688" i="10" s="1"/>
  <c r="E688" i="10" a="1"/>
  <c r="E688" i="10" s="1"/>
  <c r="L688" i="10" a="1"/>
  <c r="L688" i="10" s="1"/>
  <c r="S688" i="10" a="1"/>
  <c r="S688" i="10" s="1"/>
  <c r="F688" i="10" a="1"/>
  <c r="F688" i="10" s="1"/>
  <c r="M688" i="10" a="1"/>
  <c r="M688" i="10" s="1"/>
  <c r="N688" i="10" a="1"/>
  <c r="N688" i="10" s="1"/>
  <c r="T688" i="10" a="1"/>
  <c r="T688" i="10" s="1"/>
  <c r="J289" i="10" a="1"/>
  <c r="J289" i="10" s="1"/>
  <c r="Q289" i="10" a="1"/>
  <c r="Q289" i="10" s="1"/>
  <c r="C289" i="10" a="1"/>
  <c r="C289" i="10" s="1"/>
  <c r="R289" i="10" a="1"/>
  <c r="R289" i="10" s="1"/>
  <c r="D289" i="10" a="1"/>
  <c r="D289" i="10" s="1"/>
  <c r="K289" i="10" a="1"/>
  <c r="K289" i="10" s="1"/>
  <c r="E289" i="10" a="1"/>
  <c r="E289" i="10" s="1"/>
  <c r="L289" i="10" a="1"/>
  <c r="L289" i="10" s="1"/>
  <c r="S289" i="10" a="1"/>
  <c r="S289" i="10" s="1"/>
  <c r="F289" i="10" a="1"/>
  <c r="F289" i="10" s="1"/>
  <c r="M289" i="10" a="1"/>
  <c r="M289" i="10" s="1"/>
  <c r="T289" i="10" a="1"/>
  <c r="T289" i="10" s="1"/>
  <c r="A289" i="10" a="1"/>
  <c r="A289" i="10" s="1"/>
  <c r="H289" i="10" a="1"/>
  <c r="H289" i="10" s="1"/>
  <c r="O289" i="10" a="1"/>
  <c r="O289" i="10" s="1"/>
  <c r="B289" i="10" a="1"/>
  <c r="B289" i="10" s="1"/>
  <c r="I289" i="10" a="1"/>
  <c r="I289" i="10" s="1"/>
  <c r="P289" i="10" a="1"/>
  <c r="P289" i="10" s="1"/>
  <c r="G289" i="10" a="1"/>
  <c r="G289" i="10" s="1"/>
  <c r="N289" i="10" a="1"/>
  <c r="N289" i="10" s="1"/>
  <c r="C545" i="10" a="1"/>
  <c r="C545" i="10" s="1"/>
  <c r="K545" i="10" a="1"/>
  <c r="K545" i="10" s="1"/>
  <c r="S545" i="10" a="1"/>
  <c r="S545" i="10" s="1"/>
  <c r="D545" i="10" a="1"/>
  <c r="D545" i="10" s="1"/>
  <c r="L545" i="10" a="1"/>
  <c r="L545" i="10" s="1"/>
  <c r="T545" i="10" a="1"/>
  <c r="T545" i="10" s="1"/>
  <c r="E545" i="10" a="1"/>
  <c r="E545" i="10" s="1"/>
  <c r="M545" i="10" a="1"/>
  <c r="M545" i="10" s="1"/>
  <c r="F545" i="10" a="1"/>
  <c r="F545" i="10" s="1"/>
  <c r="N545" i="10" a="1"/>
  <c r="N545" i="10" s="1"/>
  <c r="G545" i="10" a="1"/>
  <c r="G545" i="10" s="1"/>
  <c r="O545" i="10" a="1"/>
  <c r="O545" i="10" s="1"/>
  <c r="A545" i="10" a="1"/>
  <c r="A545" i="10" s="1"/>
  <c r="I545" i="10" a="1"/>
  <c r="I545" i="10" s="1"/>
  <c r="Q545" i="10" a="1"/>
  <c r="Q545" i="10" s="1"/>
  <c r="B545" i="10" a="1"/>
  <c r="B545" i="10" s="1"/>
  <c r="J545" i="10" a="1"/>
  <c r="J545" i="10" s="1"/>
  <c r="R545" i="10" a="1"/>
  <c r="R545" i="10" s="1"/>
  <c r="H545" i="10" a="1"/>
  <c r="H545" i="10" s="1"/>
  <c r="P545" i="10" a="1"/>
  <c r="P545" i="10" s="1"/>
  <c r="H2" i="10" a="1"/>
  <c r="H2" i="10" s="1"/>
  <c r="M2" i="10" a="1"/>
  <c r="M2" i="10" s="1"/>
  <c r="D2" i="10" a="1"/>
  <c r="D2" i="10" s="1"/>
  <c r="I2" i="10" a="1"/>
  <c r="I2" i="10" s="1"/>
  <c r="S2" i="10" a="1"/>
  <c r="S2" i="10" s="1"/>
  <c r="E2" i="10" a="1"/>
  <c r="E2" i="10" s="1"/>
  <c r="N2" i="10" a="1"/>
  <c r="N2" i="10" s="1"/>
  <c r="T2" i="10" a="1"/>
  <c r="T2" i="10" s="1"/>
  <c r="J2" i="10" a="1"/>
  <c r="J2" i="10" s="1"/>
  <c r="B2" i="10" a="1"/>
  <c r="B2" i="10" s="1"/>
  <c r="F2" i="10" a="1"/>
  <c r="F2" i="10" s="1"/>
  <c r="O2" i="10" a="1"/>
  <c r="O2" i="10" s="1"/>
  <c r="A2" i="10" a="1"/>
  <c r="A2" i="10" s="1"/>
  <c r="K2" i="10" a="1"/>
  <c r="K2" i="10" s="1"/>
  <c r="P2" i="10" a="1"/>
  <c r="P2" i="10" s="1"/>
  <c r="G2" i="10" a="1"/>
  <c r="G2" i="10" s="1"/>
  <c r="Q2" i="10" a="1"/>
  <c r="Q2" i="10" s="1"/>
  <c r="C2" i="10" a="1"/>
  <c r="C2" i="10" s="1"/>
  <c r="L2" i="10" a="1"/>
  <c r="L2" i="10" s="1"/>
  <c r="R2" i="10" a="1"/>
  <c r="R2" i="10" s="1"/>
  <c r="E322" i="10" a="1"/>
  <c r="E322" i="10" s="1"/>
  <c r="L322" i="10" a="1"/>
  <c r="L322" i="10" s="1"/>
  <c r="S322" i="10" a="1"/>
  <c r="S322" i="10" s="1"/>
  <c r="F322" i="10" a="1"/>
  <c r="F322" i="10" s="1"/>
  <c r="M322" i="10" a="1"/>
  <c r="M322" i="10" s="1"/>
  <c r="T322" i="10" a="1"/>
  <c r="T322" i="10" s="1"/>
  <c r="G322" i="10" a="1"/>
  <c r="G322" i="10" s="1"/>
  <c r="N322" i="10" a="1"/>
  <c r="N322" i="10" s="1"/>
  <c r="O322" i="10" a="1"/>
  <c r="O322" i="10" s="1"/>
  <c r="A322" i="10" a="1"/>
  <c r="A322" i="10" s="1"/>
  <c r="H322" i="10" a="1"/>
  <c r="H322" i="10" s="1"/>
  <c r="C322" i="10" a="1"/>
  <c r="C322" i="10" s="1"/>
  <c r="J322" i="10" a="1"/>
  <c r="J322" i="10" s="1"/>
  <c r="Q322" i="10" a="1"/>
  <c r="Q322" i="10" s="1"/>
  <c r="D322" i="10" a="1"/>
  <c r="D322" i="10" s="1"/>
  <c r="K322" i="10" a="1"/>
  <c r="K322" i="10" s="1"/>
  <c r="R322" i="10" a="1"/>
  <c r="R322" i="10" s="1"/>
  <c r="I322" i="10" a="1"/>
  <c r="I322" i="10" s="1"/>
  <c r="P322" i="10" a="1"/>
  <c r="P322" i="10" s="1"/>
  <c r="B322" i="10" a="1"/>
  <c r="B322" i="10" s="1"/>
  <c r="A578" i="10" a="1"/>
  <c r="A578" i="10" s="1"/>
  <c r="E578" i="10" a="1"/>
  <c r="E578" i="10" s="1"/>
  <c r="I578" i="10" a="1"/>
  <c r="I578" i="10" s="1"/>
  <c r="M578" i="10" a="1"/>
  <c r="M578" i="10" s="1"/>
  <c r="Q578" i="10" a="1"/>
  <c r="Q578" i="10" s="1"/>
  <c r="B578" i="10" a="1"/>
  <c r="B578" i="10" s="1"/>
  <c r="F578" i="10" a="1"/>
  <c r="F578" i="10" s="1"/>
  <c r="J578" i="10" a="1"/>
  <c r="J578" i="10" s="1"/>
  <c r="N578" i="10" a="1"/>
  <c r="N578" i="10" s="1"/>
  <c r="R578" i="10" a="1"/>
  <c r="R578" i="10" s="1"/>
  <c r="C578" i="10" a="1"/>
  <c r="C578" i="10" s="1"/>
  <c r="G578" i="10" a="1"/>
  <c r="G578" i="10" s="1"/>
  <c r="K578" i="10" a="1"/>
  <c r="K578" i="10" s="1"/>
  <c r="O578" i="10" a="1"/>
  <c r="O578" i="10" s="1"/>
  <c r="S578" i="10" a="1"/>
  <c r="S578" i="10" s="1"/>
  <c r="D578" i="10" a="1"/>
  <c r="D578" i="10" s="1"/>
  <c r="H578" i="10" a="1"/>
  <c r="H578" i="10" s="1"/>
  <c r="L578" i="10" a="1"/>
  <c r="L578" i="10" s="1"/>
  <c r="P578" i="10" a="1"/>
  <c r="P578" i="10" s="1"/>
  <c r="T578" i="10" a="1"/>
  <c r="T578" i="10" s="1"/>
  <c r="C163" i="10" a="1"/>
  <c r="C163" i="10" s="1"/>
  <c r="I163" i="10" a="1"/>
  <c r="I163" i="10" s="1"/>
  <c r="P163" i="10" a="1"/>
  <c r="P163" i="10" s="1"/>
  <c r="J163" i="10" a="1"/>
  <c r="J163" i="10" s="1"/>
  <c r="Q163" i="10" a="1"/>
  <c r="Q163" i="10" s="1"/>
  <c r="D163" i="10" a="1"/>
  <c r="D163" i="10" s="1"/>
  <c r="K163" i="10" a="1"/>
  <c r="K163" i="10" s="1"/>
  <c r="R163" i="10" a="1"/>
  <c r="R163" i="10" s="1"/>
  <c r="E163" i="10" a="1"/>
  <c r="E163" i="10" s="1"/>
  <c r="S163" i="10" a="1"/>
  <c r="S163" i="10" s="1"/>
  <c r="F163" i="10" a="1"/>
  <c r="F163" i="10" s="1"/>
  <c r="L163" i="10" a="1"/>
  <c r="L163" i="10" s="1"/>
  <c r="T163" i="10" a="1"/>
  <c r="T163" i="10" s="1"/>
  <c r="A163" i="10" a="1"/>
  <c r="A163" i="10" s="1"/>
  <c r="N163" i="10" a="1"/>
  <c r="N163" i="10" s="1"/>
  <c r="B163" i="10" a="1"/>
  <c r="B163" i="10" s="1"/>
  <c r="H163" i="10" a="1"/>
  <c r="H163" i="10" s="1"/>
  <c r="O163" i="10" a="1"/>
  <c r="O163" i="10" s="1"/>
  <c r="G163" i="10" a="1"/>
  <c r="G163" i="10" s="1"/>
  <c r="M163" i="10" a="1"/>
  <c r="M163" i="10" s="1"/>
  <c r="A483" i="10" a="1"/>
  <c r="A483" i="10" s="1"/>
  <c r="I483" i="10" a="1"/>
  <c r="I483" i="10" s="1"/>
  <c r="Q483" i="10" a="1"/>
  <c r="Q483" i="10" s="1"/>
  <c r="B483" i="10" a="1"/>
  <c r="B483" i="10" s="1"/>
  <c r="J483" i="10" a="1"/>
  <c r="J483" i="10" s="1"/>
  <c r="R483" i="10" a="1"/>
  <c r="R483" i="10" s="1"/>
  <c r="C483" i="10" a="1"/>
  <c r="C483" i="10" s="1"/>
  <c r="K483" i="10" a="1"/>
  <c r="K483" i="10" s="1"/>
  <c r="S483" i="10" a="1"/>
  <c r="S483" i="10" s="1"/>
  <c r="D483" i="10" a="1"/>
  <c r="D483" i="10" s="1"/>
  <c r="L483" i="10" a="1"/>
  <c r="L483" i="10" s="1"/>
  <c r="T483" i="10" a="1"/>
  <c r="T483" i="10" s="1"/>
  <c r="E483" i="10" a="1"/>
  <c r="E483" i="10" s="1"/>
  <c r="M483" i="10" a="1"/>
  <c r="M483" i="10" s="1"/>
  <c r="G483" i="10" a="1"/>
  <c r="G483" i="10" s="1"/>
  <c r="O483" i="10" a="1"/>
  <c r="O483" i="10" s="1"/>
  <c r="H483" i="10" a="1"/>
  <c r="H483" i="10" s="1"/>
  <c r="P483" i="10" a="1"/>
  <c r="P483" i="10" s="1"/>
  <c r="N483" i="10" a="1"/>
  <c r="N483" i="10" s="1"/>
  <c r="F483" i="10" a="1"/>
  <c r="F483" i="10" s="1"/>
  <c r="A747" i="10" a="1"/>
  <c r="A747" i="10" s="1"/>
  <c r="J747" i="10" a="1"/>
  <c r="J747" i="10" s="1"/>
  <c r="S747" i="10" a="1"/>
  <c r="S747" i="10" s="1"/>
  <c r="F747" i="10" a="1"/>
  <c r="F747" i="10" s="1"/>
  <c r="O747" i="10" a="1"/>
  <c r="O747" i="10" s="1"/>
  <c r="B747" i="10" a="1"/>
  <c r="B747" i="10" s="1"/>
  <c r="K747" i="10" a="1"/>
  <c r="K747" i="10" s="1"/>
  <c r="T747" i="10" a="1"/>
  <c r="T747" i="10" s="1"/>
  <c r="G747" i="10" a="1"/>
  <c r="G747" i="10" s="1"/>
  <c r="P747" i="10" a="1"/>
  <c r="P747" i="10" s="1"/>
  <c r="C747" i="10" a="1"/>
  <c r="C747" i="10" s="1"/>
  <c r="L747" i="10" a="1"/>
  <c r="L747" i="10" s="1"/>
  <c r="Q747" i="10" a="1"/>
  <c r="Q747" i="10" s="1"/>
  <c r="N747" i="10" a="1"/>
  <c r="N747" i="10" s="1"/>
  <c r="H747" i="10" a="1"/>
  <c r="H747" i="10" s="1"/>
  <c r="M747" i="10" a="1"/>
  <c r="M747" i="10" s="1"/>
  <c r="D747" i="10" a="1"/>
  <c r="D747" i="10" s="1"/>
  <c r="I747" i="10" a="1"/>
  <c r="I747" i="10" s="1"/>
  <c r="R747" i="10" a="1"/>
  <c r="R747" i="10" s="1"/>
  <c r="E747" i="10" a="1"/>
  <c r="E747" i="10" s="1"/>
  <c r="C555" i="10" a="1"/>
  <c r="C555" i="10" s="1"/>
  <c r="K555" i="10" a="1"/>
  <c r="K555" i="10" s="1"/>
  <c r="S555" i="10" a="1"/>
  <c r="S555" i="10" s="1"/>
  <c r="D555" i="10" a="1"/>
  <c r="D555" i="10" s="1"/>
  <c r="L555" i="10" a="1"/>
  <c r="L555" i="10" s="1"/>
  <c r="T555" i="10" a="1"/>
  <c r="T555" i="10" s="1"/>
  <c r="E555" i="10" a="1"/>
  <c r="E555" i="10" s="1"/>
  <c r="M555" i="10" a="1"/>
  <c r="M555" i="10" s="1"/>
  <c r="F555" i="10" a="1"/>
  <c r="F555" i="10" s="1"/>
  <c r="N555" i="10" a="1"/>
  <c r="N555" i="10" s="1"/>
  <c r="G555" i="10" a="1"/>
  <c r="G555" i="10" s="1"/>
  <c r="O555" i="10" a="1"/>
  <c r="O555" i="10" s="1"/>
  <c r="A555" i="10" a="1"/>
  <c r="A555" i="10" s="1"/>
  <c r="I555" i="10" a="1"/>
  <c r="I555" i="10" s="1"/>
  <c r="Q555" i="10" a="1"/>
  <c r="Q555" i="10" s="1"/>
  <c r="B555" i="10" a="1"/>
  <c r="B555" i="10" s="1"/>
  <c r="J555" i="10" a="1"/>
  <c r="J555" i="10" s="1"/>
  <c r="R555" i="10" a="1"/>
  <c r="R555" i="10" s="1"/>
  <c r="H555" i="10" a="1"/>
  <c r="H555" i="10" s="1"/>
  <c r="P555" i="10" a="1"/>
  <c r="P555" i="10" s="1"/>
  <c r="A372" i="10" a="1"/>
  <c r="A372" i="10" s="1"/>
  <c r="N372" i="10" a="1"/>
  <c r="N372" i="10" s="1"/>
  <c r="B372" i="10" a="1"/>
  <c r="B372" i="10" s="1"/>
  <c r="H372" i="10" a="1"/>
  <c r="H372" i="10" s="1"/>
  <c r="O372" i="10" a="1"/>
  <c r="O372" i="10" s="1"/>
  <c r="C372" i="10" a="1"/>
  <c r="C372" i="10" s="1"/>
  <c r="I372" i="10" a="1"/>
  <c r="I372" i="10" s="1"/>
  <c r="J372" i="10" a="1"/>
  <c r="J372" i="10" s="1"/>
  <c r="P372" i="10" a="1"/>
  <c r="P372" i="10" s="1"/>
  <c r="D372" i="10" a="1"/>
  <c r="D372" i="10" s="1"/>
  <c r="K372" i="10" a="1"/>
  <c r="K372" i="10" s="1"/>
  <c r="Q372" i="10" a="1"/>
  <c r="Q372" i="10" s="1"/>
  <c r="F372" i="10" a="1"/>
  <c r="F372" i="10" s="1"/>
  <c r="L372" i="10" a="1"/>
  <c r="L372" i="10" s="1"/>
  <c r="S372" i="10" a="1"/>
  <c r="S372" i="10" s="1"/>
  <c r="G372" i="10" a="1"/>
  <c r="G372" i="10" s="1"/>
  <c r="M372" i="10" a="1"/>
  <c r="M372" i="10" s="1"/>
  <c r="T372" i="10" a="1"/>
  <c r="T372" i="10" s="1"/>
  <c r="E372" i="10" a="1"/>
  <c r="E372" i="10" s="1"/>
  <c r="R372" i="10" a="1"/>
  <c r="R372" i="10" s="1"/>
  <c r="E77" i="10" a="1"/>
  <c r="E77" i="10" s="1"/>
  <c r="M77" i="10" a="1"/>
  <c r="M77" i="10" s="1"/>
  <c r="F77" i="10" a="1"/>
  <c r="F77" i="10" s="1"/>
  <c r="N77" i="10" a="1"/>
  <c r="N77" i="10" s="1"/>
  <c r="G77" i="10" a="1"/>
  <c r="G77" i="10" s="1"/>
  <c r="O77" i="10" a="1"/>
  <c r="O77" i="10" s="1"/>
  <c r="H77" i="10" a="1"/>
  <c r="H77" i="10" s="1"/>
  <c r="P77" i="10" a="1"/>
  <c r="P77" i="10" s="1"/>
  <c r="A77" i="10" a="1"/>
  <c r="A77" i="10" s="1"/>
  <c r="I77" i="10" a="1"/>
  <c r="I77" i="10" s="1"/>
  <c r="Q77" i="10" a="1"/>
  <c r="Q77" i="10" s="1"/>
  <c r="C77" i="10" a="1"/>
  <c r="C77" i="10" s="1"/>
  <c r="K77" i="10" a="1"/>
  <c r="K77" i="10" s="1"/>
  <c r="S77" i="10" a="1"/>
  <c r="S77" i="10" s="1"/>
  <c r="D77" i="10" a="1"/>
  <c r="D77" i="10" s="1"/>
  <c r="L77" i="10" a="1"/>
  <c r="L77" i="10" s="1"/>
  <c r="T77" i="10" a="1"/>
  <c r="T77" i="10" s="1"/>
  <c r="B77" i="10" a="1"/>
  <c r="B77" i="10" s="1"/>
  <c r="J77" i="10" a="1"/>
  <c r="J77" i="10" s="1"/>
  <c r="R77" i="10" a="1"/>
  <c r="R77" i="10" s="1"/>
  <c r="B85" i="10" a="1"/>
  <c r="B85" i="10" s="1"/>
  <c r="J85" i="10" a="1"/>
  <c r="J85" i="10" s="1"/>
  <c r="R85" i="10" a="1"/>
  <c r="R85" i="10" s="1"/>
  <c r="C85" i="10" a="1"/>
  <c r="C85" i="10" s="1"/>
  <c r="K85" i="10" a="1"/>
  <c r="K85" i="10" s="1"/>
  <c r="S85" i="10" a="1"/>
  <c r="S85" i="10" s="1"/>
  <c r="D85" i="10" a="1"/>
  <c r="D85" i="10" s="1"/>
  <c r="L85" i="10" a="1"/>
  <c r="L85" i="10" s="1"/>
  <c r="T85" i="10" a="1"/>
  <c r="T85" i="10" s="1"/>
  <c r="E85" i="10" a="1"/>
  <c r="E85" i="10" s="1"/>
  <c r="M85" i="10" a="1"/>
  <c r="M85" i="10" s="1"/>
  <c r="H85" i="10" a="1"/>
  <c r="H85" i="10" s="1"/>
  <c r="P85" i="10" a="1"/>
  <c r="P85" i="10" s="1"/>
  <c r="A85" i="10" a="1"/>
  <c r="A85" i="10" s="1"/>
  <c r="I85" i="10" a="1"/>
  <c r="I85" i="10" s="1"/>
  <c r="Q85" i="10" a="1"/>
  <c r="Q85" i="10" s="1"/>
  <c r="F85" i="10" a="1"/>
  <c r="F85" i="10" s="1"/>
  <c r="G85" i="10" a="1"/>
  <c r="G85" i="10" s="1"/>
  <c r="N85" i="10" a="1"/>
  <c r="N85" i="10" s="1"/>
  <c r="O85" i="10" a="1"/>
  <c r="O85" i="10" s="1"/>
  <c r="E213" i="10" a="1"/>
  <c r="E213" i="10" s="1"/>
  <c r="M213" i="10" a="1"/>
  <c r="M213" i="10" s="1"/>
  <c r="F213" i="10" a="1"/>
  <c r="F213" i="10" s="1"/>
  <c r="N213" i="10" a="1"/>
  <c r="N213" i="10" s="1"/>
  <c r="G213" i="10" a="1"/>
  <c r="G213" i="10" s="1"/>
  <c r="O213" i="10" a="1"/>
  <c r="O213" i="10" s="1"/>
  <c r="H213" i="10" a="1"/>
  <c r="H213" i="10" s="1"/>
  <c r="P213" i="10" a="1"/>
  <c r="P213" i="10" s="1"/>
  <c r="A213" i="10" a="1"/>
  <c r="A213" i="10" s="1"/>
  <c r="I213" i="10" a="1"/>
  <c r="I213" i="10" s="1"/>
  <c r="Q213" i="10" a="1"/>
  <c r="Q213" i="10" s="1"/>
  <c r="C213" i="10" a="1"/>
  <c r="C213" i="10" s="1"/>
  <c r="K213" i="10" a="1"/>
  <c r="K213" i="10" s="1"/>
  <c r="S213" i="10" a="1"/>
  <c r="S213" i="10" s="1"/>
  <c r="D213" i="10" a="1"/>
  <c r="D213" i="10" s="1"/>
  <c r="L213" i="10" a="1"/>
  <c r="L213" i="10" s="1"/>
  <c r="T213" i="10" a="1"/>
  <c r="T213" i="10" s="1"/>
  <c r="B213" i="10" a="1"/>
  <c r="B213" i="10" s="1"/>
  <c r="J213" i="10" a="1"/>
  <c r="J213" i="10" s="1"/>
  <c r="R213" i="10" a="1"/>
  <c r="R213" i="10" s="1"/>
  <c r="K341" i="10" a="1"/>
  <c r="K341" i="10" s="1"/>
  <c r="R341" i="10" a="1"/>
  <c r="R341" i="10" s="1"/>
  <c r="D341" i="10" a="1"/>
  <c r="D341" i="10" s="1"/>
  <c r="S341" i="10" a="1"/>
  <c r="S341" i="10" s="1"/>
  <c r="E341" i="10" a="1"/>
  <c r="E341" i="10" s="1"/>
  <c r="L341" i="10" a="1"/>
  <c r="L341" i="10" s="1"/>
  <c r="F341" i="10" a="1"/>
  <c r="F341" i="10" s="1"/>
  <c r="M341" i="10" a="1"/>
  <c r="M341" i="10" s="1"/>
  <c r="T341" i="10" a="1"/>
  <c r="T341" i="10" s="1"/>
  <c r="G341" i="10" a="1"/>
  <c r="G341" i="10" s="1"/>
  <c r="N341" i="10" a="1"/>
  <c r="N341" i="10" s="1"/>
  <c r="B341" i="10" a="1"/>
  <c r="B341" i="10" s="1"/>
  <c r="I341" i="10" a="1"/>
  <c r="I341" i="10" s="1"/>
  <c r="P341" i="10" a="1"/>
  <c r="P341" i="10" s="1"/>
  <c r="C341" i="10" a="1"/>
  <c r="C341" i="10" s="1"/>
  <c r="J341" i="10" a="1"/>
  <c r="J341" i="10" s="1"/>
  <c r="Q341" i="10" a="1"/>
  <c r="Q341" i="10" s="1"/>
  <c r="A341" i="10" a="1"/>
  <c r="A341" i="10" s="1"/>
  <c r="H341" i="10" a="1"/>
  <c r="H341" i="10" s="1"/>
  <c r="O341" i="10" a="1"/>
  <c r="O341" i="10" s="1"/>
  <c r="B469" i="10" a="1"/>
  <c r="B469" i="10" s="1"/>
  <c r="I469" i="10" a="1"/>
  <c r="I469" i="10" s="1"/>
  <c r="Q469" i="10" a="1"/>
  <c r="Q469" i="10" s="1"/>
  <c r="C469" i="10" a="1"/>
  <c r="C469" i="10" s="1"/>
  <c r="J469" i="10" a="1"/>
  <c r="J469" i="10" s="1"/>
  <c r="R469" i="10" a="1"/>
  <c r="R469" i="10" s="1"/>
  <c r="K469" i="10" a="1"/>
  <c r="K469" i="10" s="1"/>
  <c r="S469" i="10" a="1"/>
  <c r="S469" i="10" s="1"/>
  <c r="D469" i="10" a="1"/>
  <c r="D469" i="10" s="1"/>
  <c r="L469" i="10" a="1"/>
  <c r="L469" i="10" s="1"/>
  <c r="T469" i="10" a="1"/>
  <c r="T469" i="10" s="1"/>
  <c r="E469" i="10" a="1"/>
  <c r="E469" i="10" s="1"/>
  <c r="M469" i="10" a="1"/>
  <c r="M469" i="10" s="1"/>
  <c r="G469" i="10" a="1"/>
  <c r="G469" i="10" s="1"/>
  <c r="O469" i="10" a="1"/>
  <c r="O469" i="10" s="1"/>
  <c r="A469" i="10" a="1"/>
  <c r="A469" i="10" s="1"/>
  <c r="H469" i="10" a="1"/>
  <c r="H469" i="10" s="1"/>
  <c r="P469" i="10" a="1"/>
  <c r="P469" i="10" s="1"/>
  <c r="F469" i="10" a="1"/>
  <c r="F469" i="10" s="1"/>
  <c r="N469" i="10" a="1"/>
  <c r="N469" i="10" s="1"/>
  <c r="C597" i="10" a="1"/>
  <c r="C597" i="10" s="1"/>
  <c r="G597" i="10" a="1"/>
  <c r="G597" i="10" s="1"/>
  <c r="K597" i="10" a="1"/>
  <c r="K597" i="10" s="1"/>
  <c r="O597" i="10" a="1"/>
  <c r="O597" i="10" s="1"/>
  <c r="S597" i="10" a="1"/>
  <c r="S597" i="10" s="1"/>
  <c r="D597" i="10" a="1"/>
  <c r="D597" i="10" s="1"/>
  <c r="H597" i="10" a="1"/>
  <c r="H597" i="10" s="1"/>
  <c r="L597" i="10" a="1"/>
  <c r="L597" i="10" s="1"/>
  <c r="P597" i="10" a="1"/>
  <c r="P597" i="10" s="1"/>
  <c r="T597" i="10" a="1"/>
  <c r="T597" i="10" s="1"/>
  <c r="A597" i="10" a="1"/>
  <c r="A597" i="10" s="1"/>
  <c r="E597" i="10" a="1"/>
  <c r="E597" i="10" s="1"/>
  <c r="I597" i="10" a="1"/>
  <c r="I597" i="10" s="1"/>
  <c r="M597" i="10" a="1"/>
  <c r="M597" i="10" s="1"/>
  <c r="Q597" i="10" a="1"/>
  <c r="Q597" i="10" s="1"/>
  <c r="B597" i="10" a="1"/>
  <c r="B597" i="10" s="1"/>
  <c r="F597" i="10" a="1"/>
  <c r="F597" i="10" s="1"/>
  <c r="J597" i="10" a="1"/>
  <c r="J597" i="10" s="1"/>
  <c r="N597" i="10" a="1"/>
  <c r="N597" i="10" s="1"/>
  <c r="R597" i="10" a="1"/>
  <c r="R597" i="10" s="1"/>
  <c r="C661" i="10" a="1"/>
  <c r="C661" i="10" s="1"/>
  <c r="K661" i="10" a="1"/>
  <c r="K661" i="10" s="1"/>
  <c r="R661" i="10" a="1"/>
  <c r="R661" i="10" s="1"/>
  <c r="D661" i="10" a="1"/>
  <c r="D661" i="10" s="1"/>
  <c r="L661" i="10" a="1"/>
  <c r="L661" i="10" s="1"/>
  <c r="E661" i="10" a="1"/>
  <c r="E661" i="10" s="1"/>
  <c r="M661" i="10" a="1"/>
  <c r="M661" i="10" s="1"/>
  <c r="S661" i="10" a="1"/>
  <c r="S661" i="10" s="1"/>
  <c r="F661" i="10" a="1"/>
  <c r="F661" i="10" s="1"/>
  <c r="T661" i="10" a="1"/>
  <c r="T661" i="10" s="1"/>
  <c r="G661" i="10" a="1"/>
  <c r="G661" i="10" s="1"/>
  <c r="N661" i="10" a="1"/>
  <c r="N661" i="10" s="1"/>
  <c r="B661" i="10" a="1"/>
  <c r="B661" i="10" s="1"/>
  <c r="I661" i="10" a="1"/>
  <c r="I661" i="10" s="1"/>
  <c r="P661" i="10" a="1"/>
  <c r="P661" i="10" s="1"/>
  <c r="J661" i="10" a="1"/>
  <c r="J661" i="10" s="1"/>
  <c r="Q661" i="10" a="1"/>
  <c r="Q661" i="10" s="1"/>
  <c r="A661" i="10" a="1"/>
  <c r="A661" i="10" s="1"/>
  <c r="H661" i="10" a="1"/>
  <c r="H661" i="10" s="1"/>
  <c r="O661" i="10" a="1"/>
  <c r="O661" i="10" s="1"/>
  <c r="J725" i="10" a="1"/>
  <c r="J725" i="10" s="1"/>
  <c r="Q725" i="10" a="1"/>
  <c r="Q725" i="10" s="1"/>
  <c r="C725" i="10" a="1"/>
  <c r="C725" i="10" s="1"/>
  <c r="K725" i="10" a="1"/>
  <c r="K725" i="10" s="1"/>
  <c r="R725" i="10" a="1"/>
  <c r="R725" i="10" s="1"/>
  <c r="D725" i="10" a="1"/>
  <c r="D725" i="10" s="1"/>
  <c r="L725" i="10" a="1"/>
  <c r="L725" i="10" s="1"/>
  <c r="E725" i="10" a="1"/>
  <c r="E725" i="10" s="1"/>
  <c r="M725" i="10" a="1"/>
  <c r="M725" i="10" s="1"/>
  <c r="S725" i="10" a="1"/>
  <c r="S725" i="10" s="1"/>
  <c r="F725" i="10" a="1"/>
  <c r="F725" i="10" s="1"/>
  <c r="T725" i="10" a="1"/>
  <c r="T725" i="10" s="1"/>
  <c r="G725" i="10" a="1"/>
  <c r="G725" i="10" s="1"/>
  <c r="N725" i="10" a="1"/>
  <c r="N725" i="10" s="1"/>
  <c r="A725" i="10" a="1"/>
  <c r="A725" i="10" s="1"/>
  <c r="H725" i="10" a="1"/>
  <c r="H725" i="10" s="1"/>
  <c r="O725" i="10" a="1"/>
  <c r="O725" i="10" s="1"/>
  <c r="B725" i="10" a="1"/>
  <c r="B725" i="10" s="1"/>
  <c r="I725" i="10" a="1"/>
  <c r="I725" i="10" s="1"/>
  <c r="P725" i="10" a="1"/>
  <c r="P725" i="10" s="1"/>
  <c r="H789" i="10" a="1"/>
  <c r="H789" i="10" s="1"/>
  <c r="N789" i="10" a="1"/>
  <c r="N789" i="10" s="1"/>
  <c r="B789" i="10" a="1"/>
  <c r="B789" i="10" s="1"/>
  <c r="I789" i="10" a="1"/>
  <c r="I789" i="10" s="1"/>
  <c r="O789" i="10" a="1"/>
  <c r="O789" i="10" s="1"/>
  <c r="C789" i="10" a="1"/>
  <c r="C789" i="10" s="1"/>
  <c r="P789" i="10" a="1"/>
  <c r="P789" i="10" s="1"/>
  <c r="D789" i="10" a="1"/>
  <c r="D789" i="10" s="1"/>
  <c r="J789" i="10" a="1"/>
  <c r="J789" i="10" s="1"/>
  <c r="Q789" i="10" a="1"/>
  <c r="Q789" i="10" s="1"/>
  <c r="E789" i="10" a="1"/>
  <c r="E789" i="10" s="1"/>
  <c r="K789" i="10" a="1"/>
  <c r="K789" i="10" s="1"/>
  <c r="L789" i="10" a="1"/>
  <c r="L789" i="10" s="1"/>
  <c r="R789" i="10" a="1"/>
  <c r="R789" i="10" s="1"/>
  <c r="F789" i="10" a="1"/>
  <c r="F789" i="10" s="1"/>
  <c r="M789" i="10" a="1"/>
  <c r="M789" i="10" s="1"/>
  <c r="S789" i="10" a="1"/>
  <c r="S789" i="10" s="1"/>
  <c r="A789" i="10" a="1"/>
  <c r="A789" i="10" s="1"/>
  <c r="G789" i="10" a="1"/>
  <c r="G789" i="10" s="1"/>
  <c r="T789" i="10" a="1"/>
  <c r="T789" i="10" s="1"/>
  <c r="A62" i="10" a="1"/>
  <c r="A62" i="10" s="1"/>
  <c r="I62" i="10" a="1"/>
  <c r="I62" i="10" s="1"/>
  <c r="Q62" i="10" a="1"/>
  <c r="Q62" i="10" s="1"/>
  <c r="B62" i="10" a="1"/>
  <c r="B62" i="10" s="1"/>
  <c r="J62" i="10" a="1"/>
  <c r="J62" i="10" s="1"/>
  <c r="R62" i="10" a="1"/>
  <c r="R62" i="10" s="1"/>
  <c r="C62" i="10" a="1"/>
  <c r="C62" i="10" s="1"/>
  <c r="K62" i="10" a="1"/>
  <c r="K62" i="10" s="1"/>
  <c r="S62" i="10" a="1"/>
  <c r="S62" i="10" s="1"/>
  <c r="D62" i="10" a="1"/>
  <c r="D62" i="10" s="1"/>
  <c r="L62" i="10" a="1"/>
  <c r="L62" i="10" s="1"/>
  <c r="T62" i="10" a="1"/>
  <c r="T62" i="10" s="1"/>
  <c r="E62" i="10" a="1"/>
  <c r="E62" i="10" s="1"/>
  <c r="M62" i="10" a="1"/>
  <c r="M62" i="10" s="1"/>
  <c r="G62" i="10" a="1"/>
  <c r="G62" i="10" s="1"/>
  <c r="O62" i="10" a="1"/>
  <c r="O62" i="10" s="1"/>
  <c r="H62" i="10" a="1"/>
  <c r="H62" i="10" s="1"/>
  <c r="P62" i="10" a="1"/>
  <c r="P62" i="10" s="1"/>
  <c r="N62" i="10" a="1"/>
  <c r="N62" i="10" s="1"/>
  <c r="F62" i="10" a="1"/>
  <c r="F62" i="10" s="1"/>
  <c r="G126" i="10" a="1"/>
  <c r="G126" i="10" s="1"/>
  <c r="N126" i="10" a="1"/>
  <c r="N126" i="10" s="1"/>
  <c r="A126" i="10" a="1"/>
  <c r="A126" i="10" s="1"/>
  <c r="H126" i="10" a="1"/>
  <c r="H126" i="10" s="1"/>
  <c r="O126" i="10" a="1"/>
  <c r="O126" i="10" s="1"/>
  <c r="B126" i="10" a="1"/>
  <c r="B126" i="10" s="1"/>
  <c r="P126" i="10" a="1"/>
  <c r="P126" i="10" s="1"/>
  <c r="C126" i="10" a="1"/>
  <c r="C126" i="10" s="1"/>
  <c r="I126" i="10" a="1"/>
  <c r="I126" i="10" s="1"/>
  <c r="Q126" i="10" a="1"/>
  <c r="Q126" i="10" s="1"/>
  <c r="J126" i="10" a="1"/>
  <c r="J126" i="10" s="1"/>
  <c r="R126" i="10" a="1"/>
  <c r="R126" i="10" s="1"/>
  <c r="E126" i="10" a="1"/>
  <c r="E126" i="10" s="1"/>
  <c r="L126" i="10" a="1"/>
  <c r="L126" i="10" s="1"/>
  <c r="F126" i="10" a="1"/>
  <c r="F126" i="10" s="1"/>
  <c r="M126" i="10" a="1"/>
  <c r="M126" i="10" s="1"/>
  <c r="T126" i="10" a="1"/>
  <c r="T126" i="10" s="1"/>
  <c r="D126" i="10" a="1"/>
  <c r="D126" i="10" s="1"/>
  <c r="K126" i="10" a="1"/>
  <c r="K126" i="10" s="1"/>
  <c r="S126" i="10" a="1"/>
  <c r="S126" i="10" s="1"/>
  <c r="G190" i="10" a="1"/>
  <c r="G190" i="10" s="1"/>
  <c r="O190" i="10" a="1"/>
  <c r="O190" i="10" s="1"/>
  <c r="H190" i="10" a="1"/>
  <c r="H190" i="10" s="1"/>
  <c r="P190" i="10" a="1"/>
  <c r="P190" i="10" s="1"/>
  <c r="A190" i="10" a="1"/>
  <c r="A190" i="10" s="1"/>
  <c r="I190" i="10" a="1"/>
  <c r="I190" i="10" s="1"/>
  <c r="Q190" i="10" a="1"/>
  <c r="Q190" i="10" s="1"/>
  <c r="B190" i="10" a="1"/>
  <c r="B190" i="10" s="1"/>
  <c r="J190" i="10" a="1"/>
  <c r="J190" i="10" s="1"/>
  <c r="R190" i="10" a="1"/>
  <c r="R190" i="10" s="1"/>
  <c r="C190" i="10" a="1"/>
  <c r="C190" i="10" s="1"/>
  <c r="K190" i="10" a="1"/>
  <c r="K190" i="10" s="1"/>
  <c r="S190" i="10" a="1"/>
  <c r="S190" i="10" s="1"/>
  <c r="E190" i="10" a="1"/>
  <c r="E190" i="10" s="1"/>
  <c r="M190" i="10" a="1"/>
  <c r="M190" i="10" s="1"/>
  <c r="F190" i="10" a="1"/>
  <c r="F190" i="10" s="1"/>
  <c r="N190" i="10" a="1"/>
  <c r="N190" i="10" s="1"/>
  <c r="D190" i="10" a="1"/>
  <c r="D190" i="10" s="1"/>
  <c r="L190" i="10" a="1"/>
  <c r="L190" i="10" s="1"/>
  <c r="T190" i="10" a="1"/>
  <c r="T190" i="10" s="1"/>
  <c r="I254" i="10" a="1"/>
  <c r="I254" i="10" s="1"/>
  <c r="Q254" i="10" a="1"/>
  <c r="Q254" i="10" s="1"/>
  <c r="C254" i="10" a="1"/>
  <c r="C254" i="10" s="1"/>
  <c r="J254" i="10" a="1"/>
  <c r="J254" i="10" s="1"/>
  <c r="R254" i="10" a="1"/>
  <c r="R254" i="10" s="1"/>
  <c r="D254" i="10" a="1"/>
  <c r="D254" i="10" s="1"/>
  <c r="K254" i="10" a="1"/>
  <c r="K254" i="10" s="1"/>
  <c r="S254" i="10" a="1"/>
  <c r="S254" i="10" s="1"/>
  <c r="E254" i="10" a="1"/>
  <c r="E254" i="10" s="1"/>
  <c r="L254" i="10" a="1"/>
  <c r="L254" i="10" s="1"/>
  <c r="T254" i="10" a="1"/>
  <c r="T254" i="10" s="1"/>
  <c r="F254" i="10" a="1"/>
  <c r="F254" i="10" s="1"/>
  <c r="M254" i="10" a="1"/>
  <c r="M254" i="10" s="1"/>
  <c r="A254" i="10" a="1"/>
  <c r="A254" i="10" s="1"/>
  <c r="G254" i="10" a="1"/>
  <c r="G254" i="10" s="1"/>
  <c r="O254" i="10" a="1"/>
  <c r="O254" i="10" s="1"/>
  <c r="B254" i="10" a="1"/>
  <c r="B254" i="10" s="1"/>
  <c r="H254" i="10" a="1"/>
  <c r="H254" i="10" s="1"/>
  <c r="P254" i="10" a="1"/>
  <c r="P254" i="10" s="1"/>
  <c r="N254" i="10" a="1"/>
  <c r="N254" i="10" s="1"/>
  <c r="N318" i="10" a="1"/>
  <c r="N318" i="10" s="1"/>
  <c r="A318" i="10" a="1"/>
  <c r="A318" i="10" s="1"/>
  <c r="H318" i="10" a="1"/>
  <c r="H318" i="10" s="1"/>
  <c r="O318" i="10" a="1"/>
  <c r="O318" i="10" s="1"/>
  <c r="B318" i="10" a="1"/>
  <c r="B318" i="10" s="1"/>
  <c r="I318" i="10" a="1"/>
  <c r="I318" i="10" s="1"/>
  <c r="C318" i="10" a="1"/>
  <c r="C318" i="10" s="1"/>
  <c r="J318" i="10" a="1"/>
  <c r="J318" i="10" s="1"/>
  <c r="P318" i="10" a="1"/>
  <c r="P318" i="10" s="1"/>
  <c r="D318" i="10" a="1"/>
  <c r="D318" i="10" s="1"/>
  <c r="K318" i="10" a="1"/>
  <c r="K318" i="10" s="1"/>
  <c r="Q318" i="10" a="1"/>
  <c r="Q318" i="10" s="1"/>
  <c r="F318" i="10" a="1"/>
  <c r="F318" i="10" s="1"/>
  <c r="L318" i="10" a="1"/>
  <c r="L318" i="10" s="1"/>
  <c r="S318" i="10" a="1"/>
  <c r="S318" i="10" s="1"/>
  <c r="G318" i="10" a="1"/>
  <c r="G318" i="10" s="1"/>
  <c r="M318" i="10" a="1"/>
  <c r="M318" i="10" s="1"/>
  <c r="T318" i="10" a="1"/>
  <c r="T318" i="10" s="1"/>
  <c r="E318" i="10" a="1"/>
  <c r="E318" i="10" s="1"/>
  <c r="R318" i="10" a="1"/>
  <c r="R318" i="10" s="1"/>
  <c r="F382" i="10" a="1"/>
  <c r="F382" i="10" s="1"/>
  <c r="M382" i="10" a="1"/>
  <c r="M382" i="10" s="1"/>
  <c r="G382" i="10" a="1"/>
  <c r="G382" i="10" s="1"/>
  <c r="N382" i="10" a="1"/>
  <c r="N382" i="10" s="1"/>
  <c r="A382" i="10" a="1"/>
  <c r="A382" i="10" s="1"/>
  <c r="O382" i="10" a="1"/>
  <c r="O382" i="10" s="1"/>
  <c r="B382" i="10" a="1"/>
  <c r="B382" i="10" s="1"/>
  <c r="H382" i="10" a="1"/>
  <c r="H382" i="10" s="1"/>
  <c r="P382" i="10" a="1"/>
  <c r="P382" i="10" s="1"/>
  <c r="C382" i="10" a="1"/>
  <c r="C382" i="10" s="1"/>
  <c r="I382" i="10" a="1"/>
  <c r="I382" i="10" s="1"/>
  <c r="Q382" i="10" a="1"/>
  <c r="Q382" i="10" s="1"/>
  <c r="D382" i="10" a="1"/>
  <c r="D382" i="10" s="1"/>
  <c r="K382" i="10" a="1"/>
  <c r="K382" i="10" s="1"/>
  <c r="S382" i="10" a="1"/>
  <c r="S382" i="10" s="1"/>
  <c r="E382" i="10" a="1"/>
  <c r="E382" i="10" s="1"/>
  <c r="L382" i="10" a="1"/>
  <c r="L382" i="10" s="1"/>
  <c r="T382" i="10" a="1"/>
  <c r="T382" i="10" s="1"/>
  <c r="J382" i="10" a="1"/>
  <c r="J382" i="10" s="1"/>
  <c r="R382" i="10" a="1"/>
  <c r="R382" i="10" s="1"/>
  <c r="A446" i="10" a="1"/>
  <c r="A446" i="10" s="1"/>
  <c r="N446" i="10" a="1"/>
  <c r="N446" i="10" s="1"/>
  <c r="T446" i="10" a="1"/>
  <c r="T446" i="10" s="1"/>
  <c r="B446" i="10" a="1"/>
  <c r="B446" i="10" s="1"/>
  <c r="H446" i="10" a="1"/>
  <c r="H446" i="10" s="1"/>
  <c r="O446" i="10" a="1"/>
  <c r="O446" i="10" s="1"/>
  <c r="C446" i="10" a="1"/>
  <c r="C446" i="10" s="1"/>
  <c r="I446" i="10" a="1"/>
  <c r="I446" i="10" s="1"/>
  <c r="J446" i="10" a="1"/>
  <c r="J446" i="10" s="1"/>
  <c r="P446" i="10" a="1"/>
  <c r="P446" i="10" s="1"/>
  <c r="D446" i="10" a="1"/>
  <c r="D446" i="10" s="1"/>
  <c r="K446" i="10" a="1"/>
  <c r="K446" i="10" s="1"/>
  <c r="Q446" i="10" a="1"/>
  <c r="Q446" i="10" s="1"/>
  <c r="F446" i="10" a="1"/>
  <c r="F446" i="10" s="1"/>
  <c r="L446" i="10" a="1"/>
  <c r="L446" i="10" s="1"/>
  <c r="S446" i="10" a="1"/>
  <c r="S446" i="10" s="1"/>
  <c r="G446" i="10" a="1"/>
  <c r="G446" i="10" s="1"/>
  <c r="M446" i="10" a="1"/>
  <c r="M446" i="10" s="1"/>
  <c r="E446" i="10" a="1"/>
  <c r="E446" i="10" s="1"/>
  <c r="R446" i="10" a="1"/>
  <c r="R446" i="10" s="1"/>
  <c r="E510" i="10" a="1"/>
  <c r="E510" i="10" s="1"/>
  <c r="M510" i="10" a="1"/>
  <c r="M510" i="10" s="1"/>
  <c r="F510" i="10" a="1"/>
  <c r="F510" i="10" s="1"/>
  <c r="N510" i="10" a="1"/>
  <c r="N510" i="10" s="1"/>
  <c r="G510" i="10" a="1"/>
  <c r="G510" i="10" s="1"/>
  <c r="O510" i="10" a="1"/>
  <c r="O510" i="10" s="1"/>
  <c r="H510" i="10" a="1"/>
  <c r="H510" i="10" s="1"/>
  <c r="P510" i="10" a="1"/>
  <c r="P510" i="10" s="1"/>
  <c r="A510" i="10" a="1"/>
  <c r="A510" i="10" s="1"/>
  <c r="I510" i="10" a="1"/>
  <c r="I510" i="10" s="1"/>
  <c r="Q510" i="10" a="1"/>
  <c r="Q510" i="10" s="1"/>
  <c r="C510" i="10" a="1"/>
  <c r="C510" i="10" s="1"/>
  <c r="K510" i="10" a="1"/>
  <c r="K510" i="10" s="1"/>
  <c r="S510" i="10" a="1"/>
  <c r="S510" i="10" s="1"/>
  <c r="D510" i="10" a="1"/>
  <c r="D510" i="10" s="1"/>
  <c r="L510" i="10" a="1"/>
  <c r="L510" i="10" s="1"/>
  <c r="B510" i="10" a="1"/>
  <c r="B510" i="10" s="1"/>
  <c r="J510" i="10" a="1"/>
  <c r="J510" i="10" s="1"/>
  <c r="R510" i="10" a="1"/>
  <c r="R510" i="10" s="1"/>
  <c r="T510" i="10" a="1"/>
  <c r="T510" i="10" s="1"/>
  <c r="A574" i="10" a="1"/>
  <c r="A574" i="10" s="1"/>
  <c r="E574" i="10" a="1"/>
  <c r="E574" i="10" s="1"/>
  <c r="I574" i="10" a="1"/>
  <c r="I574" i="10" s="1"/>
  <c r="M574" i="10" a="1"/>
  <c r="M574" i="10" s="1"/>
  <c r="Q574" i="10" a="1"/>
  <c r="Q574" i="10" s="1"/>
  <c r="B574" i="10" a="1"/>
  <c r="B574" i="10" s="1"/>
  <c r="F574" i="10" a="1"/>
  <c r="F574" i="10" s="1"/>
  <c r="J574" i="10" a="1"/>
  <c r="J574" i="10" s="1"/>
  <c r="N574" i="10" a="1"/>
  <c r="N574" i="10" s="1"/>
  <c r="R574" i="10" a="1"/>
  <c r="R574" i="10" s="1"/>
  <c r="C574" i="10" a="1"/>
  <c r="C574" i="10" s="1"/>
  <c r="G574" i="10" a="1"/>
  <c r="G574" i="10" s="1"/>
  <c r="K574" i="10" a="1"/>
  <c r="K574" i="10" s="1"/>
  <c r="O574" i="10" a="1"/>
  <c r="O574" i="10" s="1"/>
  <c r="S574" i="10" a="1"/>
  <c r="S574" i="10" s="1"/>
  <c r="D574" i="10" a="1"/>
  <c r="D574" i="10" s="1"/>
  <c r="H574" i="10" a="1"/>
  <c r="H574" i="10" s="1"/>
  <c r="L574" i="10" a="1"/>
  <c r="L574" i="10" s="1"/>
  <c r="P574" i="10" a="1"/>
  <c r="P574" i="10" s="1"/>
  <c r="T574" i="10" a="1"/>
  <c r="T574" i="10" s="1"/>
  <c r="A638" i="10" a="1"/>
  <c r="A638" i="10" s="1"/>
  <c r="I638" i="10" a="1"/>
  <c r="I638" i="10" s="1"/>
  <c r="O638" i="10" a="1"/>
  <c r="O638" i="10" s="1"/>
  <c r="B638" i="10" a="1"/>
  <c r="B638" i="10" s="1"/>
  <c r="P638" i="10" a="1"/>
  <c r="P638" i="10" s="1"/>
  <c r="C638" i="10" a="1"/>
  <c r="C638" i="10" s="1"/>
  <c r="J638" i="10" a="1"/>
  <c r="J638" i="10" s="1"/>
  <c r="Q638" i="10" a="1"/>
  <c r="Q638" i="10" s="1"/>
  <c r="D638" i="10" a="1"/>
  <c r="D638" i="10" s="1"/>
  <c r="K638" i="10" a="1"/>
  <c r="K638" i="10" s="1"/>
  <c r="R638" i="10" a="1"/>
  <c r="R638" i="10" s="1"/>
  <c r="E638" i="10" a="1"/>
  <c r="E638" i="10" s="1"/>
  <c r="L638" i="10" a="1"/>
  <c r="L638" i="10" s="1"/>
  <c r="S638" i="10" a="1"/>
  <c r="S638" i="10" s="1"/>
  <c r="G638" i="10" a="1"/>
  <c r="G638" i="10" s="1"/>
  <c r="N638" i="10" a="1"/>
  <c r="N638" i="10" s="1"/>
  <c r="H638" i="10" a="1"/>
  <c r="H638" i="10" s="1"/>
  <c r="F638" i="10" a="1"/>
  <c r="F638" i="10" s="1"/>
  <c r="M638" i="10" a="1"/>
  <c r="M638" i="10" s="1"/>
  <c r="T638" i="10" a="1"/>
  <c r="T638" i="10" s="1"/>
  <c r="H702" i="10" a="1"/>
  <c r="H702" i="10" s="1"/>
  <c r="A702" i="10" a="1"/>
  <c r="A702" i="10" s="1"/>
  <c r="I702" i="10" a="1"/>
  <c r="I702" i="10" s="1"/>
  <c r="O702" i="10" a="1"/>
  <c r="O702" i="10" s="1"/>
  <c r="B702" i="10" a="1"/>
  <c r="B702" i="10" s="1"/>
  <c r="P702" i="10" a="1"/>
  <c r="P702" i="10" s="1"/>
  <c r="C702" i="10" a="1"/>
  <c r="C702" i="10" s="1"/>
  <c r="J702" i="10" a="1"/>
  <c r="J702" i="10" s="1"/>
  <c r="Q702" i="10" a="1"/>
  <c r="Q702" i="10" s="1"/>
  <c r="D702" i="10" a="1"/>
  <c r="D702" i="10" s="1"/>
  <c r="K702" i="10" a="1"/>
  <c r="K702" i="10" s="1"/>
  <c r="R702" i="10" a="1"/>
  <c r="R702" i="10" s="1"/>
  <c r="E702" i="10" a="1"/>
  <c r="E702" i="10" s="1"/>
  <c r="L702" i="10" a="1"/>
  <c r="L702" i="10" s="1"/>
  <c r="S702" i="10" a="1"/>
  <c r="S702" i="10" s="1"/>
  <c r="F702" i="10" a="1"/>
  <c r="F702" i="10" s="1"/>
  <c r="M702" i="10" a="1"/>
  <c r="M702" i="10" s="1"/>
  <c r="T702" i="10" a="1"/>
  <c r="T702" i="10" s="1"/>
  <c r="G702" i="10" a="1"/>
  <c r="G702" i="10" s="1"/>
  <c r="N702" i="10" a="1"/>
  <c r="N702" i="10" s="1"/>
  <c r="H766" i="10" a="1"/>
  <c r="H766" i="10" s="1"/>
  <c r="S766" i="10" a="1"/>
  <c r="S766" i="10" s="1"/>
  <c r="C766" i="10" a="1"/>
  <c r="C766" i="10" s="1"/>
  <c r="I766" i="10" a="1"/>
  <c r="I766" i="10" s="1"/>
  <c r="N766" i="10" a="1"/>
  <c r="N766" i="10" s="1"/>
  <c r="T766" i="10" a="1"/>
  <c r="T766" i="10" s="1"/>
  <c r="D766" i="10" a="1"/>
  <c r="D766" i="10" s="1"/>
  <c r="O766" i="10" a="1"/>
  <c r="O766" i="10" s="1"/>
  <c r="E766" i="10" a="1"/>
  <c r="E766" i="10" s="1"/>
  <c r="J766" i="10" a="1"/>
  <c r="J766" i="10" s="1"/>
  <c r="P766" i="10" a="1"/>
  <c r="P766" i="10" s="1"/>
  <c r="Q766" i="10" a="1"/>
  <c r="Q766" i="10" s="1"/>
  <c r="A766" i="10" a="1"/>
  <c r="A766" i="10" s="1"/>
  <c r="F766" i="10" a="1"/>
  <c r="F766" i="10" s="1"/>
  <c r="K766" i="10" a="1"/>
  <c r="K766" i="10" s="1"/>
  <c r="L766" i="10" a="1"/>
  <c r="L766" i="10" s="1"/>
  <c r="R766" i="10" a="1"/>
  <c r="R766" i="10" s="1"/>
  <c r="B766" i="10" a="1"/>
  <c r="B766" i="10" s="1"/>
  <c r="G766" i="10" a="1"/>
  <c r="G766" i="10" s="1"/>
  <c r="M766" i="10" a="1"/>
  <c r="M766" i="10" s="1"/>
  <c r="K39" i="10" a="1"/>
  <c r="K39" i="10" s="1"/>
  <c r="Q39" i="10" a="1"/>
  <c r="Q39" i="10" s="1"/>
  <c r="E39" i="10" a="1"/>
  <c r="E39" i="10" s="1"/>
  <c r="L39" i="10" a="1"/>
  <c r="L39" i="10" s="1"/>
  <c r="R39" i="10" a="1"/>
  <c r="R39" i="10" s="1"/>
  <c r="F39" i="10" a="1"/>
  <c r="F39" i="10" s="1"/>
  <c r="S39" i="10" a="1"/>
  <c r="S39" i="10" s="1"/>
  <c r="G39" i="10" a="1"/>
  <c r="G39" i="10" s="1"/>
  <c r="M39" i="10" a="1"/>
  <c r="M39" i="10" s="1"/>
  <c r="T39" i="10" a="1"/>
  <c r="T39" i="10" s="1"/>
  <c r="A39" i="10" a="1"/>
  <c r="A39" i="10" s="1"/>
  <c r="H39" i="10" a="1"/>
  <c r="H39" i="10" s="1"/>
  <c r="N39" i="10" a="1"/>
  <c r="N39" i="10" s="1"/>
  <c r="B39" i="10" a="1"/>
  <c r="B39" i="10" s="1"/>
  <c r="O39" i="10" a="1"/>
  <c r="O39" i="10" s="1"/>
  <c r="C39" i="10" a="1"/>
  <c r="C39" i="10" s="1"/>
  <c r="I39" i="10" a="1"/>
  <c r="I39" i="10" s="1"/>
  <c r="P39" i="10" a="1"/>
  <c r="P39" i="10" s="1"/>
  <c r="D39" i="10" a="1"/>
  <c r="D39" i="10" s="1"/>
  <c r="J39" i="10" a="1"/>
  <c r="J39" i="10" s="1"/>
  <c r="E103" i="10" a="1"/>
  <c r="E103" i="10" s="1"/>
  <c r="K103" i="10" a="1"/>
  <c r="K103" i="10" s="1"/>
  <c r="R103" i="10" a="1"/>
  <c r="R103" i="10" s="1"/>
  <c r="F103" i="10" a="1"/>
  <c r="F103" i="10" s="1"/>
  <c r="L103" i="10" a="1"/>
  <c r="L103" i="10" s="1"/>
  <c r="S103" i="10" a="1"/>
  <c r="S103" i="10" s="1"/>
  <c r="G103" i="10" a="1"/>
  <c r="G103" i="10" s="1"/>
  <c r="A103" i="10" a="1"/>
  <c r="A103" i="10" s="1"/>
  <c r="M103" i="10" a="1"/>
  <c r="M103" i="10" s="1"/>
  <c r="T103" i="10" a="1"/>
  <c r="T103" i="10" s="1"/>
  <c r="I103" i="10" a="1"/>
  <c r="I103" i="10" s="1"/>
  <c r="P103" i="10" a="1"/>
  <c r="P103" i="10" s="1"/>
  <c r="D103" i="10" a="1"/>
  <c r="D103" i="10" s="1"/>
  <c r="J103" i="10" a="1"/>
  <c r="J103" i="10" s="1"/>
  <c r="Q103" i="10" a="1"/>
  <c r="Q103" i="10" s="1"/>
  <c r="H103" i="10" a="1"/>
  <c r="H103" i="10" s="1"/>
  <c r="N103" i="10" a="1"/>
  <c r="N103" i="10" s="1"/>
  <c r="O103" i="10" a="1"/>
  <c r="O103" i="10" s="1"/>
  <c r="B103" i="10" a="1"/>
  <c r="B103" i="10" s="1"/>
  <c r="C103" i="10" a="1"/>
  <c r="C103" i="10" s="1"/>
  <c r="E167" i="10" a="1"/>
  <c r="E167" i="10" s="1"/>
  <c r="M167" i="10" a="1"/>
  <c r="M167" i="10" s="1"/>
  <c r="F167" i="10" a="1"/>
  <c r="F167" i="10" s="1"/>
  <c r="N167" i="10" a="1"/>
  <c r="N167" i="10" s="1"/>
  <c r="G167" i="10" a="1"/>
  <c r="G167" i="10" s="1"/>
  <c r="O167" i="10" a="1"/>
  <c r="O167" i="10" s="1"/>
  <c r="H167" i="10" a="1"/>
  <c r="H167" i="10" s="1"/>
  <c r="P167" i="10" a="1"/>
  <c r="P167" i="10" s="1"/>
  <c r="A167" i="10" a="1"/>
  <c r="A167" i="10" s="1"/>
  <c r="I167" i="10" a="1"/>
  <c r="I167" i="10" s="1"/>
  <c r="Q167" i="10" a="1"/>
  <c r="Q167" i="10" s="1"/>
  <c r="C167" i="10" a="1"/>
  <c r="C167" i="10" s="1"/>
  <c r="K167" i="10" a="1"/>
  <c r="K167" i="10" s="1"/>
  <c r="S167" i="10" a="1"/>
  <c r="S167" i="10" s="1"/>
  <c r="D167" i="10" a="1"/>
  <c r="D167" i="10" s="1"/>
  <c r="L167" i="10" a="1"/>
  <c r="L167" i="10" s="1"/>
  <c r="T167" i="10" a="1"/>
  <c r="T167" i="10" s="1"/>
  <c r="B167" i="10" a="1"/>
  <c r="B167" i="10" s="1"/>
  <c r="J167" i="10" a="1"/>
  <c r="J167" i="10" s="1"/>
  <c r="R167" i="10" a="1"/>
  <c r="R167" i="10" s="1"/>
  <c r="E231" i="10" a="1"/>
  <c r="E231" i="10" s="1"/>
  <c r="O231" i="10" a="1"/>
  <c r="O231" i="10" s="1"/>
  <c r="F231" i="10" a="1"/>
  <c r="F231" i="10" s="1"/>
  <c r="K231" i="10" a="1"/>
  <c r="K231" i="10" s="1"/>
  <c r="P231" i="10" a="1"/>
  <c r="P231" i="10" s="1"/>
  <c r="G231" i="10" a="1"/>
  <c r="G231" i="10" s="1"/>
  <c r="L231" i="10" a="1"/>
  <c r="L231" i="10" s="1"/>
  <c r="H231" i="10" a="1"/>
  <c r="H231" i="10" s="1"/>
  <c r="Q231" i="10" a="1"/>
  <c r="Q231" i="10" s="1"/>
  <c r="A231" i="10" a="1"/>
  <c r="A231" i="10" s="1"/>
  <c r="M231" i="10" a="1"/>
  <c r="M231" i="10" s="1"/>
  <c r="R231" i="10" a="1"/>
  <c r="R231" i="10" s="1"/>
  <c r="C231" i="10" a="1"/>
  <c r="C231" i="10" s="1"/>
  <c r="N231" i="10" a="1"/>
  <c r="N231" i="10" s="1"/>
  <c r="T231" i="10" a="1"/>
  <c r="T231" i="10" s="1"/>
  <c r="D231" i="10" a="1"/>
  <c r="D231" i="10" s="1"/>
  <c r="J231" i="10" a="1"/>
  <c r="J231" i="10" s="1"/>
  <c r="I231" i="10" a="1"/>
  <c r="I231" i="10" s="1"/>
  <c r="S231" i="10" a="1"/>
  <c r="S231" i="10" s="1"/>
  <c r="B231" i="10" a="1"/>
  <c r="B231" i="10" s="1"/>
  <c r="C295" i="10" a="1"/>
  <c r="C295" i="10" s="1"/>
  <c r="D295" i="10" a="1"/>
  <c r="D295" i="10" s="1"/>
  <c r="K295" i="10" a="1"/>
  <c r="K295" i="10" s="1"/>
  <c r="E295" i="10" a="1"/>
  <c r="E295" i="10" s="1"/>
  <c r="L295" i="10" a="1"/>
  <c r="L295" i="10" s="1"/>
  <c r="F295" i="10" a="1"/>
  <c r="F295" i="10" s="1"/>
  <c r="M295" i="10" a="1"/>
  <c r="M295" i="10" s="1"/>
  <c r="G295" i="10" a="1"/>
  <c r="G295" i="10" s="1"/>
  <c r="B295" i="10" a="1"/>
  <c r="B295" i="10" s="1"/>
  <c r="I295" i="10" a="1"/>
  <c r="I295" i="10" s="1"/>
  <c r="J295" i="10" a="1"/>
  <c r="J295" i="10" s="1"/>
  <c r="A295" i="10" a="1"/>
  <c r="A295" i="10" s="1"/>
  <c r="Q295" i="10" a="1"/>
  <c r="Q295" i="10" s="1"/>
  <c r="H295" i="10" a="1"/>
  <c r="H295" i="10" s="1"/>
  <c r="N295" i="10" a="1"/>
  <c r="N295" i="10" s="1"/>
  <c r="R295" i="10" a="1"/>
  <c r="R295" i="10" s="1"/>
  <c r="O295" i="10" a="1"/>
  <c r="O295" i="10" s="1"/>
  <c r="S295" i="10" a="1"/>
  <c r="S295" i="10" s="1"/>
  <c r="P295" i="10" a="1"/>
  <c r="P295" i="10" s="1"/>
  <c r="T295" i="10" a="1"/>
  <c r="T295" i="10" s="1"/>
  <c r="B359" i="10" a="1"/>
  <c r="B359" i="10" s="1"/>
  <c r="I359" i="10" a="1"/>
  <c r="I359" i="10" s="1"/>
  <c r="Q359" i="10" a="1"/>
  <c r="Q359" i="10" s="1"/>
  <c r="C359" i="10" a="1"/>
  <c r="C359" i="10" s="1"/>
  <c r="J359" i="10" a="1"/>
  <c r="J359" i="10" s="1"/>
  <c r="R359" i="10" a="1"/>
  <c r="R359" i="10" s="1"/>
  <c r="K359" i="10" a="1"/>
  <c r="K359" i="10" s="1"/>
  <c r="S359" i="10" a="1"/>
  <c r="S359" i="10" s="1"/>
  <c r="D359" i="10" a="1"/>
  <c r="D359" i="10" s="1"/>
  <c r="L359" i="10" a="1"/>
  <c r="L359" i="10" s="1"/>
  <c r="E359" i="10" a="1"/>
  <c r="E359" i="10" s="1"/>
  <c r="M359" i="10" a="1"/>
  <c r="M359" i="10" s="1"/>
  <c r="T359" i="10" a="1"/>
  <c r="T359" i="10" s="1"/>
  <c r="G359" i="10" a="1"/>
  <c r="G359" i="10" s="1"/>
  <c r="O359" i="10" a="1"/>
  <c r="O359" i="10" s="1"/>
  <c r="A359" i="10" a="1"/>
  <c r="A359" i="10" s="1"/>
  <c r="H359" i="10" a="1"/>
  <c r="H359" i="10" s="1"/>
  <c r="P359" i="10" a="1"/>
  <c r="P359" i="10" s="1"/>
  <c r="F359" i="10" a="1"/>
  <c r="F359" i="10" s="1"/>
  <c r="N359" i="10" a="1"/>
  <c r="N359" i="10" s="1"/>
  <c r="C423" i="10" a="1"/>
  <c r="C423" i="10" s="1"/>
  <c r="J423" i="10" a="1"/>
  <c r="J423" i="10" s="1"/>
  <c r="Q423" i="10" a="1"/>
  <c r="Q423" i="10" s="1"/>
  <c r="K423" i="10" a="1"/>
  <c r="K423" i="10" s="1"/>
  <c r="R423" i="10" a="1"/>
  <c r="R423" i="10" s="1"/>
  <c r="D423" i="10" a="1"/>
  <c r="D423" i="10" s="1"/>
  <c r="S423" i="10" a="1"/>
  <c r="S423" i="10" s="1"/>
  <c r="E423" i="10" a="1"/>
  <c r="E423" i="10" s="1"/>
  <c r="L423" i="10" a="1"/>
  <c r="L423" i="10" s="1"/>
  <c r="F423" i="10" a="1"/>
  <c r="F423" i="10" s="1"/>
  <c r="M423" i="10" a="1"/>
  <c r="M423" i="10" s="1"/>
  <c r="T423" i="10" a="1"/>
  <c r="T423" i="10" s="1"/>
  <c r="A423" i="10" a="1"/>
  <c r="A423" i="10" s="1"/>
  <c r="H423" i="10" a="1"/>
  <c r="H423" i="10" s="1"/>
  <c r="O423" i="10" a="1"/>
  <c r="O423" i="10" s="1"/>
  <c r="B423" i="10" a="1"/>
  <c r="B423" i="10" s="1"/>
  <c r="I423" i="10" a="1"/>
  <c r="I423" i="10" s="1"/>
  <c r="P423" i="10" a="1"/>
  <c r="P423" i="10" s="1"/>
  <c r="G423" i="10" a="1"/>
  <c r="G423" i="10" s="1"/>
  <c r="N423" i="10" a="1"/>
  <c r="N423" i="10" s="1"/>
  <c r="A487" i="10" a="1"/>
  <c r="A487" i="10" s="1"/>
  <c r="I487" i="10" a="1"/>
  <c r="I487" i="10" s="1"/>
  <c r="Q487" i="10" a="1"/>
  <c r="Q487" i="10" s="1"/>
  <c r="B487" i="10" a="1"/>
  <c r="B487" i="10" s="1"/>
  <c r="J487" i="10" a="1"/>
  <c r="J487" i="10" s="1"/>
  <c r="R487" i="10" a="1"/>
  <c r="R487" i="10" s="1"/>
  <c r="C487" i="10" a="1"/>
  <c r="C487" i="10" s="1"/>
  <c r="K487" i="10" a="1"/>
  <c r="K487" i="10" s="1"/>
  <c r="S487" i="10" a="1"/>
  <c r="S487" i="10" s="1"/>
  <c r="D487" i="10" a="1"/>
  <c r="D487" i="10" s="1"/>
  <c r="L487" i="10" a="1"/>
  <c r="L487" i="10" s="1"/>
  <c r="T487" i="10" a="1"/>
  <c r="T487" i="10" s="1"/>
  <c r="E487" i="10" a="1"/>
  <c r="E487" i="10" s="1"/>
  <c r="M487" i="10" a="1"/>
  <c r="M487" i="10" s="1"/>
  <c r="G487" i="10" a="1"/>
  <c r="G487" i="10" s="1"/>
  <c r="O487" i="10" a="1"/>
  <c r="O487" i="10" s="1"/>
  <c r="H487" i="10" a="1"/>
  <c r="H487" i="10" s="1"/>
  <c r="P487" i="10" a="1"/>
  <c r="P487" i="10" s="1"/>
  <c r="F487" i="10" a="1"/>
  <c r="F487" i="10" s="1"/>
  <c r="N487" i="10" a="1"/>
  <c r="N487" i="10" s="1"/>
  <c r="C551" i="10" a="1"/>
  <c r="C551" i="10" s="1"/>
  <c r="K551" i="10" a="1"/>
  <c r="K551" i="10" s="1"/>
  <c r="S551" i="10" a="1"/>
  <c r="S551" i="10" s="1"/>
  <c r="D551" i="10" a="1"/>
  <c r="D551" i="10" s="1"/>
  <c r="L551" i="10" a="1"/>
  <c r="L551" i="10" s="1"/>
  <c r="T551" i="10" a="1"/>
  <c r="T551" i="10" s="1"/>
  <c r="E551" i="10" a="1"/>
  <c r="E551" i="10" s="1"/>
  <c r="M551" i="10" a="1"/>
  <c r="M551" i="10" s="1"/>
  <c r="F551" i="10" a="1"/>
  <c r="F551" i="10" s="1"/>
  <c r="N551" i="10" a="1"/>
  <c r="N551" i="10" s="1"/>
  <c r="G551" i="10" a="1"/>
  <c r="G551" i="10" s="1"/>
  <c r="O551" i="10" a="1"/>
  <c r="O551" i="10" s="1"/>
  <c r="A551" i="10" a="1"/>
  <c r="A551" i="10" s="1"/>
  <c r="I551" i="10" a="1"/>
  <c r="I551" i="10" s="1"/>
  <c r="Q551" i="10" a="1"/>
  <c r="Q551" i="10" s="1"/>
  <c r="B551" i="10" a="1"/>
  <c r="B551" i="10" s="1"/>
  <c r="J551" i="10" a="1"/>
  <c r="J551" i="10" s="1"/>
  <c r="R551" i="10" a="1"/>
  <c r="R551" i="10" s="1"/>
  <c r="P551" i="10" a="1"/>
  <c r="P551" i="10" s="1"/>
  <c r="H551" i="10" a="1"/>
  <c r="H551" i="10" s="1"/>
  <c r="E615" i="10" a="1"/>
  <c r="E615" i="10" s="1"/>
  <c r="J615" i="10" a="1"/>
  <c r="J615" i="10" s="1"/>
  <c r="O615" i="10" a="1"/>
  <c r="O615" i="10" s="1"/>
  <c r="P615" i="10" a="1"/>
  <c r="P615" i="10" s="1"/>
  <c r="A615" i="10" a="1"/>
  <c r="A615" i="10" s="1"/>
  <c r="F615" i="10" a="1"/>
  <c r="F615" i="10" s="1"/>
  <c r="K615" i="10" a="1"/>
  <c r="K615" i="10" s="1"/>
  <c r="Q615" i="10" a="1"/>
  <c r="Q615" i="10" s="1"/>
  <c r="L615" i="10" a="1"/>
  <c r="L615" i="10" s="1"/>
  <c r="B615" i="10" a="1"/>
  <c r="B615" i="10" s="1"/>
  <c r="G615" i="10" a="1"/>
  <c r="G615" i="10" s="1"/>
  <c r="M615" i="10" a="1"/>
  <c r="M615" i="10" s="1"/>
  <c r="R615" i="10" a="1"/>
  <c r="R615" i="10" s="1"/>
  <c r="C615" i="10" a="1"/>
  <c r="C615" i="10" s="1"/>
  <c r="I615" i="10" a="1"/>
  <c r="I615" i="10" s="1"/>
  <c r="N615" i="10" a="1"/>
  <c r="N615" i="10" s="1"/>
  <c r="S615" i="10" a="1"/>
  <c r="S615" i="10" s="1"/>
  <c r="D615" i="10" a="1"/>
  <c r="D615" i="10" s="1"/>
  <c r="T615" i="10" a="1"/>
  <c r="T615" i="10" s="1"/>
  <c r="H615" i="10" a="1"/>
  <c r="H615" i="10" s="1"/>
  <c r="C679" i="10" a="1"/>
  <c r="C679" i="10" s="1"/>
  <c r="J679" i="10" a="1"/>
  <c r="J679" i="10" s="1"/>
  <c r="Q679" i="10" a="1"/>
  <c r="Q679" i="10" s="1"/>
  <c r="D679" i="10" a="1"/>
  <c r="D679" i="10" s="1"/>
  <c r="R679" i="10" a="1"/>
  <c r="R679" i="10" s="1"/>
  <c r="E679" i="10" a="1"/>
  <c r="E679" i="10" s="1"/>
  <c r="K679" i="10" a="1"/>
  <c r="K679" i="10" s="1"/>
  <c r="S679" i="10" a="1"/>
  <c r="S679" i="10" s="1"/>
  <c r="L679" i="10" a="1"/>
  <c r="L679" i="10" s="1"/>
  <c r="T679" i="10" a="1"/>
  <c r="T679" i="10" s="1"/>
  <c r="F679" i="10" a="1"/>
  <c r="F679" i="10" s="1"/>
  <c r="M679" i="10" a="1"/>
  <c r="M679" i="10" s="1"/>
  <c r="G679" i="10" a="1"/>
  <c r="G679" i="10" s="1"/>
  <c r="N679" i="10" a="1"/>
  <c r="N679" i="10" s="1"/>
  <c r="O679" i="10" a="1"/>
  <c r="O679" i="10" s="1"/>
  <c r="P679" i="10" a="1"/>
  <c r="P679" i="10" s="1"/>
  <c r="A679" i="10" a="1"/>
  <c r="A679" i="10" s="1"/>
  <c r="B679" i="10" a="1"/>
  <c r="B679" i="10" s="1"/>
  <c r="H679" i="10" a="1"/>
  <c r="H679" i="10" s="1"/>
  <c r="I679" i="10" a="1"/>
  <c r="I679" i="10" s="1"/>
  <c r="F743" i="10" a="1"/>
  <c r="F743" i="10" s="1"/>
  <c r="B743" i="10" a="1"/>
  <c r="B743" i="10" s="1"/>
  <c r="G743" i="10" a="1"/>
  <c r="G743" i="10" s="1"/>
  <c r="C743" i="10" a="1"/>
  <c r="C743" i="10" s="1"/>
  <c r="H743" i="10" a="1"/>
  <c r="H743" i="10" s="1"/>
  <c r="D743" i="10" a="1"/>
  <c r="D743" i="10" s="1"/>
  <c r="E743" i="10" a="1"/>
  <c r="E743" i="10" s="1"/>
  <c r="A743" i="10" a="1"/>
  <c r="A743" i="10" s="1"/>
  <c r="L743" i="10" a="1"/>
  <c r="L743" i="10" s="1"/>
  <c r="Q743" i="10" a="1"/>
  <c r="Q743" i="10" s="1"/>
  <c r="M743" i="10" a="1"/>
  <c r="M743" i="10" s="1"/>
  <c r="I743" i="10" a="1"/>
  <c r="I743" i="10" s="1"/>
  <c r="R743" i="10" a="1"/>
  <c r="R743" i="10" s="1"/>
  <c r="N743" i="10" a="1"/>
  <c r="N743" i="10" s="1"/>
  <c r="J743" i="10" a="1"/>
  <c r="J743" i="10" s="1"/>
  <c r="S743" i="10" a="1"/>
  <c r="S743" i="10" s="1"/>
  <c r="O743" i="10" a="1"/>
  <c r="O743" i="10" s="1"/>
  <c r="K743" i="10" a="1"/>
  <c r="K743" i="10" s="1"/>
  <c r="T743" i="10" a="1"/>
  <c r="T743" i="10" s="1"/>
  <c r="P743" i="10" a="1"/>
  <c r="P743" i="10" s="1"/>
  <c r="C16" i="10" a="1"/>
  <c r="C16" i="10" s="1"/>
  <c r="K16" i="10" a="1"/>
  <c r="K16" i="10" s="1"/>
  <c r="S16" i="10" a="1"/>
  <c r="S16" i="10" s="1"/>
  <c r="D16" i="10" a="1"/>
  <c r="D16" i="10" s="1"/>
  <c r="L16" i="10" a="1"/>
  <c r="L16" i="10" s="1"/>
  <c r="T16" i="10" a="1"/>
  <c r="T16" i="10" s="1"/>
  <c r="E16" i="10" a="1"/>
  <c r="E16" i="10" s="1"/>
  <c r="M16" i="10" a="1"/>
  <c r="M16" i="10" s="1"/>
  <c r="F16" i="10" a="1"/>
  <c r="F16" i="10" s="1"/>
  <c r="N16" i="10" a="1"/>
  <c r="N16" i="10" s="1"/>
  <c r="G16" i="10" a="1"/>
  <c r="G16" i="10" s="1"/>
  <c r="O16" i="10" a="1"/>
  <c r="O16" i="10" s="1"/>
  <c r="H16" i="10" a="1"/>
  <c r="H16" i="10" s="1"/>
  <c r="P16" i="10" a="1"/>
  <c r="P16" i="10" s="1"/>
  <c r="A16" i="10" a="1"/>
  <c r="A16" i="10" s="1"/>
  <c r="I16" i="10" a="1"/>
  <c r="I16" i="10" s="1"/>
  <c r="Q16" i="10" a="1"/>
  <c r="Q16" i="10" s="1"/>
  <c r="J16" i="10" a="1"/>
  <c r="J16" i="10" s="1"/>
  <c r="R16" i="10" a="1"/>
  <c r="R16" i="10" s="1"/>
  <c r="B16" i="10" a="1"/>
  <c r="B16" i="10" s="1"/>
  <c r="A80" i="10" a="1"/>
  <c r="A80" i="10" s="1"/>
  <c r="I80" i="10" a="1"/>
  <c r="I80" i="10" s="1"/>
  <c r="Q80" i="10" a="1"/>
  <c r="Q80" i="10" s="1"/>
  <c r="B80" i="10" a="1"/>
  <c r="B80" i="10" s="1"/>
  <c r="J80" i="10" a="1"/>
  <c r="J80" i="10" s="1"/>
  <c r="R80" i="10" a="1"/>
  <c r="R80" i="10" s="1"/>
  <c r="C80" i="10" a="1"/>
  <c r="C80" i="10" s="1"/>
  <c r="K80" i="10" a="1"/>
  <c r="K80" i="10" s="1"/>
  <c r="S80" i="10" a="1"/>
  <c r="S80" i="10" s="1"/>
  <c r="D80" i="10" a="1"/>
  <c r="D80" i="10" s="1"/>
  <c r="L80" i="10" a="1"/>
  <c r="L80" i="10" s="1"/>
  <c r="T80" i="10" a="1"/>
  <c r="T80" i="10" s="1"/>
  <c r="E80" i="10" a="1"/>
  <c r="E80" i="10" s="1"/>
  <c r="M80" i="10" a="1"/>
  <c r="M80" i="10" s="1"/>
  <c r="G80" i="10" a="1"/>
  <c r="G80" i="10" s="1"/>
  <c r="O80" i="10" a="1"/>
  <c r="O80" i="10" s="1"/>
  <c r="H80" i="10" a="1"/>
  <c r="H80" i="10" s="1"/>
  <c r="P80" i="10" a="1"/>
  <c r="P80" i="10" s="1"/>
  <c r="F80" i="10" a="1"/>
  <c r="F80" i="10" s="1"/>
  <c r="N80" i="10" a="1"/>
  <c r="N80" i="10" s="1"/>
  <c r="A144" i="10" a="1"/>
  <c r="A144" i="10" s="1"/>
  <c r="J144" i="10" a="1"/>
  <c r="J144" i="10" s="1"/>
  <c r="S144" i="10" a="1"/>
  <c r="S144" i="10" s="1"/>
  <c r="F144" i="10" a="1"/>
  <c r="F144" i="10" s="1"/>
  <c r="O144" i="10" a="1"/>
  <c r="O144" i="10" s="1"/>
  <c r="T144" i="10" a="1"/>
  <c r="T144" i="10" s="1"/>
  <c r="B144" i="10" a="1"/>
  <c r="B144" i="10" s="1"/>
  <c r="K144" i="10" a="1"/>
  <c r="K144" i="10" s="1"/>
  <c r="P144" i="10" a="1"/>
  <c r="P144" i="10" s="1"/>
  <c r="G144" i="10" a="1"/>
  <c r="G144" i="10" s="1"/>
  <c r="L144" i="10" a="1"/>
  <c r="L144" i="10" s="1"/>
  <c r="C144" i="10" a="1"/>
  <c r="C144" i="10" s="1"/>
  <c r="H144" i="10" a="1"/>
  <c r="H144" i="10" s="1"/>
  <c r="Q144" i="10" a="1"/>
  <c r="Q144" i="10" s="1"/>
  <c r="I144" i="10" a="1"/>
  <c r="I144" i="10" s="1"/>
  <c r="R144" i="10" a="1"/>
  <c r="R144" i="10" s="1"/>
  <c r="E144" i="10" a="1"/>
  <c r="E144" i="10" s="1"/>
  <c r="N144" i="10" a="1"/>
  <c r="N144" i="10" s="1"/>
  <c r="M144" i="10" a="1"/>
  <c r="M144" i="10" s="1"/>
  <c r="D144" i="10" a="1"/>
  <c r="D144" i="10" s="1"/>
  <c r="A208" i="10" a="1"/>
  <c r="A208" i="10" s="1"/>
  <c r="I208" i="10" a="1"/>
  <c r="I208" i="10" s="1"/>
  <c r="Q208" i="10" a="1"/>
  <c r="Q208" i="10" s="1"/>
  <c r="B208" i="10" a="1"/>
  <c r="B208" i="10" s="1"/>
  <c r="J208" i="10" a="1"/>
  <c r="J208" i="10" s="1"/>
  <c r="R208" i="10" a="1"/>
  <c r="R208" i="10" s="1"/>
  <c r="C208" i="10" a="1"/>
  <c r="C208" i="10" s="1"/>
  <c r="K208" i="10" a="1"/>
  <c r="K208" i="10" s="1"/>
  <c r="S208" i="10" a="1"/>
  <c r="S208" i="10" s="1"/>
  <c r="D208" i="10" a="1"/>
  <c r="D208" i="10" s="1"/>
  <c r="L208" i="10" a="1"/>
  <c r="L208" i="10" s="1"/>
  <c r="T208" i="10" a="1"/>
  <c r="T208" i="10" s="1"/>
  <c r="E208" i="10" a="1"/>
  <c r="E208" i="10" s="1"/>
  <c r="M208" i="10" a="1"/>
  <c r="M208" i="10" s="1"/>
  <c r="G208" i="10" a="1"/>
  <c r="G208" i="10" s="1"/>
  <c r="O208" i="10" a="1"/>
  <c r="O208" i="10" s="1"/>
  <c r="H208" i="10" a="1"/>
  <c r="H208" i="10" s="1"/>
  <c r="P208" i="10" a="1"/>
  <c r="P208" i="10" s="1"/>
  <c r="F208" i="10" a="1"/>
  <c r="F208" i="10" s="1"/>
  <c r="N208" i="10" a="1"/>
  <c r="N208" i="10" s="1"/>
  <c r="B272" i="10" a="1"/>
  <c r="B272" i="10" s="1"/>
  <c r="H272" i="10" a="1"/>
  <c r="H272" i="10" s="1"/>
  <c r="O272" i="10" a="1"/>
  <c r="O272" i="10" s="1"/>
  <c r="I272" i="10" a="1"/>
  <c r="I272" i="10" s="1"/>
  <c r="P272" i="10" a="1"/>
  <c r="P272" i="10" s="1"/>
  <c r="C272" i="10" a="1"/>
  <c r="C272" i="10" s="1"/>
  <c r="J272" i="10" a="1"/>
  <c r="J272" i="10" s="1"/>
  <c r="Q272" i="10" a="1"/>
  <c r="Q272" i="10" s="1"/>
  <c r="D272" i="10" a="1"/>
  <c r="D272" i="10" s="1"/>
  <c r="K272" i="10" a="1"/>
  <c r="K272" i="10" s="1"/>
  <c r="R272" i="10" a="1"/>
  <c r="R272" i="10" s="1"/>
  <c r="E272" i="10" a="1"/>
  <c r="E272" i="10" s="1"/>
  <c r="L272" i="10" a="1"/>
  <c r="L272" i="10" s="1"/>
  <c r="S272" i="10" a="1"/>
  <c r="S272" i="10" s="1"/>
  <c r="N272" i="10" a="1"/>
  <c r="N272" i="10" s="1"/>
  <c r="A272" i="10" a="1"/>
  <c r="A272" i="10" s="1"/>
  <c r="G272" i="10" a="1"/>
  <c r="G272" i="10" s="1"/>
  <c r="M272" i="10" a="1"/>
  <c r="M272" i="10" s="1"/>
  <c r="T272" i="10" a="1"/>
  <c r="T272" i="10" s="1"/>
  <c r="F272" i="10" a="1"/>
  <c r="F272" i="10" s="1"/>
  <c r="E336" i="10" a="1"/>
  <c r="E336" i="10" s="1"/>
  <c r="L336" i="10" a="1"/>
  <c r="L336" i="10" s="1"/>
  <c r="S336" i="10" a="1"/>
  <c r="S336" i="10" s="1"/>
  <c r="F336" i="10" a="1"/>
  <c r="F336" i="10" s="1"/>
  <c r="M336" i="10" a="1"/>
  <c r="M336" i="10" s="1"/>
  <c r="T336" i="10" a="1"/>
  <c r="T336" i="10" s="1"/>
  <c r="G336" i="10" a="1"/>
  <c r="G336" i="10" s="1"/>
  <c r="N336" i="10" a="1"/>
  <c r="N336" i="10" s="1"/>
  <c r="A336" i="10" a="1"/>
  <c r="A336" i="10" s="1"/>
  <c r="O336" i="10" a="1"/>
  <c r="O336" i="10" s="1"/>
  <c r="B336" i="10" a="1"/>
  <c r="B336" i="10" s="1"/>
  <c r="H336" i="10" a="1"/>
  <c r="H336" i="10" s="1"/>
  <c r="J336" i="10" a="1"/>
  <c r="J336" i="10" s="1"/>
  <c r="Q336" i="10" a="1"/>
  <c r="Q336" i="10" s="1"/>
  <c r="D336" i="10" a="1"/>
  <c r="D336" i="10" s="1"/>
  <c r="K336" i="10" a="1"/>
  <c r="K336" i="10" s="1"/>
  <c r="R336" i="10" a="1"/>
  <c r="R336" i="10" s="1"/>
  <c r="I336" i="10" a="1"/>
  <c r="I336" i="10" s="1"/>
  <c r="P336" i="10" a="1"/>
  <c r="P336" i="10" s="1"/>
  <c r="C336" i="10" a="1"/>
  <c r="C336" i="10" s="1"/>
  <c r="B400" i="10" a="1"/>
  <c r="B400" i="10" s="1"/>
  <c r="I400" i="10" a="1"/>
  <c r="I400" i="10" s="1"/>
  <c r="P400" i="10" a="1"/>
  <c r="P400" i="10" s="1"/>
  <c r="C400" i="10" a="1"/>
  <c r="C400" i="10" s="1"/>
  <c r="J400" i="10" a="1"/>
  <c r="J400" i="10" s="1"/>
  <c r="Q400" i="10" a="1"/>
  <c r="Q400" i="10" s="1"/>
  <c r="K400" i="10" a="1"/>
  <c r="K400" i="10" s="1"/>
  <c r="R400" i="10" a="1"/>
  <c r="R400" i="10" s="1"/>
  <c r="D400" i="10" a="1"/>
  <c r="D400" i="10" s="1"/>
  <c r="L400" i="10" a="1"/>
  <c r="L400" i="10" s="1"/>
  <c r="S400" i="10" a="1"/>
  <c r="S400" i="10" s="1"/>
  <c r="E400" i="10" a="1"/>
  <c r="E400" i="10" s="1"/>
  <c r="M400" i="10" a="1"/>
  <c r="M400" i="10" s="1"/>
  <c r="T400" i="10" a="1"/>
  <c r="T400" i="10" s="1"/>
  <c r="G400" i="10" a="1"/>
  <c r="G400" i="10" s="1"/>
  <c r="O400" i="10" a="1"/>
  <c r="O400" i="10" s="1"/>
  <c r="A400" i="10" a="1"/>
  <c r="A400" i="10" s="1"/>
  <c r="H400" i="10" a="1"/>
  <c r="H400" i="10" s="1"/>
  <c r="F400" i="10" a="1"/>
  <c r="F400" i="10" s="1"/>
  <c r="N400" i="10" a="1"/>
  <c r="N400" i="10" s="1"/>
  <c r="F464" i="10" a="1"/>
  <c r="F464" i="10" s="1"/>
  <c r="L464" i="10" a="1"/>
  <c r="L464" i="10" s="1"/>
  <c r="S464" i="10" a="1"/>
  <c r="S464" i="10" s="1"/>
  <c r="G464" i="10" a="1"/>
  <c r="G464" i="10" s="1"/>
  <c r="M464" i="10" a="1"/>
  <c r="M464" i="10" s="1"/>
  <c r="A464" i="10" a="1"/>
  <c r="A464" i="10" s="1"/>
  <c r="N464" i="10" a="1"/>
  <c r="N464" i="10" s="1"/>
  <c r="T464" i="10" a="1"/>
  <c r="T464" i="10" s="1"/>
  <c r="B464" i="10" a="1"/>
  <c r="B464" i="10" s="1"/>
  <c r="H464" i="10" a="1"/>
  <c r="H464" i="10" s="1"/>
  <c r="O464" i="10" a="1"/>
  <c r="O464" i="10" s="1"/>
  <c r="C464" i="10" a="1"/>
  <c r="C464" i="10" s="1"/>
  <c r="I464" i="10" a="1"/>
  <c r="I464" i="10" s="1"/>
  <c r="D464" i="10" a="1"/>
  <c r="D464" i="10" s="1"/>
  <c r="K464" i="10" a="1"/>
  <c r="K464" i="10" s="1"/>
  <c r="Q464" i="10" a="1"/>
  <c r="Q464" i="10" s="1"/>
  <c r="E464" i="10" a="1"/>
  <c r="E464" i="10" s="1"/>
  <c r="R464" i="10" a="1"/>
  <c r="R464" i="10" s="1"/>
  <c r="P464" i="10" a="1"/>
  <c r="P464" i="10" s="1"/>
  <c r="J464" i="10" a="1"/>
  <c r="J464" i="10" s="1"/>
  <c r="G528" i="10" a="1"/>
  <c r="G528" i="10" s="1"/>
  <c r="O528" i="10" a="1"/>
  <c r="O528" i="10" s="1"/>
  <c r="H528" i="10" a="1"/>
  <c r="H528" i="10" s="1"/>
  <c r="P528" i="10" a="1"/>
  <c r="P528" i="10" s="1"/>
  <c r="A528" i="10" a="1"/>
  <c r="A528" i="10" s="1"/>
  <c r="I528" i="10" a="1"/>
  <c r="I528" i="10" s="1"/>
  <c r="Q528" i="10" a="1"/>
  <c r="Q528" i="10" s="1"/>
  <c r="B528" i="10" a="1"/>
  <c r="B528" i="10" s="1"/>
  <c r="J528" i="10" a="1"/>
  <c r="J528" i="10" s="1"/>
  <c r="R528" i="10" a="1"/>
  <c r="R528" i="10" s="1"/>
  <c r="C528" i="10" a="1"/>
  <c r="C528" i="10" s="1"/>
  <c r="K528" i="10" a="1"/>
  <c r="K528" i="10" s="1"/>
  <c r="S528" i="10" a="1"/>
  <c r="S528" i="10" s="1"/>
  <c r="E528" i="10" a="1"/>
  <c r="E528" i="10" s="1"/>
  <c r="M528" i="10" a="1"/>
  <c r="M528" i="10" s="1"/>
  <c r="F528" i="10" a="1"/>
  <c r="F528" i="10" s="1"/>
  <c r="N528" i="10" a="1"/>
  <c r="N528" i="10" s="1"/>
  <c r="L528" i="10" a="1"/>
  <c r="L528" i="10" s="1"/>
  <c r="T528" i="10" a="1"/>
  <c r="T528" i="10" s="1"/>
  <c r="D528" i="10" a="1"/>
  <c r="D528" i="10" s="1"/>
  <c r="C592" i="10" a="1"/>
  <c r="C592" i="10" s="1"/>
  <c r="I592" i="10" a="1"/>
  <c r="I592" i="10" s="1"/>
  <c r="J592" i="10" a="1"/>
  <c r="J592" i="10" s="1"/>
  <c r="P592" i="10" a="1"/>
  <c r="P592" i="10" s="1"/>
  <c r="D592" i="10" a="1"/>
  <c r="D592" i="10" s="1"/>
  <c r="K592" i="10" a="1"/>
  <c r="K592" i="10" s="1"/>
  <c r="Q592" i="10" a="1"/>
  <c r="Q592" i="10" s="1"/>
  <c r="E592" i="10" a="1"/>
  <c r="E592" i="10" s="1"/>
  <c r="R592" i="10" a="1"/>
  <c r="R592" i="10" s="1"/>
  <c r="F592" i="10" a="1"/>
  <c r="F592" i="10" s="1"/>
  <c r="L592" i="10" a="1"/>
  <c r="L592" i="10" s="1"/>
  <c r="S592" i="10" a="1"/>
  <c r="S592" i="10" s="1"/>
  <c r="A592" i="10" a="1"/>
  <c r="A592" i="10" s="1"/>
  <c r="N592" i="10" a="1"/>
  <c r="N592" i="10" s="1"/>
  <c r="T592" i="10" a="1"/>
  <c r="T592" i="10" s="1"/>
  <c r="B592" i="10" a="1"/>
  <c r="B592" i="10" s="1"/>
  <c r="H592" i="10" a="1"/>
  <c r="H592" i="10" s="1"/>
  <c r="O592" i="10" a="1"/>
  <c r="O592" i="10" s="1"/>
  <c r="G592" i="10" a="1"/>
  <c r="G592" i="10" s="1"/>
  <c r="M592" i="10" a="1"/>
  <c r="M592" i="10" s="1"/>
  <c r="D656" i="10" a="1"/>
  <c r="D656" i="10" s="1"/>
  <c r="K656" i="10" a="1"/>
  <c r="K656" i="10" s="1"/>
  <c r="R656" i="10" a="1"/>
  <c r="R656" i="10" s="1"/>
  <c r="E656" i="10" a="1"/>
  <c r="E656" i="10" s="1"/>
  <c r="L656" i="10" a="1"/>
  <c r="L656" i="10" s="1"/>
  <c r="S656" i="10" a="1"/>
  <c r="S656" i="10" s="1"/>
  <c r="F656" i="10" a="1"/>
  <c r="F656" i="10" s="1"/>
  <c r="M656" i="10" a="1"/>
  <c r="M656" i="10" s="1"/>
  <c r="T656" i="10" a="1"/>
  <c r="T656" i="10" s="1"/>
  <c r="N656" i="10" a="1"/>
  <c r="N656" i="10" s="1"/>
  <c r="A656" i="10" a="1"/>
  <c r="A656" i="10" s="1"/>
  <c r="G656" i="10" a="1"/>
  <c r="G656" i="10" s="1"/>
  <c r="O656" i="10" a="1"/>
  <c r="O656" i="10" s="1"/>
  <c r="B656" i="10" a="1"/>
  <c r="B656" i="10" s="1"/>
  <c r="I656" i="10" a="1"/>
  <c r="I656" i="10" s="1"/>
  <c r="Q656" i="10" a="1"/>
  <c r="Q656" i="10" s="1"/>
  <c r="C656" i="10" a="1"/>
  <c r="C656" i="10" s="1"/>
  <c r="J656" i="10" a="1"/>
  <c r="J656" i="10" s="1"/>
  <c r="P656" i="10" a="1"/>
  <c r="P656" i="10" s="1"/>
  <c r="H656" i="10" a="1"/>
  <c r="H656" i="10" s="1"/>
  <c r="C720" i="10" a="1"/>
  <c r="C720" i="10" s="1"/>
  <c r="J720" i="10" a="1"/>
  <c r="J720" i="10" s="1"/>
  <c r="D720" i="10" a="1"/>
  <c r="D720" i="10" s="1"/>
  <c r="K720" i="10" a="1"/>
  <c r="K720" i="10" s="1"/>
  <c r="R720" i="10" a="1"/>
  <c r="R720" i="10" s="1"/>
  <c r="E720" i="10" a="1"/>
  <c r="E720" i="10" s="1"/>
  <c r="L720" i="10" a="1"/>
  <c r="L720" i="10" s="1"/>
  <c r="S720" i="10" a="1"/>
  <c r="S720" i="10" s="1"/>
  <c r="F720" i="10" a="1"/>
  <c r="F720" i="10" s="1"/>
  <c r="M720" i="10" a="1"/>
  <c r="M720" i="10" s="1"/>
  <c r="T720" i="10" a="1"/>
  <c r="T720" i="10" s="1"/>
  <c r="N720" i="10" a="1"/>
  <c r="N720" i="10" s="1"/>
  <c r="A720" i="10" a="1"/>
  <c r="A720" i="10" s="1"/>
  <c r="G720" i="10" a="1"/>
  <c r="G720" i="10" s="1"/>
  <c r="O720" i="10" a="1"/>
  <c r="O720" i="10" s="1"/>
  <c r="H720" i="10" a="1"/>
  <c r="H720" i="10" s="1"/>
  <c r="P720" i="10" a="1"/>
  <c r="P720" i="10" s="1"/>
  <c r="Q720" i="10" a="1"/>
  <c r="Q720" i="10" s="1"/>
  <c r="B720" i="10" a="1"/>
  <c r="B720" i="10" s="1"/>
  <c r="I720" i="10" a="1"/>
  <c r="I720" i="10" s="1"/>
  <c r="L784" i="10" a="1"/>
  <c r="L784" i="10" s="1"/>
  <c r="R784" i="10" a="1"/>
  <c r="R784" i="10" s="1"/>
  <c r="F784" i="10" a="1"/>
  <c r="F784" i="10" s="1"/>
  <c r="M784" i="10" a="1"/>
  <c r="M784" i="10" s="1"/>
  <c r="S784" i="10" a="1"/>
  <c r="S784" i="10" s="1"/>
  <c r="A784" i="10" a="1"/>
  <c r="A784" i="10" s="1"/>
  <c r="G784" i="10" a="1"/>
  <c r="G784" i="10" s="1"/>
  <c r="T784" i="10" a="1"/>
  <c r="T784" i="10" s="1"/>
  <c r="H784" i="10" a="1"/>
  <c r="H784" i="10" s="1"/>
  <c r="N784" i="10" a="1"/>
  <c r="N784" i="10" s="1"/>
  <c r="B784" i="10" a="1"/>
  <c r="B784" i="10" s="1"/>
  <c r="I784" i="10" a="1"/>
  <c r="I784" i="10" s="1"/>
  <c r="O784" i="10" a="1"/>
  <c r="O784" i="10" s="1"/>
  <c r="C784" i="10" a="1"/>
  <c r="C784" i="10" s="1"/>
  <c r="P784" i="10" a="1"/>
  <c r="P784" i="10" s="1"/>
  <c r="D784" i="10" a="1"/>
  <c r="D784" i="10" s="1"/>
  <c r="J784" i="10" a="1"/>
  <c r="J784" i="10" s="1"/>
  <c r="Q784" i="10" a="1"/>
  <c r="Q784" i="10" s="1"/>
  <c r="E784" i="10" a="1"/>
  <c r="E784" i="10" s="1"/>
  <c r="K784" i="10" a="1"/>
  <c r="K784" i="10" s="1"/>
  <c r="E65" i="10" a="1"/>
  <c r="E65" i="10" s="1"/>
  <c r="M65" i="10" a="1"/>
  <c r="M65" i="10" s="1"/>
  <c r="F65" i="10" a="1"/>
  <c r="F65" i="10" s="1"/>
  <c r="N65" i="10" a="1"/>
  <c r="N65" i="10" s="1"/>
  <c r="G65" i="10" a="1"/>
  <c r="G65" i="10" s="1"/>
  <c r="O65" i="10" a="1"/>
  <c r="O65" i="10" s="1"/>
  <c r="H65" i="10" a="1"/>
  <c r="H65" i="10" s="1"/>
  <c r="P65" i="10" a="1"/>
  <c r="P65" i="10" s="1"/>
  <c r="A65" i="10" a="1"/>
  <c r="A65" i="10" s="1"/>
  <c r="I65" i="10" a="1"/>
  <c r="I65" i="10" s="1"/>
  <c r="Q65" i="10" a="1"/>
  <c r="Q65" i="10" s="1"/>
  <c r="C65" i="10" a="1"/>
  <c r="C65" i="10" s="1"/>
  <c r="K65" i="10" a="1"/>
  <c r="K65" i="10" s="1"/>
  <c r="S65" i="10" a="1"/>
  <c r="S65" i="10" s="1"/>
  <c r="D65" i="10" a="1"/>
  <c r="D65" i="10" s="1"/>
  <c r="L65" i="10" a="1"/>
  <c r="L65" i="10" s="1"/>
  <c r="T65" i="10" a="1"/>
  <c r="T65" i="10" s="1"/>
  <c r="R65" i="10" a="1"/>
  <c r="R65" i="10" s="1"/>
  <c r="B65" i="10" a="1"/>
  <c r="B65" i="10" s="1"/>
  <c r="J65" i="10" a="1"/>
  <c r="J65" i="10" s="1"/>
  <c r="D129" i="10" a="1"/>
  <c r="D129" i="10" s="1"/>
  <c r="K129" i="10" a="1"/>
  <c r="K129" i="10" s="1"/>
  <c r="R129" i="10" a="1"/>
  <c r="R129" i="10" s="1"/>
  <c r="E129" i="10" a="1"/>
  <c r="E129" i="10" s="1"/>
  <c r="L129" i="10" a="1"/>
  <c r="L129" i="10" s="1"/>
  <c r="S129" i="10" a="1"/>
  <c r="S129" i="10" s="1"/>
  <c r="F129" i="10" a="1"/>
  <c r="F129" i="10" s="1"/>
  <c r="T129" i="10" a="1"/>
  <c r="T129" i="10" s="1"/>
  <c r="G129" i="10" a="1"/>
  <c r="G129" i="10" s="1"/>
  <c r="M129" i="10" a="1"/>
  <c r="M129" i="10" s="1"/>
  <c r="N129" i="10" a="1"/>
  <c r="N129" i="10" s="1"/>
  <c r="B129" i="10" a="1"/>
  <c r="B129" i="10" s="1"/>
  <c r="I129" i="10" a="1"/>
  <c r="I129" i="10" s="1"/>
  <c r="P129" i="10" a="1"/>
  <c r="P129" i="10" s="1"/>
  <c r="C129" i="10" a="1"/>
  <c r="C129" i="10" s="1"/>
  <c r="J129" i="10" a="1"/>
  <c r="J129" i="10" s="1"/>
  <c r="Q129" i="10" a="1"/>
  <c r="Q129" i="10" s="1"/>
  <c r="A129" i="10" a="1"/>
  <c r="A129" i="10" s="1"/>
  <c r="H129" i="10" a="1"/>
  <c r="H129" i="10" s="1"/>
  <c r="O129" i="10" a="1"/>
  <c r="O129" i="10" s="1"/>
  <c r="C193" i="10" a="1"/>
  <c r="C193" i="10" s="1"/>
  <c r="K193" i="10" a="1"/>
  <c r="K193" i="10" s="1"/>
  <c r="S193" i="10" a="1"/>
  <c r="S193" i="10" s="1"/>
  <c r="D193" i="10" a="1"/>
  <c r="D193" i="10" s="1"/>
  <c r="L193" i="10" a="1"/>
  <c r="L193" i="10" s="1"/>
  <c r="T193" i="10" a="1"/>
  <c r="T193" i="10" s="1"/>
  <c r="E193" i="10" a="1"/>
  <c r="E193" i="10" s="1"/>
  <c r="M193" i="10" a="1"/>
  <c r="M193" i="10" s="1"/>
  <c r="F193" i="10" a="1"/>
  <c r="F193" i="10" s="1"/>
  <c r="N193" i="10" a="1"/>
  <c r="N193" i="10" s="1"/>
  <c r="G193" i="10" a="1"/>
  <c r="G193" i="10" s="1"/>
  <c r="O193" i="10" a="1"/>
  <c r="O193" i="10" s="1"/>
  <c r="A193" i="10" a="1"/>
  <c r="A193" i="10" s="1"/>
  <c r="I193" i="10" a="1"/>
  <c r="I193" i="10" s="1"/>
  <c r="Q193" i="10" a="1"/>
  <c r="Q193" i="10" s="1"/>
  <c r="B193" i="10" a="1"/>
  <c r="B193" i="10" s="1"/>
  <c r="J193" i="10" a="1"/>
  <c r="J193" i="10" s="1"/>
  <c r="R193" i="10" a="1"/>
  <c r="R193" i="10" s="1"/>
  <c r="H193" i="10" a="1"/>
  <c r="H193" i="10" s="1"/>
  <c r="P193" i="10" a="1"/>
  <c r="P193" i="10" s="1"/>
  <c r="M257" i="10" a="1"/>
  <c r="M257" i="10" s="1"/>
  <c r="G257" i="10" a="1"/>
  <c r="G257" i="10" s="1"/>
  <c r="N257" i="10" a="1"/>
  <c r="N257" i="10" s="1"/>
  <c r="A257" i="10" a="1"/>
  <c r="A257" i="10" s="1"/>
  <c r="H257" i="10" a="1"/>
  <c r="H257" i="10" s="1"/>
  <c r="O257" i="10" a="1"/>
  <c r="O257" i="10" s="1"/>
  <c r="B257" i="10" a="1"/>
  <c r="B257" i="10" s="1"/>
  <c r="I257" i="10" a="1"/>
  <c r="I257" i="10" s="1"/>
  <c r="P257" i="10" a="1"/>
  <c r="P257" i="10" s="1"/>
  <c r="C257" i="10" a="1"/>
  <c r="C257" i="10" s="1"/>
  <c r="J257" i="10" a="1"/>
  <c r="J257" i="10" s="1"/>
  <c r="Q257" i="10" a="1"/>
  <c r="Q257" i="10" s="1"/>
  <c r="E257" i="10" a="1"/>
  <c r="E257" i="10" s="1"/>
  <c r="K257" i="10" a="1"/>
  <c r="K257" i="10" s="1"/>
  <c r="S257" i="10" a="1"/>
  <c r="S257" i="10" s="1"/>
  <c r="F257" i="10" a="1"/>
  <c r="F257" i="10" s="1"/>
  <c r="L257" i="10" a="1"/>
  <c r="L257" i="10" s="1"/>
  <c r="T257" i="10" a="1"/>
  <c r="T257" i="10" s="1"/>
  <c r="D257" i="10" a="1"/>
  <c r="D257" i="10" s="1"/>
  <c r="R257" i="10" a="1"/>
  <c r="R257" i="10" s="1"/>
  <c r="D321" i="10" a="1"/>
  <c r="D321" i="10" s="1"/>
  <c r="R321" i="10" a="1"/>
  <c r="R321" i="10" s="1"/>
  <c r="E321" i="10" a="1"/>
  <c r="E321" i="10" s="1"/>
  <c r="L321" i="10" a="1"/>
  <c r="L321" i="10" s="1"/>
  <c r="S321" i="10" a="1"/>
  <c r="S321" i="10" s="1"/>
  <c r="F321" i="10" a="1"/>
  <c r="F321" i="10" s="1"/>
  <c r="M321" i="10" a="1"/>
  <c r="M321" i="10" s="1"/>
  <c r="G321" i="10" a="1"/>
  <c r="G321" i="10" s="1"/>
  <c r="N321" i="10" a="1"/>
  <c r="N321" i="10" s="1"/>
  <c r="T321" i="10" a="1"/>
  <c r="T321" i="10" s="1"/>
  <c r="H321" i="10" a="1"/>
  <c r="H321" i="10" s="1"/>
  <c r="O321" i="10" a="1"/>
  <c r="O321" i="10" s="1"/>
  <c r="B321" i="10" a="1"/>
  <c r="B321" i="10" s="1"/>
  <c r="J321" i="10" a="1"/>
  <c r="J321" i="10" s="1"/>
  <c r="P321" i="10" a="1"/>
  <c r="P321" i="10" s="1"/>
  <c r="C321" i="10" a="1"/>
  <c r="C321" i="10" s="1"/>
  <c r="K321" i="10" a="1"/>
  <c r="K321" i="10" s="1"/>
  <c r="Q321" i="10" a="1"/>
  <c r="Q321" i="10" s="1"/>
  <c r="A321" i="10" a="1"/>
  <c r="A321" i="10" s="1"/>
  <c r="I321" i="10" a="1"/>
  <c r="I321" i="10" s="1"/>
  <c r="J385" i="10" a="1"/>
  <c r="J385" i="10" s="1"/>
  <c r="Q385" i="10" a="1"/>
  <c r="Q385" i="10" s="1"/>
  <c r="D385" i="10" a="1"/>
  <c r="D385" i="10" s="1"/>
  <c r="K385" i="10" a="1"/>
  <c r="K385" i="10" s="1"/>
  <c r="R385" i="10" a="1"/>
  <c r="R385" i="10" s="1"/>
  <c r="E385" i="10" a="1"/>
  <c r="E385" i="10" s="1"/>
  <c r="S385" i="10" a="1"/>
  <c r="S385" i="10" s="1"/>
  <c r="F385" i="10" a="1"/>
  <c r="F385" i="10" s="1"/>
  <c r="L385" i="10" a="1"/>
  <c r="L385" i="10" s="1"/>
  <c r="T385" i="10" a="1"/>
  <c r="T385" i="10" s="1"/>
  <c r="G385" i="10" a="1"/>
  <c r="G385" i="10" s="1"/>
  <c r="M385" i="10" a="1"/>
  <c r="M385" i="10" s="1"/>
  <c r="B385" i="10" a="1"/>
  <c r="B385" i="10" s="1"/>
  <c r="H385" i="10" a="1"/>
  <c r="H385" i="10" s="1"/>
  <c r="O385" i="10" a="1"/>
  <c r="O385" i="10" s="1"/>
  <c r="C385" i="10" a="1"/>
  <c r="C385" i="10" s="1"/>
  <c r="I385" i="10" a="1"/>
  <c r="I385" i="10" s="1"/>
  <c r="P385" i="10" a="1"/>
  <c r="P385" i="10" s="1"/>
  <c r="N385" i="10" a="1"/>
  <c r="N385" i="10" s="1"/>
  <c r="A385" i="10" a="1"/>
  <c r="A385" i="10" s="1"/>
  <c r="E449" i="10" a="1"/>
  <c r="E449" i="10" s="1"/>
  <c r="R449" i="10" a="1"/>
  <c r="R449" i="10" s="1"/>
  <c r="F449" i="10" a="1"/>
  <c r="F449" i="10" s="1"/>
  <c r="L449" i="10" a="1"/>
  <c r="L449" i="10" s="1"/>
  <c r="S449" i="10" a="1"/>
  <c r="S449" i="10" s="1"/>
  <c r="G449" i="10" a="1"/>
  <c r="G449" i="10" s="1"/>
  <c r="M449" i="10" a="1"/>
  <c r="M449" i="10" s="1"/>
  <c r="A449" i="10" a="1"/>
  <c r="A449" i="10" s="1"/>
  <c r="N449" i="10" a="1"/>
  <c r="N449" i="10" s="1"/>
  <c r="T449" i="10" a="1"/>
  <c r="T449" i="10" s="1"/>
  <c r="B449" i="10" a="1"/>
  <c r="B449" i="10" s="1"/>
  <c r="H449" i="10" a="1"/>
  <c r="H449" i="10" s="1"/>
  <c r="O449" i="10" a="1"/>
  <c r="O449" i="10" s="1"/>
  <c r="J449" i="10" a="1"/>
  <c r="J449" i="10" s="1"/>
  <c r="P449" i="10" a="1"/>
  <c r="P449" i="10" s="1"/>
  <c r="D449" i="10" a="1"/>
  <c r="D449" i="10" s="1"/>
  <c r="K449" i="10" a="1"/>
  <c r="K449" i="10" s="1"/>
  <c r="Q449" i="10" a="1"/>
  <c r="Q449" i="10" s="1"/>
  <c r="I449" i="10" a="1"/>
  <c r="I449" i="10" s="1"/>
  <c r="C449" i="10" a="1"/>
  <c r="C449" i="10" s="1"/>
  <c r="C513" i="10" a="1"/>
  <c r="C513" i="10" s="1"/>
  <c r="K513" i="10" a="1"/>
  <c r="K513" i="10" s="1"/>
  <c r="S513" i="10" a="1"/>
  <c r="S513" i="10" s="1"/>
  <c r="D513" i="10" a="1"/>
  <c r="D513" i="10" s="1"/>
  <c r="L513" i="10" a="1"/>
  <c r="L513" i="10" s="1"/>
  <c r="T513" i="10" a="1"/>
  <c r="T513" i="10" s="1"/>
  <c r="E513" i="10" a="1"/>
  <c r="E513" i="10" s="1"/>
  <c r="M513" i="10" a="1"/>
  <c r="M513" i="10" s="1"/>
  <c r="F513" i="10" a="1"/>
  <c r="F513" i="10" s="1"/>
  <c r="N513" i="10" a="1"/>
  <c r="N513" i="10" s="1"/>
  <c r="G513" i="10" a="1"/>
  <c r="G513" i="10" s="1"/>
  <c r="O513" i="10" a="1"/>
  <c r="O513" i="10" s="1"/>
  <c r="A513" i="10" a="1"/>
  <c r="A513" i="10" s="1"/>
  <c r="I513" i="10" a="1"/>
  <c r="I513" i="10" s="1"/>
  <c r="Q513" i="10" a="1"/>
  <c r="Q513" i="10" s="1"/>
  <c r="B513" i="10" a="1"/>
  <c r="B513" i="10" s="1"/>
  <c r="J513" i="10" a="1"/>
  <c r="J513" i="10" s="1"/>
  <c r="R513" i="10" a="1"/>
  <c r="R513" i="10" s="1"/>
  <c r="H513" i="10" a="1"/>
  <c r="H513" i="10" s="1"/>
  <c r="P513" i="10" a="1"/>
  <c r="P513" i="10" s="1"/>
  <c r="A577" i="10" a="1"/>
  <c r="A577" i="10" s="1"/>
  <c r="E577" i="10" a="1"/>
  <c r="E577" i="10" s="1"/>
  <c r="I577" i="10" a="1"/>
  <c r="I577" i="10" s="1"/>
  <c r="M577" i="10" a="1"/>
  <c r="M577" i="10" s="1"/>
  <c r="Q577" i="10" a="1"/>
  <c r="Q577" i="10" s="1"/>
  <c r="B577" i="10" a="1"/>
  <c r="B577" i="10" s="1"/>
  <c r="F577" i="10" a="1"/>
  <c r="F577" i="10" s="1"/>
  <c r="J577" i="10" a="1"/>
  <c r="J577" i="10" s="1"/>
  <c r="N577" i="10" a="1"/>
  <c r="N577" i="10" s="1"/>
  <c r="R577" i="10" a="1"/>
  <c r="R577" i="10" s="1"/>
  <c r="C577" i="10" a="1"/>
  <c r="C577" i="10" s="1"/>
  <c r="G577" i="10" a="1"/>
  <c r="G577" i="10" s="1"/>
  <c r="K577" i="10" a="1"/>
  <c r="K577" i="10" s="1"/>
  <c r="O577" i="10" a="1"/>
  <c r="O577" i="10" s="1"/>
  <c r="S577" i="10" a="1"/>
  <c r="S577" i="10" s="1"/>
  <c r="D577" i="10" a="1"/>
  <c r="D577" i="10" s="1"/>
  <c r="H577" i="10" a="1"/>
  <c r="H577" i="10" s="1"/>
  <c r="L577" i="10" a="1"/>
  <c r="L577" i="10" s="1"/>
  <c r="P577" i="10" a="1"/>
  <c r="P577" i="10" s="1"/>
  <c r="T577" i="10" a="1"/>
  <c r="T577" i="10" s="1"/>
  <c r="E641" i="10" a="1"/>
  <c r="E641" i="10" s="1"/>
  <c r="M641" i="10" a="1"/>
  <c r="M641" i="10" s="1"/>
  <c r="S641" i="10" a="1"/>
  <c r="S641" i="10" s="1"/>
  <c r="F641" i="10" a="1"/>
  <c r="F641" i="10" s="1"/>
  <c r="T641" i="10" a="1"/>
  <c r="T641" i="10" s="1"/>
  <c r="G641" i="10" a="1"/>
  <c r="G641" i="10" s="1"/>
  <c r="N641" i="10" a="1"/>
  <c r="N641" i="10" s="1"/>
  <c r="A641" i="10" a="1"/>
  <c r="A641" i="10" s="1"/>
  <c r="H641" i="10" a="1"/>
  <c r="H641" i="10" s="1"/>
  <c r="O641" i="10" a="1"/>
  <c r="O641" i="10" s="1"/>
  <c r="B641" i="10" a="1"/>
  <c r="B641" i="10" s="1"/>
  <c r="I641" i="10" a="1"/>
  <c r="I641" i="10" s="1"/>
  <c r="P641" i="10" a="1"/>
  <c r="P641" i="10" s="1"/>
  <c r="C641" i="10" a="1"/>
  <c r="C641" i="10" s="1"/>
  <c r="K641" i="10" a="1"/>
  <c r="K641" i="10" s="1"/>
  <c r="R641" i="10" a="1"/>
  <c r="R641" i="10" s="1"/>
  <c r="D641" i="10" a="1"/>
  <c r="D641" i="10" s="1"/>
  <c r="L641" i="10" a="1"/>
  <c r="L641" i="10" s="1"/>
  <c r="J641" i="10" a="1"/>
  <c r="J641" i="10" s="1"/>
  <c r="Q641" i="10" a="1"/>
  <c r="Q641" i="10" s="1"/>
  <c r="D705" i="10" a="1"/>
  <c r="D705" i="10" s="1"/>
  <c r="L705" i="10" a="1"/>
  <c r="L705" i="10" s="1"/>
  <c r="E705" i="10" a="1"/>
  <c r="E705" i="10" s="1"/>
  <c r="M705" i="10" a="1"/>
  <c r="M705" i="10" s="1"/>
  <c r="S705" i="10" a="1"/>
  <c r="S705" i="10" s="1"/>
  <c r="F705" i="10" a="1"/>
  <c r="F705" i="10" s="1"/>
  <c r="T705" i="10" a="1"/>
  <c r="T705" i="10" s="1"/>
  <c r="G705" i="10" a="1"/>
  <c r="G705" i="10" s="1"/>
  <c r="N705" i="10" a="1"/>
  <c r="N705" i="10" s="1"/>
  <c r="A705" i="10" a="1"/>
  <c r="A705" i="10" s="1"/>
  <c r="H705" i="10" a="1"/>
  <c r="H705" i="10" s="1"/>
  <c r="O705" i="10" a="1"/>
  <c r="O705" i="10" s="1"/>
  <c r="B705" i="10" a="1"/>
  <c r="B705" i="10" s="1"/>
  <c r="I705" i="10" a="1"/>
  <c r="I705" i="10" s="1"/>
  <c r="P705" i="10" a="1"/>
  <c r="P705" i="10" s="1"/>
  <c r="J705" i="10" a="1"/>
  <c r="J705" i="10" s="1"/>
  <c r="Q705" i="10" a="1"/>
  <c r="Q705" i="10" s="1"/>
  <c r="C705" i="10" a="1"/>
  <c r="C705" i="10" s="1"/>
  <c r="K705" i="10" a="1"/>
  <c r="K705" i="10" s="1"/>
  <c r="R705" i="10" a="1"/>
  <c r="R705" i="10" s="1"/>
  <c r="B769" i="10" a="1"/>
  <c r="B769" i="10" s="1"/>
  <c r="G769" i="10" a="1"/>
  <c r="G769" i="10" s="1"/>
  <c r="M769" i="10" a="1"/>
  <c r="M769" i="10" s="1"/>
  <c r="R769" i="10" a="1"/>
  <c r="R769" i="10" s="1"/>
  <c r="H769" i="10" a="1"/>
  <c r="H769" i="10" s="1"/>
  <c r="C769" i="10" a="1"/>
  <c r="C769" i="10" s="1"/>
  <c r="I769" i="10" a="1"/>
  <c r="I769" i="10" s="1"/>
  <c r="N769" i="10" a="1"/>
  <c r="N769" i="10" s="1"/>
  <c r="S769" i="10" a="1"/>
  <c r="S769" i="10" s="1"/>
  <c r="D769" i="10" a="1"/>
  <c r="D769" i="10" s="1"/>
  <c r="T769" i="10" a="1"/>
  <c r="T769" i="10" s="1"/>
  <c r="E769" i="10" a="1"/>
  <c r="E769" i="10" s="1"/>
  <c r="J769" i="10" a="1"/>
  <c r="J769" i="10" s="1"/>
  <c r="O769" i="10" a="1"/>
  <c r="O769" i="10" s="1"/>
  <c r="P769" i="10" a="1"/>
  <c r="P769" i="10" s="1"/>
  <c r="A769" i="10" a="1"/>
  <c r="A769" i="10" s="1"/>
  <c r="F769" i="10" a="1"/>
  <c r="F769" i="10" s="1"/>
  <c r="K769" i="10" a="1"/>
  <c r="K769" i="10" s="1"/>
  <c r="Q769" i="10" a="1"/>
  <c r="Q769" i="10" s="1"/>
  <c r="L769" i="10" a="1"/>
  <c r="L769" i="10" s="1"/>
  <c r="D34" i="10" a="1"/>
  <c r="D34" i="10" s="1"/>
  <c r="I34" i="10" a="1"/>
  <c r="I34" i="10" s="1"/>
  <c r="O34" i="10" a="1"/>
  <c r="O34" i="10" s="1"/>
  <c r="T34" i="10" a="1"/>
  <c r="T34" i="10" s="1"/>
  <c r="J34" i="10" a="1"/>
  <c r="J34" i="10" s="1"/>
  <c r="E34" i="10" a="1"/>
  <c r="E34" i="10" s="1"/>
  <c r="K34" i="10" a="1"/>
  <c r="K34" i="10" s="1"/>
  <c r="P34" i="10" a="1"/>
  <c r="P34" i="10" s="1"/>
  <c r="F34" i="10" a="1"/>
  <c r="F34" i="10" s="1"/>
  <c r="A34" i="10" a="1"/>
  <c r="A34" i="10" s="1"/>
  <c r="G34" i="10" a="1"/>
  <c r="G34" i="10" s="1"/>
  <c r="L34" i="10" a="1"/>
  <c r="L34" i="10" s="1"/>
  <c r="Q34" i="10" a="1"/>
  <c r="Q34" i="10" s="1"/>
  <c r="B34" i="10" a="1"/>
  <c r="B34" i="10" s="1"/>
  <c r="R34" i="10" a="1"/>
  <c r="R34" i="10" s="1"/>
  <c r="C34" i="10" a="1"/>
  <c r="C34" i="10" s="1"/>
  <c r="H34" i="10" a="1"/>
  <c r="H34" i="10" s="1"/>
  <c r="M34" i="10" a="1"/>
  <c r="M34" i="10" s="1"/>
  <c r="S34" i="10" a="1"/>
  <c r="S34" i="10" s="1"/>
  <c r="N34" i="10" a="1"/>
  <c r="N34" i="10" s="1"/>
  <c r="B98" i="10" a="1"/>
  <c r="B98" i="10" s="1"/>
  <c r="I98" i="10" a="1"/>
  <c r="I98" i="10" s="1"/>
  <c r="O98" i="10" a="1"/>
  <c r="O98" i="10" s="1"/>
  <c r="C98" i="10" a="1"/>
  <c r="C98" i="10" s="1"/>
  <c r="J98" i="10" a="1"/>
  <c r="J98" i="10" s="1"/>
  <c r="P98" i="10" a="1"/>
  <c r="P98" i="10" s="1"/>
  <c r="D98" i="10" a="1"/>
  <c r="D98" i="10" s="1"/>
  <c r="K98" i="10" a="1"/>
  <c r="K98" i="10" s="1"/>
  <c r="E98" i="10" a="1"/>
  <c r="E98" i="10" s="1"/>
  <c r="Q98" i="10" a="1"/>
  <c r="Q98" i="10" s="1"/>
  <c r="M98" i="10" a="1"/>
  <c r="M98" i="10" s="1"/>
  <c r="T98" i="10" a="1"/>
  <c r="T98" i="10" s="1"/>
  <c r="A98" i="10" a="1"/>
  <c r="A98" i="10" s="1"/>
  <c r="H98" i="10" a="1"/>
  <c r="H98" i="10" s="1"/>
  <c r="N98" i="10" a="1"/>
  <c r="N98" i="10" s="1"/>
  <c r="F98" i="10" a="1"/>
  <c r="F98" i="10" s="1"/>
  <c r="G98" i="10" a="1"/>
  <c r="G98" i="10" s="1"/>
  <c r="L98" i="10" a="1"/>
  <c r="L98" i="10" s="1"/>
  <c r="R98" i="10" a="1"/>
  <c r="R98" i="10" s="1"/>
  <c r="S98" i="10" a="1"/>
  <c r="S98" i="10" s="1"/>
  <c r="B162" i="10" a="1"/>
  <c r="B162" i="10" s="1"/>
  <c r="I162" i="10" a="1"/>
  <c r="I162" i="10" s="1"/>
  <c r="C162" i="10" a="1"/>
  <c r="C162" i="10" s="1"/>
  <c r="J162" i="10" a="1"/>
  <c r="J162" i="10" s="1"/>
  <c r="P162" i="10" a="1"/>
  <c r="P162" i="10" s="1"/>
  <c r="D162" i="10" a="1"/>
  <c r="D162" i="10" s="1"/>
  <c r="K162" i="10" a="1"/>
  <c r="K162" i="10" s="1"/>
  <c r="Q162" i="10" a="1"/>
  <c r="Q162" i="10" s="1"/>
  <c r="E162" i="10" a="1"/>
  <c r="E162" i="10" s="1"/>
  <c r="R162" i="10" a="1"/>
  <c r="R162" i="10" s="1"/>
  <c r="F162" i="10" a="1"/>
  <c r="F162" i="10" s="1"/>
  <c r="L162" i="10" a="1"/>
  <c r="L162" i="10" s="1"/>
  <c r="S162" i="10" a="1"/>
  <c r="S162" i="10" s="1"/>
  <c r="N162" i="10" a="1"/>
  <c r="N162" i="10" s="1"/>
  <c r="A162" i="10" a="1"/>
  <c r="A162" i="10" s="1"/>
  <c r="H162" i="10" a="1"/>
  <c r="H162" i="10" s="1"/>
  <c r="O162" i="10" a="1"/>
  <c r="O162" i="10" s="1"/>
  <c r="T162" i="10" a="1"/>
  <c r="T162" i="10" s="1"/>
  <c r="G162" i="10" a="1"/>
  <c r="G162" i="10" s="1"/>
  <c r="M162" i="10" a="1"/>
  <c r="M162" i="10" s="1"/>
  <c r="A226" i="10" a="1"/>
  <c r="A226" i="10" s="1"/>
  <c r="I226" i="10" a="1"/>
  <c r="I226" i="10" s="1"/>
  <c r="Q226" i="10" a="1"/>
  <c r="Q226" i="10" s="1"/>
  <c r="B226" i="10" a="1"/>
  <c r="B226" i="10" s="1"/>
  <c r="J226" i="10" a="1"/>
  <c r="J226" i="10" s="1"/>
  <c r="R226" i="10" a="1"/>
  <c r="R226" i="10" s="1"/>
  <c r="C226" i="10" a="1"/>
  <c r="C226" i="10" s="1"/>
  <c r="K226" i="10" a="1"/>
  <c r="K226" i="10" s="1"/>
  <c r="S226" i="10" a="1"/>
  <c r="S226" i="10" s="1"/>
  <c r="D226" i="10" a="1"/>
  <c r="D226" i="10" s="1"/>
  <c r="L226" i="10" a="1"/>
  <c r="L226" i="10" s="1"/>
  <c r="T226" i="10" a="1"/>
  <c r="T226" i="10" s="1"/>
  <c r="E226" i="10" a="1"/>
  <c r="E226" i="10" s="1"/>
  <c r="M226" i="10" a="1"/>
  <c r="M226" i="10" s="1"/>
  <c r="G226" i="10" a="1"/>
  <c r="G226" i="10" s="1"/>
  <c r="O226" i="10" a="1"/>
  <c r="O226" i="10" s="1"/>
  <c r="H226" i="10" a="1"/>
  <c r="H226" i="10" s="1"/>
  <c r="P226" i="10" a="1"/>
  <c r="P226" i="10" s="1"/>
  <c r="F226" i="10" a="1"/>
  <c r="F226" i="10" s="1"/>
  <c r="N226" i="10" a="1"/>
  <c r="N226" i="10" s="1"/>
  <c r="D290" i="10" a="1"/>
  <c r="D290" i="10" s="1"/>
  <c r="K290" i="10" a="1"/>
  <c r="K290" i="10" s="1"/>
  <c r="R290" i="10" a="1"/>
  <c r="R290" i="10" s="1"/>
  <c r="E290" i="10" a="1"/>
  <c r="E290" i="10" s="1"/>
  <c r="L290" i="10" a="1"/>
  <c r="L290" i="10" s="1"/>
  <c r="S290" i="10" a="1"/>
  <c r="S290" i="10" s="1"/>
  <c r="F290" i="10" a="1"/>
  <c r="F290" i="10" s="1"/>
  <c r="M290" i="10" a="1"/>
  <c r="M290" i="10" s="1"/>
  <c r="T290" i="10" a="1"/>
  <c r="T290" i="10" s="1"/>
  <c r="N290" i="10" a="1"/>
  <c r="N290" i="10" s="1"/>
  <c r="G290" i="10" a="1"/>
  <c r="G290" i="10" s="1"/>
  <c r="B290" i="10" a="1"/>
  <c r="B290" i="10" s="1"/>
  <c r="I290" i="10" a="1"/>
  <c r="I290" i="10" s="1"/>
  <c r="P290" i="10" a="1"/>
  <c r="P290" i="10" s="1"/>
  <c r="C290" i="10" a="1"/>
  <c r="C290" i="10" s="1"/>
  <c r="J290" i="10" a="1"/>
  <c r="J290" i="10" s="1"/>
  <c r="Q290" i="10" a="1"/>
  <c r="Q290" i="10" s="1"/>
  <c r="A290" i="10" a="1"/>
  <c r="A290" i="10" s="1"/>
  <c r="H290" i="10" a="1"/>
  <c r="H290" i="10" s="1"/>
  <c r="O290" i="10" a="1"/>
  <c r="O290" i="10" s="1"/>
  <c r="E354" i="10" a="1"/>
  <c r="E354" i="10" s="1"/>
  <c r="L354" i="10" a="1"/>
  <c r="L354" i="10" s="1"/>
  <c r="S354" i="10" a="1"/>
  <c r="S354" i="10" s="1"/>
  <c r="F354" i="10" a="1"/>
  <c r="F354" i="10" s="1"/>
  <c r="M354" i="10" a="1"/>
  <c r="M354" i="10" s="1"/>
  <c r="T354" i="10" a="1"/>
  <c r="T354" i="10" s="1"/>
  <c r="G354" i="10" a="1"/>
  <c r="G354" i="10" s="1"/>
  <c r="N354" i="10" a="1"/>
  <c r="N354" i="10" s="1"/>
  <c r="O354" i="10" a="1"/>
  <c r="O354" i="10" s="1"/>
  <c r="A354" i="10" a="1"/>
  <c r="A354" i="10" s="1"/>
  <c r="H354" i="10" a="1"/>
  <c r="H354" i="10" s="1"/>
  <c r="C354" i="10" a="1"/>
  <c r="C354" i="10" s="1"/>
  <c r="J354" i="10" a="1"/>
  <c r="J354" i="10" s="1"/>
  <c r="Q354" i="10" a="1"/>
  <c r="Q354" i="10" s="1"/>
  <c r="D354" i="10" a="1"/>
  <c r="D354" i="10" s="1"/>
  <c r="K354" i="10" a="1"/>
  <c r="K354" i="10" s="1"/>
  <c r="R354" i="10" a="1"/>
  <c r="R354" i="10" s="1"/>
  <c r="B354" i="10" a="1"/>
  <c r="B354" i="10" s="1"/>
  <c r="I354" i="10" a="1"/>
  <c r="I354" i="10" s="1"/>
  <c r="P354" i="10" a="1"/>
  <c r="P354" i="10" s="1"/>
  <c r="C418" i="10" a="1"/>
  <c r="C418" i="10" s="1"/>
  <c r="I418" i="10" a="1"/>
  <c r="I418" i="10" s="1"/>
  <c r="P418" i="10" a="1"/>
  <c r="P418" i="10" s="1"/>
  <c r="J418" i="10" a="1"/>
  <c r="J418" i="10" s="1"/>
  <c r="Q418" i="10" a="1"/>
  <c r="Q418" i="10" s="1"/>
  <c r="D418" i="10" a="1"/>
  <c r="D418" i="10" s="1"/>
  <c r="K418" i="10" a="1"/>
  <c r="K418" i="10" s="1"/>
  <c r="R418" i="10" a="1"/>
  <c r="R418" i="10" s="1"/>
  <c r="E418" i="10" a="1"/>
  <c r="E418" i="10" s="1"/>
  <c r="L418" i="10" a="1"/>
  <c r="L418" i="10" s="1"/>
  <c r="S418" i="10" a="1"/>
  <c r="S418" i="10" s="1"/>
  <c r="F418" i="10" a="1"/>
  <c r="F418" i="10" s="1"/>
  <c r="M418" i="10" a="1"/>
  <c r="M418" i="10" s="1"/>
  <c r="T418" i="10" a="1"/>
  <c r="T418" i="10" s="1"/>
  <c r="A418" i="10" a="1"/>
  <c r="A418" i="10" s="1"/>
  <c r="O418" i="10" a="1"/>
  <c r="O418" i="10" s="1"/>
  <c r="B418" i="10" a="1"/>
  <c r="B418" i="10" s="1"/>
  <c r="H418" i="10" a="1"/>
  <c r="H418" i="10" s="1"/>
  <c r="G418" i="10" a="1"/>
  <c r="G418" i="10" s="1"/>
  <c r="N418" i="10" a="1"/>
  <c r="N418" i="10" s="1"/>
  <c r="E482" i="10" a="1"/>
  <c r="E482" i="10" s="1"/>
  <c r="M482" i="10" a="1"/>
  <c r="M482" i="10" s="1"/>
  <c r="F482" i="10" a="1"/>
  <c r="F482" i="10" s="1"/>
  <c r="N482" i="10" a="1"/>
  <c r="N482" i="10" s="1"/>
  <c r="G482" i="10" a="1"/>
  <c r="G482" i="10" s="1"/>
  <c r="O482" i="10" a="1"/>
  <c r="O482" i="10" s="1"/>
  <c r="H482" i="10" a="1"/>
  <c r="H482" i="10" s="1"/>
  <c r="P482" i="10" a="1"/>
  <c r="P482" i="10" s="1"/>
  <c r="A482" i="10" a="1"/>
  <c r="A482" i="10" s="1"/>
  <c r="I482" i="10" a="1"/>
  <c r="I482" i="10" s="1"/>
  <c r="Q482" i="10" a="1"/>
  <c r="Q482" i="10" s="1"/>
  <c r="C482" i="10" a="1"/>
  <c r="C482" i="10" s="1"/>
  <c r="K482" i="10" a="1"/>
  <c r="K482" i="10" s="1"/>
  <c r="S482" i="10" a="1"/>
  <c r="S482" i="10" s="1"/>
  <c r="D482" i="10" a="1"/>
  <c r="D482" i="10" s="1"/>
  <c r="L482" i="10" a="1"/>
  <c r="L482" i="10" s="1"/>
  <c r="T482" i="10" a="1"/>
  <c r="T482" i="10" s="1"/>
  <c r="B482" i="10" a="1"/>
  <c r="B482" i="10" s="1"/>
  <c r="R482" i="10" a="1"/>
  <c r="R482" i="10" s="1"/>
  <c r="J482" i="10" a="1"/>
  <c r="J482" i="10" s="1"/>
  <c r="G546" i="10" a="1"/>
  <c r="G546" i="10" s="1"/>
  <c r="O546" i="10" a="1"/>
  <c r="O546" i="10" s="1"/>
  <c r="H546" i="10" a="1"/>
  <c r="H546" i="10" s="1"/>
  <c r="P546" i="10" a="1"/>
  <c r="P546" i="10" s="1"/>
  <c r="A546" i="10" a="1"/>
  <c r="A546" i="10" s="1"/>
  <c r="I546" i="10" a="1"/>
  <c r="I546" i="10" s="1"/>
  <c r="Q546" i="10" a="1"/>
  <c r="Q546" i="10" s="1"/>
  <c r="B546" i="10" a="1"/>
  <c r="B546" i="10" s="1"/>
  <c r="J546" i="10" a="1"/>
  <c r="J546" i="10" s="1"/>
  <c r="R546" i="10" a="1"/>
  <c r="R546" i="10" s="1"/>
  <c r="C546" i="10" a="1"/>
  <c r="C546" i="10" s="1"/>
  <c r="K546" i="10" a="1"/>
  <c r="K546" i="10" s="1"/>
  <c r="S546" i="10" a="1"/>
  <c r="S546" i="10" s="1"/>
  <c r="E546" i="10" a="1"/>
  <c r="E546" i="10" s="1"/>
  <c r="M546" i="10" a="1"/>
  <c r="M546" i="10" s="1"/>
  <c r="F546" i="10" a="1"/>
  <c r="F546" i="10" s="1"/>
  <c r="N546" i="10" a="1"/>
  <c r="N546" i="10" s="1"/>
  <c r="D546" i="10" a="1"/>
  <c r="D546" i="10" s="1"/>
  <c r="L546" i="10" a="1"/>
  <c r="L546" i="10" s="1"/>
  <c r="T546" i="10" a="1"/>
  <c r="T546" i="10" s="1"/>
  <c r="C610" i="10" a="1"/>
  <c r="C610" i="10" s="1"/>
  <c r="I610" i="10" a="1"/>
  <c r="I610" i="10" s="1"/>
  <c r="N610" i="10" a="1"/>
  <c r="N610" i="10" s="1"/>
  <c r="S610" i="10" a="1"/>
  <c r="S610" i="10" s="1"/>
  <c r="D610" i="10" a="1"/>
  <c r="D610" i="10" s="1"/>
  <c r="T610" i="10" a="1"/>
  <c r="T610" i="10" s="1"/>
  <c r="E610" i="10" a="1"/>
  <c r="E610" i="10" s="1"/>
  <c r="J610" i="10" a="1"/>
  <c r="J610" i="10" s="1"/>
  <c r="O610" i="10" a="1"/>
  <c r="O610" i="10" s="1"/>
  <c r="P610" i="10" a="1"/>
  <c r="P610" i="10" s="1"/>
  <c r="A610" i="10" a="1"/>
  <c r="A610" i="10" s="1"/>
  <c r="F610" i="10" a="1"/>
  <c r="F610" i="10" s="1"/>
  <c r="K610" i="10" a="1"/>
  <c r="K610" i="10" s="1"/>
  <c r="Q610" i="10" a="1"/>
  <c r="Q610" i="10" s="1"/>
  <c r="B610" i="10" a="1"/>
  <c r="B610" i="10" s="1"/>
  <c r="G610" i="10" a="1"/>
  <c r="G610" i="10" s="1"/>
  <c r="M610" i="10" a="1"/>
  <c r="M610" i="10" s="1"/>
  <c r="R610" i="10" a="1"/>
  <c r="R610" i="10" s="1"/>
  <c r="H610" i="10" a="1"/>
  <c r="H610" i="10" s="1"/>
  <c r="L610" i="10" a="1"/>
  <c r="L610" i="10" s="1"/>
  <c r="G674" i="10" a="1"/>
  <c r="G674" i="10" s="1"/>
  <c r="N674" i="10" a="1"/>
  <c r="N674" i="10" s="1"/>
  <c r="H674" i="10" a="1"/>
  <c r="H674" i="10" s="1"/>
  <c r="A674" i="10" a="1"/>
  <c r="A674" i="10" s="1"/>
  <c r="I674" i="10" a="1"/>
  <c r="I674" i="10" s="1"/>
  <c r="O674" i="10" a="1"/>
  <c r="O674" i="10" s="1"/>
  <c r="B674" i="10" a="1"/>
  <c r="B674" i="10" s="1"/>
  <c r="P674" i="10" a="1"/>
  <c r="P674" i="10" s="1"/>
  <c r="C674" i="10" a="1"/>
  <c r="C674" i="10" s="1"/>
  <c r="J674" i="10" a="1"/>
  <c r="J674" i="10" s="1"/>
  <c r="Q674" i="10" a="1"/>
  <c r="Q674" i="10" s="1"/>
  <c r="F674" i="10" a="1"/>
  <c r="F674" i="10" s="1"/>
  <c r="M674" i="10" a="1"/>
  <c r="M674" i="10" s="1"/>
  <c r="T674" i="10" a="1"/>
  <c r="T674" i="10" s="1"/>
  <c r="E674" i="10" a="1"/>
  <c r="E674" i="10" s="1"/>
  <c r="K674" i="10" a="1"/>
  <c r="K674" i="10" s="1"/>
  <c r="L674" i="10" a="1"/>
  <c r="L674" i="10" s="1"/>
  <c r="R674" i="10" a="1"/>
  <c r="R674" i="10" s="1"/>
  <c r="S674" i="10" a="1"/>
  <c r="S674" i="10" s="1"/>
  <c r="D674" i="10" a="1"/>
  <c r="D674" i="10" s="1"/>
  <c r="F738" i="10" a="1"/>
  <c r="F738" i="10" s="1"/>
  <c r="M738" i="10" a="1"/>
  <c r="M738" i="10" s="1"/>
  <c r="T738" i="10" a="1"/>
  <c r="T738" i="10" s="1"/>
  <c r="G738" i="10" a="1"/>
  <c r="G738" i="10" s="1"/>
  <c r="N738" i="10" a="1"/>
  <c r="N738" i="10" s="1"/>
  <c r="H738" i="10" a="1"/>
  <c r="H738" i="10" s="1"/>
  <c r="A738" i="10" a="1"/>
  <c r="A738" i="10" s="1"/>
  <c r="I738" i="10" a="1"/>
  <c r="I738" i="10" s="1"/>
  <c r="O738" i="10" a="1"/>
  <c r="O738" i="10" s="1"/>
  <c r="B738" i="10" a="1"/>
  <c r="B738" i="10" s="1"/>
  <c r="P738" i="10" a="1"/>
  <c r="P738" i="10" s="1"/>
  <c r="C738" i="10" a="1"/>
  <c r="C738" i="10" s="1"/>
  <c r="J738" i="10" a="1"/>
  <c r="J738" i="10" s="1"/>
  <c r="Q738" i="10" a="1"/>
  <c r="Q738" i="10" s="1"/>
  <c r="D738" i="10" a="1"/>
  <c r="D738" i="10" s="1"/>
  <c r="K738" i="10" a="1"/>
  <c r="K738" i="10" s="1"/>
  <c r="R738" i="10" a="1"/>
  <c r="R738" i="10" s="1"/>
  <c r="E738" i="10" a="1"/>
  <c r="E738" i="10" s="1"/>
  <c r="L738" i="10" a="1"/>
  <c r="L738" i="10" s="1"/>
  <c r="S738" i="10" a="1"/>
  <c r="S738" i="10" s="1"/>
  <c r="A3" i="10" a="1"/>
  <c r="A3" i="10" s="1"/>
  <c r="H3" i="10" a="1"/>
  <c r="H3" i="10" s="1"/>
  <c r="M3" i="10" a="1"/>
  <c r="M3" i="10" s="1"/>
  <c r="S3" i="10" a="1"/>
  <c r="S3" i="10" s="1"/>
  <c r="B3" i="10" a="1"/>
  <c r="B3" i="10" s="1"/>
  <c r="N3" i="10" a="1"/>
  <c r="N3" i="10" s="1"/>
  <c r="T3" i="10" a="1"/>
  <c r="T3" i="10" s="1"/>
  <c r="C3" i="10" a="1"/>
  <c r="C3" i="10" s="1"/>
  <c r="I3" i="10" a="1"/>
  <c r="I3" i="10" s="1"/>
  <c r="O3" i="10" a="1"/>
  <c r="O3" i="10" s="1"/>
  <c r="D3" i="10" a="1"/>
  <c r="D3" i="10" s="1"/>
  <c r="J3" i="10" a="1"/>
  <c r="J3" i="10" s="1"/>
  <c r="K3" i="10" a="1"/>
  <c r="K3" i="10" s="1"/>
  <c r="P3" i="10" a="1"/>
  <c r="P3" i="10" s="1"/>
  <c r="E3" i="10" a="1"/>
  <c r="E3" i="10" s="1"/>
  <c r="F3" i="10" a="1"/>
  <c r="F3" i="10" s="1"/>
  <c r="L3" i="10" a="1"/>
  <c r="L3" i="10" s="1"/>
  <c r="Q3" i="10" a="1"/>
  <c r="Q3" i="10" s="1"/>
  <c r="G3" i="10" a="1"/>
  <c r="G3" i="10" s="1"/>
  <c r="R3" i="10" a="1"/>
  <c r="R3" i="10" s="1"/>
  <c r="E67" i="10" a="1"/>
  <c r="E67" i="10" s="1"/>
  <c r="M67" i="10" a="1"/>
  <c r="M67" i="10" s="1"/>
  <c r="F67" i="10" a="1"/>
  <c r="F67" i="10" s="1"/>
  <c r="N67" i="10" a="1"/>
  <c r="N67" i="10" s="1"/>
  <c r="G67" i="10" a="1"/>
  <c r="G67" i="10" s="1"/>
  <c r="O67" i="10" a="1"/>
  <c r="O67" i="10" s="1"/>
  <c r="H67" i="10" a="1"/>
  <c r="H67" i="10" s="1"/>
  <c r="P67" i="10" a="1"/>
  <c r="P67" i="10" s="1"/>
  <c r="A67" i="10" a="1"/>
  <c r="A67" i="10" s="1"/>
  <c r="I67" i="10" a="1"/>
  <c r="I67" i="10" s="1"/>
  <c r="Q67" i="10" a="1"/>
  <c r="Q67" i="10" s="1"/>
  <c r="C67" i="10" a="1"/>
  <c r="C67" i="10" s="1"/>
  <c r="K67" i="10" a="1"/>
  <c r="K67" i="10" s="1"/>
  <c r="S67" i="10" a="1"/>
  <c r="S67" i="10" s="1"/>
  <c r="D67" i="10" a="1"/>
  <c r="D67" i="10" s="1"/>
  <c r="L67" i="10" a="1"/>
  <c r="L67" i="10" s="1"/>
  <c r="T67" i="10" a="1"/>
  <c r="T67" i="10" s="1"/>
  <c r="B67" i="10" a="1"/>
  <c r="B67" i="10" s="1"/>
  <c r="J67" i="10" a="1"/>
  <c r="J67" i="10" s="1"/>
  <c r="R67" i="10" a="1"/>
  <c r="R67" i="10" s="1"/>
  <c r="F131" i="10" a="1"/>
  <c r="F131" i="10" s="1"/>
  <c r="N131" i="10" a="1"/>
  <c r="N131" i="10" s="1"/>
  <c r="G131" i="10" a="1"/>
  <c r="G131" i="10" s="1"/>
  <c r="O131" i="10" a="1"/>
  <c r="O131" i="10" s="1"/>
  <c r="A131" i="10" a="1"/>
  <c r="A131" i="10" s="1"/>
  <c r="H131" i="10" a="1"/>
  <c r="H131" i="10" s="1"/>
  <c r="B131" i="10" a="1"/>
  <c r="B131" i="10" s="1"/>
  <c r="I131" i="10" a="1"/>
  <c r="I131" i="10" s="1"/>
  <c r="P131" i="10" a="1"/>
  <c r="P131" i="10" s="1"/>
  <c r="C131" i="10" a="1"/>
  <c r="C131" i="10" s="1"/>
  <c r="J131" i="10" a="1"/>
  <c r="J131" i="10" s="1"/>
  <c r="Q131" i="10" a="1"/>
  <c r="Q131" i="10" s="1"/>
  <c r="L131" i="10" a="1"/>
  <c r="L131" i="10" s="1"/>
  <c r="S131" i="10" a="1"/>
  <c r="S131" i="10" s="1"/>
  <c r="E131" i="10" a="1"/>
  <c r="E131" i="10" s="1"/>
  <c r="M131" i="10" a="1"/>
  <c r="M131" i="10" s="1"/>
  <c r="T131" i="10" a="1"/>
  <c r="T131" i="10" s="1"/>
  <c r="D131" i="10" a="1"/>
  <c r="D131" i="10" s="1"/>
  <c r="R131" i="10" a="1"/>
  <c r="R131" i="10" s="1"/>
  <c r="K131" i="10" a="1"/>
  <c r="K131" i="10" s="1"/>
  <c r="C195" i="10" a="1"/>
  <c r="C195" i="10" s="1"/>
  <c r="K195" i="10" a="1"/>
  <c r="K195" i="10" s="1"/>
  <c r="S195" i="10" a="1"/>
  <c r="S195" i="10" s="1"/>
  <c r="D195" i="10" a="1"/>
  <c r="D195" i="10" s="1"/>
  <c r="L195" i="10" a="1"/>
  <c r="L195" i="10" s="1"/>
  <c r="T195" i="10" a="1"/>
  <c r="T195" i="10" s="1"/>
  <c r="E195" i="10" a="1"/>
  <c r="E195" i="10" s="1"/>
  <c r="M195" i="10" a="1"/>
  <c r="M195" i="10" s="1"/>
  <c r="F195" i="10" a="1"/>
  <c r="F195" i="10" s="1"/>
  <c r="N195" i="10" a="1"/>
  <c r="N195" i="10" s="1"/>
  <c r="G195" i="10" a="1"/>
  <c r="G195" i="10" s="1"/>
  <c r="O195" i="10" a="1"/>
  <c r="O195" i="10" s="1"/>
  <c r="A195" i="10" a="1"/>
  <c r="A195" i="10" s="1"/>
  <c r="I195" i="10" a="1"/>
  <c r="I195" i="10" s="1"/>
  <c r="Q195" i="10" a="1"/>
  <c r="Q195" i="10" s="1"/>
  <c r="B195" i="10" a="1"/>
  <c r="B195" i="10" s="1"/>
  <c r="J195" i="10" a="1"/>
  <c r="J195" i="10" s="1"/>
  <c r="R195" i="10" a="1"/>
  <c r="R195" i="10" s="1"/>
  <c r="P195" i="10" a="1"/>
  <c r="P195" i="10" s="1"/>
  <c r="H195" i="10" a="1"/>
  <c r="H195" i="10" s="1"/>
  <c r="J259" i="10" a="1"/>
  <c r="J259" i="10" s="1"/>
  <c r="R259" i="10" a="1"/>
  <c r="R259" i="10" s="1"/>
  <c r="C259" i="10" a="1"/>
  <c r="C259" i="10" s="1"/>
  <c r="K259" i="10" a="1"/>
  <c r="K259" i="10" s="1"/>
  <c r="S259" i="10" a="1"/>
  <c r="S259" i="10" s="1"/>
  <c r="D259" i="10" a="1"/>
  <c r="D259" i="10" s="1"/>
  <c r="L259" i="10" a="1"/>
  <c r="L259" i="10" s="1"/>
  <c r="T259" i="10" a="1"/>
  <c r="T259" i="10" s="1"/>
  <c r="E259" i="10" a="1"/>
  <c r="E259" i="10" s="1"/>
  <c r="M259" i="10" a="1"/>
  <c r="M259" i="10" s="1"/>
  <c r="F259" i="10" a="1"/>
  <c r="F259" i="10" s="1"/>
  <c r="N259" i="10" a="1"/>
  <c r="N259" i="10" s="1"/>
  <c r="A259" i="10" a="1"/>
  <c r="A259" i="10" s="1"/>
  <c r="H259" i="10" a="1"/>
  <c r="H259" i="10" s="1"/>
  <c r="P259" i="10" a="1"/>
  <c r="P259" i="10" s="1"/>
  <c r="B259" i="10" a="1"/>
  <c r="B259" i="10" s="1"/>
  <c r="I259" i="10" a="1"/>
  <c r="I259" i="10" s="1"/>
  <c r="Q259" i="10" a="1"/>
  <c r="Q259" i="10" s="1"/>
  <c r="G259" i="10" a="1"/>
  <c r="G259" i="10" s="1"/>
  <c r="O259" i="10" a="1"/>
  <c r="O259" i="10" s="1"/>
  <c r="F323" i="10" a="1"/>
  <c r="F323" i="10" s="1"/>
  <c r="L323" i="10" a="1"/>
  <c r="L323" i="10" s="1"/>
  <c r="G323" i="10" a="1"/>
  <c r="G323" i="10" s="1"/>
  <c r="M323" i="10" a="1"/>
  <c r="M323" i="10" s="1"/>
  <c r="T323" i="10" a="1"/>
  <c r="T323" i="10" s="1"/>
  <c r="A323" i="10" a="1"/>
  <c r="A323" i="10" s="1"/>
  <c r="N323" i="10" a="1"/>
  <c r="N323" i="10" s="1"/>
  <c r="B323" i="10" a="1"/>
  <c r="B323" i="10" s="1"/>
  <c r="H323" i="10" a="1"/>
  <c r="H323" i="10" s="1"/>
  <c r="O323" i="10" a="1"/>
  <c r="O323" i="10" s="1"/>
  <c r="C323" i="10" a="1"/>
  <c r="C323" i="10" s="1"/>
  <c r="I323" i="10" a="1"/>
  <c r="I323" i="10" s="1"/>
  <c r="P323" i="10" a="1"/>
  <c r="P323" i="10" s="1"/>
  <c r="D323" i="10" a="1"/>
  <c r="D323" i="10" s="1"/>
  <c r="K323" i="10" a="1"/>
  <c r="K323" i="10" s="1"/>
  <c r="R323" i="10" a="1"/>
  <c r="R323" i="10" s="1"/>
  <c r="E323" i="10" a="1"/>
  <c r="E323" i="10" s="1"/>
  <c r="S323" i="10" a="1"/>
  <c r="S323" i="10" s="1"/>
  <c r="J323" i="10" a="1"/>
  <c r="J323" i="10" s="1"/>
  <c r="Q323" i="10" a="1"/>
  <c r="Q323" i="10" s="1"/>
  <c r="E387" i="10" a="1"/>
  <c r="E387" i="10" s="1"/>
  <c r="L387" i="10" a="1"/>
  <c r="L387" i="10" s="1"/>
  <c r="F387" i="10" a="1"/>
  <c r="F387" i="10" s="1"/>
  <c r="M387" i="10" a="1"/>
  <c r="M387" i="10" s="1"/>
  <c r="T387" i="10" a="1"/>
  <c r="T387" i="10" s="1"/>
  <c r="G387" i="10" a="1"/>
  <c r="G387" i="10" s="1"/>
  <c r="N387" i="10" a="1"/>
  <c r="N387" i="10" s="1"/>
  <c r="A387" i="10" a="1"/>
  <c r="A387" i="10" s="1"/>
  <c r="O387" i="10" a="1"/>
  <c r="O387" i="10" s="1"/>
  <c r="B387" i="10" a="1"/>
  <c r="B387" i="10" s="1"/>
  <c r="H387" i="10" a="1"/>
  <c r="H387" i="10" s="1"/>
  <c r="P387" i="10" a="1"/>
  <c r="P387" i="10" s="1"/>
  <c r="J387" i="10" a="1"/>
  <c r="J387" i="10" s="1"/>
  <c r="R387" i="10" a="1"/>
  <c r="R387" i="10" s="1"/>
  <c r="D387" i="10" a="1"/>
  <c r="D387" i="10" s="1"/>
  <c r="K387" i="10" a="1"/>
  <c r="K387" i="10" s="1"/>
  <c r="S387" i="10" a="1"/>
  <c r="S387" i="10" s="1"/>
  <c r="C387" i="10" a="1"/>
  <c r="C387" i="10" s="1"/>
  <c r="I387" i="10" a="1"/>
  <c r="I387" i="10" s="1"/>
  <c r="Q387" i="10" a="1"/>
  <c r="Q387" i="10" s="1"/>
  <c r="J451" i="10" a="1"/>
  <c r="J451" i="10" s="1"/>
  <c r="P451" i="10" a="1"/>
  <c r="P451" i="10" s="1"/>
  <c r="D451" i="10" a="1"/>
  <c r="D451" i="10" s="1"/>
  <c r="K451" i="10" a="1"/>
  <c r="K451" i="10" s="1"/>
  <c r="Q451" i="10" a="1"/>
  <c r="Q451" i="10" s="1"/>
  <c r="E451" i="10" a="1"/>
  <c r="E451" i="10" s="1"/>
  <c r="R451" i="10" a="1"/>
  <c r="R451" i="10" s="1"/>
  <c r="F451" i="10" a="1"/>
  <c r="F451" i="10" s="1"/>
  <c r="L451" i="10" a="1"/>
  <c r="L451" i="10" s="1"/>
  <c r="S451" i="10" a="1"/>
  <c r="S451" i="10" s="1"/>
  <c r="G451" i="10" a="1"/>
  <c r="G451" i="10" s="1"/>
  <c r="M451" i="10" a="1"/>
  <c r="M451" i="10" s="1"/>
  <c r="B451" i="10" a="1"/>
  <c r="B451" i="10" s="1"/>
  <c r="H451" i="10" a="1"/>
  <c r="H451" i="10" s="1"/>
  <c r="O451" i="10" a="1"/>
  <c r="O451" i="10" s="1"/>
  <c r="C451" i="10" a="1"/>
  <c r="C451" i="10" s="1"/>
  <c r="I451" i="10" a="1"/>
  <c r="I451" i="10" s="1"/>
  <c r="A451" i="10" a="1"/>
  <c r="A451" i="10" s="1"/>
  <c r="T451" i="10" a="1"/>
  <c r="T451" i="10" s="1"/>
  <c r="N451" i="10" a="1"/>
  <c r="N451" i="10" s="1"/>
  <c r="C515" i="10" a="1"/>
  <c r="C515" i="10" s="1"/>
  <c r="K515" i="10" a="1"/>
  <c r="K515" i="10" s="1"/>
  <c r="S515" i="10" a="1"/>
  <c r="S515" i="10" s="1"/>
  <c r="D515" i="10" a="1"/>
  <c r="D515" i="10" s="1"/>
  <c r="L515" i="10" a="1"/>
  <c r="L515" i="10" s="1"/>
  <c r="T515" i="10" a="1"/>
  <c r="T515" i="10" s="1"/>
  <c r="E515" i="10" a="1"/>
  <c r="E515" i="10" s="1"/>
  <c r="M515" i="10" a="1"/>
  <c r="M515" i="10" s="1"/>
  <c r="F515" i="10" a="1"/>
  <c r="F515" i="10" s="1"/>
  <c r="N515" i="10" a="1"/>
  <c r="N515" i="10" s="1"/>
  <c r="G515" i="10" a="1"/>
  <c r="G515" i="10" s="1"/>
  <c r="O515" i="10" a="1"/>
  <c r="O515" i="10" s="1"/>
  <c r="A515" i="10" a="1"/>
  <c r="A515" i="10" s="1"/>
  <c r="I515" i="10" a="1"/>
  <c r="I515" i="10" s="1"/>
  <c r="Q515" i="10" a="1"/>
  <c r="Q515" i="10" s="1"/>
  <c r="B515" i="10" a="1"/>
  <c r="B515" i="10" s="1"/>
  <c r="J515" i="10" a="1"/>
  <c r="J515" i="10" s="1"/>
  <c r="R515" i="10" a="1"/>
  <c r="R515" i="10" s="1"/>
  <c r="P515" i="10" a="1"/>
  <c r="P515" i="10" s="1"/>
  <c r="H515" i="10" a="1"/>
  <c r="H515" i="10" s="1"/>
  <c r="A587" i="10" a="1"/>
  <c r="A587" i="10" s="1"/>
  <c r="E587" i="10" a="1"/>
  <c r="E587" i="10" s="1"/>
  <c r="I587" i="10" a="1"/>
  <c r="I587" i="10" s="1"/>
  <c r="M587" i="10" a="1"/>
  <c r="M587" i="10" s="1"/>
  <c r="Q587" i="10" a="1"/>
  <c r="Q587" i="10" s="1"/>
  <c r="B587" i="10" a="1"/>
  <c r="B587" i="10" s="1"/>
  <c r="F587" i="10" a="1"/>
  <c r="F587" i="10" s="1"/>
  <c r="J587" i="10" a="1"/>
  <c r="J587" i="10" s="1"/>
  <c r="N587" i="10" a="1"/>
  <c r="N587" i="10" s="1"/>
  <c r="R587" i="10" a="1"/>
  <c r="R587" i="10" s="1"/>
  <c r="C587" i="10" a="1"/>
  <c r="C587" i="10" s="1"/>
  <c r="G587" i="10" a="1"/>
  <c r="G587" i="10" s="1"/>
  <c r="K587" i="10" a="1"/>
  <c r="K587" i="10" s="1"/>
  <c r="O587" i="10" a="1"/>
  <c r="O587" i="10" s="1"/>
  <c r="S587" i="10" a="1"/>
  <c r="S587" i="10" s="1"/>
  <c r="D587" i="10" a="1"/>
  <c r="D587" i="10" s="1"/>
  <c r="H587" i="10" a="1"/>
  <c r="H587" i="10" s="1"/>
  <c r="L587" i="10" a="1"/>
  <c r="L587" i="10" s="1"/>
  <c r="P587" i="10" a="1"/>
  <c r="P587" i="10" s="1"/>
  <c r="T587" i="10" a="1"/>
  <c r="T587" i="10" s="1"/>
  <c r="E651" i="10" a="1"/>
  <c r="E651" i="10" s="1"/>
  <c r="K651" i="10" a="1"/>
  <c r="K651" i="10" s="1"/>
  <c r="S651" i="10" a="1"/>
  <c r="S651" i="10" s="1"/>
  <c r="L651" i="10" a="1"/>
  <c r="L651" i="10" s="1"/>
  <c r="T651" i="10" a="1"/>
  <c r="T651" i="10" s="1"/>
  <c r="F651" i="10" a="1"/>
  <c r="F651" i="10" s="1"/>
  <c r="M651" i="10" a="1"/>
  <c r="M651" i="10" s="1"/>
  <c r="G651" i="10" a="1"/>
  <c r="G651" i="10" s="1"/>
  <c r="N651" i="10" a="1"/>
  <c r="N651" i="10" s="1"/>
  <c r="A651" i="10" a="1"/>
  <c r="A651" i="10" s="1"/>
  <c r="H651" i="10" a="1"/>
  <c r="H651" i="10" s="1"/>
  <c r="O651" i="10" a="1"/>
  <c r="O651" i="10" s="1"/>
  <c r="C651" i="10" a="1"/>
  <c r="C651" i="10" s="1"/>
  <c r="J651" i="10" a="1"/>
  <c r="J651" i="10" s="1"/>
  <c r="Q651" i="10" a="1"/>
  <c r="Q651" i="10" s="1"/>
  <c r="D651" i="10" a="1"/>
  <c r="D651" i="10" s="1"/>
  <c r="R651" i="10" a="1"/>
  <c r="R651" i="10" s="1"/>
  <c r="B651" i="10" a="1"/>
  <c r="B651" i="10" s="1"/>
  <c r="I651" i="10" a="1"/>
  <c r="I651" i="10" s="1"/>
  <c r="P651" i="10" a="1"/>
  <c r="P651" i="10" s="1"/>
  <c r="D715" i="10" a="1"/>
  <c r="D715" i="10" s="1"/>
  <c r="R715" i="10" a="1"/>
  <c r="R715" i="10" s="1"/>
  <c r="E715" i="10" a="1"/>
  <c r="E715" i="10" s="1"/>
  <c r="K715" i="10" a="1"/>
  <c r="K715" i="10" s="1"/>
  <c r="S715" i="10" a="1"/>
  <c r="S715" i="10" s="1"/>
  <c r="L715" i="10" a="1"/>
  <c r="L715" i="10" s="1"/>
  <c r="T715" i="10" a="1"/>
  <c r="T715" i="10" s="1"/>
  <c r="F715" i="10" a="1"/>
  <c r="F715" i="10" s="1"/>
  <c r="M715" i="10" a="1"/>
  <c r="M715" i="10" s="1"/>
  <c r="G715" i="10" a="1"/>
  <c r="G715" i="10" s="1"/>
  <c r="N715" i="10" a="1"/>
  <c r="N715" i="10" s="1"/>
  <c r="A715" i="10" a="1"/>
  <c r="A715" i="10" s="1"/>
  <c r="H715" i="10" a="1"/>
  <c r="H715" i="10" s="1"/>
  <c r="O715" i="10" a="1"/>
  <c r="O715" i="10" s="1"/>
  <c r="B715" i="10" a="1"/>
  <c r="B715" i="10" s="1"/>
  <c r="I715" i="10" a="1"/>
  <c r="I715" i="10" s="1"/>
  <c r="P715" i="10" a="1"/>
  <c r="P715" i="10" s="1"/>
  <c r="J715" i="10" a="1"/>
  <c r="J715" i="10" s="1"/>
  <c r="Q715" i="10" a="1"/>
  <c r="Q715" i="10" s="1"/>
  <c r="C715" i="10" a="1"/>
  <c r="C715" i="10" s="1"/>
  <c r="C779" i="10" a="1"/>
  <c r="C779" i="10" s="1"/>
  <c r="P779" i="10" a="1"/>
  <c r="P779" i="10" s="1"/>
  <c r="D779" i="10" a="1"/>
  <c r="D779" i="10" s="1"/>
  <c r="J779" i="10" a="1"/>
  <c r="J779" i="10" s="1"/>
  <c r="Q779" i="10" a="1"/>
  <c r="Q779" i="10" s="1"/>
  <c r="E779" i="10" a="1"/>
  <c r="E779" i="10" s="1"/>
  <c r="K779" i="10" a="1"/>
  <c r="K779" i="10" s="1"/>
  <c r="L779" i="10" a="1"/>
  <c r="L779" i="10" s="1"/>
  <c r="R779" i="10" a="1"/>
  <c r="R779" i="10" s="1"/>
  <c r="F779" i="10" a="1"/>
  <c r="F779" i="10" s="1"/>
  <c r="M779" i="10" a="1"/>
  <c r="M779" i="10" s="1"/>
  <c r="S779" i="10" a="1"/>
  <c r="S779" i="10" s="1"/>
  <c r="A779" i="10" a="1"/>
  <c r="A779" i="10" s="1"/>
  <c r="G779" i="10" a="1"/>
  <c r="G779" i="10" s="1"/>
  <c r="T779" i="10" a="1"/>
  <c r="T779" i="10" s="1"/>
  <c r="H779" i="10" a="1"/>
  <c r="H779" i="10" s="1"/>
  <c r="N779" i="10" a="1"/>
  <c r="N779" i="10" s="1"/>
  <c r="B779" i="10" a="1"/>
  <c r="B779" i="10" s="1"/>
  <c r="I779" i="10" a="1"/>
  <c r="I779" i="10" s="1"/>
  <c r="O779" i="10" a="1"/>
  <c r="O779" i="10" s="1"/>
  <c r="O396" i="10" a="1"/>
  <c r="O396" i="10" s="1"/>
  <c r="A396" i="10" a="1"/>
  <c r="A396" i="10" s="1"/>
  <c r="H396" i="10" a="1"/>
  <c r="H396" i="10" s="1"/>
  <c r="B396" i="10" a="1"/>
  <c r="B396" i="10" s="1"/>
  <c r="I396" i="10" a="1"/>
  <c r="I396" i="10" s="1"/>
  <c r="P396" i="10" a="1"/>
  <c r="P396" i="10" s="1"/>
  <c r="C396" i="10" a="1"/>
  <c r="C396" i="10" s="1"/>
  <c r="J396" i="10" a="1"/>
  <c r="J396" i="10" s="1"/>
  <c r="Q396" i="10" a="1"/>
  <c r="Q396" i="10" s="1"/>
  <c r="D396" i="10" a="1"/>
  <c r="D396" i="10" s="1"/>
  <c r="K396" i="10" a="1"/>
  <c r="K396" i="10" s="1"/>
  <c r="R396" i="10" a="1"/>
  <c r="R396" i="10" s="1"/>
  <c r="F396" i="10" a="1"/>
  <c r="F396" i="10" s="1"/>
  <c r="M396" i="10" a="1"/>
  <c r="M396" i="10" s="1"/>
  <c r="G396" i="10" a="1"/>
  <c r="G396" i="10" s="1"/>
  <c r="N396" i="10" a="1"/>
  <c r="N396" i="10" s="1"/>
  <c r="T396" i="10" a="1"/>
  <c r="T396" i="10" s="1"/>
  <c r="L396" i="10" a="1"/>
  <c r="L396" i="10" s="1"/>
  <c r="S396" i="10" a="1"/>
  <c r="S396" i="10" s="1"/>
  <c r="E396" i="10" a="1"/>
  <c r="E396" i="10" s="1"/>
  <c r="A84" i="10" a="1"/>
  <c r="A84" i="10" s="1"/>
  <c r="I84" i="10" a="1"/>
  <c r="I84" i="10" s="1"/>
  <c r="B84" i="10" a="1"/>
  <c r="B84" i="10" s="1"/>
  <c r="J84" i="10" a="1"/>
  <c r="J84" i="10" s="1"/>
  <c r="C84" i="10" a="1"/>
  <c r="C84" i="10" s="1"/>
  <c r="D84" i="10" a="1"/>
  <c r="D84" i="10" s="1"/>
  <c r="E84" i="10" a="1"/>
  <c r="E84" i="10" s="1"/>
  <c r="G84" i="10" a="1"/>
  <c r="G84" i="10" s="1"/>
  <c r="H84" i="10" a="1"/>
  <c r="H84" i="10" s="1"/>
  <c r="N84" i="10" a="1"/>
  <c r="N84" i="10" s="1"/>
  <c r="O84" i="10" a="1"/>
  <c r="O84" i="10" s="1"/>
  <c r="P84" i="10" a="1"/>
  <c r="P84" i="10" s="1"/>
  <c r="Q84" i="10" a="1"/>
  <c r="Q84" i="10" s="1"/>
  <c r="L84" i="10" a="1"/>
  <c r="L84" i="10" s="1"/>
  <c r="T84" i="10" a="1"/>
  <c r="T84" i="10" s="1"/>
  <c r="M84" i="10" a="1"/>
  <c r="M84" i="10" s="1"/>
  <c r="F84" i="10" a="1"/>
  <c r="F84" i="10" s="1"/>
  <c r="R84" i="10" a="1"/>
  <c r="R84" i="10" s="1"/>
  <c r="S84" i="10" a="1"/>
  <c r="S84" i="10" s="1"/>
  <c r="K84" i="10" a="1"/>
  <c r="K84" i="10" s="1"/>
  <c r="C596" i="10" a="1"/>
  <c r="C596" i="10" s="1"/>
  <c r="G596" i="10" a="1"/>
  <c r="G596" i="10" s="1"/>
  <c r="K596" i="10" a="1"/>
  <c r="K596" i="10" s="1"/>
  <c r="O596" i="10" a="1"/>
  <c r="O596" i="10" s="1"/>
  <c r="S596" i="10" a="1"/>
  <c r="S596" i="10" s="1"/>
  <c r="D596" i="10" a="1"/>
  <c r="D596" i="10" s="1"/>
  <c r="H596" i="10" a="1"/>
  <c r="H596" i="10" s="1"/>
  <c r="L596" i="10" a="1"/>
  <c r="L596" i="10" s="1"/>
  <c r="P596" i="10" a="1"/>
  <c r="P596" i="10" s="1"/>
  <c r="T596" i="10" a="1"/>
  <c r="T596" i="10" s="1"/>
  <c r="A596" i="10" a="1"/>
  <c r="A596" i="10" s="1"/>
  <c r="E596" i="10" a="1"/>
  <c r="E596" i="10" s="1"/>
  <c r="I596" i="10" a="1"/>
  <c r="I596" i="10" s="1"/>
  <c r="M596" i="10" a="1"/>
  <c r="M596" i="10" s="1"/>
  <c r="Q596" i="10" a="1"/>
  <c r="Q596" i="10" s="1"/>
  <c r="B596" i="10" a="1"/>
  <c r="B596" i="10" s="1"/>
  <c r="F596" i="10" a="1"/>
  <c r="F596" i="10" s="1"/>
  <c r="J596" i="10" a="1"/>
  <c r="J596" i="10" s="1"/>
  <c r="N596" i="10" a="1"/>
  <c r="N596" i="10" s="1"/>
  <c r="R596" i="10" a="1"/>
  <c r="R596" i="10" s="1"/>
  <c r="J92" i="10" a="1"/>
  <c r="J92" i="10" s="1"/>
  <c r="E92" i="10" a="1"/>
  <c r="E92" i="10" s="1"/>
  <c r="K92" i="10" a="1"/>
  <c r="K92" i="10" s="1"/>
  <c r="P92" i="10" a="1"/>
  <c r="P92" i="10" s="1"/>
  <c r="F92" i="10" a="1"/>
  <c r="F92" i="10" s="1"/>
  <c r="A92" i="10" a="1"/>
  <c r="A92" i="10" s="1"/>
  <c r="G92" i="10" a="1"/>
  <c r="G92" i="10" s="1"/>
  <c r="L92" i="10" a="1"/>
  <c r="L92" i="10" s="1"/>
  <c r="Q92" i="10" a="1"/>
  <c r="Q92" i="10" s="1"/>
  <c r="N92" i="10" a="1"/>
  <c r="N92" i="10" s="1"/>
  <c r="D92" i="10" a="1"/>
  <c r="D92" i="10" s="1"/>
  <c r="I92" i="10" a="1"/>
  <c r="I92" i="10" s="1"/>
  <c r="O92" i="10" a="1"/>
  <c r="O92" i="10" s="1"/>
  <c r="T92" i="10" a="1"/>
  <c r="T92" i="10" s="1"/>
  <c r="B92" i="10" a="1"/>
  <c r="B92" i="10" s="1"/>
  <c r="C92" i="10" a="1"/>
  <c r="C92" i="10" s="1"/>
  <c r="H92" i="10" a="1"/>
  <c r="H92" i="10" s="1"/>
  <c r="R92" i="10" a="1"/>
  <c r="R92" i="10" s="1"/>
  <c r="S92" i="10" a="1"/>
  <c r="S92" i="10" s="1"/>
  <c r="M92" i="10" a="1"/>
  <c r="M92" i="10" s="1"/>
  <c r="C604" i="10" a="1"/>
  <c r="C604" i="10" s="1"/>
  <c r="H604" i="10" a="1"/>
  <c r="H604" i="10" s="1"/>
  <c r="Q604" i="10" a="1"/>
  <c r="Q604" i="10" s="1"/>
  <c r="D604" i="10" a="1"/>
  <c r="D604" i="10" s="1"/>
  <c r="M604" i="10" a="1"/>
  <c r="M604" i="10" s="1"/>
  <c r="I604" i="10" a="1"/>
  <c r="I604" i="10" s="1"/>
  <c r="R604" i="10" a="1"/>
  <c r="R604" i="10" s="1"/>
  <c r="E604" i="10" a="1"/>
  <c r="E604" i="10" s="1"/>
  <c r="N604" i="10" a="1"/>
  <c r="N604" i="10" s="1"/>
  <c r="A604" i="10" a="1"/>
  <c r="A604" i="10" s="1"/>
  <c r="J604" i="10" a="1"/>
  <c r="J604" i="10" s="1"/>
  <c r="S604" i="10" a="1"/>
  <c r="S604" i="10" s="1"/>
  <c r="B604" i="10" a="1"/>
  <c r="B604" i="10" s="1"/>
  <c r="K604" i="10" a="1"/>
  <c r="K604" i="10" s="1"/>
  <c r="P604" i="10" a="1"/>
  <c r="P604" i="10" s="1"/>
  <c r="G604" i="10" a="1"/>
  <c r="G604" i="10" s="1"/>
  <c r="L604" i="10" a="1"/>
  <c r="L604" i="10" s="1"/>
  <c r="T604" i="10" a="1"/>
  <c r="T604" i="10" s="1"/>
  <c r="F604" i="10" a="1"/>
  <c r="F604" i="10" s="1"/>
  <c r="O604" i="10" a="1"/>
  <c r="O604" i="10" s="1"/>
  <c r="N292" i="10" a="1"/>
  <c r="N292" i="10" s="1"/>
  <c r="G292" i="10" a="1"/>
  <c r="G292" i="10" s="1"/>
  <c r="A292" i="10" a="1"/>
  <c r="A292" i="10" s="1"/>
  <c r="H292" i="10" a="1"/>
  <c r="H292" i="10" s="1"/>
  <c r="O292" i="10" a="1"/>
  <c r="O292" i="10" s="1"/>
  <c r="B292" i="10" a="1"/>
  <c r="B292" i="10" s="1"/>
  <c r="I292" i="10" a="1"/>
  <c r="I292" i="10" s="1"/>
  <c r="P292" i="10" a="1"/>
  <c r="P292" i="10" s="1"/>
  <c r="C292" i="10" a="1"/>
  <c r="C292" i="10" s="1"/>
  <c r="J292" i="10" a="1"/>
  <c r="J292" i="10" s="1"/>
  <c r="Q292" i="10" a="1"/>
  <c r="Q292" i="10" s="1"/>
  <c r="E292" i="10" a="1"/>
  <c r="E292" i="10" s="1"/>
  <c r="L292" i="10" a="1"/>
  <c r="L292" i="10" s="1"/>
  <c r="S292" i="10" a="1"/>
  <c r="S292" i="10" s="1"/>
  <c r="F292" i="10" a="1"/>
  <c r="F292" i="10" s="1"/>
  <c r="M292" i="10" a="1"/>
  <c r="M292" i="10" s="1"/>
  <c r="T292" i="10" a="1"/>
  <c r="T292" i="10" s="1"/>
  <c r="D292" i="10" a="1"/>
  <c r="D292" i="10" s="1"/>
  <c r="K292" i="10" a="1"/>
  <c r="K292" i="10" s="1"/>
  <c r="R292" i="10" a="1"/>
  <c r="R292" i="10" s="1"/>
  <c r="D5" i="10" a="1"/>
  <c r="D5" i="10" s="1"/>
  <c r="J5" i="10" a="1"/>
  <c r="J5" i="10" s="1"/>
  <c r="Q5" i="10" a="1"/>
  <c r="Q5" i="10" s="1"/>
  <c r="E5" i="10" a="1"/>
  <c r="E5" i="10" s="1"/>
  <c r="K5" i="10" a="1"/>
  <c r="K5" i="10" s="1"/>
  <c r="R5" i="10" a="1"/>
  <c r="R5" i="10" s="1"/>
  <c r="F5" i="10" a="1"/>
  <c r="F5" i="10" s="1"/>
  <c r="L5" i="10" a="1"/>
  <c r="L5" i="10" s="1"/>
  <c r="S5" i="10" a="1"/>
  <c r="S5" i="10" s="1"/>
  <c r="G5" i="10" a="1"/>
  <c r="G5" i="10" s="1"/>
  <c r="A5" i="10" a="1"/>
  <c r="A5" i="10" s="1"/>
  <c r="M5" i="10" a="1"/>
  <c r="M5" i="10" s="1"/>
  <c r="T5" i="10" a="1"/>
  <c r="T5" i="10" s="1"/>
  <c r="B5" i="10" a="1"/>
  <c r="B5" i="10" s="1"/>
  <c r="H5" i="10" a="1"/>
  <c r="H5" i="10" s="1"/>
  <c r="N5" i="10" a="1"/>
  <c r="N5" i="10" s="1"/>
  <c r="C5" i="10" a="1"/>
  <c r="C5" i="10" s="1"/>
  <c r="O5" i="10" a="1"/>
  <c r="O5" i="10" s="1"/>
  <c r="P5" i="10" a="1"/>
  <c r="P5" i="10" s="1"/>
  <c r="I5" i="10" a="1"/>
  <c r="I5" i="10" s="1"/>
  <c r="D236" i="10" a="1"/>
  <c r="D236" i="10" s="1"/>
  <c r="K236" i="10" a="1"/>
  <c r="K236" i="10" s="1"/>
  <c r="R236" i="10" a="1"/>
  <c r="R236" i="10" s="1"/>
  <c r="E236" i="10" a="1"/>
  <c r="E236" i="10" s="1"/>
  <c r="L236" i="10" a="1"/>
  <c r="L236" i="10" s="1"/>
  <c r="S236" i="10" a="1"/>
  <c r="S236" i="10" s="1"/>
  <c r="F236" i="10" a="1"/>
  <c r="F236" i="10" s="1"/>
  <c r="M236" i="10" a="1"/>
  <c r="M236" i="10" s="1"/>
  <c r="T236" i="10" a="1"/>
  <c r="T236" i="10" s="1"/>
  <c r="G236" i="10" a="1"/>
  <c r="G236" i="10" s="1"/>
  <c r="N236" i="10" a="1"/>
  <c r="N236" i="10" s="1"/>
  <c r="H236" i="10" a="1"/>
  <c r="H236" i="10" s="1"/>
  <c r="B236" i="10" a="1"/>
  <c r="B236" i="10" s="1"/>
  <c r="J236" i="10" a="1"/>
  <c r="J236" i="10" s="1"/>
  <c r="P236" i="10" a="1"/>
  <c r="P236" i="10" s="1"/>
  <c r="C236" i="10" a="1"/>
  <c r="C236" i="10" s="1"/>
  <c r="Q236" i="10" a="1"/>
  <c r="Q236" i="10" s="1"/>
  <c r="O236" i="10" a="1"/>
  <c r="O236" i="10" s="1"/>
  <c r="A236" i="10" a="1"/>
  <c r="A236" i="10" s="1"/>
  <c r="I236" i="10" a="1"/>
  <c r="I236" i="10" s="1"/>
  <c r="H748" i="10" a="1"/>
  <c r="H748" i="10" s="1"/>
  <c r="M748" i="10" a="1"/>
  <c r="M748" i="10" s="1"/>
  <c r="L748" i="10" a="1"/>
  <c r="L748" i="10" s="1"/>
  <c r="D748" i="10" a="1"/>
  <c r="D748" i="10" s="1"/>
  <c r="I748" i="10" a="1"/>
  <c r="I748" i="10" s="1"/>
  <c r="R748" i="10" a="1"/>
  <c r="R748" i="10" s="1"/>
  <c r="Q748" i="10" a="1"/>
  <c r="Q748" i="10" s="1"/>
  <c r="E748" i="10" a="1"/>
  <c r="E748" i="10" s="1"/>
  <c r="N748" i="10" a="1"/>
  <c r="N748" i="10" s="1"/>
  <c r="C748" i="10" a="1"/>
  <c r="C748" i="10" s="1"/>
  <c r="A748" i="10" a="1"/>
  <c r="A748" i="10" s="1"/>
  <c r="J748" i="10" a="1"/>
  <c r="J748" i="10" s="1"/>
  <c r="S748" i="10" a="1"/>
  <c r="S748" i="10" s="1"/>
  <c r="F748" i="10" a="1"/>
  <c r="F748" i="10" s="1"/>
  <c r="O748" i="10" a="1"/>
  <c r="O748" i="10" s="1"/>
  <c r="B748" i="10" a="1"/>
  <c r="B748" i="10" s="1"/>
  <c r="K748" i="10" a="1"/>
  <c r="K748" i="10" s="1"/>
  <c r="T748" i="10" a="1"/>
  <c r="T748" i="10" s="1"/>
  <c r="G748" i="10" a="1"/>
  <c r="G748" i="10" s="1"/>
  <c r="P748" i="10" a="1"/>
  <c r="P748" i="10" s="1"/>
  <c r="L116" i="10" a="1"/>
  <c r="L116" i="10" s="1"/>
  <c r="E116" i="10" a="1"/>
  <c r="E116" i="10" s="1"/>
  <c r="M116" i="10" a="1"/>
  <c r="M116" i="10" s="1"/>
  <c r="T116" i="10" a="1"/>
  <c r="T116" i="10" s="1"/>
  <c r="F116" i="10" a="1"/>
  <c r="F116" i="10" s="1"/>
  <c r="N116" i="10" a="1"/>
  <c r="N116" i="10" s="1"/>
  <c r="A116" i="10" a="1"/>
  <c r="A116" i="10" s="1"/>
  <c r="G116" i="10" a="1"/>
  <c r="G116" i="10" s="1"/>
  <c r="O116" i="10" a="1"/>
  <c r="O116" i="10" s="1"/>
  <c r="B116" i="10" a="1"/>
  <c r="B116" i="10" s="1"/>
  <c r="H116" i="10" a="1"/>
  <c r="H116" i="10" s="1"/>
  <c r="P116" i="10" a="1"/>
  <c r="P116" i="10" s="1"/>
  <c r="J116" i="10" a="1"/>
  <c r="J116" i="10" s="1"/>
  <c r="R116" i="10" a="1"/>
  <c r="R116" i="10" s="1"/>
  <c r="D116" i="10" a="1"/>
  <c r="D116" i="10" s="1"/>
  <c r="K116" i="10" a="1"/>
  <c r="K116" i="10" s="1"/>
  <c r="S116" i="10" a="1"/>
  <c r="S116" i="10" s="1"/>
  <c r="C116" i="10" a="1"/>
  <c r="C116" i="10" s="1"/>
  <c r="Q116" i="10" a="1"/>
  <c r="Q116" i="10" s="1"/>
  <c r="I116" i="10" a="1"/>
  <c r="I116" i="10" s="1"/>
  <c r="A628" i="10" a="1"/>
  <c r="A628" i="10" s="1"/>
  <c r="M628" i="10" a="1"/>
  <c r="M628" i="10" s="1"/>
  <c r="S628" i="10" a="1"/>
  <c r="S628" i="10" s="1"/>
  <c r="G628" i="10" a="1"/>
  <c r="G628" i="10" s="1"/>
  <c r="T628" i="10" a="1"/>
  <c r="T628" i="10" s="1"/>
  <c r="B628" i="10" a="1"/>
  <c r="B628" i="10" s="1"/>
  <c r="H628" i="10" a="1"/>
  <c r="H628" i="10" s="1"/>
  <c r="N628" i="10" a="1"/>
  <c r="N628" i="10" s="1"/>
  <c r="C628" i="10" a="1"/>
  <c r="C628" i="10" s="1"/>
  <c r="I628" i="10" a="1"/>
  <c r="I628" i="10" s="1"/>
  <c r="O628" i="10" a="1"/>
  <c r="O628" i="10" s="1"/>
  <c r="D628" i="10" a="1"/>
  <c r="D628" i="10" s="1"/>
  <c r="P628" i="10" a="1"/>
  <c r="P628" i="10" s="1"/>
  <c r="K628" i="10" a="1"/>
  <c r="K628" i="10" s="1"/>
  <c r="F628" i="10" a="1"/>
  <c r="F628" i="10" s="1"/>
  <c r="L628" i="10" a="1"/>
  <c r="L628" i="10" s="1"/>
  <c r="R628" i="10" a="1"/>
  <c r="R628" i="10" s="1"/>
  <c r="Q628" i="10" a="1"/>
  <c r="Q628" i="10" s="1"/>
  <c r="E628" i="10" a="1"/>
  <c r="E628" i="10" s="1"/>
  <c r="J628" i="10" a="1"/>
  <c r="J628" i="10" s="1"/>
  <c r="C444" i="10" a="1"/>
  <c r="C444" i="10" s="1"/>
  <c r="I444" i="10" a="1"/>
  <c r="I444" i="10" s="1"/>
  <c r="J444" i="10" a="1"/>
  <c r="J444" i="10" s="1"/>
  <c r="P444" i="10" a="1"/>
  <c r="P444" i="10" s="1"/>
  <c r="D444" i="10" a="1"/>
  <c r="D444" i="10" s="1"/>
  <c r="K444" i="10" a="1"/>
  <c r="K444" i="10" s="1"/>
  <c r="Q444" i="10" a="1"/>
  <c r="Q444" i="10" s="1"/>
  <c r="E444" i="10" a="1"/>
  <c r="E444" i="10" s="1"/>
  <c r="R444" i="10" a="1"/>
  <c r="R444" i="10" s="1"/>
  <c r="F444" i="10" a="1"/>
  <c r="F444" i="10" s="1"/>
  <c r="L444" i="10" a="1"/>
  <c r="L444" i="10" s="1"/>
  <c r="S444" i="10" a="1"/>
  <c r="S444" i="10" s="1"/>
  <c r="A444" i="10" a="1"/>
  <c r="A444" i="10" s="1"/>
  <c r="N444" i="10" a="1"/>
  <c r="N444" i="10" s="1"/>
  <c r="T444" i="10" a="1"/>
  <c r="T444" i="10" s="1"/>
  <c r="B444" i="10" a="1"/>
  <c r="B444" i="10" s="1"/>
  <c r="H444" i="10" a="1"/>
  <c r="H444" i="10" s="1"/>
  <c r="O444" i="10" a="1"/>
  <c r="O444" i="10" s="1"/>
  <c r="G444" i="10" a="1"/>
  <c r="G444" i="10" s="1"/>
  <c r="M444" i="10" a="1"/>
  <c r="M444" i="10" s="1"/>
  <c r="E181" i="10" a="1"/>
  <c r="E181" i="10" s="1"/>
  <c r="M181" i="10" a="1"/>
  <c r="M181" i="10" s="1"/>
  <c r="F181" i="10" a="1"/>
  <c r="F181" i="10" s="1"/>
  <c r="N181" i="10" a="1"/>
  <c r="N181" i="10" s="1"/>
  <c r="G181" i="10" a="1"/>
  <c r="G181" i="10" s="1"/>
  <c r="O181" i="10" a="1"/>
  <c r="O181" i="10" s="1"/>
  <c r="H181" i="10" a="1"/>
  <c r="H181" i="10" s="1"/>
  <c r="P181" i="10" a="1"/>
  <c r="P181" i="10" s="1"/>
  <c r="A181" i="10" a="1"/>
  <c r="A181" i="10" s="1"/>
  <c r="I181" i="10" a="1"/>
  <c r="I181" i="10" s="1"/>
  <c r="Q181" i="10" a="1"/>
  <c r="Q181" i="10" s="1"/>
  <c r="C181" i="10" a="1"/>
  <c r="C181" i="10" s="1"/>
  <c r="K181" i="10" a="1"/>
  <c r="K181" i="10" s="1"/>
  <c r="S181" i="10" a="1"/>
  <c r="S181" i="10" s="1"/>
  <c r="D181" i="10" a="1"/>
  <c r="D181" i="10" s="1"/>
  <c r="L181" i="10" a="1"/>
  <c r="L181" i="10" s="1"/>
  <c r="T181" i="10" a="1"/>
  <c r="T181" i="10" s="1"/>
  <c r="R181" i="10" a="1"/>
  <c r="R181" i="10" s="1"/>
  <c r="B181" i="10" a="1"/>
  <c r="B181" i="10" s="1"/>
  <c r="J181" i="10" a="1"/>
  <c r="J181" i="10" s="1"/>
  <c r="B437" i="10" a="1"/>
  <c r="B437" i="10" s="1"/>
  <c r="H437" i="10" a="1"/>
  <c r="H437" i="10" s="1"/>
  <c r="O437" i="10" a="1"/>
  <c r="O437" i="10" s="1"/>
  <c r="C437" i="10" a="1"/>
  <c r="C437" i="10" s="1"/>
  <c r="I437" i="10" a="1"/>
  <c r="I437" i="10" s="1"/>
  <c r="J437" i="10" a="1"/>
  <c r="J437" i="10" s="1"/>
  <c r="P437" i="10" a="1"/>
  <c r="P437" i="10" s="1"/>
  <c r="D437" i="10" a="1"/>
  <c r="D437" i="10" s="1"/>
  <c r="K437" i="10" a="1"/>
  <c r="K437" i="10" s="1"/>
  <c r="Q437" i="10" a="1"/>
  <c r="Q437" i="10" s="1"/>
  <c r="E437" i="10" a="1"/>
  <c r="E437" i="10" s="1"/>
  <c r="R437" i="10" a="1"/>
  <c r="R437" i="10" s="1"/>
  <c r="G437" i="10" a="1"/>
  <c r="G437" i="10" s="1"/>
  <c r="M437" i="10" a="1"/>
  <c r="M437" i="10" s="1"/>
  <c r="A437" i="10" a="1"/>
  <c r="A437" i="10" s="1"/>
  <c r="N437" i="10" a="1"/>
  <c r="N437" i="10" s="1"/>
  <c r="T437" i="10" a="1"/>
  <c r="T437" i="10" s="1"/>
  <c r="F437" i="10" a="1"/>
  <c r="F437" i="10" s="1"/>
  <c r="L437" i="10" a="1"/>
  <c r="L437" i="10" s="1"/>
  <c r="S437" i="10" a="1"/>
  <c r="S437" i="10" s="1"/>
  <c r="J693" i="10" a="1"/>
  <c r="J693" i="10" s="1"/>
  <c r="Q693" i="10" a="1"/>
  <c r="Q693" i="10" s="1"/>
  <c r="C693" i="10" a="1"/>
  <c r="C693" i="10" s="1"/>
  <c r="K693" i="10" a="1"/>
  <c r="K693" i="10" s="1"/>
  <c r="R693" i="10" a="1"/>
  <c r="R693" i="10" s="1"/>
  <c r="D693" i="10" a="1"/>
  <c r="D693" i="10" s="1"/>
  <c r="L693" i="10" a="1"/>
  <c r="L693" i="10" s="1"/>
  <c r="E693" i="10" a="1"/>
  <c r="E693" i="10" s="1"/>
  <c r="M693" i="10" a="1"/>
  <c r="M693" i="10" s="1"/>
  <c r="S693" i="10" a="1"/>
  <c r="S693" i="10" s="1"/>
  <c r="F693" i="10" a="1"/>
  <c r="F693" i="10" s="1"/>
  <c r="T693" i="10" a="1"/>
  <c r="T693" i="10" s="1"/>
  <c r="G693" i="10" a="1"/>
  <c r="G693" i="10" s="1"/>
  <c r="N693" i="10" a="1"/>
  <c r="N693" i="10" s="1"/>
  <c r="A693" i="10" a="1"/>
  <c r="A693" i="10" s="1"/>
  <c r="H693" i="10" a="1"/>
  <c r="H693" i="10" s="1"/>
  <c r="O693" i="10" a="1"/>
  <c r="O693" i="10" s="1"/>
  <c r="B693" i="10" a="1"/>
  <c r="B693" i="10" s="1"/>
  <c r="I693" i="10" a="1"/>
  <c r="I693" i="10" s="1"/>
  <c r="P693" i="10" a="1"/>
  <c r="P693" i="10" s="1"/>
  <c r="A222" i="10" a="1"/>
  <c r="A222" i="10" s="1"/>
  <c r="I222" i="10" a="1"/>
  <c r="I222" i="10" s="1"/>
  <c r="Q222" i="10" a="1"/>
  <c r="Q222" i="10" s="1"/>
  <c r="B222" i="10" a="1"/>
  <c r="B222" i="10" s="1"/>
  <c r="J222" i="10" a="1"/>
  <c r="J222" i="10" s="1"/>
  <c r="R222" i="10" a="1"/>
  <c r="R222" i="10" s="1"/>
  <c r="C222" i="10" a="1"/>
  <c r="C222" i="10" s="1"/>
  <c r="K222" i="10" a="1"/>
  <c r="K222" i="10" s="1"/>
  <c r="S222" i="10" a="1"/>
  <c r="S222" i="10" s="1"/>
  <c r="D222" i="10" a="1"/>
  <c r="D222" i="10" s="1"/>
  <c r="L222" i="10" a="1"/>
  <c r="L222" i="10" s="1"/>
  <c r="T222" i="10" a="1"/>
  <c r="T222" i="10" s="1"/>
  <c r="E222" i="10" a="1"/>
  <c r="E222" i="10" s="1"/>
  <c r="M222" i="10" a="1"/>
  <c r="M222" i="10" s="1"/>
  <c r="G222" i="10" a="1"/>
  <c r="G222" i="10" s="1"/>
  <c r="O222" i="10" a="1"/>
  <c r="O222" i="10" s="1"/>
  <c r="H222" i="10" a="1"/>
  <c r="H222" i="10" s="1"/>
  <c r="P222" i="10" a="1"/>
  <c r="P222" i="10" s="1"/>
  <c r="F222" i="10" a="1"/>
  <c r="F222" i="10" s="1"/>
  <c r="N222" i="10" a="1"/>
  <c r="N222" i="10" s="1"/>
  <c r="E478" i="10" a="1"/>
  <c r="E478" i="10" s="1"/>
  <c r="M478" i="10" a="1"/>
  <c r="M478" i="10" s="1"/>
  <c r="F478" i="10" a="1"/>
  <c r="F478" i="10" s="1"/>
  <c r="N478" i="10" a="1"/>
  <c r="N478" i="10" s="1"/>
  <c r="G478" i="10" a="1"/>
  <c r="G478" i="10" s="1"/>
  <c r="O478" i="10" a="1"/>
  <c r="O478" i="10" s="1"/>
  <c r="H478" i="10" a="1"/>
  <c r="H478" i="10" s="1"/>
  <c r="P478" i="10" a="1"/>
  <c r="P478" i="10" s="1"/>
  <c r="A478" i="10" a="1"/>
  <c r="A478" i="10" s="1"/>
  <c r="I478" i="10" a="1"/>
  <c r="I478" i="10" s="1"/>
  <c r="Q478" i="10" a="1"/>
  <c r="Q478" i="10" s="1"/>
  <c r="C478" i="10" a="1"/>
  <c r="C478" i="10" s="1"/>
  <c r="K478" i="10" a="1"/>
  <c r="K478" i="10" s="1"/>
  <c r="S478" i="10" a="1"/>
  <c r="S478" i="10" s="1"/>
  <c r="D478" i="10" a="1"/>
  <c r="D478" i="10" s="1"/>
  <c r="L478" i="10" a="1"/>
  <c r="L478" i="10" s="1"/>
  <c r="T478" i="10" a="1"/>
  <c r="T478" i="10" s="1"/>
  <c r="B478" i="10" a="1"/>
  <c r="B478" i="10" s="1"/>
  <c r="J478" i="10" a="1"/>
  <c r="J478" i="10" s="1"/>
  <c r="R478" i="10" a="1"/>
  <c r="R478" i="10" s="1"/>
  <c r="H734" i="10" a="1"/>
  <c r="H734" i="10" s="1"/>
  <c r="A734" i="10" a="1"/>
  <c r="A734" i="10" s="1"/>
  <c r="I734" i="10" a="1"/>
  <c r="I734" i="10" s="1"/>
  <c r="O734" i="10" a="1"/>
  <c r="O734" i="10" s="1"/>
  <c r="B734" i="10" a="1"/>
  <c r="B734" i="10" s="1"/>
  <c r="P734" i="10" a="1"/>
  <c r="P734" i="10" s="1"/>
  <c r="C734" i="10" a="1"/>
  <c r="C734" i="10" s="1"/>
  <c r="J734" i="10" a="1"/>
  <c r="J734" i="10" s="1"/>
  <c r="Q734" i="10" a="1"/>
  <c r="Q734" i="10" s="1"/>
  <c r="D734" i="10" a="1"/>
  <c r="D734" i="10" s="1"/>
  <c r="K734" i="10" a="1"/>
  <c r="K734" i="10" s="1"/>
  <c r="R734" i="10" a="1"/>
  <c r="R734" i="10" s="1"/>
  <c r="E734" i="10" a="1"/>
  <c r="E734" i="10" s="1"/>
  <c r="L734" i="10" a="1"/>
  <c r="L734" i="10" s="1"/>
  <c r="S734" i="10" a="1"/>
  <c r="S734" i="10" s="1"/>
  <c r="F734" i="10" a="1"/>
  <c r="F734" i="10" s="1"/>
  <c r="M734" i="10" a="1"/>
  <c r="M734" i="10" s="1"/>
  <c r="T734" i="10" a="1"/>
  <c r="T734" i="10" s="1"/>
  <c r="G734" i="10" a="1"/>
  <c r="G734" i="10" s="1"/>
  <c r="N734" i="10" a="1"/>
  <c r="N734" i="10" s="1"/>
  <c r="D263" i="10" a="1"/>
  <c r="D263" i="10" s="1"/>
  <c r="K263" i="10" a="1"/>
  <c r="K263" i="10" s="1"/>
  <c r="R263" i="10" a="1"/>
  <c r="R263" i="10" s="1"/>
  <c r="E263" i="10" a="1"/>
  <c r="E263" i="10" s="1"/>
  <c r="L263" i="10" a="1"/>
  <c r="L263" i="10" s="1"/>
  <c r="F263" i="10" a="1"/>
  <c r="F263" i="10" s="1"/>
  <c r="M263" i="10" a="1"/>
  <c r="M263" i="10" s="1"/>
  <c r="S263" i="10" a="1"/>
  <c r="S263" i="10" s="1"/>
  <c r="N263" i="10" a="1"/>
  <c r="N263" i="10" s="1"/>
  <c r="T263" i="10" a="1"/>
  <c r="T263" i="10" s="1"/>
  <c r="G263" i="10" a="1"/>
  <c r="G263" i="10" s="1"/>
  <c r="B263" i="10" a="1"/>
  <c r="B263" i="10" s="1"/>
  <c r="I263" i="10" a="1"/>
  <c r="I263" i="10" s="1"/>
  <c r="P263" i="10" a="1"/>
  <c r="P263" i="10" s="1"/>
  <c r="C263" i="10" a="1"/>
  <c r="C263" i="10" s="1"/>
  <c r="J263" i="10" a="1"/>
  <c r="J263" i="10" s="1"/>
  <c r="Q263" i="10" a="1"/>
  <c r="Q263" i="10" s="1"/>
  <c r="A263" i="10" a="1"/>
  <c r="A263" i="10" s="1"/>
  <c r="H263" i="10" a="1"/>
  <c r="H263" i="10" s="1"/>
  <c r="O263" i="10" a="1"/>
  <c r="O263" i="10" s="1"/>
  <c r="C519" i="10" a="1"/>
  <c r="C519" i="10" s="1"/>
  <c r="K519" i="10" a="1"/>
  <c r="K519" i="10" s="1"/>
  <c r="S519" i="10" a="1"/>
  <c r="S519" i="10" s="1"/>
  <c r="D519" i="10" a="1"/>
  <c r="D519" i="10" s="1"/>
  <c r="L519" i="10" a="1"/>
  <c r="L519" i="10" s="1"/>
  <c r="T519" i="10" a="1"/>
  <c r="T519" i="10" s="1"/>
  <c r="E519" i="10" a="1"/>
  <c r="E519" i="10" s="1"/>
  <c r="M519" i="10" a="1"/>
  <c r="M519" i="10" s="1"/>
  <c r="F519" i="10" a="1"/>
  <c r="F519" i="10" s="1"/>
  <c r="N519" i="10" a="1"/>
  <c r="N519" i="10" s="1"/>
  <c r="G519" i="10" a="1"/>
  <c r="G519" i="10" s="1"/>
  <c r="O519" i="10" a="1"/>
  <c r="O519" i="10" s="1"/>
  <c r="A519" i="10" a="1"/>
  <c r="A519" i="10" s="1"/>
  <c r="I519" i="10" a="1"/>
  <c r="I519" i="10" s="1"/>
  <c r="Q519" i="10" a="1"/>
  <c r="Q519" i="10" s="1"/>
  <c r="B519" i="10" a="1"/>
  <c r="B519" i="10" s="1"/>
  <c r="J519" i="10" a="1"/>
  <c r="J519" i="10" s="1"/>
  <c r="R519" i="10" a="1"/>
  <c r="R519" i="10" s="1"/>
  <c r="P519" i="10" a="1"/>
  <c r="P519" i="10" s="1"/>
  <c r="H519" i="10" a="1"/>
  <c r="H519" i="10" s="1"/>
  <c r="F775" i="10" a="1"/>
  <c r="F775" i="10" s="1"/>
  <c r="M775" i="10" a="1"/>
  <c r="M775" i="10" s="1"/>
  <c r="S775" i="10" a="1"/>
  <c r="S775" i="10" s="1"/>
  <c r="A775" i="10" a="1"/>
  <c r="A775" i="10" s="1"/>
  <c r="G775" i="10" a="1"/>
  <c r="G775" i="10" s="1"/>
  <c r="T775" i="10" a="1"/>
  <c r="T775" i="10" s="1"/>
  <c r="H775" i="10" a="1"/>
  <c r="H775" i="10" s="1"/>
  <c r="N775" i="10" a="1"/>
  <c r="N775" i="10" s="1"/>
  <c r="B775" i="10" a="1"/>
  <c r="B775" i="10" s="1"/>
  <c r="I775" i="10" a="1"/>
  <c r="I775" i="10" s="1"/>
  <c r="O775" i="10" a="1"/>
  <c r="O775" i="10" s="1"/>
  <c r="C775" i="10" a="1"/>
  <c r="C775" i="10" s="1"/>
  <c r="P775" i="10" a="1"/>
  <c r="P775" i="10" s="1"/>
  <c r="D775" i="10" a="1"/>
  <c r="D775" i="10" s="1"/>
  <c r="J775" i="10" a="1"/>
  <c r="J775" i="10" s="1"/>
  <c r="Q775" i="10" a="1"/>
  <c r="Q775" i="10" s="1"/>
  <c r="E775" i="10" a="1"/>
  <c r="E775" i="10" s="1"/>
  <c r="K775" i="10" a="1"/>
  <c r="K775" i="10" s="1"/>
  <c r="L775" i="10" a="1"/>
  <c r="L775" i="10" s="1"/>
  <c r="R775" i="10" a="1"/>
  <c r="R775" i="10" s="1"/>
  <c r="D33" i="10" a="1"/>
  <c r="D33" i="10" s="1"/>
  <c r="M33" i="10" a="1"/>
  <c r="M33" i="10" s="1"/>
  <c r="S33" i="10" a="1"/>
  <c r="S33" i="10" s="1"/>
  <c r="I33" i="10" a="1"/>
  <c r="I33" i="10" s="1"/>
  <c r="N33" i="10" a="1"/>
  <c r="N33" i="10" s="1"/>
  <c r="E33" i="10" a="1"/>
  <c r="E33" i="10" s="1"/>
  <c r="O33" i="10" a="1"/>
  <c r="O33" i="10" s="1"/>
  <c r="T33" i="10" a="1"/>
  <c r="T33" i="10" s="1"/>
  <c r="A33" i="10" a="1"/>
  <c r="A33" i="10" s="1"/>
  <c r="J33" i="10" a="1"/>
  <c r="J33" i="10" s="1"/>
  <c r="F33" i="10" a="1"/>
  <c r="F33" i="10" s="1"/>
  <c r="K33" i="10" a="1"/>
  <c r="K33" i="10" s="1"/>
  <c r="P33" i="10" a="1"/>
  <c r="P33" i="10" s="1"/>
  <c r="B33" i="10" a="1"/>
  <c r="B33" i="10" s="1"/>
  <c r="G33" i="10" a="1"/>
  <c r="G33" i="10" s="1"/>
  <c r="C33" i="10" a="1"/>
  <c r="C33" i="10" s="1"/>
  <c r="L33" i="10" a="1"/>
  <c r="L33" i="10" s="1"/>
  <c r="Q33" i="10" a="1"/>
  <c r="Q33" i="10" s="1"/>
  <c r="H33" i="10" a="1"/>
  <c r="H33" i="10" s="1"/>
  <c r="R33" i="10" a="1"/>
  <c r="R33" i="10" s="1"/>
  <c r="E130" i="10" a="1"/>
  <c r="E130" i="10" s="1"/>
  <c r="F130" i="10" a="1"/>
  <c r="F130" i="10" s="1"/>
  <c r="G130" i="10" a="1"/>
  <c r="G130" i="10" s="1"/>
  <c r="A130" i="10" a="1"/>
  <c r="A130" i="10" s="1"/>
  <c r="H130" i="10" a="1"/>
  <c r="H130" i="10" s="1"/>
  <c r="B130" i="10" a="1"/>
  <c r="B130" i="10" s="1"/>
  <c r="D130" i="10" a="1"/>
  <c r="D130" i="10" s="1"/>
  <c r="K130" i="10" a="1"/>
  <c r="K130" i="10" s="1"/>
  <c r="L130" i="10" a="1"/>
  <c r="L130" i="10" s="1"/>
  <c r="M130" i="10" a="1"/>
  <c r="M130" i="10" s="1"/>
  <c r="T130" i="10" a="1"/>
  <c r="T130" i="10" s="1"/>
  <c r="N130" i="10" a="1"/>
  <c r="N130" i="10" s="1"/>
  <c r="O130" i="10" a="1"/>
  <c r="O130" i="10" s="1"/>
  <c r="C130" i="10" a="1"/>
  <c r="C130" i="10" s="1"/>
  <c r="P130" i="10" a="1"/>
  <c r="P130" i="10" s="1"/>
  <c r="I130" i="10" a="1"/>
  <c r="I130" i="10" s="1"/>
  <c r="R130" i="10" a="1"/>
  <c r="R130" i="10" s="1"/>
  <c r="J130" i="10" a="1"/>
  <c r="J130" i="10" s="1"/>
  <c r="S130" i="10" a="1"/>
  <c r="S130" i="10" s="1"/>
  <c r="Q130" i="10" a="1"/>
  <c r="Q130" i="10" s="1"/>
  <c r="B99" i="10" a="1"/>
  <c r="B99" i="10" s="1"/>
  <c r="H99" i="10" a="1"/>
  <c r="H99" i="10" s="1"/>
  <c r="N99" i="10" a="1"/>
  <c r="N99" i="10" s="1"/>
  <c r="C99" i="10" a="1"/>
  <c r="C99" i="10" s="1"/>
  <c r="O99" i="10" a="1"/>
  <c r="O99" i="10" s="1"/>
  <c r="I99" i="10" a="1"/>
  <c r="I99" i="10" s="1"/>
  <c r="P99" i="10" a="1"/>
  <c r="P99" i="10" s="1"/>
  <c r="D99" i="10" a="1"/>
  <c r="D99" i="10" s="1"/>
  <c r="J99" i="10" a="1"/>
  <c r="J99" i="10" s="1"/>
  <c r="Q99" i="10" a="1"/>
  <c r="Q99" i="10" s="1"/>
  <c r="G99" i="10" a="1"/>
  <c r="G99" i="10" s="1"/>
  <c r="A99" i="10" a="1"/>
  <c r="A99" i="10" s="1"/>
  <c r="M99" i="10" a="1"/>
  <c r="M99" i="10" s="1"/>
  <c r="T99" i="10" a="1"/>
  <c r="T99" i="10" s="1"/>
  <c r="K99" i="10" a="1"/>
  <c r="K99" i="10" s="1"/>
  <c r="L99" i="10" a="1"/>
  <c r="L99" i="10" s="1"/>
  <c r="R99" i="10" a="1"/>
  <c r="R99" i="10" s="1"/>
  <c r="S99" i="10" a="1"/>
  <c r="S99" i="10" s="1"/>
  <c r="E99" i="10" a="1"/>
  <c r="E99" i="10" s="1"/>
  <c r="F99" i="10" a="1"/>
  <c r="F99" i="10" s="1"/>
  <c r="D419" i="10" a="1"/>
  <c r="D419" i="10" s="1"/>
  <c r="K419" i="10" a="1"/>
  <c r="K419" i="10" s="1"/>
  <c r="S419" i="10" a="1"/>
  <c r="S419" i="10" s="1"/>
  <c r="E419" i="10" a="1"/>
  <c r="E419" i="10" s="1"/>
  <c r="L419" i="10" a="1"/>
  <c r="L419" i="10" s="1"/>
  <c r="F419" i="10" a="1"/>
  <c r="F419" i="10" s="1"/>
  <c r="M419" i="10" a="1"/>
  <c r="M419" i="10" s="1"/>
  <c r="T419" i="10" a="1"/>
  <c r="T419" i="10" s="1"/>
  <c r="G419" i="10" a="1"/>
  <c r="G419" i="10" s="1"/>
  <c r="N419" i="10" a="1"/>
  <c r="N419" i="10" s="1"/>
  <c r="O419" i="10" a="1"/>
  <c r="O419" i="10" s="1"/>
  <c r="B419" i="10" a="1"/>
  <c r="B419" i="10" s="1"/>
  <c r="I419" i="10" a="1"/>
  <c r="I419" i="10" s="1"/>
  <c r="Q419" i="10" a="1"/>
  <c r="Q419" i="10" s="1"/>
  <c r="C419" i="10" a="1"/>
  <c r="C419" i="10" s="1"/>
  <c r="J419" i="10" a="1"/>
  <c r="J419" i="10" s="1"/>
  <c r="R419" i="10" a="1"/>
  <c r="R419" i="10" s="1"/>
  <c r="A419" i="10" a="1"/>
  <c r="A419" i="10" s="1"/>
  <c r="H419" i="10" a="1"/>
  <c r="H419" i="10" s="1"/>
  <c r="P419" i="10" a="1"/>
  <c r="P419" i="10" s="1"/>
  <c r="A683" i="10" a="1"/>
  <c r="A683" i="10" s="1"/>
  <c r="H683" i="10" a="1"/>
  <c r="H683" i="10" s="1"/>
  <c r="O683" i="10" a="1"/>
  <c r="O683" i="10" s="1"/>
  <c r="B683" i="10" a="1"/>
  <c r="B683" i="10" s="1"/>
  <c r="I683" i="10" a="1"/>
  <c r="I683" i="10" s="1"/>
  <c r="P683" i="10" a="1"/>
  <c r="P683" i="10" s="1"/>
  <c r="C683" i="10" a="1"/>
  <c r="C683" i="10" s="1"/>
  <c r="J683" i="10" a="1"/>
  <c r="J683" i="10" s="1"/>
  <c r="Q683" i="10" a="1"/>
  <c r="Q683" i="10" s="1"/>
  <c r="D683" i="10" a="1"/>
  <c r="D683" i="10" s="1"/>
  <c r="R683" i="10" a="1"/>
  <c r="R683" i="10" s="1"/>
  <c r="E683" i="10" a="1"/>
  <c r="E683" i="10" s="1"/>
  <c r="K683" i="10" a="1"/>
  <c r="K683" i="10" s="1"/>
  <c r="S683" i="10" a="1"/>
  <c r="S683" i="10" s="1"/>
  <c r="L683" i="10" a="1"/>
  <c r="L683" i="10" s="1"/>
  <c r="T683" i="10" a="1"/>
  <c r="T683" i="10" s="1"/>
  <c r="F683" i="10" a="1"/>
  <c r="F683" i="10" s="1"/>
  <c r="G683" i="10" a="1"/>
  <c r="G683" i="10" s="1"/>
  <c r="M683" i="10" a="1"/>
  <c r="M683" i="10" s="1"/>
  <c r="N683" i="10" a="1"/>
  <c r="N683" i="10" s="1"/>
  <c r="B340" i="10" a="1"/>
  <c r="B340" i="10" s="1"/>
  <c r="J340" i="10" a="1"/>
  <c r="J340" i="10" s="1"/>
  <c r="Q340" i="10" a="1"/>
  <c r="Q340" i="10" s="1"/>
  <c r="C340" i="10" a="1"/>
  <c r="C340" i="10" s="1"/>
  <c r="K340" i="10" a="1"/>
  <c r="K340" i="10" s="1"/>
  <c r="R340" i="10" a="1"/>
  <c r="R340" i="10" s="1"/>
  <c r="D340" i="10" a="1"/>
  <c r="D340" i="10" s="1"/>
  <c r="L340" i="10" a="1"/>
  <c r="L340" i="10" s="1"/>
  <c r="S340" i="10" a="1"/>
  <c r="S340" i="10" s="1"/>
  <c r="E340" i="10" a="1"/>
  <c r="E340" i="10" s="1"/>
  <c r="M340" i="10" a="1"/>
  <c r="M340" i="10" s="1"/>
  <c r="F340" i="10" a="1"/>
  <c r="F340" i="10" s="1"/>
  <c r="N340" i="10" a="1"/>
  <c r="N340" i="10" s="1"/>
  <c r="T340" i="10" a="1"/>
  <c r="T340" i="10" s="1"/>
  <c r="H340" i="10" a="1"/>
  <c r="H340" i="10" s="1"/>
  <c r="A340" i="10" a="1"/>
  <c r="A340" i="10" s="1"/>
  <c r="I340" i="10" a="1"/>
  <c r="I340" i="10" s="1"/>
  <c r="P340" i="10" a="1"/>
  <c r="P340" i="10" s="1"/>
  <c r="G340" i="10" a="1"/>
  <c r="G340" i="10" s="1"/>
  <c r="O340" i="10" a="1"/>
  <c r="O340" i="10" s="1"/>
  <c r="E492" i="10" a="1"/>
  <c r="E492" i="10" s="1"/>
  <c r="M492" i="10" a="1"/>
  <c r="M492" i="10" s="1"/>
  <c r="F492" i="10" a="1"/>
  <c r="F492" i="10" s="1"/>
  <c r="N492" i="10" a="1"/>
  <c r="N492" i="10" s="1"/>
  <c r="G492" i="10" a="1"/>
  <c r="G492" i="10" s="1"/>
  <c r="O492" i="10" a="1"/>
  <c r="O492" i="10" s="1"/>
  <c r="H492" i="10" a="1"/>
  <c r="H492" i="10" s="1"/>
  <c r="P492" i="10" a="1"/>
  <c r="P492" i="10" s="1"/>
  <c r="A492" i="10" a="1"/>
  <c r="A492" i="10" s="1"/>
  <c r="I492" i="10" a="1"/>
  <c r="I492" i="10" s="1"/>
  <c r="Q492" i="10" a="1"/>
  <c r="Q492" i="10" s="1"/>
  <c r="C492" i="10" a="1"/>
  <c r="C492" i="10" s="1"/>
  <c r="K492" i="10" a="1"/>
  <c r="K492" i="10" s="1"/>
  <c r="S492" i="10" a="1"/>
  <c r="S492" i="10" s="1"/>
  <c r="D492" i="10" a="1"/>
  <c r="D492" i="10" s="1"/>
  <c r="L492" i="10" a="1"/>
  <c r="L492" i="10" s="1"/>
  <c r="T492" i="10" a="1"/>
  <c r="T492" i="10" s="1"/>
  <c r="J492" i="10" a="1"/>
  <c r="J492" i="10" s="1"/>
  <c r="R492" i="10" a="1"/>
  <c r="R492" i="10" s="1"/>
  <c r="B492" i="10" a="1"/>
  <c r="B492" i="10" s="1"/>
  <c r="E700" i="10" a="1"/>
  <c r="E700" i="10" s="1"/>
  <c r="L700" i="10" a="1"/>
  <c r="L700" i="10" s="1"/>
  <c r="S700" i="10" a="1"/>
  <c r="S700" i="10" s="1"/>
  <c r="F700" i="10" a="1"/>
  <c r="F700" i="10" s="1"/>
  <c r="M700" i="10" a="1"/>
  <c r="M700" i="10" s="1"/>
  <c r="T700" i="10" a="1"/>
  <c r="T700" i="10" s="1"/>
  <c r="N700" i="10" a="1"/>
  <c r="N700" i="10" s="1"/>
  <c r="A700" i="10" a="1"/>
  <c r="A700" i="10" s="1"/>
  <c r="G700" i="10" a="1"/>
  <c r="G700" i="10" s="1"/>
  <c r="O700" i="10" a="1"/>
  <c r="O700" i="10" s="1"/>
  <c r="H700" i="10" a="1"/>
  <c r="H700" i="10" s="1"/>
  <c r="P700" i="10" a="1"/>
  <c r="P700" i="10" s="1"/>
  <c r="B700" i="10" a="1"/>
  <c r="B700" i="10" s="1"/>
  <c r="I700" i="10" a="1"/>
  <c r="I700" i="10" s="1"/>
  <c r="Q700" i="10" a="1"/>
  <c r="Q700" i="10" s="1"/>
  <c r="C700" i="10" a="1"/>
  <c r="C700" i="10" s="1"/>
  <c r="J700" i="10" a="1"/>
  <c r="J700" i="10" s="1"/>
  <c r="R700" i="10" a="1"/>
  <c r="R700" i="10" s="1"/>
  <c r="D700" i="10" a="1"/>
  <c r="D700" i="10" s="1"/>
  <c r="K700" i="10" a="1"/>
  <c r="K700" i="10" s="1"/>
  <c r="A21" i="10" a="1"/>
  <c r="A21" i="10" s="1"/>
  <c r="I21" i="10" a="1"/>
  <c r="I21" i="10" s="1"/>
  <c r="Q21" i="10" a="1"/>
  <c r="Q21" i="10" s="1"/>
  <c r="B21" i="10" a="1"/>
  <c r="B21" i="10" s="1"/>
  <c r="J21" i="10" a="1"/>
  <c r="J21" i="10" s="1"/>
  <c r="R21" i="10" a="1"/>
  <c r="R21" i="10" s="1"/>
  <c r="C21" i="10" a="1"/>
  <c r="C21" i="10" s="1"/>
  <c r="K21" i="10" a="1"/>
  <c r="K21" i="10" s="1"/>
  <c r="S21" i="10" a="1"/>
  <c r="S21" i="10" s="1"/>
  <c r="D21" i="10" a="1"/>
  <c r="D21" i="10" s="1"/>
  <c r="L21" i="10" a="1"/>
  <c r="L21" i="10" s="1"/>
  <c r="T21" i="10" a="1"/>
  <c r="T21" i="10" s="1"/>
  <c r="E21" i="10" a="1"/>
  <c r="E21" i="10" s="1"/>
  <c r="M21" i="10" a="1"/>
  <c r="M21" i="10" s="1"/>
  <c r="F21" i="10" a="1"/>
  <c r="F21" i="10" s="1"/>
  <c r="N21" i="10" a="1"/>
  <c r="N21" i="10" s="1"/>
  <c r="G21" i="10" a="1"/>
  <c r="G21" i="10" s="1"/>
  <c r="O21" i="10" a="1"/>
  <c r="O21" i="10" s="1"/>
  <c r="H21" i="10" a="1"/>
  <c r="H21" i="10" s="1"/>
  <c r="P21" i="10" a="1"/>
  <c r="P21" i="10" s="1"/>
  <c r="B149" i="10" a="1"/>
  <c r="B149" i="10" s="1"/>
  <c r="H149" i="10" a="1"/>
  <c r="H149" i="10" s="1"/>
  <c r="M149" i="10" a="1"/>
  <c r="M149" i="10" s="1"/>
  <c r="R149" i="10" a="1"/>
  <c r="R149" i="10" s="1"/>
  <c r="C149" i="10" a="1"/>
  <c r="C149" i="10" s="1"/>
  <c r="S149" i="10" a="1"/>
  <c r="S149" i="10" s="1"/>
  <c r="D149" i="10" a="1"/>
  <c r="D149" i="10" s="1"/>
  <c r="I149" i="10" a="1"/>
  <c r="I149" i="10" s="1"/>
  <c r="N149" i="10" a="1"/>
  <c r="N149" i="10" s="1"/>
  <c r="T149" i="10" a="1"/>
  <c r="T149" i="10" s="1"/>
  <c r="O149" i="10" a="1"/>
  <c r="O149" i="10" s="1"/>
  <c r="E149" i="10" a="1"/>
  <c r="E149" i="10" s="1"/>
  <c r="J149" i="10" a="1"/>
  <c r="J149" i="10" s="1"/>
  <c r="P149" i="10" a="1"/>
  <c r="P149" i="10" s="1"/>
  <c r="A149" i="10" a="1"/>
  <c r="A149" i="10" s="1"/>
  <c r="F149" i="10" a="1"/>
  <c r="F149" i="10" s="1"/>
  <c r="L149" i="10" a="1"/>
  <c r="L149" i="10" s="1"/>
  <c r="Q149" i="10" a="1"/>
  <c r="Q149" i="10" s="1"/>
  <c r="G149" i="10" a="1"/>
  <c r="G149" i="10" s="1"/>
  <c r="K149" i="10" a="1"/>
  <c r="K149" i="10" s="1"/>
  <c r="D277" i="10" a="1"/>
  <c r="D277" i="10" s="1"/>
  <c r="K277" i="10" a="1"/>
  <c r="K277" i="10" s="1"/>
  <c r="E277" i="10" a="1"/>
  <c r="E277" i="10" s="1"/>
  <c r="L277" i="10" a="1"/>
  <c r="L277" i="10" s="1"/>
  <c r="S277" i="10" a="1"/>
  <c r="S277" i="10" s="1"/>
  <c r="F277" i="10" a="1"/>
  <c r="F277" i="10" s="1"/>
  <c r="M277" i="10" a="1"/>
  <c r="M277" i="10" s="1"/>
  <c r="T277" i="10" a="1"/>
  <c r="T277" i="10" s="1"/>
  <c r="G277" i="10" a="1"/>
  <c r="G277" i="10" s="1"/>
  <c r="N277" i="10" a="1"/>
  <c r="N277" i="10" s="1"/>
  <c r="A277" i="10" a="1"/>
  <c r="A277" i="10" s="1"/>
  <c r="H277" i="10" a="1"/>
  <c r="H277" i="10" s="1"/>
  <c r="O277" i="10" a="1"/>
  <c r="O277" i="10" s="1"/>
  <c r="J277" i="10" a="1"/>
  <c r="J277" i="10" s="1"/>
  <c r="Q277" i="10" a="1"/>
  <c r="Q277" i="10" s="1"/>
  <c r="C277" i="10" a="1"/>
  <c r="C277" i="10" s="1"/>
  <c r="R277" i="10" a="1"/>
  <c r="R277" i="10" s="1"/>
  <c r="I277" i="10" a="1"/>
  <c r="I277" i="10" s="1"/>
  <c r="P277" i="10" a="1"/>
  <c r="P277" i="10" s="1"/>
  <c r="B277" i="10" a="1"/>
  <c r="B277" i="10" s="1"/>
  <c r="A405" i="10" a="1"/>
  <c r="A405" i="10" s="1"/>
  <c r="H405" i="10" a="1"/>
  <c r="H405" i="10" s="1"/>
  <c r="O405" i="10" a="1"/>
  <c r="O405" i="10" s="1"/>
  <c r="B405" i="10" a="1"/>
  <c r="B405" i="10" s="1"/>
  <c r="I405" i="10" a="1"/>
  <c r="I405" i="10" s="1"/>
  <c r="P405" i="10" a="1"/>
  <c r="P405" i="10" s="1"/>
  <c r="C405" i="10" a="1"/>
  <c r="C405" i="10" s="1"/>
  <c r="J405" i="10" a="1"/>
  <c r="J405" i="10" s="1"/>
  <c r="Q405" i="10" a="1"/>
  <c r="Q405" i="10" s="1"/>
  <c r="K405" i="10" a="1"/>
  <c r="K405" i="10" s="1"/>
  <c r="R405" i="10" a="1"/>
  <c r="R405" i="10" s="1"/>
  <c r="D405" i="10" a="1"/>
  <c r="D405" i="10" s="1"/>
  <c r="S405" i="10" a="1"/>
  <c r="S405" i="10" s="1"/>
  <c r="F405" i="10" a="1"/>
  <c r="F405" i="10" s="1"/>
  <c r="M405" i="10" a="1"/>
  <c r="M405" i="10" s="1"/>
  <c r="T405" i="10" a="1"/>
  <c r="T405" i="10" s="1"/>
  <c r="G405" i="10" a="1"/>
  <c r="G405" i="10" s="1"/>
  <c r="N405" i="10" a="1"/>
  <c r="N405" i="10" s="1"/>
  <c r="E405" i="10" a="1"/>
  <c r="E405" i="10" s="1"/>
  <c r="L405" i="10" a="1"/>
  <c r="L405" i="10" s="1"/>
  <c r="C533" i="10" a="1"/>
  <c r="C533" i="10" s="1"/>
  <c r="K533" i="10" a="1"/>
  <c r="K533" i="10" s="1"/>
  <c r="S533" i="10" a="1"/>
  <c r="S533" i="10" s="1"/>
  <c r="D533" i="10" a="1"/>
  <c r="D533" i="10" s="1"/>
  <c r="L533" i="10" a="1"/>
  <c r="L533" i="10" s="1"/>
  <c r="T533" i="10" a="1"/>
  <c r="T533" i="10" s="1"/>
  <c r="E533" i="10" a="1"/>
  <c r="E533" i="10" s="1"/>
  <c r="M533" i="10" a="1"/>
  <c r="M533" i="10" s="1"/>
  <c r="F533" i="10" a="1"/>
  <c r="F533" i="10" s="1"/>
  <c r="N533" i="10" a="1"/>
  <c r="N533" i="10" s="1"/>
  <c r="G533" i="10" a="1"/>
  <c r="G533" i="10" s="1"/>
  <c r="O533" i="10" a="1"/>
  <c r="O533" i="10" s="1"/>
  <c r="A533" i="10" a="1"/>
  <c r="A533" i="10" s="1"/>
  <c r="I533" i="10" a="1"/>
  <c r="I533" i="10" s="1"/>
  <c r="Q533" i="10" a="1"/>
  <c r="Q533" i="10" s="1"/>
  <c r="B533" i="10" a="1"/>
  <c r="B533" i="10" s="1"/>
  <c r="J533" i="10" a="1"/>
  <c r="J533" i="10" s="1"/>
  <c r="R533" i="10" a="1"/>
  <c r="R533" i="10" s="1"/>
  <c r="H533" i="10" a="1"/>
  <c r="H533" i="10" s="1"/>
  <c r="P533" i="10" a="1"/>
  <c r="P533" i="10" s="1"/>
  <c r="D29" i="10" a="1"/>
  <c r="D29" i="10" s="1"/>
  <c r="H29" i="10" a="1"/>
  <c r="H29" i="10" s="1"/>
  <c r="L29" i="10" a="1"/>
  <c r="L29" i="10" s="1"/>
  <c r="P29" i="10" a="1"/>
  <c r="P29" i="10" s="1"/>
  <c r="T29" i="10" a="1"/>
  <c r="T29" i="10" s="1"/>
  <c r="A29" i="10" a="1"/>
  <c r="A29" i="10" s="1"/>
  <c r="E29" i="10" a="1"/>
  <c r="E29" i="10" s="1"/>
  <c r="I29" i="10" a="1"/>
  <c r="I29" i="10" s="1"/>
  <c r="M29" i="10" a="1"/>
  <c r="M29" i="10" s="1"/>
  <c r="Q29" i="10" a="1"/>
  <c r="Q29" i="10" s="1"/>
  <c r="B29" i="10" a="1"/>
  <c r="B29" i="10" s="1"/>
  <c r="F29" i="10" a="1"/>
  <c r="F29" i="10" s="1"/>
  <c r="J29" i="10" a="1"/>
  <c r="J29" i="10" s="1"/>
  <c r="N29" i="10" a="1"/>
  <c r="N29" i="10" s="1"/>
  <c r="R29" i="10" a="1"/>
  <c r="R29" i="10" s="1"/>
  <c r="C29" i="10" a="1"/>
  <c r="C29" i="10" s="1"/>
  <c r="G29" i="10" a="1"/>
  <c r="G29" i="10" s="1"/>
  <c r="K29" i="10" a="1"/>
  <c r="K29" i="10" s="1"/>
  <c r="O29" i="10" a="1"/>
  <c r="O29" i="10" s="1"/>
  <c r="S29" i="10" a="1"/>
  <c r="S29" i="10" s="1"/>
  <c r="F93" i="10" a="1"/>
  <c r="F93" i="10" s="1"/>
  <c r="M93" i="10" a="1"/>
  <c r="M93" i="10" s="1"/>
  <c r="S93" i="10" a="1"/>
  <c r="S93" i="10" s="1"/>
  <c r="A93" i="10" a="1"/>
  <c r="A93" i="10" s="1"/>
  <c r="G93" i="10" a="1"/>
  <c r="G93" i="10" s="1"/>
  <c r="N93" i="10" a="1"/>
  <c r="N93" i="10" s="1"/>
  <c r="T93" i="10" a="1"/>
  <c r="T93" i="10" s="1"/>
  <c r="B93" i="10" a="1"/>
  <c r="B93" i="10" s="1"/>
  <c r="H93" i="10" a="1"/>
  <c r="H93" i="10" s="1"/>
  <c r="O93" i="10" a="1"/>
  <c r="O93" i="10" s="1"/>
  <c r="C93" i="10" a="1"/>
  <c r="C93" i="10" s="1"/>
  <c r="I93" i="10" a="1"/>
  <c r="I93" i="10" s="1"/>
  <c r="Q93" i="10" a="1"/>
  <c r="Q93" i="10" s="1"/>
  <c r="E93" i="10" a="1"/>
  <c r="E93" i="10" s="1"/>
  <c r="L93" i="10" a="1"/>
  <c r="L93" i="10" s="1"/>
  <c r="R93" i="10" a="1"/>
  <c r="R93" i="10" s="1"/>
  <c r="D93" i="10" a="1"/>
  <c r="D93" i="10" s="1"/>
  <c r="J93" i="10" a="1"/>
  <c r="J93" i="10" s="1"/>
  <c r="K93" i="10" a="1"/>
  <c r="K93" i="10" s="1"/>
  <c r="P93" i="10" a="1"/>
  <c r="P93" i="10" s="1"/>
  <c r="E157" i="10" a="1"/>
  <c r="E157" i="10" s="1"/>
  <c r="M157" i="10" a="1"/>
  <c r="M157" i="10" s="1"/>
  <c r="F157" i="10" a="1"/>
  <c r="F157" i="10" s="1"/>
  <c r="N157" i="10" a="1"/>
  <c r="N157" i="10" s="1"/>
  <c r="G157" i="10" a="1"/>
  <c r="G157" i="10" s="1"/>
  <c r="O157" i="10" a="1"/>
  <c r="O157" i="10" s="1"/>
  <c r="H157" i="10" a="1"/>
  <c r="H157" i="10" s="1"/>
  <c r="P157" i="10" a="1"/>
  <c r="P157" i="10" s="1"/>
  <c r="A157" i="10" a="1"/>
  <c r="A157" i="10" s="1"/>
  <c r="I157" i="10" a="1"/>
  <c r="I157" i="10" s="1"/>
  <c r="Q157" i="10" a="1"/>
  <c r="Q157" i="10" s="1"/>
  <c r="C157" i="10" a="1"/>
  <c r="C157" i="10" s="1"/>
  <c r="K157" i="10" a="1"/>
  <c r="K157" i="10" s="1"/>
  <c r="S157" i="10" a="1"/>
  <c r="S157" i="10" s="1"/>
  <c r="D157" i="10" a="1"/>
  <c r="D157" i="10" s="1"/>
  <c r="L157" i="10" a="1"/>
  <c r="L157" i="10" s="1"/>
  <c r="T157" i="10" a="1"/>
  <c r="T157" i="10" s="1"/>
  <c r="B157" i="10" a="1"/>
  <c r="B157" i="10" s="1"/>
  <c r="J157" i="10" a="1"/>
  <c r="J157" i="10" s="1"/>
  <c r="R157" i="10" a="1"/>
  <c r="R157" i="10" s="1"/>
  <c r="E221" i="10" a="1"/>
  <c r="E221" i="10" s="1"/>
  <c r="M221" i="10" a="1"/>
  <c r="M221" i="10" s="1"/>
  <c r="F221" i="10" a="1"/>
  <c r="F221" i="10" s="1"/>
  <c r="N221" i="10" a="1"/>
  <c r="N221" i="10" s="1"/>
  <c r="G221" i="10" a="1"/>
  <c r="G221" i="10" s="1"/>
  <c r="O221" i="10" a="1"/>
  <c r="O221" i="10" s="1"/>
  <c r="H221" i="10" a="1"/>
  <c r="H221" i="10" s="1"/>
  <c r="P221" i="10" a="1"/>
  <c r="P221" i="10" s="1"/>
  <c r="A221" i="10" a="1"/>
  <c r="A221" i="10" s="1"/>
  <c r="I221" i="10" a="1"/>
  <c r="I221" i="10" s="1"/>
  <c r="Q221" i="10" a="1"/>
  <c r="Q221" i="10" s="1"/>
  <c r="C221" i="10" a="1"/>
  <c r="C221" i="10" s="1"/>
  <c r="K221" i="10" a="1"/>
  <c r="K221" i="10" s="1"/>
  <c r="S221" i="10" a="1"/>
  <c r="S221" i="10" s="1"/>
  <c r="D221" i="10" a="1"/>
  <c r="D221" i="10" s="1"/>
  <c r="L221" i="10" a="1"/>
  <c r="L221" i="10" s="1"/>
  <c r="T221" i="10" a="1"/>
  <c r="T221" i="10" s="1"/>
  <c r="R221" i="10" a="1"/>
  <c r="R221" i="10" s="1"/>
  <c r="B221" i="10" a="1"/>
  <c r="B221" i="10" s="1"/>
  <c r="J221" i="10" a="1"/>
  <c r="J221" i="10" s="1"/>
  <c r="D285" i="10" a="1"/>
  <c r="D285" i="10" s="1"/>
  <c r="K285" i="10" a="1"/>
  <c r="K285" i="10" s="1"/>
  <c r="E285" i="10" a="1"/>
  <c r="E285" i="10" s="1"/>
  <c r="L285" i="10" a="1"/>
  <c r="L285" i="10" s="1"/>
  <c r="S285" i="10" a="1"/>
  <c r="S285" i="10" s="1"/>
  <c r="F285" i="10" a="1"/>
  <c r="F285" i="10" s="1"/>
  <c r="M285" i="10" a="1"/>
  <c r="M285" i="10" s="1"/>
  <c r="T285" i="10" a="1"/>
  <c r="T285" i="10" s="1"/>
  <c r="G285" i="10" a="1"/>
  <c r="G285" i="10" s="1"/>
  <c r="N285" i="10" a="1"/>
  <c r="N285" i="10" s="1"/>
  <c r="A285" i="10" a="1"/>
  <c r="A285" i="10" s="1"/>
  <c r="H285" i="10" a="1"/>
  <c r="H285" i="10" s="1"/>
  <c r="O285" i="10" a="1"/>
  <c r="O285" i="10" s="1"/>
  <c r="J285" i="10" a="1"/>
  <c r="J285" i="10" s="1"/>
  <c r="Q285" i="10" a="1"/>
  <c r="Q285" i="10" s="1"/>
  <c r="C285" i="10" a="1"/>
  <c r="C285" i="10" s="1"/>
  <c r="R285" i="10" a="1"/>
  <c r="R285" i="10" s="1"/>
  <c r="B285" i="10" a="1"/>
  <c r="B285" i="10" s="1"/>
  <c r="P285" i="10" a="1"/>
  <c r="P285" i="10" s="1"/>
  <c r="I285" i="10" a="1"/>
  <c r="I285" i="10" s="1"/>
  <c r="F349" i="10" a="1"/>
  <c r="F349" i="10" s="1"/>
  <c r="M349" i="10" a="1"/>
  <c r="M349" i="10" s="1"/>
  <c r="G349" i="10" a="1"/>
  <c r="G349" i="10" s="1"/>
  <c r="N349" i="10" a="1"/>
  <c r="N349" i="10" s="1"/>
  <c r="A349" i="10" a="1"/>
  <c r="A349" i="10" s="1"/>
  <c r="H349" i="10" a="1"/>
  <c r="H349" i="10" s="1"/>
  <c r="O349" i="10" a="1"/>
  <c r="O349" i="10" s="1"/>
  <c r="B349" i="10" a="1"/>
  <c r="B349" i="10" s="1"/>
  <c r="I349" i="10" a="1"/>
  <c r="I349" i="10" s="1"/>
  <c r="P349" i="10" a="1"/>
  <c r="P349" i="10" s="1"/>
  <c r="C349" i="10" a="1"/>
  <c r="C349" i="10" s="1"/>
  <c r="J349" i="10" a="1"/>
  <c r="J349" i="10" s="1"/>
  <c r="Q349" i="10" a="1"/>
  <c r="Q349" i="10" s="1"/>
  <c r="D349" i="10" a="1"/>
  <c r="D349" i="10" s="1"/>
  <c r="S349" i="10" a="1"/>
  <c r="S349" i="10" s="1"/>
  <c r="E349" i="10" a="1"/>
  <c r="E349" i="10" s="1"/>
  <c r="L349" i="10" a="1"/>
  <c r="L349" i="10" s="1"/>
  <c r="T349" i="10" a="1"/>
  <c r="T349" i="10" s="1"/>
  <c r="K349" i="10" a="1"/>
  <c r="K349" i="10" s="1"/>
  <c r="R349" i="10" a="1"/>
  <c r="R349" i="10" s="1"/>
  <c r="C413" i="10" a="1"/>
  <c r="C413" i="10" s="1"/>
  <c r="K413" i="10" a="1"/>
  <c r="K413" i="10" s="1"/>
  <c r="R413" i="10" a="1"/>
  <c r="R413" i="10" s="1"/>
  <c r="D413" i="10" a="1"/>
  <c r="D413" i="10" s="1"/>
  <c r="S413" i="10" a="1"/>
  <c r="S413" i="10" s="1"/>
  <c r="E413" i="10" a="1"/>
  <c r="E413" i="10" s="1"/>
  <c r="L413" i="10" a="1"/>
  <c r="L413" i="10" s="1"/>
  <c r="F413" i="10" a="1"/>
  <c r="F413" i="10" s="1"/>
  <c r="M413" i="10" a="1"/>
  <c r="M413" i="10" s="1"/>
  <c r="T413" i="10" a="1"/>
  <c r="T413" i="10" s="1"/>
  <c r="G413" i="10" a="1"/>
  <c r="G413" i="10" s="1"/>
  <c r="N413" i="10" a="1"/>
  <c r="N413" i="10" s="1"/>
  <c r="A413" i="10" a="1"/>
  <c r="A413" i="10" s="1"/>
  <c r="I413" i="10" a="1"/>
  <c r="I413" i="10" s="1"/>
  <c r="P413" i="10" a="1"/>
  <c r="P413" i="10" s="1"/>
  <c r="B413" i="10" a="1"/>
  <c r="B413" i="10" s="1"/>
  <c r="J413" i="10" a="1"/>
  <c r="J413" i="10" s="1"/>
  <c r="Q413" i="10" a="1"/>
  <c r="Q413" i="10" s="1"/>
  <c r="H413" i="10" a="1"/>
  <c r="H413" i="10" s="1"/>
  <c r="O413" i="10" a="1"/>
  <c r="O413" i="10" s="1"/>
  <c r="A477" i="10" a="1"/>
  <c r="A477" i="10" s="1"/>
  <c r="I477" i="10" a="1"/>
  <c r="I477" i="10" s="1"/>
  <c r="Q477" i="10" a="1"/>
  <c r="Q477" i="10" s="1"/>
  <c r="B477" i="10" a="1"/>
  <c r="B477" i="10" s="1"/>
  <c r="J477" i="10" a="1"/>
  <c r="J477" i="10" s="1"/>
  <c r="R477" i="10" a="1"/>
  <c r="R477" i="10" s="1"/>
  <c r="C477" i="10" a="1"/>
  <c r="C477" i="10" s="1"/>
  <c r="K477" i="10" a="1"/>
  <c r="K477" i="10" s="1"/>
  <c r="S477" i="10" a="1"/>
  <c r="S477" i="10" s="1"/>
  <c r="D477" i="10" a="1"/>
  <c r="D477" i="10" s="1"/>
  <c r="L477" i="10" a="1"/>
  <c r="L477" i="10" s="1"/>
  <c r="T477" i="10" a="1"/>
  <c r="T477" i="10" s="1"/>
  <c r="E477" i="10" a="1"/>
  <c r="E477" i="10" s="1"/>
  <c r="M477" i="10" a="1"/>
  <c r="M477" i="10" s="1"/>
  <c r="G477" i="10" a="1"/>
  <c r="G477" i="10" s="1"/>
  <c r="O477" i="10" a="1"/>
  <c r="O477" i="10" s="1"/>
  <c r="H477" i="10" a="1"/>
  <c r="H477" i="10" s="1"/>
  <c r="P477" i="10" a="1"/>
  <c r="P477" i="10" s="1"/>
  <c r="F477" i="10" a="1"/>
  <c r="F477" i="10" s="1"/>
  <c r="N477" i="10" a="1"/>
  <c r="N477" i="10" s="1"/>
  <c r="C541" i="10" a="1"/>
  <c r="C541" i="10" s="1"/>
  <c r="K541" i="10" a="1"/>
  <c r="K541" i="10" s="1"/>
  <c r="S541" i="10" a="1"/>
  <c r="S541" i="10" s="1"/>
  <c r="D541" i="10" a="1"/>
  <c r="D541" i="10" s="1"/>
  <c r="L541" i="10" a="1"/>
  <c r="L541" i="10" s="1"/>
  <c r="T541" i="10" a="1"/>
  <c r="T541" i="10" s="1"/>
  <c r="E541" i="10" a="1"/>
  <c r="E541" i="10" s="1"/>
  <c r="M541" i="10" a="1"/>
  <c r="M541" i="10" s="1"/>
  <c r="F541" i="10" a="1"/>
  <c r="F541" i="10" s="1"/>
  <c r="N541" i="10" a="1"/>
  <c r="N541" i="10" s="1"/>
  <c r="G541" i="10" a="1"/>
  <c r="G541" i="10" s="1"/>
  <c r="O541" i="10" a="1"/>
  <c r="O541" i="10" s="1"/>
  <c r="A541" i="10" a="1"/>
  <c r="A541" i="10" s="1"/>
  <c r="I541" i="10" a="1"/>
  <c r="I541" i="10" s="1"/>
  <c r="Q541" i="10" a="1"/>
  <c r="Q541" i="10" s="1"/>
  <c r="B541" i="10" a="1"/>
  <c r="B541" i="10" s="1"/>
  <c r="J541" i="10" a="1"/>
  <c r="J541" i="10" s="1"/>
  <c r="R541" i="10" a="1"/>
  <c r="R541" i="10" s="1"/>
  <c r="H541" i="10" a="1"/>
  <c r="H541" i="10" s="1"/>
  <c r="P541" i="10" a="1"/>
  <c r="P541" i="10" s="1"/>
  <c r="B605" i="10" a="1"/>
  <c r="B605" i="10" s="1"/>
  <c r="G605" i="10" a="1"/>
  <c r="G605" i="10" s="1"/>
  <c r="M605" i="10" a="1"/>
  <c r="M605" i="10" s="1"/>
  <c r="R605" i="10" a="1"/>
  <c r="R605" i="10" s="1"/>
  <c r="H605" i="10" a="1"/>
  <c r="H605" i="10" s="1"/>
  <c r="C605" i="10" a="1"/>
  <c r="C605" i="10" s="1"/>
  <c r="I605" i="10" a="1"/>
  <c r="I605" i="10" s="1"/>
  <c r="N605" i="10" a="1"/>
  <c r="N605" i="10" s="1"/>
  <c r="S605" i="10" a="1"/>
  <c r="S605" i="10" s="1"/>
  <c r="D605" i="10" a="1"/>
  <c r="D605" i="10" s="1"/>
  <c r="T605" i="10" a="1"/>
  <c r="T605" i="10" s="1"/>
  <c r="E605" i="10" a="1"/>
  <c r="E605" i="10" s="1"/>
  <c r="J605" i="10" a="1"/>
  <c r="J605" i="10" s="1"/>
  <c r="O605" i="10" a="1"/>
  <c r="O605" i="10" s="1"/>
  <c r="A605" i="10" a="1"/>
  <c r="A605" i="10" s="1"/>
  <c r="F605" i="10" a="1"/>
  <c r="F605" i="10" s="1"/>
  <c r="K605" i="10" a="1"/>
  <c r="K605" i="10" s="1"/>
  <c r="Q605" i="10" a="1"/>
  <c r="Q605" i="10" s="1"/>
  <c r="L605" i="10" a="1"/>
  <c r="L605" i="10" s="1"/>
  <c r="P605" i="10" a="1"/>
  <c r="P605" i="10" s="1"/>
  <c r="G669" i="10" a="1"/>
  <c r="G669" i="10" s="1"/>
  <c r="N669" i="10" a="1"/>
  <c r="N669" i="10" s="1"/>
  <c r="A669" i="10" a="1"/>
  <c r="A669" i="10" s="1"/>
  <c r="H669" i="10" a="1"/>
  <c r="H669" i="10" s="1"/>
  <c r="O669" i="10" a="1"/>
  <c r="O669" i="10" s="1"/>
  <c r="B669" i="10" a="1"/>
  <c r="B669" i="10" s="1"/>
  <c r="I669" i="10" a="1"/>
  <c r="I669" i="10" s="1"/>
  <c r="P669" i="10" a="1"/>
  <c r="P669" i="10" s="1"/>
  <c r="J669" i="10" a="1"/>
  <c r="J669" i="10" s="1"/>
  <c r="Q669" i="10" a="1"/>
  <c r="Q669" i="10" s="1"/>
  <c r="C669" i="10" a="1"/>
  <c r="C669" i="10" s="1"/>
  <c r="K669" i="10" a="1"/>
  <c r="K669" i="10" s="1"/>
  <c r="R669" i="10" a="1"/>
  <c r="R669" i="10" s="1"/>
  <c r="F669" i="10" a="1"/>
  <c r="F669" i="10" s="1"/>
  <c r="T669" i="10" a="1"/>
  <c r="T669" i="10" s="1"/>
  <c r="S669" i="10" a="1"/>
  <c r="S669" i="10" s="1"/>
  <c r="D669" i="10" a="1"/>
  <c r="D669" i="10" s="1"/>
  <c r="E669" i="10" a="1"/>
  <c r="E669" i="10" s="1"/>
  <c r="L669" i="10" a="1"/>
  <c r="L669" i="10" s="1"/>
  <c r="M669" i="10" a="1"/>
  <c r="M669" i="10" s="1"/>
  <c r="F733" i="10" a="1"/>
  <c r="F733" i="10" s="1"/>
  <c r="T733" i="10" a="1"/>
  <c r="T733" i="10" s="1"/>
  <c r="G733" i="10" a="1"/>
  <c r="G733" i="10" s="1"/>
  <c r="N733" i="10" a="1"/>
  <c r="N733" i="10" s="1"/>
  <c r="A733" i="10" a="1"/>
  <c r="A733" i="10" s="1"/>
  <c r="H733" i="10" a="1"/>
  <c r="H733" i="10" s="1"/>
  <c r="O733" i="10" a="1"/>
  <c r="O733" i="10" s="1"/>
  <c r="B733" i="10" a="1"/>
  <c r="B733" i="10" s="1"/>
  <c r="I733" i="10" a="1"/>
  <c r="I733" i="10" s="1"/>
  <c r="P733" i="10" a="1"/>
  <c r="P733" i="10" s="1"/>
  <c r="J733" i="10" a="1"/>
  <c r="J733" i="10" s="1"/>
  <c r="Q733" i="10" a="1"/>
  <c r="Q733" i="10" s="1"/>
  <c r="C733" i="10" a="1"/>
  <c r="C733" i="10" s="1"/>
  <c r="K733" i="10" a="1"/>
  <c r="K733" i="10" s="1"/>
  <c r="R733" i="10" a="1"/>
  <c r="R733" i="10" s="1"/>
  <c r="D733" i="10" a="1"/>
  <c r="D733" i="10" s="1"/>
  <c r="L733" i="10" a="1"/>
  <c r="L733" i="10" s="1"/>
  <c r="E733" i="10" a="1"/>
  <c r="E733" i="10" s="1"/>
  <c r="M733" i="10" a="1"/>
  <c r="M733" i="10" s="1"/>
  <c r="S733" i="10" a="1"/>
  <c r="S733" i="10" s="1"/>
  <c r="I6" i="10" a="1"/>
  <c r="I6" i="10" s="1"/>
  <c r="P6" i="10" a="1"/>
  <c r="P6" i="10" s="1"/>
  <c r="D6" i="10" a="1"/>
  <c r="D6" i="10" s="1"/>
  <c r="J6" i="10" a="1"/>
  <c r="J6" i="10" s="1"/>
  <c r="Q6" i="10" a="1"/>
  <c r="Q6" i="10" s="1"/>
  <c r="K6" i="10" a="1"/>
  <c r="K6" i="10" s="1"/>
  <c r="R6" i="10" a="1"/>
  <c r="R6" i="10" s="1"/>
  <c r="E6" i="10" a="1"/>
  <c r="E6" i="10" s="1"/>
  <c r="L6" i="10" a="1"/>
  <c r="L6" i="10" s="1"/>
  <c r="S6" i="10" a="1"/>
  <c r="S6" i="10" s="1"/>
  <c r="F6" i="10" a="1"/>
  <c r="F6" i="10" s="1"/>
  <c r="M6" i="10" a="1"/>
  <c r="M6" i="10" s="1"/>
  <c r="A6" i="10" a="1"/>
  <c r="A6" i="10" s="1"/>
  <c r="G6" i="10" a="1"/>
  <c r="G6" i="10" s="1"/>
  <c r="N6" i="10" a="1"/>
  <c r="N6" i="10" s="1"/>
  <c r="T6" i="10" a="1"/>
  <c r="T6" i="10" s="1"/>
  <c r="B6" i="10" a="1"/>
  <c r="B6" i="10" s="1"/>
  <c r="H6" i="10" a="1"/>
  <c r="H6" i="10" s="1"/>
  <c r="O6" i="10" a="1"/>
  <c r="O6" i="10" s="1"/>
  <c r="C6" i="10" a="1"/>
  <c r="C6" i="10" s="1"/>
  <c r="A70" i="10" a="1"/>
  <c r="A70" i="10" s="1"/>
  <c r="I70" i="10" a="1"/>
  <c r="I70" i="10" s="1"/>
  <c r="Q70" i="10" a="1"/>
  <c r="Q70" i="10" s="1"/>
  <c r="B70" i="10" a="1"/>
  <c r="B70" i="10" s="1"/>
  <c r="J70" i="10" a="1"/>
  <c r="J70" i="10" s="1"/>
  <c r="R70" i="10" a="1"/>
  <c r="R70" i="10" s="1"/>
  <c r="C70" i="10" a="1"/>
  <c r="C70" i="10" s="1"/>
  <c r="K70" i="10" a="1"/>
  <c r="K70" i="10" s="1"/>
  <c r="S70" i="10" a="1"/>
  <c r="S70" i="10" s="1"/>
  <c r="D70" i="10" a="1"/>
  <c r="D70" i="10" s="1"/>
  <c r="L70" i="10" a="1"/>
  <c r="L70" i="10" s="1"/>
  <c r="T70" i="10" a="1"/>
  <c r="T70" i="10" s="1"/>
  <c r="E70" i="10" a="1"/>
  <c r="E70" i="10" s="1"/>
  <c r="M70" i="10" a="1"/>
  <c r="M70" i="10" s="1"/>
  <c r="G70" i="10" a="1"/>
  <c r="G70" i="10" s="1"/>
  <c r="O70" i="10" a="1"/>
  <c r="O70" i="10" s="1"/>
  <c r="H70" i="10" a="1"/>
  <c r="H70" i="10" s="1"/>
  <c r="P70" i="10" a="1"/>
  <c r="P70" i="10" s="1"/>
  <c r="F70" i="10" a="1"/>
  <c r="F70" i="10" s="1"/>
  <c r="N70" i="10" a="1"/>
  <c r="N70" i="10" s="1"/>
  <c r="J134" i="10" a="1"/>
  <c r="J134" i="10" s="1"/>
  <c r="R134" i="10" a="1"/>
  <c r="R134" i="10" s="1"/>
  <c r="D134" i="10" a="1"/>
  <c r="D134" i="10" s="1"/>
  <c r="K134" i="10" a="1"/>
  <c r="K134" i="10" s="1"/>
  <c r="S134" i="10" a="1"/>
  <c r="S134" i="10" s="1"/>
  <c r="E134" i="10" a="1"/>
  <c r="E134" i="10" s="1"/>
  <c r="L134" i="10" a="1"/>
  <c r="L134" i="10" s="1"/>
  <c r="F134" i="10" a="1"/>
  <c r="F134" i="10" s="1"/>
  <c r="M134" i="10" a="1"/>
  <c r="M134" i="10" s="1"/>
  <c r="T134" i="10" a="1"/>
  <c r="T134" i="10" s="1"/>
  <c r="G134" i="10" a="1"/>
  <c r="G134" i="10" s="1"/>
  <c r="N134" i="10" a="1"/>
  <c r="N134" i="10" s="1"/>
  <c r="B134" i="10" a="1"/>
  <c r="B134" i="10" s="1"/>
  <c r="P134" i="10" a="1"/>
  <c r="P134" i="10" s="1"/>
  <c r="C134" i="10" a="1"/>
  <c r="C134" i="10" s="1"/>
  <c r="I134" i="10" a="1"/>
  <c r="I134" i="10" s="1"/>
  <c r="Q134" i="10" a="1"/>
  <c r="Q134" i="10" s="1"/>
  <c r="A134" i="10" a="1"/>
  <c r="A134" i="10" s="1"/>
  <c r="O134" i="10" a="1"/>
  <c r="O134" i="10" s="1"/>
  <c r="H134" i="10" a="1"/>
  <c r="H134" i="10" s="1"/>
  <c r="C198" i="10" a="1"/>
  <c r="C198" i="10" s="1"/>
  <c r="I198" i="10" a="1"/>
  <c r="I198" i="10" s="1"/>
  <c r="Q198" i="10" a="1"/>
  <c r="Q198" i="10" s="1"/>
  <c r="J198" i="10" a="1"/>
  <c r="J198" i="10" s="1"/>
  <c r="R198" i="10" a="1"/>
  <c r="R198" i="10" s="1"/>
  <c r="D198" i="10" a="1"/>
  <c r="D198" i="10" s="1"/>
  <c r="K198" i="10" a="1"/>
  <c r="K198" i="10" s="1"/>
  <c r="S198" i="10" a="1"/>
  <c r="S198" i="10" s="1"/>
  <c r="E198" i="10" a="1"/>
  <c r="E198" i="10" s="1"/>
  <c r="L198" i="10" a="1"/>
  <c r="L198" i="10" s="1"/>
  <c r="T198" i="10" a="1"/>
  <c r="T198" i="10" s="1"/>
  <c r="F198" i="10" a="1"/>
  <c r="F198" i="10" s="1"/>
  <c r="M198" i="10" a="1"/>
  <c r="M198" i="10" s="1"/>
  <c r="A198" i="10" a="1"/>
  <c r="A198" i="10" s="1"/>
  <c r="O198" i="10" a="1"/>
  <c r="O198" i="10" s="1"/>
  <c r="B198" i="10" a="1"/>
  <c r="B198" i="10" s="1"/>
  <c r="H198" i="10" a="1"/>
  <c r="H198" i="10" s="1"/>
  <c r="P198" i="10" a="1"/>
  <c r="P198" i="10" s="1"/>
  <c r="N198" i="10" a="1"/>
  <c r="N198" i="10" s="1"/>
  <c r="G198" i="10" a="1"/>
  <c r="G198" i="10" s="1"/>
  <c r="B262" i="10" a="1"/>
  <c r="B262" i="10" s="1"/>
  <c r="H262" i="10" a="1"/>
  <c r="H262" i="10" s="1"/>
  <c r="P262" i="10" a="1"/>
  <c r="P262" i="10" s="1"/>
  <c r="I262" i="10" a="1"/>
  <c r="I262" i="10" s="1"/>
  <c r="Q262" i="10" a="1"/>
  <c r="Q262" i="10" s="1"/>
  <c r="C262" i="10" a="1"/>
  <c r="C262" i="10" s="1"/>
  <c r="J262" i="10" a="1"/>
  <c r="J262" i="10" s="1"/>
  <c r="R262" i="10" a="1"/>
  <c r="R262" i="10" s="1"/>
  <c r="D262" i="10" a="1"/>
  <c r="D262" i="10" s="1"/>
  <c r="K262" i="10" a="1"/>
  <c r="K262" i="10" s="1"/>
  <c r="S262" i="10" a="1"/>
  <c r="S262" i="10" s="1"/>
  <c r="E262" i="10" a="1"/>
  <c r="E262" i="10" s="1"/>
  <c r="L262" i="10" a="1"/>
  <c r="L262" i="10" s="1"/>
  <c r="T262" i="10" a="1"/>
  <c r="T262" i="10" s="1"/>
  <c r="N262" i="10" a="1"/>
  <c r="N262" i="10" s="1"/>
  <c r="A262" i="10" a="1"/>
  <c r="A262" i="10" s="1"/>
  <c r="G262" i="10" a="1"/>
  <c r="G262" i="10" s="1"/>
  <c r="O262" i="10" a="1"/>
  <c r="O262" i="10" s="1"/>
  <c r="F262" i="10" a="1"/>
  <c r="F262" i="10" s="1"/>
  <c r="M262" i="10" a="1"/>
  <c r="M262" i="10" s="1"/>
  <c r="B326" i="10" a="1"/>
  <c r="B326" i="10" s="1"/>
  <c r="I326" i="10" a="1"/>
  <c r="I326" i="10" s="1"/>
  <c r="C326" i="10" a="1"/>
  <c r="C326" i="10" s="1"/>
  <c r="J326" i="10" a="1"/>
  <c r="J326" i="10" s="1"/>
  <c r="P326" i="10" a="1"/>
  <c r="P326" i="10" s="1"/>
  <c r="D326" i="10" a="1"/>
  <c r="D326" i="10" s="1"/>
  <c r="K326" i="10" a="1"/>
  <c r="K326" i="10" s="1"/>
  <c r="Q326" i="10" a="1"/>
  <c r="Q326" i="10" s="1"/>
  <c r="E326" i="10" a="1"/>
  <c r="E326" i="10" s="1"/>
  <c r="R326" i="10" a="1"/>
  <c r="R326" i="10" s="1"/>
  <c r="F326" i="10" a="1"/>
  <c r="F326" i="10" s="1"/>
  <c r="L326" i="10" a="1"/>
  <c r="L326" i="10" s="1"/>
  <c r="S326" i="10" a="1"/>
  <c r="S326" i="10" s="1"/>
  <c r="N326" i="10" a="1"/>
  <c r="N326" i="10" s="1"/>
  <c r="A326" i="10" a="1"/>
  <c r="A326" i="10" s="1"/>
  <c r="H326" i="10" a="1"/>
  <c r="H326" i="10" s="1"/>
  <c r="O326" i="10" a="1"/>
  <c r="O326" i="10" s="1"/>
  <c r="G326" i="10" a="1"/>
  <c r="G326" i="10" s="1"/>
  <c r="M326" i="10" a="1"/>
  <c r="M326" i="10" s="1"/>
  <c r="T326" i="10" a="1"/>
  <c r="T326" i="10" s="1"/>
  <c r="A390" i="10" a="1"/>
  <c r="A390" i="10" s="1"/>
  <c r="N390" i="10" a="1"/>
  <c r="N390" i="10" s="1"/>
  <c r="B390" i="10" a="1"/>
  <c r="B390" i="10" s="1"/>
  <c r="H390" i="10" a="1"/>
  <c r="H390" i="10" s="1"/>
  <c r="O390" i="10" a="1"/>
  <c r="O390" i="10" s="1"/>
  <c r="C390" i="10" a="1"/>
  <c r="C390" i="10" s="1"/>
  <c r="I390" i="10" a="1"/>
  <c r="I390" i="10" s="1"/>
  <c r="P390" i="10" a="1"/>
  <c r="P390" i="10" s="1"/>
  <c r="J390" i="10" a="1"/>
  <c r="J390" i="10" s="1"/>
  <c r="Q390" i="10" a="1"/>
  <c r="Q390" i="10" s="1"/>
  <c r="D390" i="10" a="1"/>
  <c r="D390" i="10" s="1"/>
  <c r="K390" i="10" a="1"/>
  <c r="K390" i="10" s="1"/>
  <c r="R390" i="10" a="1"/>
  <c r="R390" i="10" s="1"/>
  <c r="F390" i="10" a="1"/>
  <c r="F390" i="10" s="1"/>
  <c r="L390" i="10" a="1"/>
  <c r="L390" i="10" s="1"/>
  <c r="T390" i="10" a="1"/>
  <c r="T390" i="10" s="1"/>
  <c r="G390" i="10" a="1"/>
  <c r="G390" i="10" s="1"/>
  <c r="M390" i="10" a="1"/>
  <c r="M390" i="10" s="1"/>
  <c r="E390" i="10" a="1"/>
  <c r="E390" i="10" s="1"/>
  <c r="S390" i="10" a="1"/>
  <c r="S390" i="10" s="1"/>
  <c r="A454" i="10" a="1"/>
  <c r="A454" i="10" s="1"/>
  <c r="N454" i="10" a="1"/>
  <c r="N454" i="10" s="1"/>
  <c r="T454" i="10" a="1"/>
  <c r="T454" i="10" s="1"/>
  <c r="B454" i="10" a="1"/>
  <c r="B454" i="10" s="1"/>
  <c r="H454" i="10" a="1"/>
  <c r="H454" i="10" s="1"/>
  <c r="O454" i="10" a="1"/>
  <c r="O454" i="10" s="1"/>
  <c r="C454" i="10" a="1"/>
  <c r="C454" i="10" s="1"/>
  <c r="I454" i="10" a="1"/>
  <c r="I454" i="10" s="1"/>
  <c r="J454" i="10" a="1"/>
  <c r="J454" i="10" s="1"/>
  <c r="P454" i="10" a="1"/>
  <c r="P454" i="10" s="1"/>
  <c r="D454" i="10" a="1"/>
  <c r="D454" i="10" s="1"/>
  <c r="K454" i="10" a="1"/>
  <c r="K454" i="10" s="1"/>
  <c r="Q454" i="10" a="1"/>
  <c r="Q454" i="10" s="1"/>
  <c r="F454" i="10" a="1"/>
  <c r="F454" i="10" s="1"/>
  <c r="L454" i="10" a="1"/>
  <c r="L454" i="10" s="1"/>
  <c r="S454" i="10" a="1"/>
  <c r="S454" i="10" s="1"/>
  <c r="G454" i="10" a="1"/>
  <c r="G454" i="10" s="1"/>
  <c r="M454" i="10" a="1"/>
  <c r="M454" i="10" s="1"/>
  <c r="R454" i="10" a="1"/>
  <c r="R454" i="10" s="1"/>
  <c r="E454" i="10" a="1"/>
  <c r="E454" i="10" s="1"/>
  <c r="G518" i="10" a="1"/>
  <c r="G518" i="10" s="1"/>
  <c r="O518" i="10" a="1"/>
  <c r="O518" i="10" s="1"/>
  <c r="H518" i="10" a="1"/>
  <c r="H518" i="10" s="1"/>
  <c r="P518" i="10" a="1"/>
  <c r="P518" i="10" s="1"/>
  <c r="A518" i="10" a="1"/>
  <c r="A518" i="10" s="1"/>
  <c r="I518" i="10" a="1"/>
  <c r="I518" i="10" s="1"/>
  <c r="Q518" i="10" a="1"/>
  <c r="Q518" i="10" s="1"/>
  <c r="B518" i="10" a="1"/>
  <c r="B518" i="10" s="1"/>
  <c r="J518" i="10" a="1"/>
  <c r="J518" i="10" s="1"/>
  <c r="R518" i="10" a="1"/>
  <c r="R518" i="10" s="1"/>
  <c r="C518" i="10" a="1"/>
  <c r="C518" i="10" s="1"/>
  <c r="K518" i="10" a="1"/>
  <c r="K518" i="10" s="1"/>
  <c r="S518" i="10" a="1"/>
  <c r="S518" i="10" s="1"/>
  <c r="E518" i="10" a="1"/>
  <c r="E518" i="10" s="1"/>
  <c r="M518" i="10" a="1"/>
  <c r="M518" i="10" s="1"/>
  <c r="F518" i="10" a="1"/>
  <c r="F518" i="10" s="1"/>
  <c r="N518" i="10" a="1"/>
  <c r="N518" i="10" s="1"/>
  <c r="D518" i="10" a="1"/>
  <c r="D518" i="10" s="1"/>
  <c r="T518" i="10" a="1"/>
  <c r="T518" i="10" s="1"/>
  <c r="L518" i="10" a="1"/>
  <c r="L518" i="10" s="1"/>
  <c r="A582" i="10" a="1"/>
  <c r="A582" i="10" s="1"/>
  <c r="E582" i="10" a="1"/>
  <c r="E582" i="10" s="1"/>
  <c r="I582" i="10" a="1"/>
  <c r="I582" i="10" s="1"/>
  <c r="M582" i="10" a="1"/>
  <c r="M582" i="10" s="1"/>
  <c r="Q582" i="10" a="1"/>
  <c r="Q582" i="10" s="1"/>
  <c r="B582" i="10" a="1"/>
  <c r="B582" i="10" s="1"/>
  <c r="F582" i="10" a="1"/>
  <c r="F582" i="10" s="1"/>
  <c r="J582" i="10" a="1"/>
  <c r="J582" i="10" s="1"/>
  <c r="N582" i="10" a="1"/>
  <c r="N582" i="10" s="1"/>
  <c r="R582" i="10" a="1"/>
  <c r="R582" i="10" s="1"/>
  <c r="C582" i="10" a="1"/>
  <c r="C582" i="10" s="1"/>
  <c r="G582" i="10" a="1"/>
  <c r="G582" i="10" s="1"/>
  <c r="K582" i="10" a="1"/>
  <c r="K582" i="10" s="1"/>
  <c r="O582" i="10" a="1"/>
  <c r="O582" i="10" s="1"/>
  <c r="S582" i="10" a="1"/>
  <c r="S582" i="10" s="1"/>
  <c r="D582" i="10" a="1"/>
  <c r="D582" i="10" s="1"/>
  <c r="H582" i="10" a="1"/>
  <c r="H582" i="10" s="1"/>
  <c r="L582" i="10" a="1"/>
  <c r="L582" i="10" s="1"/>
  <c r="P582" i="10" a="1"/>
  <c r="P582" i="10" s="1"/>
  <c r="T582" i="10" a="1"/>
  <c r="T582" i="10" s="1"/>
  <c r="E646" i="10" a="1"/>
  <c r="E646" i="10" s="1"/>
  <c r="L646" i="10" a="1"/>
  <c r="L646" i="10" s="1"/>
  <c r="S646" i="10" a="1"/>
  <c r="S646" i="10" s="1"/>
  <c r="F646" i="10" a="1"/>
  <c r="F646" i="10" s="1"/>
  <c r="M646" i="10" a="1"/>
  <c r="M646" i="10" s="1"/>
  <c r="T646" i="10" a="1"/>
  <c r="T646" i="10" s="1"/>
  <c r="G646" i="10" a="1"/>
  <c r="G646" i="10" s="1"/>
  <c r="N646" i="10" a="1"/>
  <c r="N646" i="10" s="1"/>
  <c r="H646" i="10" a="1"/>
  <c r="H646" i="10" s="1"/>
  <c r="A646" i="10" a="1"/>
  <c r="A646" i="10" s="1"/>
  <c r="I646" i="10" a="1"/>
  <c r="I646" i="10" s="1"/>
  <c r="O646" i="10" a="1"/>
  <c r="O646" i="10" s="1"/>
  <c r="C646" i="10" a="1"/>
  <c r="C646" i="10" s="1"/>
  <c r="J646" i="10" a="1"/>
  <c r="J646" i="10" s="1"/>
  <c r="Q646" i="10" a="1"/>
  <c r="Q646" i="10" s="1"/>
  <c r="D646" i="10" a="1"/>
  <c r="D646" i="10" s="1"/>
  <c r="K646" i="10" a="1"/>
  <c r="K646" i="10" s="1"/>
  <c r="R646" i="10" a="1"/>
  <c r="R646" i="10" s="1"/>
  <c r="B646" i="10" a="1"/>
  <c r="B646" i="10" s="1"/>
  <c r="P646" i="10" a="1"/>
  <c r="P646" i="10" s="1"/>
  <c r="D710" i="10" a="1"/>
  <c r="D710" i="10" s="1"/>
  <c r="K710" i="10" a="1"/>
  <c r="K710" i="10" s="1"/>
  <c r="R710" i="10" a="1"/>
  <c r="R710" i="10" s="1"/>
  <c r="E710" i="10" a="1"/>
  <c r="E710" i="10" s="1"/>
  <c r="L710" i="10" a="1"/>
  <c r="L710" i="10" s="1"/>
  <c r="S710" i="10" a="1"/>
  <c r="S710" i="10" s="1"/>
  <c r="F710" i="10" a="1"/>
  <c r="F710" i="10" s="1"/>
  <c r="M710" i="10" a="1"/>
  <c r="M710" i="10" s="1"/>
  <c r="T710" i="10" a="1"/>
  <c r="T710" i="10" s="1"/>
  <c r="G710" i="10" a="1"/>
  <c r="G710" i="10" s="1"/>
  <c r="N710" i="10" a="1"/>
  <c r="N710" i="10" s="1"/>
  <c r="H710" i="10" a="1"/>
  <c r="H710" i="10" s="1"/>
  <c r="A710" i="10" a="1"/>
  <c r="A710" i="10" s="1"/>
  <c r="I710" i="10" a="1"/>
  <c r="I710" i="10" s="1"/>
  <c r="O710" i="10" a="1"/>
  <c r="O710" i="10" s="1"/>
  <c r="B710" i="10" a="1"/>
  <c r="B710" i="10" s="1"/>
  <c r="P710" i="10" a="1"/>
  <c r="P710" i="10" s="1"/>
  <c r="C710" i="10" a="1"/>
  <c r="C710" i="10" s="1"/>
  <c r="J710" i="10" a="1"/>
  <c r="J710" i="10" s="1"/>
  <c r="Q710" i="10" a="1"/>
  <c r="Q710" i="10" s="1"/>
  <c r="A774" i="10" a="1"/>
  <c r="A774" i="10" s="1"/>
  <c r="G774" i="10" a="1"/>
  <c r="G774" i="10" s="1"/>
  <c r="T774" i="10" a="1"/>
  <c r="T774" i="10" s="1"/>
  <c r="H774" i="10" a="1"/>
  <c r="H774" i="10" s="1"/>
  <c r="N774" i="10" a="1"/>
  <c r="N774" i="10" s="1"/>
  <c r="B774" i="10" a="1"/>
  <c r="B774" i="10" s="1"/>
  <c r="I774" i="10" a="1"/>
  <c r="I774" i="10" s="1"/>
  <c r="O774" i="10" a="1"/>
  <c r="O774" i="10" s="1"/>
  <c r="C774" i="10" a="1"/>
  <c r="C774" i="10" s="1"/>
  <c r="P774" i="10" a="1"/>
  <c r="P774" i="10" s="1"/>
  <c r="D774" i="10" a="1"/>
  <c r="D774" i="10" s="1"/>
  <c r="J774" i="10" a="1"/>
  <c r="J774" i="10" s="1"/>
  <c r="Q774" i="10" a="1"/>
  <c r="Q774" i="10" s="1"/>
  <c r="E774" i="10" a="1"/>
  <c r="E774" i="10" s="1"/>
  <c r="K774" i="10" a="1"/>
  <c r="K774" i="10" s="1"/>
  <c r="L774" i="10" a="1"/>
  <c r="L774" i="10" s="1"/>
  <c r="R774" i="10" a="1"/>
  <c r="R774" i="10" s="1"/>
  <c r="F774" i="10" a="1"/>
  <c r="F774" i="10" s="1"/>
  <c r="M774" i="10" a="1"/>
  <c r="M774" i="10" s="1"/>
  <c r="S774" i="10" a="1"/>
  <c r="S774" i="10" s="1"/>
  <c r="C47" i="10" a="1"/>
  <c r="C47" i="10" s="1"/>
  <c r="J47" i="10" a="1"/>
  <c r="J47" i="10" s="1"/>
  <c r="R47" i="10" a="1"/>
  <c r="R47" i="10" s="1"/>
  <c r="D47" i="10" a="1"/>
  <c r="D47" i="10" s="1"/>
  <c r="K47" i="10" a="1"/>
  <c r="K47" i="10" s="1"/>
  <c r="S47" i="10" a="1"/>
  <c r="S47" i="10" s="1"/>
  <c r="L47" i="10" a="1"/>
  <c r="L47" i="10" s="1"/>
  <c r="T47" i="10" a="1"/>
  <c r="T47" i="10" s="1"/>
  <c r="E47" i="10" a="1"/>
  <c r="E47" i="10" s="1"/>
  <c r="M47" i="10" a="1"/>
  <c r="M47" i="10" s="1"/>
  <c r="F47" i="10" a="1"/>
  <c r="F47" i="10" s="1"/>
  <c r="N47" i="10" a="1"/>
  <c r="N47" i="10" s="1"/>
  <c r="G47" i="10" a="1"/>
  <c r="G47" i="10" s="1"/>
  <c r="O47" i="10" a="1"/>
  <c r="O47" i="10" s="1"/>
  <c r="A47" i="10" a="1"/>
  <c r="A47" i="10" s="1"/>
  <c r="H47" i="10" a="1"/>
  <c r="H47" i="10" s="1"/>
  <c r="P47" i="10" a="1"/>
  <c r="P47" i="10" s="1"/>
  <c r="I47" i="10" a="1"/>
  <c r="I47" i="10" s="1"/>
  <c r="Q47" i="10" a="1"/>
  <c r="Q47" i="10" s="1"/>
  <c r="B47" i="10" a="1"/>
  <c r="B47" i="10" s="1"/>
  <c r="F111" i="10" a="1"/>
  <c r="F111" i="10" s="1"/>
  <c r="N111" i="10" a="1"/>
  <c r="N111" i="10" s="1"/>
  <c r="G111" i="10" a="1"/>
  <c r="G111" i="10" s="1"/>
  <c r="O111" i="10" a="1"/>
  <c r="O111" i="10" s="1"/>
  <c r="A111" i="10" a="1"/>
  <c r="A111" i="10" s="1"/>
  <c r="H111" i="10" a="1"/>
  <c r="H111" i="10" s="1"/>
  <c r="P111" i="10" a="1"/>
  <c r="P111" i="10" s="1"/>
  <c r="B111" i="10" a="1"/>
  <c r="B111" i="10" s="1"/>
  <c r="I111" i="10" a="1"/>
  <c r="I111" i="10" s="1"/>
  <c r="Q111" i="10" a="1"/>
  <c r="Q111" i="10" s="1"/>
  <c r="C111" i="10" a="1"/>
  <c r="C111" i="10" s="1"/>
  <c r="J111" i="10" a="1"/>
  <c r="J111" i="10" s="1"/>
  <c r="R111" i="10" a="1"/>
  <c r="R111" i="10" s="1"/>
  <c r="D111" i="10" a="1"/>
  <c r="D111" i="10" s="1"/>
  <c r="L111" i="10" a="1"/>
  <c r="L111" i="10" s="1"/>
  <c r="T111" i="10" a="1"/>
  <c r="T111" i="10" s="1"/>
  <c r="E111" i="10" a="1"/>
  <c r="E111" i="10" s="1"/>
  <c r="M111" i="10" a="1"/>
  <c r="M111" i="10" s="1"/>
  <c r="K111" i="10" a="1"/>
  <c r="K111" i="10" s="1"/>
  <c r="S111" i="10" a="1"/>
  <c r="S111" i="10" s="1"/>
  <c r="E175" i="10" a="1"/>
  <c r="E175" i="10" s="1"/>
  <c r="M175" i="10" a="1"/>
  <c r="M175" i="10" s="1"/>
  <c r="F175" i="10" a="1"/>
  <c r="F175" i="10" s="1"/>
  <c r="N175" i="10" a="1"/>
  <c r="N175" i="10" s="1"/>
  <c r="G175" i="10" a="1"/>
  <c r="G175" i="10" s="1"/>
  <c r="O175" i="10" a="1"/>
  <c r="O175" i="10" s="1"/>
  <c r="H175" i="10" a="1"/>
  <c r="H175" i="10" s="1"/>
  <c r="P175" i="10" a="1"/>
  <c r="P175" i="10" s="1"/>
  <c r="A175" i="10" a="1"/>
  <c r="A175" i="10" s="1"/>
  <c r="I175" i="10" a="1"/>
  <c r="I175" i="10" s="1"/>
  <c r="Q175" i="10" a="1"/>
  <c r="Q175" i="10" s="1"/>
  <c r="C175" i="10" a="1"/>
  <c r="C175" i="10" s="1"/>
  <c r="K175" i="10" a="1"/>
  <c r="K175" i="10" s="1"/>
  <c r="S175" i="10" a="1"/>
  <c r="S175" i="10" s="1"/>
  <c r="D175" i="10" a="1"/>
  <c r="D175" i="10" s="1"/>
  <c r="L175" i="10" a="1"/>
  <c r="L175" i="10" s="1"/>
  <c r="T175" i="10" a="1"/>
  <c r="T175" i="10" s="1"/>
  <c r="J175" i="10" a="1"/>
  <c r="J175" i="10" s="1"/>
  <c r="R175" i="10" a="1"/>
  <c r="R175" i="10" s="1"/>
  <c r="B175" i="10" a="1"/>
  <c r="B175" i="10" s="1"/>
  <c r="J239" i="10" a="1"/>
  <c r="J239" i="10" s="1"/>
  <c r="Q239" i="10" a="1"/>
  <c r="Q239" i="10" s="1"/>
  <c r="C239" i="10" a="1"/>
  <c r="C239" i="10" s="1"/>
  <c r="K239" i="10" a="1"/>
  <c r="K239" i="10" s="1"/>
  <c r="R239" i="10" a="1"/>
  <c r="R239" i="10" s="1"/>
  <c r="D239" i="10" a="1"/>
  <c r="D239" i="10" s="1"/>
  <c r="L239" i="10" a="1"/>
  <c r="L239" i="10" s="1"/>
  <c r="E239" i="10" a="1"/>
  <c r="E239" i="10" s="1"/>
  <c r="M239" i="10" a="1"/>
  <c r="M239" i="10" s="1"/>
  <c r="S239" i="10" a="1"/>
  <c r="S239" i="10" s="1"/>
  <c r="F239" i="10" a="1"/>
  <c r="F239" i="10" s="1"/>
  <c r="N239" i="10" a="1"/>
  <c r="N239" i="10" s="1"/>
  <c r="T239" i="10" a="1"/>
  <c r="T239" i="10" s="1"/>
  <c r="A239" i="10" a="1"/>
  <c r="A239" i="10" s="1"/>
  <c r="H239" i="10" a="1"/>
  <c r="H239" i="10" s="1"/>
  <c r="O239" i="10" a="1"/>
  <c r="O239" i="10" s="1"/>
  <c r="B239" i="10" a="1"/>
  <c r="B239" i="10" s="1"/>
  <c r="I239" i="10" a="1"/>
  <c r="I239" i="10" s="1"/>
  <c r="P239" i="10" a="1"/>
  <c r="P239" i="10" s="1"/>
  <c r="G239" i="10" a="1"/>
  <c r="G239" i="10" s="1"/>
  <c r="F303" i="10" a="1"/>
  <c r="F303" i="10" s="1"/>
  <c r="L303" i="10" a="1"/>
  <c r="L303" i="10" s="1"/>
  <c r="S303" i="10" a="1"/>
  <c r="S303" i="10" s="1"/>
  <c r="G303" i="10" a="1"/>
  <c r="G303" i="10" s="1"/>
  <c r="M303" i="10" a="1"/>
  <c r="M303" i="10" s="1"/>
  <c r="A303" i="10" a="1"/>
  <c r="A303" i="10" s="1"/>
  <c r="N303" i="10" a="1"/>
  <c r="N303" i="10" s="1"/>
  <c r="T303" i="10" a="1"/>
  <c r="T303" i="10" s="1"/>
  <c r="B303" i="10" a="1"/>
  <c r="B303" i="10" s="1"/>
  <c r="H303" i="10" a="1"/>
  <c r="H303" i="10" s="1"/>
  <c r="O303" i="10" a="1"/>
  <c r="O303" i="10" s="1"/>
  <c r="C303" i="10" a="1"/>
  <c r="C303" i="10" s="1"/>
  <c r="I303" i="10" a="1"/>
  <c r="I303" i="10" s="1"/>
  <c r="D303" i="10" a="1"/>
  <c r="D303" i="10" s="1"/>
  <c r="K303" i="10" a="1"/>
  <c r="K303" i="10" s="1"/>
  <c r="Q303" i="10" a="1"/>
  <c r="Q303" i="10" s="1"/>
  <c r="E303" i="10" a="1"/>
  <c r="E303" i="10" s="1"/>
  <c r="R303" i="10" a="1"/>
  <c r="R303" i="10" s="1"/>
  <c r="J303" i="10" a="1"/>
  <c r="J303" i="10" s="1"/>
  <c r="P303" i="10" a="1"/>
  <c r="P303" i="10" s="1"/>
  <c r="E367" i="10" a="1"/>
  <c r="E367" i="10" s="1"/>
  <c r="R367" i="10" a="1"/>
  <c r="R367" i="10" s="1"/>
  <c r="F367" i="10" a="1"/>
  <c r="F367" i="10" s="1"/>
  <c r="L367" i="10" a="1"/>
  <c r="L367" i="10" s="1"/>
  <c r="S367" i="10" a="1"/>
  <c r="S367" i="10" s="1"/>
  <c r="G367" i="10" a="1"/>
  <c r="G367" i="10" s="1"/>
  <c r="M367" i="10" a="1"/>
  <c r="M367" i="10" s="1"/>
  <c r="A367" i="10" a="1"/>
  <c r="A367" i="10" s="1"/>
  <c r="N367" i="10" a="1"/>
  <c r="N367" i="10" s="1"/>
  <c r="T367" i="10" a="1"/>
  <c r="T367" i="10" s="1"/>
  <c r="B367" i="10" a="1"/>
  <c r="B367" i="10" s="1"/>
  <c r="H367" i="10" a="1"/>
  <c r="H367" i="10" s="1"/>
  <c r="O367" i="10" a="1"/>
  <c r="O367" i="10" s="1"/>
  <c r="J367" i="10" a="1"/>
  <c r="J367" i="10" s="1"/>
  <c r="P367" i="10" a="1"/>
  <c r="P367" i="10" s="1"/>
  <c r="D367" i="10" a="1"/>
  <c r="D367" i="10" s="1"/>
  <c r="K367" i="10" a="1"/>
  <c r="K367" i="10" s="1"/>
  <c r="Q367" i="10" a="1"/>
  <c r="Q367" i="10" s="1"/>
  <c r="C367" i="10" a="1"/>
  <c r="C367" i="10" s="1"/>
  <c r="I367" i="10" a="1"/>
  <c r="I367" i="10" s="1"/>
  <c r="G431" i="10" a="1"/>
  <c r="G431" i="10" s="1"/>
  <c r="M431" i="10" a="1"/>
  <c r="M431" i="10" s="1"/>
  <c r="A431" i="10" a="1"/>
  <c r="A431" i="10" s="1"/>
  <c r="N431" i="10" a="1"/>
  <c r="N431" i="10" s="1"/>
  <c r="T431" i="10" a="1"/>
  <c r="T431" i="10" s="1"/>
  <c r="B431" i="10" a="1"/>
  <c r="B431" i="10" s="1"/>
  <c r="H431" i="10" a="1"/>
  <c r="H431" i="10" s="1"/>
  <c r="O431" i="10" a="1"/>
  <c r="O431" i="10" s="1"/>
  <c r="C431" i="10" a="1"/>
  <c r="C431" i="10" s="1"/>
  <c r="I431" i="10" a="1"/>
  <c r="I431" i="10" s="1"/>
  <c r="J431" i="10" a="1"/>
  <c r="J431" i="10" s="1"/>
  <c r="P431" i="10" a="1"/>
  <c r="P431" i="10" s="1"/>
  <c r="E431" i="10" a="1"/>
  <c r="E431" i="10" s="1"/>
  <c r="R431" i="10" a="1"/>
  <c r="R431" i="10" s="1"/>
  <c r="F431" i="10" a="1"/>
  <c r="F431" i="10" s="1"/>
  <c r="L431" i="10" a="1"/>
  <c r="L431" i="10" s="1"/>
  <c r="S431" i="10" a="1"/>
  <c r="S431" i="10" s="1"/>
  <c r="K431" i="10" a="1"/>
  <c r="K431" i="10" s="1"/>
  <c r="Q431" i="10" a="1"/>
  <c r="Q431" i="10" s="1"/>
  <c r="D431" i="10" a="1"/>
  <c r="D431" i="10" s="1"/>
  <c r="A495" i="10" a="1"/>
  <c r="A495" i="10" s="1"/>
  <c r="I495" i="10" a="1"/>
  <c r="I495" i="10" s="1"/>
  <c r="Q495" i="10" a="1"/>
  <c r="Q495" i="10" s="1"/>
  <c r="B495" i="10" a="1"/>
  <c r="B495" i="10" s="1"/>
  <c r="J495" i="10" a="1"/>
  <c r="J495" i="10" s="1"/>
  <c r="R495" i="10" a="1"/>
  <c r="R495" i="10" s="1"/>
  <c r="C495" i="10" a="1"/>
  <c r="C495" i="10" s="1"/>
  <c r="K495" i="10" a="1"/>
  <c r="K495" i="10" s="1"/>
  <c r="S495" i="10" a="1"/>
  <c r="S495" i="10" s="1"/>
  <c r="D495" i="10" a="1"/>
  <c r="D495" i="10" s="1"/>
  <c r="L495" i="10" a="1"/>
  <c r="L495" i="10" s="1"/>
  <c r="T495" i="10" a="1"/>
  <c r="T495" i="10" s="1"/>
  <c r="E495" i="10" a="1"/>
  <c r="E495" i="10" s="1"/>
  <c r="M495" i="10" a="1"/>
  <c r="M495" i="10" s="1"/>
  <c r="G495" i="10" a="1"/>
  <c r="G495" i="10" s="1"/>
  <c r="O495" i="10" a="1"/>
  <c r="O495" i="10" s="1"/>
  <c r="H495" i="10" a="1"/>
  <c r="H495" i="10" s="1"/>
  <c r="P495" i="10" a="1"/>
  <c r="P495" i="10" s="1"/>
  <c r="N495" i="10" a="1"/>
  <c r="N495" i="10" s="1"/>
  <c r="F495" i="10" a="1"/>
  <c r="F495" i="10" s="1"/>
  <c r="A559" i="10" a="1"/>
  <c r="A559" i="10" s="1"/>
  <c r="E559" i="10" a="1"/>
  <c r="E559" i="10" s="1"/>
  <c r="I559" i="10" a="1"/>
  <c r="I559" i="10" s="1"/>
  <c r="M559" i="10" a="1"/>
  <c r="M559" i="10" s="1"/>
  <c r="Q559" i="10" a="1"/>
  <c r="Q559" i="10" s="1"/>
  <c r="B559" i="10" a="1"/>
  <c r="B559" i="10" s="1"/>
  <c r="F559" i="10" a="1"/>
  <c r="F559" i="10" s="1"/>
  <c r="J559" i="10" a="1"/>
  <c r="J559" i="10" s="1"/>
  <c r="N559" i="10" a="1"/>
  <c r="N559" i="10" s="1"/>
  <c r="R559" i="10" a="1"/>
  <c r="R559" i="10" s="1"/>
  <c r="C559" i="10" a="1"/>
  <c r="C559" i="10" s="1"/>
  <c r="G559" i="10" a="1"/>
  <c r="G559" i="10" s="1"/>
  <c r="K559" i="10" a="1"/>
  <c r="K559" i="10" s="1"/>
  <c r="O559" i="10" a="1"/>
  <c r="O559" i="10" s="1"/>
  <c r="S559" i="10" a="1"/>
  <c r="S559" i="10" s="1"/>
  <c r="D559" i="10" a="1"/>
  <c r="D559" i="10" s="1"/>
  <c r="H559" i="10" a="1"/>
  <c r="H559" i="10" s="1"/>
  <c r="L559" i="10" a="1"/>
  <c r="L559" i="10" s="1"/>
  <c r="P559" i="10" a="1"/>
  <c r="P559" i="10" s="1"/>
  <c r="T559" i="10" a="1"/>
  <c r="T559" i="10" s="1"/>
  <c r="E623" i="10" a="1"/>
  <c r="E623" i="10" s="1"/>
  <c r="J623" i="10" a="1"/>
  <c r="J623" i="10" s="1"/>
  <c r="O623" i="10" a="1"/>
  <c r="O623" i="10" s="1"/>
  <c r="P623" i="10" a="1"/>
  <c r="P623" i="10" s="1"/>
  <c r="A623" i="10" a="1"/>
  <c r="A623" i="10" s="1"/>
  <c r="F623" i="10" a="1"/>
  <c r="F623" i="10" s="1"/>
  <c r="K623" i="10" a="1"/>
  <c r="K623" i="10" s="1"/>
  <c r="Q623" i="10" a="1"/>
  <c r="Q623" i="10" s="1"/>
  <c r="L623" i="10" a="1"/>
  <c r="L623" i="10" s="1"/>
  <c r="B623" i="10" a="1"/>
  <c r="B623" i="10" s="1"/>
  <c r="G623" i="10" a="1"/>
  <c r="G623" i="10" s="1"/>
  <c r="M623" i="10" a="1"/>
  <c r="M623" i="10" s="1"/>
  <c r="R623" i="10" a="1"/>
  <c r="R623" i="10" s="1"/>
  <c r="C623" i="10" a="1"/>
  <c r="C623" i="10" s="1"/>
  <c r="I623" i="10" a="1"/>
  <c r="I623" i="10" s="1"/>
  <c r="N623" i="10" a="1"/>
  <c r="N623" i="10" s="1"/>
  <c r="S623" i="10" a="1"/>
  <c r="S623" i="10" s="1"/>
  <c r="D623" i="10" a="1"/>
  <c r="D623" i="10" s="1"/>
  <c r="T623" i="10" a="1"/>
  <c r="T623" i="10" s="1"/>
  <c r="H623" i="10" a="1"/>
  <c r="H623" i="10" s="1"/>
  <c r="F687" i="10" a="1"/>
  <c r="F687" i="10" s="1"/>
  <c r="M687" i="10" a="1"/>
  <c r="M687" i="10" s="1"/>
  <c r="G687" i="10" a="1"/>
  <c r="G687" i="10" s="1"/>
  <c r="N687" i="10" a="1"/>
  <c r="N687" i="10" s="1"/>
  <c r="A687" i="10" a="1"/>
  <c r="A687" i="10" s="1"/>
  <c r="H687" i="10" a="1"/>
  <c r="H687" i="10" s="1"/>
  <c r="O687" i="10" a="1"/>
  <c r="O687" i="10" s="1"/>
  <c r="B687" i="10" a="1"/>
  <c r="B687" i="10" s="1"/>
  <c r="I687" i="10" a="1"/>
  <c r="I687" i="10" s="1"/>
  <c r="P687" i="10" a="1"/>
  <c r="P687" i="10" s="1"/>
  <c r="C687" i="10" a="1"/>
  <c r="C687" i="10" s="1"/>
  <c r="J687" i="10" a="1"/>
  <c r="J687" i="10" s="1"/>
  <c r="Q687" i="10" a="1"/>
  <c r="Q687" i="10" s="1"/>
  <c r="D687" i="10" a="1"/>
  <c r="D687" i="10" s="1"/>
  <c r="R687" i="10" a="1"/>
  <c r="R687" i="10" s="1"/>
  <c r="E687" i="10" a="1"/>
  <c r="E687" i="10" s="1"/>
  <c r="K687" i="10" a="1"/>
  <c r="K687" i="10" s="1"/>
  <c r="L687" i="10" a="1"/>
  <c r="L687" i="10" s="1"/>
  <c r="S687" i="10" a="1"/>
  <c r="S687" i="10" s="1"/>
  <c r="T687" i="10" a="1"/>
  <c r="T687" i="10" s="1"/>
  <c r="C751" i="10" a="1"/>
  <c r="C751" i="10" s="1"/>
  <c r="L751" i="10" a="1"/>
  <c r="L751" i="10" s="1"/>
  <c r="Q751" i="10" a="1"/>
  <c r="Q751" i="10" s="1"/>
  <c r="H751" i="10" a="1"/>
  <c r="H751" i="10" s="1"/>
  <c r="M751" i="10" a="1"/>
  <c r="M751" i="10" s="1"/>
  <c r="G751" i="10" a="1"/>
  <c r="G751" i="10" s="1"/>
  <c r="D751" i="10" a="1"/>
  <c r="D751" i="10" s="1"/>
  <c r="I751" i="10" a="1"/>
  <c r="I751" i="10" s="1"/>
  <c r="R751" i="10" a="1"/>
  <c r="R751" i="10" s="1"/>
  <c r="E751" i="10" a="1"/>
  <c r="E751" i="10" s="1"/>
  <c r="N751" i="10" a="1"/>
  <c r="N751" i="10" s="1"/>
  <c r="A751" i="10" a="1"/>
  <c r="A751" i="10" s="1"/>
  <c r="J751" i="10" a="1"/>
  <c r="J751" i="10" s="1"/>
  <c r="S751" i="10" a="1"/>
  <c r="S751" i="10" s="1"/>
  <c r="P751" i="10" a="1"/>
  <c r="P751" i="10" s="1"/>
  <c r="F751" i="10" a="1"/>
  <c r="F751" i="10" s="1"/>
  <c r="O751" i="10" a="1"/>
  <c r="O751" i="10" s="1"/>
  <c r="B751" i="10" a="1"/>
  <c r="B751" i="10" s="1"/>
  <c r="K751" i="10" a="1"/>
  <c r="K751" i="10" s="1"/>
  <c r="T751" i="10" a="1"/>
  <c r="T751" i="10" s="1"/>
  <c r="E24" i="10" a="1"/>
  <c r="E24" i="10" s="1"/>
  <c r="M24" i="10" a="1"/>
  <c r="M24" i="10" s="1"/>
  <c r="F24" i="10" a="1"/>
  <c r="F24" i="10" s="1"/>
  <c r="N24" i="10" a="1"/>
  <c r="N24" i="10" s="1"/>
  <c r="G24" i="10" a="1"/>
  <c r="G24" i="10" s="1"/>
  <c r="O24" i="10" a="1"/>
  <c r="O24" i="10" s="1"/>
  <c r="H24" i="10" a="1"/>
  <c r="H24" i="10" s="1"/>
  <c r="P24" i="10" a="1"/>
  <c r="P24" i="10" s="1"/>
  <c r="A24" i="10" a="1"/>
  <c r="A24" i="10" s="1"/>
  <c r="I24" i="10" a="1"/>
  <c r="I24" i="10" s="1"/>
  <c r="Q24" i="10" a="1"/>
  <c r="Q24" i="10" s="1"/>
  <c r="B24" i="10" a="1"/>
  <c r="B24" i="10" s="1"/>
  <c r="J24" i="10" a="1"/>
  <c r="J24" i="10" s="1"/>
  <c r="R24" i="10" a="1"/>
  <c r="R24" i="10" s="1"/>
  <c r="C24" i="10" a="1"/>
  <c r="C24" i="10" s="1"/>
  <c r="K24" i="10" a="1"/>
  <c r="K24" i="10" s="1"/>
  <c r="S24" i="10" a="1"/>
  <c r="S24" i="10" s="1"/>
  <c r="D24" i="10" a="1"/>
  <c r="D24" i="10" s="1"/>
  <c r="L24" i="10" a="1"/>
  <c r="L24" i="10" s="1"/>
  <c r="T24" i="10" a="1"/>
  <c r="T24" i="10" s="1"/>
  <c r="J88" i="10" a="1"/>
  <c r="J88" i="10" s="1"/>
  <c r="E88" i="10" a="1"/>
  <c r="E88" i="10" s="1"/>
  <c r="K88" i="10" a="1"/>
  <c r="K88" i="10" s="1"/>
  <c r="P88" i="10" a="1"/>
  <c r="P88" i="10" s="1"/>
  <c r="F88" i="10" a="1"/>
  <c r="F88" i="10" s="1"/>
  <c r="A88" i="10" a="1"/>
  <c r="A88" i="10" s="1"/>
  <c r="G88" i="10" a="1"/>
  <c r="G88" i="10" s="1"/>
  <c r="L88" i="10" a="1"/>
  <c r="L88" i="10" s="1"/>
  <c r="Q88" i="10" a="1"/>
  <c r="Q88" i="10" s="1"/>
  <c r="N88" i="10" a="1"/>
  <c r="N88" i="10" s="1"/>
  <c r="D88" i="10" a="1"/>
  <c r="D88" i="10" s="1"/>
  <c r="I88" i="10" a="1"/>
  <c r="I88" i="10" s="1"/>
  <c r="O88" i="10" a="1"/>
  <c r="O88" i="10" s="1"/>
  <c r="T88" i="10" a="1"/>
  <c r="T88" i="10" s="1"/>
  <c r="R88" i="10" a="1"/>
  <c r="R88" i="10" s="1"/>
  <c r="S88" i="10" a="1"/>
  <c r="S88" i="10" s="1"/>
  <c r="B88" i="10" a="1"/>
  <c r="B88" i="10" s="1"/>
  <c r="C88" i="10" a="1"/>
  <c r="C88" i="10" s="1"/>
  <c r="M88" i="10" a="1"/>
  <c r="M88" i="10" s="1"/>
  <c r="H88" i="10" a="1"/>
  <c r="H88" i="10" s="1"/>
  <c r="A152" i="10" a="1"/>
  <c r="A152" i="10" s="1"/>
  <c r="I152" i="10" a="1"/>
  <c r="I152" i="10" s="1"/>
  <c r="Q152" i="10" a="1"/>
  <c r="Q152" i="10" s="1"/>
  <c r="B152" i="10" a="1"/>
  <c r="B152" i="10" s="1"/>
  <c r="J152" i="10" a="1"/>
  <c r="J152" i="10" s="1"/>
  <c r="R152" i="10" a="1"/>
  <c r="R152" i="10" s="1"/>
  <c r="C152" i="10" a="1"/>
  <c r="C152" i="10" s="1"/>
  <c r="K152" i="10" a="1"/>
  <c r="K152" i="10" s="1"/>
  <c r="S152" i="10" a="1"/>
  <c r="S152" i="10" s="1"/>
  <c r="D152" i="10" a="1"/>
  <c r="D152" i="10" s="1"/>
  <c r="L152" i="10" a="1"/>
  <c r="L152" i="10" s="1"/>
  <c r="T152" i="10" a="1"/>
  <c r="T152" i="10" s="1"/>
  <c r="E152" i="10" a="1"/>
  <c r="E152" i="10" s="1"/>
  <c r="M152" i="10" a="1"/>
  <c r="M152" i="10" s="1"/>
  <c r="G152" i="10" a="1"/>
  <c r="G152" i="10" s="1"/>
  <c r="O152" i="10" a="1"/>
  <c r="O152" i="10" s="1"/>
  <c r="H152" i="10" a="1"/>
  <c r="H152" i="10" s="1"/>
  <c r="P152" i="10" a="1"/>
  <c r="P152" i="10" s="1"/>
  <c r="F152" i="10" a="1"/>
  <c r="F152" i="10" s="1"/>
  <c r="N152" i="10" a="1"/>
  <c r="N152" i="10" s="1"/>
  <c r="A216" i="10" a="1"/>
  <c r="A216" i="10" s="1"/>
  <c r="I216" i="10" a="1"/>
  <c r="I216" i="10" s="1"/>
  <c r="Q216" i="10" a="1"/>
  <c r="Q216" i="10" s="1"/>
  <c r="B216" i="10" a="1"/>
  <c r="B216" i="10" s="1"/>
  <c r="J216" i="10" a="1"/>
  <c r="J216" i="10" s="1"/>
  <c r="R216" i="10" a="1"/>
  <c r="R216" i="10" s="1"/>
  <c r="C216" i="10" a="1"/>
  <c r="C216" i="10" s="1"/>
  <c r="K216" i="10" a="1"/>
  <c r="K216" i="10" s="1"/>
  <c r="S216" i="10" a="1"/>
  <c r="S216" i="10" s="1"/>
  <c r="D216" i="10" a="1"/>
  <c r="D216" i="10" s="1"/>
  <c r="L216" i="10" a="1"/>
  <c r="L216" i="10" s="1"/>
  <c r="T216" i="10" a="1"/>
  <c r="T216" i="10" s="1"/>
  <c r="E216" i="10" a="1"/>
  <c r="E216" i="10" s="1"/>
  <c r="M216" i="10" a="1"/>
  <c r="M216" i="10" s="1"/>
  <c r="G216" i="10" a="1"/>
  <c r="G216" i="10" s="1"/>
  <c r="O216" i="10" a="1"/>
  <c r="O216" i="10" s="1"/>
  <c r="H216" i="10" a="1"/>
  <c r="H216" i="10" s="1"/>
  <c r="P216" i="10" a="1"/>
  <c r="P216" i="10" s="1"/>
  <c r="F216" i="10" a="1"/>
  <c r="F216" i="10" s="1"/>
  <c r="N216" i="10" a="1"/>
  <c r="N216" i="10" s="1"/>
  <c r="N280" i="10" a="1"/>
  <c r="N280" i="10" s="1"/>
  <c r="A280" i="10" a="1"/>
  <c r="A280" i="10" s="1"/>
  <c r="G280" i="10" a="1"/>
  <c r="G280" i="10" s="1"/>
  <c r="B280" i="10" a="1"/>
  <c r="B280" i="10" s="1"/>
  <c r="H280" i="10" a="1"/>
  <c r="H280" i="10" s="1"/>
  <c r="O280" i="10" a="1"/>
  <c r="O280" i="10" s="1"/>
  <c r="I280" i="10" a="1"/>
  <c r="I280" i="10" s="1"/>
  <c r="P280" i="10" a="1"/>
  <c r="P280" i="10" s="1"/>
  <c r="C280" i="10" a="1"/>
  <c r="C280" i="10" s="1"/>
  <c r="J280" i="10" a="1"/>
  <c r="J280" i="10" s="1"/>
  <c r="Q280" i="10" a="1"/>
  <c r="Q280" i="10" s="1"/>
  <c r="E280" i="10" a="1"/>
  <c r="E280" i="10" s="1"/>
  <c r="L280" i="10" a="1"/>
  <c r="L280" i="10" s="1"/>
  <c r="S280" i="10" a="1"/>
  <c r="S280" i="10" s="1"/>
  <c r="F280" i="10" a="1"/>
  <c r="F280" i="10" s="1"/>
  <c r="M280" i="10" a="1"/>
  <c r="M280" i="10" s="1"/>
  <c r="T280" i="10" a="1"/>
  <c r="T280" i="10" s="1"/>
  <c r="R280" i="10" a="1"/>
  <c r="R280" i="10" s="1"/>
  <c r="D280" i="10" a="1"/>
  <c r="D280" i="10" s="1"/>
  <c r="K280" i="10" a="1"/>
  <c r="K280" i="10" s="1"/>
  <c r="F344" i="10" a="1"/>
  <c r="F344" i="10" s="1"/>
  <c r="M344" i="10" a="1"/>
  <c r="M344" i="10" s="1"/>
  <c r="T344" i="10" a="1"/>
  <c r="T344" i="10" s="1"/>
  <c r="G344" i="10" a="1"/>
  <c r="G344" i="10" s="1"/>
  <c r="N344" i="10" a="1"/>
  <c r="N344" i="10" s="1"/>
  <c r="A344" i="10" a="1"/>
  <c r="A344" i="10" s="1"/>
  <c r="O344" i="10" a="1"/>
  <c r="O344" i="10" s="1"/>
  <c r="B344" i="10" a="1"/>
  <c r="B344" i="10" s="1"/>
  <c r="H344" i="10" a="1"/>
  <c r="H344" i="10" s="1"/>
  <c r="C344" i="10" a="1"/>
  <c r="C344" i="10" s="1"/>
  <c r="I344" i="10" a="1"/>
  <c r="I344" i="10" s="1"/>
  <c r="P344" i="10" a="1"/>
  <c r="P344" i="10" s="1"/>
  <c r="D344" i="10" a="1"/>
  <c r="D344" i="10" s="1"/>
  <c r="K344" i="10" a="1"/>
  <c r="K344" i="10" s="1"/>
  <c r="R344" i="10" a="1"/>
  <c r="R344" i="10" s="1"/>
  <c r="E344" i="10" a="1"/>
  <c r="E344" i="10" s="1"/>
  <c r="L344" i="10" a="1"/>
  <c r="L344" i="10" s="1"/>
  <c r="S344" i="10" a="1"/>
  <c r="S344" i="10" s="1"/>
  <c r="Q344" i="10" a="1"/>
  <c r="Q344" i="10" s="1"/>
  <c r="J344" i="10" a="1"/>
  <c r="J344" i="10" s="1"/>
  <c r="K408" i="10" a="1"/>
  <c r="K408" i="10" s="1"/>
  <c r="R408" i="10" a="1"/>
  <c r="R408" i="10" s="1"/>
  <c r="D408" i="10" a="1"/>
  <c r="D408" i="10" s="1"/>
  <c r="L408" i="10" a="1"/>
  <c r="L408" i="10" s="1"/>
  <c r="S408" i="10" a="1"/>
  <c r="S408" i="10" s="1"/>
  <c r="E408" i="10" a="1"/>
  <c r="E408" i="10" s="1"/>
  <c r="M408" i="10" a="1"/>
  <c r="M408" i="10" s="1"/>
  <c r="T408" i="10" a="1"/>
  <c r="T408" i="10" s="1"/>
  <c r="F408" i="10" a="1"/>
  <c r="F408" i="10" s="1"/>
  <c r="N408" i="10" a="1"/>
  <c r="N408" i="10" s="1"/>
  <c r="G408" i="10" a="1"/>
  <c r="G408" i="10" s="1"/>
  <c r="O408" i="10" a="1"/>
  <c r="O408" i="10" s="1"/>
  <c r="B408" i="10" a="1"/>
  <c r="B408" i="10" s="1"/>
  <c r="I408" i="10" a="1"/>
  <c r="I408" i="10" s="1"/>
  <c r="P408" i="10" a="1"/>
  <c r="P408" i="10" s="1"/>
  <c r="C408" i="10" a="1"/>
  <c r="C408" i="10" s="1"/>
  <c r="J408" i="10" a="1"/>
  <c r="J408" i="10" s="1"/>
  <c r="Q408" i="10" a="1"/>
  <c r="Q408" i="10" s="1"/>
  <c r="A408" i="10" a="1"/>
  <c r="A408" i="10" s="1"/>
  <c r="H408" i="10" a="1"/>
  <c r="H408" i="10" s="1"/>
  <c r="E472" i="10" a="1"/>
  <c r="E472" i="10" s="1"/>
  <c r="M472" i="10" a="1"/>
  <c r="M472" i="10" s="1"/>
  <c r="F472" i="10" a="1"/>
  <c r="F472" i="10" s="1"/>
  <c r="N472" i="10" a="1"/>
  <c r="N472" i="10" s="1"/>
  <c r="G472" i="10" a="1"/>
  <c r="G472" i="10" s="1"/>
  <c r="O472" i="10" a="1"/>
  <c r="O472" i="10" s="1"/>
  <c r="H472" i="10" a="1"/>
  <c r="H472" i="10" s="1"/>
  <c r="P472" i="10" a="1"/>
  <c r="P472" i="10" s="1"/>
  <c r="A472" i="10" a="1"/>
  <c r="A472" i="10" s="1"/>
  <c r="I472" i="10" a="1"/>
  <c r="I472" i="10" s="1"/>
  <c r="Q472" i="10" a="1"/>
  <c r="Q472" i="10" s="1"/>
  <c r="C472" i="10" a="1"/>
  <c r="C472" i="10" s="1"/>
  <c r="K472" i="10" a="1"/>
  <c r="K472" i="10" s="1"/>
  <c r="S472" i="10" a="1"/>
  <c r="S472" i="10" s="1"/>
  <c r="D472" i="10" a="1"/>
  <c r="D472" i="10" s="1"/>
  <c r="L472" i="10" a="1"/>
  <c r="L472" i="10" s="1"/>
  <c r="T472" i="10" a="1"/>
  <c r="T472" i="10" s="1"/>
  <c r="B472" i="10" a="1"/>
  <c r="B472" i="10" s="1"/>
  <c r="J472" i="10" a="1"/>
  <c r="J472" i="10" s="1"/>
  <c r="R472" i="10" a="1"/>
  <c r="R472" i="10" s="1"/>
  <c r="G536" i="10" a="1"/>
  <c r="G536" i="10" s="1"/>
  <c r="O536" i="10" a="1"/>
  <c r="O536" i="10" s="1"/>
  <c r="H536" i="10" a="1"/>
  <c r="H536" i="10" s="1"/>
  <c r="P536" i="10" a="1"/>
  <c r="P536" i="10" s="1"/>
  <c r="A536" i="10" a="1"/>
  <c r="A536" i="10" s="1"/>
  <c r="I536" i="10" a="1"/>
  <c r="I536" i="10" s="1"/>
  <c r="Q536" i="10" a="1"/>
  <c r="Q536" i="10" s="1"/>
  <c r="B536" i="10" a="1"/>
  <c r="B536" i="10" s="1"/>
  <c r="J536" i="10" a="1"/>
  <c r="J536" i="10" s="1"/>
  <c r="R536" i="10" a="1"/>
  <c r="R536" i="10" s="1"/>
  <c r="C536" i="10" a="1"/>
  <c r="C536" i="10" s="1"/>
  <c r="K536" i="10" a="1"/>
  <c r="K536" i="10" s="1"/>
  <c r="S536" i="10" a="1"/>
  <c r="S536" i="10" s="1"/>
  <c r="E536" i="10" a="1"/>
  <c r="E536" i="10" s="1"/>
  <c r="M536" i="10" a="1"/>
  <c r="M536" i="10" s="1"/>
  <c r="F536" i="10" a="1"/>
  <c r="F536" i="10" s="1"/>
  <c r="N536" i="10" a="1"/>
  <c r="N536" i="10" s="1"/>
  <c r="D536" i="10" a="1"/>
  <c r="D536" i="10" s="1"/>
  <c r="L536" i="10" a="1"/>
  <c r="L536" i="10" s="1"/>
  <c r="T536" i="10" a="1"/>
  <c r="T536" i="10" s="1"/>
  <c r="C600" i="10" a="1"/>
  <c r="C600" i="10" s="1"/>
  <c r="G600" i="10" a="1"/>
  <c r="G600" i="10" s="1"/>
  <c r="K600" i="10" a="1"/>
  <c r="K600" i="10" s="1"/>
  <c r="O600" i="10" a="1"/>
  <c r="O600" i="10" s="1"/>
  <c r="S600" i="10" a="1"/>
  <c r="S600" i="10" s="1"/>
  <c r="D600" i="10" a="1"/>
  <c r="D600" i="10" s="1"/>
  <c r="H600" i="10" a="1"/>
  <c r="H600" i="10" s="1"/>
  <c r="L600" i="10" a="1"/>
  <c r="L600" i="10" s="1"/>
  <c r="P600" i="10" a="1"/>
  <c r="P600" i="10" s="1"/>
  <c r="T600" i="10" a="1"/>
  <c r="T600" i="10" s="1"/>
  <c r="A600" i="10" a="1"/>
  <c r="A600" i="10" s="1"/>
  <c r="E600" i="10" a="1"/>
  <c r="E600" i="10" s="1"/>
  <c r="I600" i="10" a="1"/>
  <c r="I600" i="10" s="1"/>
  <c r="M600" i="10" a="1"/>
  <c r="M600" i="10" s="1"/>
  <c r="Q600" i="10" a="1"/>
  <c r="Q600" i="10" s="1"/>
  <c r="B600" i="10" a="1"/>
  <c r="B600" i="10" s="1"/>
  <c r="F600" i="10" a="1"/>
  <c r="F600" i="10" s="1"/>
  <c r="J600" i="10" a="1"/>
  <c r="J600" i="10" s="1"/>
  <c r="N600" i="10" a="1"/>
  <c r="N600" i="10" s="1"/>
  <c r="R600" i="10" a="1"/>
  <c r="R600" i="10" s="1"/>
  <c r="A664" i="10" a="1"/>
  <c r="A664" i="10" s="1"/>
  <c r="G664" i="10" a="1"/>
  <c r="G664" i="10" s="1"/>
  <c r="O664" i="10" a="1"/>
  <c r="O664" i="10" s="1"/>
  <c r="H664" i="10" a="1"/>
  <c r="H664" i="10" s="1"/>
  <c r="P664" i="10" a="1"/>
  <c r="P664" i="10" s="1"/>
  <c r="B664" i="10" a="1"/>
  <c r="B664" i="10" s="1"/>
  <c r="I664" i="10" a="1"/>
  <c r="I664" i="10" s="1"/>
  <c r="Q664" i="10" a="1"/>
  <c r="Q664" i="10" s="1"/>
  <c r="C664" i="10" a="1"/>
  <c r="C664" i="10" s="1"/>
  <c r="J664" i="10" a="1"/>
  <c r="J664" i="10" s="1"/>
  <c r="D664" i="10" a="1"/>
  <c r="D664" i="10" s="1"/>
  <c r="K664" i="10" a="1"/>
  <c r="K664" i="10" s="1"/>
  <c r="R664" i="10" a="1"/>
  <c r="R664" i="10" s="1"/>
  <c r="N664" i="10" a="1"/>
  <c r="N664" i="10" s="1"/>
  <c r="F664" i="10" a="1"/>
  <c r="F664" i="10" s="1"/>
  <c r="L664" i="10" a="1"/>
  <c r="L664" i="10" s="1"/>
  <c r="M664" i="10" a="1"/>
  <c r="M664" i="10" s="1"/>
  <c r="S664" i="10" a="1"/>
  <c r="S664" i="10" s="1"/>
  <c r="T664" i="10" a="1"/>
  <c r="T664" i="10" s="1"/>
  <c r="E664" i="10" a="1"/>
  <c r="E664" i="10" s="1"/>
  <c r="N728" i="10" a="1"/>
  <c r="N728" i="10" s="1"/>
  <c r="A728" i="10" a="1"/>
  <c r="A728" i="10" s="1"/>
  <c r="G728" i="10" a="1"/>
  <c r="G728" i="10" s="1"/>
  <c r="O728" i="10" a="1"/>
  <c r="O728" i="10" s="1"/>
  <c r="H728" i="10" a="1"/>
  <c r="H728" i="10" s="1"/>
  <c r="P728" i="10" a="1"/>
  <c r="P728" i="10" s="1"/>
  <c r="B728" i="10" a="1"/>
  <c r="B728" i="10" s="1"/>
  <c r="I728" i="10" a="1"/>
  <c r="I728" i="10" s="1"/>
  <c r="Q728" i="10" a="1"/>
  <c r="Q728" i="10" s="1"/>
  <c r="C728" i="10" a="1"/>
  <c r="C728" i="10" s="1"/>
  <c r="J728" i="10" a="1"/>
  <c r="J728" i="10" s="1"/>
  <c r="D728" i="10" a="1"/>
  <c r="D728" i="10" s="1"/>
  <c r="K728" i="10" a="1"/>
  <c r="K728" i="10" s="1"/>
  <c r="R728" i="10" a="1"/>
  <c r="R728" i="10" s="1"/>
  <c r="E728" i="10" a="1"/>
  <c r="E728" i="10" s="1"/>
  <c r="L728" i="10" a="1"/>
  <c r="L728" i="10" s="1"/>
  <c r="S728" i="10" a="1"/>
  <c r="S728" i="10" s="1"/>
  <c r="F728" i="10" a="1"/>
  <c r="F728" i="10" s="1"/>
  <c r="M728" i="10" a="1"/>
  <c r="M728" i="10" s="1"/>
  <c r="T728" i="10" a="1"/>
  <c r="T728" i="10" s="1"/>
  <c r="A9" i="10" a="1"/>
  <c r="A9" i="10" s="1"/>
  <c r="M9" i="10" a="1"/>
  <c r="M9" i="10" s="1"/>
  <c r="T9" i="10" a="1"/>
  <c r="T9" i="10" s="1"/>
  <c r="B9" i="10" a="1"/>
  <c r="B9" i="10" s="1"/>
  <c r="H9" i="10" a="1"/>
  <c r="H9" i="10" s="1"/>
  <c r="N9" i="10" a="1"/>
  <c r="N9" i="10" s="1"/>
  <c r="C9" i="10" a="1"/>
  <c r="C9" i="10" s="1"/>
  <c r="O9" i="10" a="1"/>
  <c r="O9" i="10" s="1"/>
  <c r="I9" i="10" a="1"/>
  <c r="I9" i="10" s="1"/>
  <c r="P9" i="10" a="1"/>
  <c r="P9" i="10" s="1"/>
  <c r="D9" i="10" a="1"/>
  <c r="D9" i="10" s="1"/>
  <c r="J9" i="10" a="1"/>
  <c r="J9" i="10" s="1"/>
  <c r="Q9" i="10" a="1"/>
  <c r="Q9" i="10" s="1"/>
  <c r="E9" i="10" a="1"/>
  <c r="E9" i="10" s="1"/>
  <c r="K9" i="10" a="1"/>
  <c r="K9" i="10" s="1"/>
  <c r="R9" i="10" a="1"/>
  <c r="R9" i="10" s="1"/>
  <c r="F9" i="10" a="1"/>
  <c r="F9" i="10" s="1"/>
  <c r="L9" i="10" a="1"/>
  <c r="L9" i="10" s="1"/>
  <c r="S9" i="10" a="1"/>
  <c r="S9" i="10" s="1"/>
  <c r="G9" i="10" a="1"/>
  <c r="G9" i="10" s="1"/>
  <c r="E73" i="10" a="1"/>
  <c r="E73" i="10" s="1"/>
  <c r="M73" i="10" a="1"/>
  <c r="M73" i="10" s="1"/>
  <c r="F73" i="10" a="1"/>
  <c r="F73" i="10" s="1"/>
  <c r="N73" i="10" a="1"/>
  <c r="N73" i="10" s="1"/>
  <c r="G73" i="10" a="1"/>
  <c r="G73" i="10" s="1"/>
  <c r="O73" i="10" a="1"/>
  <c r="O73" i="10" s="1"/>
  <c r="H73" i="10" a="1"/>
  <c r="H73" i="10" s="1"/>
  <c r="P73" i="10" a="1"/>
  <c r="P73" i="10" s="1"/>
  <c r="A73" i="10" a="1"/>
  <c r="A73" i="10" s="1"/>
  <c r="I73" i="10" a="1"/>
  <c r="I73" i="10" s="1"/>
  <c r="Q73" i="10" a="1"/>
  <c r="Q73" i="10" s="1"/>
  <c r="C73" i="10" a="1"/>
  <c r="C73" i="10" s="1"/>
  <c r="K73" i="10" a="1"/>
  <c r="K73" i="10" s="1"/>
  <c r="S73" i="10" a="1"/>
  <c r="S73" i="10" s="1"/>
  <c r="D73" i="10" a="1"/>
  <c r="D73" i="10" s="1"/>
  <c r="L73" i="10" a="1"/>
  <c r="L73" i="10" s="1"/>
  <c r="T73" i="10" a="1"/>
  <c r="T73" i="10" s="1"/>
  <c r="B73" i="10" a="1"/>
  <c r="B73" i="10" s="1"/>
  <c r="J73" i="10" a="1"/>
  <c r="J73" i="10" s="1"/>
  <c r="R73" i="10" a="1"/>
  <c r="R73" i="10" s="1"/>
  <c r="N137" i="10" a="1"/>
  <c r="N137" i="10" s="1"/>
  <c r="A137" i="10" a="1"/>
  <c r="A137" i="10" s="1"/>
  <c r="H137" i="10" a="1"/>
  <c r="H137" i="10" s="1"/>
  <c r="O137" i="10" a="1"/>
  <c r="O137" i="10" s="1"/>
  <c r="B137" i="10" a="1"/>
  <c r="B137" i="10" s="1"/>
  <c r="I137" i="10" a="1"/>
  <c r="I137" i="10" s="1"/>
  <c r="P137" i="10" a="1"/>
  <c r="P137" i="10" s="1"/>
  <c r="C137" i="10" a="1"/>
  <c r="C137" i="10" s="1"/>
  <c r="J137" i="10" a="1"/>
  <c r="J137" i="10" s="1"/>
  <c r="Q137" i="10" a="1"/>
  <c r="Q137" i="10" s="1"/>
  <c r="D137" i="10" a="1"/>
  <c r="D137" i="10" s="1"/>
  <c r="K137" i="10" a="1"/>
  <c r="K137" i="10" s="1"/>
  <c r="R137" i="10" a="1"/>
  <c r="R137" i="10" s="1"/>
  <c r="F137" i="10" a="1"/>
  <c r="F137" i="10" s="1"/>
  <c r="T137" i="10" a="1"/>
  <c r="T137" i="10" s="1"/>
  <c r="G137" i="10" a="1"/>
  <c r="G137" i="10" s="1"/>
  <c r="M137" i="10" a="1"/>
  <c r="M137" i="10" s="1"/>
  <c r="L137" i="10" a="1"/>
  <c r="L137" i="10" s="1"/>
  <c r="S137" i="10" a="1"/>
  <c r="S137" i="10" s="1"/>
  <c r="E137" i="10" a="1"/>
  <c r="E137" i="10" s="1"/>
  <c r="E201" i="10" a="1"/>
  <c r="E201" i="10" s="1"/>
  <c r="M201" i="10" a="1"/>
  <c r="M201" i="10" s="1"/>
  <c r="F201" i="10" a="1"/>
  <c r="F201" i="10" s="1"/>
  <c r="N201" i="10" a="1"/>
  <c r="N201" i="10" s="1"/>
  <c r="G201" i="10" a="1"/>
  <c r="G201" i="10" s="1"/>
  <c r="O201" i="10" a="1"/>
  <c r="O201" i="10" s="1"/>
  <c r="H201" i="10" a="1"/>
  <c r="H201" i="10" s="1"/>
  <c r="P201" i="10" a="1"/>
  <c r="P201" i="10" s="1"/>
  <c r="A201" i="10" a="1"/>
  <c r="A201" i="10" s="1"/>
  <c r="I201" i="10" a="1"/>
  <c r="I201" i="10" s="1"/>
  <c r="Q201" i="10" a="1"/>
  <c r="Q201" i="10" s="1"/>
  <c r="C201" i="10" a="1"/>
  <c r="C201" i="10" s="1"/>
  <c r="K201" i="10" a="1"/>
  <c r="K201" i="10" s="1"/>
  <c r="S201" i="10" a="1"/>
  <c r="S201" i="10" s="1"/>
  <c r="D201" i="10" a="1"/>
  <c r="D201" i="10" s="1"/>
  <c r="L201" i="10" a="1"/>
  <c r="L201" i="10" s="1"/>
  <c r="T201" i="10" a="1"/>
  <c r="T201" i="10" s="1"/>
  <c r="B201" i="10" a="1"/>
  <c r="B201" i="10" s="1"/>
  <c r="R201" i="10" a="1"/>
  <c r="R201" i="10" s="1"/>
  <c r="J201" i="10" a="1"/>
  <c r="J201" i="10" s="1"/>
  <c r="G265" i="10" a="1"/>
  <c r="G265" i="10" s="1"/>
  <c r="N265" i="10" a="1"/>
  <c r="N265" i="10" s="1"/>
  <c r="T265" i="10" a="1"/>
  <c r="T265" i="10" s="1"/>
  <c r="A265" i="10" a="1"/>
  <c r="A265" i="10" s="1"/>
  <c r="H265" i="10" a="1"/>
  <c r="H265" i="10" s="1"/>
  <c r="O265" i="10" a="1"/>
  <c r="O265" i="10" s="1"/>
  <c r="B265" i="10" a="1"/>
  <c r="B265" i="10" s="1"/>
  <c r="I265" i="10" a="1"/>
  <c r="I265" i="10" s="1"/>
  <c r="P265" i="10" a="1"/>
  <c r="P265" i="10" s="1"/>
  <c r="C265" i="10" a="1"/>
  <c r="C265" i="10" s="1"/>
  <c r="J265" i="10" a="1"/>
  <c r="J265" i="10" s="1"/>
  <c r="Q265" i="10" a="1"/>
  <c r="Q265" i="10" s="1"/>
  <c r="D265" i="10" a="1"/>
  <c r="D265" i="10" s="1"/>
  <c r="F265" i="10" a="1"/>
  <c r="F265" i="10" s="1"/>
  <c r="L265" i="10" a="1"/>
  <c r="L265" i="10" s="1"/>
  <c r="M265" i="10" a="1"/>
  <c r="M265" i="10" s="1"/>
  <c r="S265" i="10" a="1"/>
  <c r="S265" i="10" s="1"/>
  <c r="E265" i="10" a="1"/>
  <c r="E265" i="10" s="1"/>
  <c r="K265" i="10" a="1"/>
  <c r="K265" i="10" s="1"/>
  <c r="R265" i="10" a="1"/>
  <c r="R265" i="10" s="1"/>
  <c r="E329" i="10" a="1"/>
  <c r="E329" i="10" s="1"/>
  <c r="L329" i="10" a="1"/>
  <c r="L329" i="10" s="1"/>
  <c r="S329" i="10" a="1"/>
  <c r="S329" i="10" s="1"/>
  <c r="F329" i="10" a="1"/>
  <c r="F329" i="10" s="1"/>
  <c r="M329" i="10" a="1"/>
  <c r="M329" i="10" s="1"/>
  <c r="G329" i="10" a="1"/>
  <c r="G329" i="10" s="1"/>
  <c r="N329" i="10" a="1"/>
  <c r="N329" i="10" s="1"/>
  <c r="T329" i="10" a="1"/>
  <c r="T329" i="10" s="1"/>
  <c r="A329" i="10" a="1"/>
  <c r="A329" i="10" s="1"/>
  <c r="H329" i="10" a="1"/>
  <c r="H329" i="10" s="1"/>
  <c r="O329" i="10" a="1"/>
  <c r="O329" i="10" s="1"/>
  <c r="B329" i="10" a="1"/>
  <c r="B329" i="10" s="1"/>
  <c r="I329" i="10" a="1"/>
  <c r="I329" i="10" s="1"/>
  <c r="K329" i="10" a="1"/>
  <c r="K329" i="10" s="1"/>
  <c r="Q329" i="10" a="1"/>
  <c r="Q329" i="10" s="1"/>
  <c r="D329" i="10" a="1"/>
  <c r="D329" i="10" s="1"/>
  <c r="R329" i="10" a="1"/>
  <c r="R329" i="10" s="1"/>
  <c r="C329" i="10" a="1"/>
  <c r="C329" i="10" s="1"/>
  <c r="J329" i="10" a="1"/>
  <c r="J329" i="10" s="1"/>
  <c r="P329" i="10" a="1"/>
  <c r="P329" i="10" s="1"/>
  <c r="D393" i="10" a="1"/>
  <c r="D393" i="10" s="1"/>
  <c r="R393" i="10" a="1"/>
  <c r="R393" i="10" s="1"/>
  <c r="E393" i="10" a="1"/>
  <c r="E393" i="10" s="1"/>
  <c r="L393" i="10" a="1"/>
  <c r="L393" i="10" s="1"/>
  <c r="S393" i="10" a="1"/>
  <c r="S393" i="10" s="1"/>
  <c r="F393" i="10" a="1"/>
  <c r="F393" i="10" s="1"/>
  <c r="M393" i="10" a="1"/>
  <c r="M393" i="10" s="1"/>
  <c r="T393" i="10" a="1"/>
  <c r="T393" i="10" s="1"/>
  <c r="G393" i="10" a="1"/>
  <c r="G393" i="10" s="1"/>
  <c r="N393" i="10" a="1"/>
  <c r="N393" i="10" s="1"/>
  <c r="A393" i="10" a="1"/>
  <c r="A393" i="10" s="1"/>
  <c r="H393" i="10" a="1"/>
  <c r="H393" i="10" s="1"/>
  <c r="O393" i="10" a="1"/>
  <c r="O393" i="10" s="1"/>
  <c r="C393" i="10" a="1"/>
  <c r="C393" i="10" s="1"/>
  <c r="J393" i="10" a="1"/>
  <c r="J393" i="10" s="1"/>
  <c r="P393" i="10" a="1"/>
  <c r="P393" i="10" s="1"/>
  <c r="K393" i="10" a="1"/>
  <c r="K393" i="10" s="1"/>
  <c r="Q393" i="10" a="1"/>
  <c r="Q393" i="10" s="1"/>
  <c r="B393" i="10" a="1"/>
  <c r="B393" i="10" s="1"/>
  <c r="I393" i="10" a="1"/>
  <c r="I393" i="10" s="1"/>
  <c r="E457" i="10" a="1"/>
  <c r="E457" i="10" s="1"/>
  <c r="R457" i="10" a="1"/>
  <c r="R457" i="10" s="1"/>
  <c r="F457" i="10" a="1"/>
  <c r="F457" i="10" s="1"/>
  <c r="L457" i="10" a="1"/>
  <c r="L457" i="10" s="1"/>
  <c r="S457" i="10" a="1"/>
  <c r="S457" i="10" s="1"/>
  <c r="G457" i="10" a="1"/>
  <c r="G457" i="10" s="1"/>
  <c r="M457" i="10" a="1"/>
  <c r="M457" i="10" s="1"/>
  <c r="A457" i="10" a="1"/>
  <c r="A457" i="10" s="1"/>
  <c r="N457" i="10" a="1"/>
  <c r="N457" i="10" s="1"/>
  <c r="T457" i="10" a="1"/>
  <c r="T457" i="10" s="1"/>
  <c r="B457" i="10" a="1"/>
  <c r="B457" i="10" s="1"/>
  <c r="H457" i="10" a="1"/>
  <c r="H457" i="10" s="1"/>
  <c r="O457" i="10" a="1"/>
  <c r="O457" i="10" s="1"/>
  <c r="J457" i="10" a="1"/>
  <c r="J457" i="10" s="1"/>
  <c r="P457" i="10" a="1"/>
  <c r="P457" i="10" s="1"/>
  <c r="D457" i="10" a="1"/>
  <c r="D457" i="10" s="1"/>
  <c r="K457" i="10" a="1"/>
  <c r="K457" i="10" s="1"/>
  <c r="Q457" i="10" a="1"/>
  <c r="Q457" i="10" s="1"/>
  <c r="C457" i="10" a="1"/>
  <c r="C457" i="10" s="1"/>
  <c r="I457" i="10" a="1"/>
  <c r="I457" i="10" s="1"/>
  <c r="C521" i="10" a="1"/>
  <c r="C521" i="10" s="1"/>
  <c r="K521" i="10" a="1"/>
  <c r="K521" i="10" s="1"/>
  <c r="S521" i="10" a="1"/>
  <c r="S521" i="10" s="1"/>
  <c r="D521" i="10" a="1"/>
  <c r="D521" i="10" s="1"/>
  <c r="L521" i="10" a="1"/>
  <c r="L521" i="10" s="1"/>
  <c r="T521" i="10" a="1"/>
  <c r="T521" i="10" s="1"/>
  <c r="E521" i="10" a="1"/>
  <c r="E521" i="10" s="1"/>
  <c r="M521" i="10" a="1"/>
  <c r="M521" i="10" s="1"/>
  <c r="F521" i="10" a="1"/>
  <c r="F521" i="10" s="1"/>
  <c r="N521" i="10" a="1"/>
  <c r="N521" i="10" s="1"/>
  <c r="G521" i="10" a="1"/>
  <c r="G521" i="10" s="1"/>
  <c r="O521" i="10" a="1"/>
  <c r="O521" i="10" s="1"/>
  <c r="A521" i="10" a="1"/>
  <c r="A521" i="10" s="1"/>
  <c r="I521" i="10" a="1"/>
  <c r="I521" i="10" s="1"/>
  <c r="Q521" i="10" a="1"/>
  <c r="Q521" i="10" s="1"/>
  <c r="B521" i="10" a="1"/>
  <c r="B521" i="10" s="1"/>
  <c r="J521" i="10" a="1"/>
  <c r="J521" i="10" s="1"/>
  <c r="R521" i="10" a="1"/>
  <c r="R521" i="10" s="1"/>
  <c r="H521" i="10" a="1"/>
  <c r="H521" i="10" s="1"/>
  <c r="P521" i="10" a="1"/>
  <c r="P521" i="10" s="1"/>
  <c r="A585" i="10" a="1"/>
  <c r="A585" i="10" s="1"/>
  <c r="E585" i="10" a="1"/>
  <c r="E585" i="10" s="1"/>
  <c r="I585" i="10" a="1"/>
  <c r="I585" i="10" s="1"/>
  <c r="M585" i="10" a="1"/>
  <c r="M585" i="10" s="1"/>
  <c r="Q585" i="10" a="1"/>
  <c r="Q585" i="10" s="1"/>
  <c r="B585" i="10" a="1"/>
  <c r="B585" i="10" s="1"/>
  <c r="F585" i="10" a="1"/>
  <c r="F585" i="10" s="1"/>
  <c r="J585" i="10" a="1"/>
  <c r="J585" i="10" s="1"/>
  <c r="N585" i="10" a="1"/>
  <c r="N585" i="10" s="1"/>
  <c r="R585" i="10" a="1"/>
  <c r="R585" i="10" s="1"/>
  <c r="C585" i="10" a="1"/>
  <c r="C585" i="10" s="1"/>
  <c r="G585" i="10" a="1"/>
  <c r="G585" i="10" s="1"/>
  <c r="K585" i="10" a="1"/>
  <c r="K585" i="10" s="1"/>
  <c r="O585" i="10" a="1"/>
  <c r="O585" i="10" s="1"/>
  <c r="S585" i="10" a="1"/>
  <c r="S585" i="10" s="1"/>
  <c r="D585" i="10" a="1"/>
  <c r="D585" i="10" s="1"/>
  <c r="H585" i="10" a="1"/>
  <c r="H585" i="10" s="1"/>
  <c r="L585" i="10" a="1"/>
  <c r="L585" i="10" s="1"/>
  <c r="P585" i="10" a="1"/>
  <c r="P585" i="10" s="1"/>
  <c r="T585" i="10" a="1"/>
  <c r="T585" i="10" s="1"/>
  <c r="B649" i="10" a="1"/>
  <c r="B649" i="10" s="1"/>
  <c r="I649" i="10" a="1"/>
  <c r="I649" i="10" s="1"/>
  <c r="P649" i="10" a="1"/>
  <c r="P649" i="10" s="1"/>
  <c r="J649" i="10" a="1"/>
  <c r="J649" i="10" s="1"/>
  <c r="Q649" i="10" a="1"/>
  <c r="Q649" i="10" s="1"/>
  <c r="C649" i="10" a="1"/>
  <c r="C649" i="10" s="1"/>
  <c r="K649" i="10" a="1"/>
  <c r="K649" i="10" s="1"/>
  <c r="R649" i="10" a="1"/>
  <c r="R649" i="10" s="1"/>
  <c r="D649" i="10" a="1"/>
  <c r="D649" i="10" s="1"/>
  <c r="L649" i="10" a="1"/>
  <c r="L649" i="10" s="1"/>
  <c r="E649" i="10" a="1"/>
  <c r="E649" i="10" s="1"/>
  <c r="M649" i="10" a="1"/>
  <c r="M649" i="10" s="1"/>
  <c r="S649" i="10" a="1"/>
  <c r="S649" i="10" s="1"/>
  <c r="G649" i="10" a="1"/>
  <c r="G649" i="10" s="1"/>
  <c r="N649" i="10" a="1"/>
  <c r="N649" i="10" s="1"/>
  <c r="A649" i="10" a="1"/>
  <c r="A649" i="10" s="1"/>
  <c r="H649" i="10" a="1"/>
  <c r="H649" i="10" s="1"/>
  <c r="O649" i="10" a="1"/>
  <c r="O649" i="10" s="1"/>
  <c r="F649" i="10" a="1"/>
  <c r="F649" i="10" s="1"/>
  <c r="T649" i="10" a="1"/>
  <c r="T649" i="10" s="1"/>
  <c r="A713" i="10" a="1"/>
  <c r="A713" i="10" s="1"/>
  <c r="H713" i="10" a="1"/>
  <c r="H713" i="10" s="1"/>
  <c r="O713" i="10" a="1"/>
  <c r="O713" i="10" s="1"/>
  <c r="B713" i="10" a="1"/>
  <c r="B713" i="10" s="1"/>
  <c r="I713" i="10" a="1"/>
  <c r="I713" i="10" s="1"/>
  <c r="P713" i="10" a="1"/>
  <c r="P713" i="10" s="1"/>
  <c r="J713" i="10" a="1"/>
  <c r="J713" i="10" s="1"/>
  <c r="Q713" i="10" a="1"/>
  <c r="Q713" i="10" s="1"/>
  <c r="C713" i="10" a="1"/>
  <c r="C713" i="10" s="1"/>
  <c r="K713" i="10" a="1"/>
  <c r="K713" i="10" s="1"/>
  <c r="R713" i="10" a="1"/>
  <c r="R713" i="10" s="1"/>
  <c r="D713" i="10" a="1"/>
  <c r="D713" i="10" s="1"/>
  <c r="L713" i="10" a="1"/>
  <c r="L713" i="10" s="1"/>
  <c r="E713" i="10" a="1"/>
  <c r="E713" i="10" s="1"/>
  <c r="M713" i="10" a="1"/>
  <c r="M713" i="10" s="1"/>
  <c r="S713" i="10" a="1"/>
  <c r="S713" i="10" s="1"/>
  <c r="F713" i="10" a="1"/>
  <c r="F713" i="10" s="1"/>
  <c r="T713" i="10" a="1"/>
  <c r="T713" i="10" s="1"/>
  <c r="G713" i="10" a="1"/>
  <c r="G713" i="10" s="1"/>
  <c r="N713" i="10" a="1"/>
  <c r="N713" i="10" s="1"/>
  <c r="E777" i="10" a="1"/>
  <c r="E777" i="10" s="1"/>
  <c r="K777" i="10" a="1"/>
  <c r="K777" i="10" s="1"/>
  <c r="L777" i="10" a="1"/>
  <c r="L777" i="10" s="1"/>
  <c r="R777" i="10" a="1"/>
  <c r="R777" i="10" s="1"/>
  <c r="F777" i="10" a="1"/>
  <c r="F777" i="10" s="1"/>
  <c r="M777" i="10" a="1"/>
  <c r="M777" i="10" s="1"/>
  <c r="S777" i="10" a="1"/>
  <c r="S777" i="10" s="1"/>
  <c r="A777" i="10" a="1"/>
  <c r="A777" i="10" s="1"/>
  <c r="G777" i="10" a="1"/>
  <c r="G777" i="10" s="1"/>
  <c r="T777" i="10" a="1"/>
  <c r="T777" i="10" s="1"/>
  <c r="H777" i="10" a="1"/>
  <c r="H777" i="10" s="1"/>
  <c r="N777" i="10" a="1"/>
  <c r="N777" i="10" s="1"/>
  <c r="B777" i="10" a="1"/>
  <c r="B777" i="10" s="1"/>
  <c r="I777" i="10" a="1"/>
  <c r="I777" i="10" s="1"/>
  <c r="O777" i="10" a="1"/>
  <c r="O777" i="10" s="1"/>
  <c r="C777" i="10" a="1"/>
  <c r="C777" i="10" s="1"/>
  <c r="P777" i="10" a="1"/>
  <c r="P777" i="10" s="1"/>
  <c r="D777" i="10" a="1"/>
  <c r="D777" i="10" s="1"/>
  <c r="J777" i="10" a="1"/>
  <c r="J777" i="10" s="1"/>
  <c r="Q777" i="10" a="1"/>
  <c r="Q777" i="10" s="1"/>
  <c r="H42" i="10" a="1"/>
  <c r="H42" i="10" s="1"/>
  <c r="O42" i="10" a="1"/>
  <c r="O42" i="10" s="1"/>
  <c r="A42" i="10" a="1"/>
  <c r="A42" i="10" s="1"/>
  <c r="P42" i="10" a="1"/>
  <c r="P42" i="10" s="1"/>
  <c r="B42" i="10" a="1"/>
  <c r="B42" i="10" s="1"/>
  <c r="I42" i="10" a="1"/>
  <c r="I42" i="10" s="1"/>
  <c r="Q42" i="10" a="1"/>
  <c r="Q42" i="10" s="1"/>
  <c r="C42" i="10" a="1"/>
  <c r="C42" i="10" s="1"/>
  <c r="J42" i="10" a="1"/>
  <c r="J42" i="10" s="1"/>
  <c r="R42" i="10" a="1"/>
  <c r="R42" i="10" s="1"/>
  <c r="D42" i="10" a="1"/>
  <c r="D42" i="10" s="1"/>
  <c r="K42" i="10" a="1"/>
  <c r="K42" i="10" s="1"/>
  <c r="S42" i="10" a="1"/>
  <c r="S42" i="10" s="1"/>
  <c r="E42" i="10" a="1"/>
  <c r="E42" i="10" s="1"/>
  <c r="L42" i="10" a="1"/>
  <c r="L42" i="10" s="1"/>
  <c r="T42" i="10" a="1"/>
  <c r="T42" i="10" s="1"/>
  <c r="F42" i="10" a="1"/>
  <c r="F42" i="10" s="1"/>
  <c r="M42" i="10" a="1"/>
  <c r="M42" i="10" s="1"/>
  <c r="G42" i="10" a="1"/>
  <c r="G42" i="10" s="1"/>
  <c r="N42" i="10" a="1"/>
  <c r="N42" i="10" s="1"/>
  <c r="B106" i="10" a="1"/>
  <c r="B106" i="10" s="1"/>
  <c r="I106" i="10" a="1"/>
  <c r="I106" i="10" s="1"/>
  <c r="O106" i="10" a="1"/>
  <c r="O106" i="10" s="1"/>
  <c r="C106" i="10" a="1"/>
  <c r="C106" i="10" s="1"/>
  <c r="J106" i="10" a="1"/>
  <c r="J106" i="10" s="1"/>
  <c r="P106" i="10" a="1"/>
  <c r="P106" i="10" s="1"/>
  <c r="D106" i="10" a="1"/>
  <c r="D106" i="10" s="1"/>
  <c r="K106" i="10" a="1"/>
  <c r="K106" i="10" s="1"/>
  <c r="E106" i="10" a="1"/>
  <c r="E106" i="10" s="1"/>
  <c r="Q106" i="10" a="1"/>
  <c r="Q106" i="10" s="1"/>
  <c r="M106" i="10" a="1"/>
  <c r="M106" i="10" s="1"/>
  <c r="T106" i="10" a="1"/>
  <c r="T106" i="10" s="1"/>
  <c r="A106" i="10" a="1"/>
  <c r="A106" i="10" s="1"/>
  <c r="H106" i="10" a="1"/>
  <c r="H106" i="10" s="1"/>
  <c r="N106" i="10" a="1"/>
  <c r="N106" i="10" s="1"/>
  <c r="F106" i="10" a="1"/>
  <c r="F106" i="10" s="1"/>
  <c r="G106" i="10" a="1"/>
  <c r="G106" i="10" s="1"/>
  <c r="L106" i="10" a="1"/>
  <c r="L106" i="10" s="1"/>
  <c r="R106" i="10" a="1"/>
  <c r="R106" i="10" s="1"/>
  <c r="S106" i="10" a="1"/>
  <c r="S106" i="10" s="1"/>
  <c r="A170" i="10" a="1"/>
  <c r="A170" i="10" s="1"/>
  <c r="I170" i="10" a="1"/>
  <c r="I170" i="10" s="1"/>
  <c r="Q170" i="10" a="1"/>
  <c r="Q170" i="10" s="1"/>
  <c r="B170" i="10" a="1"/>
  <c r="B170" i="10" s="1"/>
  <c r="J170" i="10" a="1"/>
  <c r="J170" i="10" s="1"/>
  <c r="R170" i="10" a="1"/>
  <c r="R170" i="10" s="1"/>
  <c r="C170" i="10" a="1"/>
  <c r="C170" i="10" s="1"/>
  <c r="K170" i="10" a="1"/>
  <c r="K170" i="10" s="1"/>
  <c r="S170" i="10" a="1"/>
  <c r="S170" i="10" s="1"/>
  <c r="D170" i="10" a="1"/>
  <c r="D170" i="10" s="1"/>
  <c r="L170" i="10" a="1"/>
  <c r="L170" i="10" s="1"/>
  <c r="T170" i="10" a="1"/>
  <c r="T170" i="10" s="1"/>
  <c r="E170" i="10" a="1"/>
  <c r="E170" i="10" s="1"/>
  <c r="M170" i="10" a="1"/>
  <c r="M170" i="10" s="1"/>
  <c r="G170" i="10" a="1"/>
  <c r="G170" i="10" s="1"/>
  <c r="O170" i="10" a="1"/>
  <c r="O170" i="10" s="1"/>
  <c r="H170" i="10" a="1"/>
  <c r="H170" i="10" s="1"/>
  <c r="P170" i="10" a="1"/>
  <c r="P170" i="10" s="1"/>
  <c r="F170" i="10" a="1"/>
  <c r="F170" i="10" s="1"/>
  <c r="N170" i="10" a="1"/>
  <c r="N170" i="10" s="1"/>
  <c r="G234" i="10" a="1"/>
  <c r="G234" i="10" s="1"/>
  <c r="O234" i="10" a="1"/>
  <c r="O234" i="10" s="1"/>
  <c r="A234" i="10" a="1"/>
  <c r="A234" i="10" s="1"/>
  <c r="H234" i="10" a="1"/>
  <c r="H234" i="10" s="1"/>
  <c r="P234" i="10" a="1"/>
  <c r="P234" i="10" s="1"/>
  <c r="B234" i="10" a="1"/>
  <c r="B234" i="10" s="1"/>
  <c r="I234" i="10" a="1"/>
  <c r="I234" i="10" s="1"/>
  <c r="Q234" i="10" a="1"/>
  <c r="Q234" i="10" s="1"/>
  <c r="C234" i="10" a="1"/>
  <c r="C234" i="10" s="1"/>
  <c r="J234" i="10" a="1"/>
  <c r="J234" i="10" s="1"/>
  <c r="R234" i="10" a="1"/>
  <c r="R234" i="10" s="1"/>
  <c r="D234" i="10" a="1"/>
  <c r="D234" i="10" s="1"/>
  <c r="K234" i="10" a="1"/>
  <c r="K234" i="10" s="1"/>
  <c r="F234" i="10" a="1"/>
  <c r="F234" i="10" s="1"/>
  <c r="M234" i="10" a="1"/>
  <c r="M234" i="10" s="1"/>
  <c r="T234" i="10" a="1"/>
  <c r="T234" i="10" s="1"/>
  <c r="N234" i="10" a="1"/>
  <c r="N234" i="10" s="1"/>
  <c r="E234" i="10" a="1"/>
  <c r="E234" i="10" s="1"/>
  <c r="L234" i="10" a="1"/>
  <c r="L234" i="10" s="1"/>
  <c r="S234" i="10" a="1"/>
  <c r="S234" i="10" s="1"/>
  <c r="J298" i="10" a="1"/>
  <c r="J298" i="10" s="1"/>
  <c r="P298" i="10" a="1"/>
  <c r="P298" i="10" s="1"/>
  <c r="D298" i="10" a="1"/>
  <c r="D298" i="10" s="1"/>
  <c r="K298" i="10" a="1"/>
  <c r="K298" i="10" s="1"/>
  <c r="Q298" i="10" a="1"/>
  <c r="Q298" i="10" s="1"/>
  <c r="E298" i="10" a="1"/>
  <c r="E298" i="10" s="1"/>
  <c r="R298" i="10" a="1"/>
  <c r="R298" i="10" s="1"/>
  <c r="F298" i="10" a="1"/>
  <c r="F298" i="10" s="1"/>
  <c r="L298" i="10" a="1"/>
  <c r="L298" i="10" s="1"/>
  <c r="S298" i="10" a="1"/>
  <c r="S298" i="10" s="1"/>
  <c r="G298" i="10" a="1"/>
  <c r="G298" i="10" s="1"/>
  <c r="M298" i="10" a="1"/>
  <c r="M298" i="10" s="1"/>
  <c r="B298" i="10" a="1"/>
  <c r="B298" i="10" s="1"/>
  <c r="H298" i="10" a="1"/>
  <c r="H298" i="10" s="1"/>
  <c r="O298" i="10" a="1"/>
  <c r="O298" i="10" s="1"/>
  <c r="C298" i="10" a="1"/>
  <c r="C298" i="10" s="1"/>
  <c r="I298" i="10" a="1"/>
  <c r="I298" i="10" s="1"/>
  <c r="T298" i="10" a="1"/>
  <c r="T298" i="10" s="1"/>
  <c r="N298" i="10" a="1"/>
  <c r="N298" i="10" s="1"/>
  <c r="A298" i="10" a="1"/>
  <c r="A298" i="10" s="1"/>
  <c r="E362" i="10" a="1"/>
  <c r="E362" i="10" s="1"/>
  <c r="L362" i="10" a="1"/>
  <c r="L362" i="10" s="1"/>
  <c r="T362" i="10" a="1"/>
  <c r="T362" i="10" s="1"/>
  <c r="F362" i="10" a="1"/>
  <c r="F362" i="10" s="1"/>
  <c r="M362" i="10" a="1"/>
  <c r="M362" i="10" s="1"/>
  <c r="G362" i="10" a="1"/>
  <c r="G362" i="10" s="1"/>
  <c r="N362" i="10" a="1"/>
  <c r="N362" i="10" s="1"/>
  <c r="O362" i="10" a="1"/>
  <c r="O362" i="10" s="1"/>
  <c r="A362" i="10" a="1"/>
  <c r="A362" i="10" s="1"/>
  <c r="H362" i="10" a="1"/>
  <c r="H362" i="10" s="1"/>
  <c r="P362" i="10" a="1"/>
  <c r="P362" i="10" s="1"/>
  <c r="C362" i="10" a="1"/>
  <c r="C362" i="10" s="1"/>
  <c r="J362" i="10" a="1"/>
  <c r="J362" i="10" s="1"/>
  <c r="R362" i="10" a="1"/>
  <c r="R362" i="10" s="1"/>
  <c r="D362" i="10" a="1"/>
  <c r="D362" i="10" s="1"/>
  <c r="K362" i="10" a="1"/>
  <c r="K362" i="10" s="1"/>
  <c r="S362" i="10" a="1"/>
  <c r="S362" i="10" s="1"/>
  <c r="B362" i="10" a="1"/>
  <c r="B362" i="10" s="1"/>
  <c r="I362" i="10" a="1"/>
  <c r="I362" i="10" s="1"/>
  <c r="Q362" i="10" a="1"/>
  <c r="Q362" i="10" s="1"/>
  <c r="C426" i="10" a="1"/>
  <c r="C426" i="10" s="1"/>
  <c r="R426" i="10" a="1"/>
  <c r="R426" i="10" s="1"/>
  <c r="H426" i="10" a="1"/>
  <c r="H426" i="10" s="1"/>
  <c r="M426" i="10" a="1"/>
  <c r="M426" i="10" s="1"/>
  <c r="D426" i="10" a="1"/>
  <c r="D426" i="10" s="1"/>
  <c r="I426" i="10" a="1"/>
  <c r="I426" i="10" s="1"/>
  <c r="N426" i="10" a="1"/>
  <c r="N426" i="10" s="1"/>
  <c r="S426" i="10" a="1"/>
  <c r="S426" i="10" s="1"/>
  <c r="J426" i="10" a="1"/>
  <c r="J426" i="10" s="1"/>
  <c r="O426" i="10" a="1"/>
  <c r="O426" i="10" s="1"/>
  <c r="E426" i="10" a="1"/>
  <c r="E426" i="10" s="1"/>
  <c r="T426" i="10" a="1"/>
  <c r="T426" i="10" s="1"/>
  <c r="B426" i="10" a="1"/>
  <c r="B426" i="10" s="1"/>
  <c r="G426" i="10" a="1"/>
  <c r="G426" i="10" s="1"/>
  <c r="L426" i="10" a="1"/>
  <c r="L426" i="10" s="1"/>
  <c r="Q426" i="10" a="1"/>
  <c r="Q426" i="10" s="1"/>
  <c r="A426" i="10" a="1"/>
  <c r="A426" i="10" s="1"/>
  <c r="K426" i="10" a="1"/>
  <c r="K426" i="10" s="1"/>
  <c r="P426" i="10" a="1"/>
  <c r="P426" i="10" s="1"/>
  <c r="F426" i="10" a="1"/>
  <c r="F426" i="10" s="1"/>
  <c r="E490" i="10" a="1"/>
  <c r="E490" i="10" s="1"/>
  <c r="M490" i="10" a="1"/>
  <c r="M490" i="10" s="1"/>
  <c r="F490" i="10" a="1"/>
  <c r="F490" i="10" s="1"/>
  <c r="N490" i="10" a="1"/>
  <c r="N490" i="10" s="1"/>
  <c r="G490" i="10" a="1"/>
  <c r="G490" i="10" s="1"/>
  <c r="O490" i="10" a="1"/>
  <c r="O490" i="10" s="1"/>
  <c r="H490" i="10" a="1"/>
  <c r="H490" i="10" s="1"/>
  <c r="P490" i="10" a="1"/>
  <c r="P490" i="10" s="1"/>
  <c r="A490" i="10" a="1"/>
  <c r="A490" i="10" s="1"/>
  <c r="I490" i="10" a="1"/>
  <c r="I490" i="10" s="1"/>
  <c r="Q490" i="10" a="1"/>
  <c r="Q490" i="10" s="1"/>
  <c r="C490" i="10" a="1"/>
  <c r="C490" i="10" s="1"/>
  <c r="K490" i="10" a="1"/>
  <c r="K490" i="10" s="1"/>
  <c r="S490" i="10" a="1"/>
  <c r="S490" i="10" s="1"/>
  <c r="D490" i="10" a="1"/>
  <c r="D490" i="10" s="1"/>
  <c r="L490" i="10" a="1"/>
  <c r="L490" i="10" s="1"/>
  <c r="T490" i="10" a="1"/>
  <c r="T490" i="10" s="1"/>
  <c r="B490" i="10" a="1"/>
  <c r="B490" i="10" s="1"/>
  <c r="J490" i="10" a="1"/>
  <c r="J490" i="10" s="1"/>
  <c r="R490" i="10" a="1"/>
  <c r="R490" i="10" s="1"/>
  <c r="G554" i="10" a="1"/>
  <c r="G554" i="10" s="1"/>
  <c r="O554" i="10" a="1"/>
  <c r="O554" i="10" s="1"/>
  <c r="H554" i="10" a="1"/>
  <c r="H554" i="10" s="1"/>
  <c r="P554" i="10" a="1"/>
  <c r="P554" i="10" s="1"/>
  <c r="A554" i="10" a="1"/>
  <c r="A554" i="10" s="1"/>
  <c r="I554" i="10" a="1"/>
  <c r="I554" i="10" s="1"/>
  <c r="Q554" i="10" a="1"/>
  <c r="Q554" i="10" s="1"/>
  <c r="B554" i="10" a="1"/>
  <c r="B554" i="10" s="1"/>
  <c r="J554" i="10" a="1"/>
  <c r="J554" i="10" s="1"/>
  <c r="R554" i="10" a="1"/>
  <c r="R554" i="10" s="1"/>
  <c r="C554" i="10" a="1"/>
  <c r="C554" i="10" s="1"/>
  <c r="K554" i="10" a="1"/>
  <c r="K554" i="10" s="1"/>
  <c r="S554" i="10" a="1"/>
  <c r="S554" i="10" s="1"/>
  <c r="E554" i="10" a="1"/>
  <c r="E554" i="10" s="1"/>
  <c r="M554" i="10" a="1"/>
  <c r="M554" i="10" s="1"/>
  <c r="F554" i="10" a="1"/>
  <c r="F554" i="10" s="1"/>
  <c r="N554" i="10" a="1"/>
  <c r="N554" i="10" s="1"/>
  <c r="T554" i="10" a="1"/>
  <c r="T554" i="10" s="1"/>
  <c r="D554" i="10" a="1"/>
  <c r="D554" i="10" s="1"/>
  <c r="L554" i="10" a="1"/>
  <c r="L554" i="10" s="1"/>
  <c r="C618" i="10" a="1"/>
  <c r="C618" i="10" s="1"/>
  <c r="I618" i="10" a="1"/>
  <c r="I618" i="10" s="1"/>
  <c r="N618" i="10" a="1"/>
  <c r="N618" i="10" s="1"/>
  <c r="S618" i="10" a="1"/>
  <c r="S618" i="10" s="1"/>
  <c r="D618" i="10" a="1"/>
  <c r="D618" i="10" s="1"/>
  <c r="T618" i="10" a="1"/>
  <c r="T618" i="10" s="1"/>
  <c r="E618" i="10" a="1"/>
  <c r="E618" i="10" s="1"/>
  <c r="J618" i="10" a="1"/>
  <c r="J618" i="10" s="1"/>
  <c r="O618" i="10" a="1"/>
  <c r="O618" i="10" s="1"/>
  <c r="P618" i="10" a="1"/>
  <c r="P618" i="10" s="1"/>
  <c r="A618" i="10" a="1"/>
  <c r="A618" i="10" s="1"/>
  <c r="F618" i="10" a="1"/>
  <c r="F618" i="10" s="1"/>
  <c r="K618" i="10" a="1"/>
  <c r="K618" i="10" s="1"/>
  <c r="Q618" i="10" a="1"/>
  <c r="Q618" i="10" s="1"/>
  <c r="B618" i="10" a="1"/>
  <c r="B618" i="10" s="1"/>
  <c r="G618" i="10" a="1"/>
  <c r="G618" i="10" s="1"/>
  <c r="M618" i="10" a="1"/>
  <c r="M618" i="10" s="1"/>
  <c r="R618" i="10" a="1"/>
  <c r="R618" i="10" s="1"/>
  <c r="H618" i="10" a="1"/>
  <c r="H618" i="10" s="1"/>
  <c r="L618" i="10" a="1"/>
  <c r="L618" i="10" s="1"/>
  <c r="G682" i="10" a="1"/>
  <c r="G682" i="10" s="1"/>
  <c r="N682" i="10" a="1"/>
  <c r="N682" i="10" s="1"/>
  <c r="H682" i="10" a="1"/>
  <c r="H682" i="10" s="1"/>
  <c r="A682" i="10" a="1"/>
  <c r="A682" i="10" s="1"/>
  <c r="I682" i="10" a="1"/>
  <c r="I682" i="10" s="1"/>
  <c r="O682" i="10" a="1"/>
  <c r="O682" i="10" s="1"/>
  <c r="B682" i="10" a="1"/>
  <c r="B682" i="10" s="1"/>
  <c r="P682" i="10" a="1"/>
  <c r="P682" i="10" s="1"/>
  <c r="C682" i="10" a="1"/>
  <c r="C682" i="10" s="1"/>
  <c r="J682" i="10" a="1"/>
  <c r="J682" i="10" s="1"/>
  <c r="Q682" i="10" a="1"/>
  <c r="Q682" i="10" s="1"/>
  <c r="D682" i="10" a="1"/>
  <c r="D682" i="10" s="1"/>
  <c r="K682" i="10" a="1"/>
  <c r="K682" i="10" s="1"/>
  <c r="R682" i="10" a="1"/>
  <c r="R682" i="10" s="1"/>
  <c r="L682" i="10" a="1"/>
  <c r="L682" i="10" s="1"/>
  <c r="M682" i="10" a="1"/>
  <c r="M682" i="10" s="1"/>
  <c r="S682" i="10" a="1"/>
  <c r="S682" i="10" s="1"/>
  <c r="T682" i="10" a="1"/>
  <c r="T682" i="10" s="1"/>
  <c r="E682" i="10" a="1"/>
  <c r="E682" i="10" s="1"/>
  <c r="F682" i="10" a="1"/>
  <c r="F682" i="10" s="1"/>
  <c r="G746" i="10" a="1"/>
  <c r="G746" i="10" s="1"/>
  <c r="P746" i="10" a="1"/>
  <c r="P746" i="10" s="1"/>
  <c r="T746" i="10" a="1"/>
  <c r="T746" i="10" s="1"/>
  <c r="C746" i="10" a="1"/>
  <c r="C746" i="10" s="1"/>
  <c r="L746" i="10" a="1"/>
  <c r="L746" i="10" s="1"/>
  <c r="Q746" i="10" a="1"/>
  <c r="Q746" i="10" s="1"/>
  <c r="H746" i="10" a="1"/>
  <c r="H746" i="10" s="1"/>
  <c r="M746" i="10" a="1"/>
  <c r="M746" i="10" s="1"/>
  <c r="K746" i="10" a="1"/>
  <c r="K746" i="10" s="1"/>
  <c r="D746" i="10" a="1"/>
  <c r="D746" i="10" s="1"/>
  <c r="I746" i="10" a="1"/>
  <c r="I746" i="10" s="1"/>
  <c r="R746" i="10" a="1"/>
  <c r="R746" i="10" s="1"/>
  <c r="B746" i="10" a="1"/>
  <c r="B746" i="10" s="1"/>
  <c r="E746" i="10" a="1"/>
  <c r="E746" i="10" s="1"/>
  <c r="N746" i="10" a="1"/>
  <c r="N746" i="10" s="1"/>
  <c r="A746" i="10" a="1"/>
  <c r="A746" i="10" s="1"/>
  <c r="J746" i="10" a="1"/>
  <c r="J746" i="10" s="1"/>
  <c r="S746" i="10" a="1"/>
  <c r="S746" i="10" s="1"/>
  <c r="F746" i="10" a="1"/>
  <c r="F746" i="10" s="1"/>
  <c r="O746" i="10" a="1"/>
  <c r="O746" i="10" s="1"/>
  <c r="E11" i="10" a="1"/>
  <c r="E11" i="10" s="1"/>
  <c r="L11" i="10" a="1"/>
  <c r="L11" i="10" s="1"/>
  <c r="R11" i="10" a="1"/>
  <c r="R11" i="10" s="1"/>
  <c r="F11" i="10" a="1"/>
  <c r="F11" i="10" s="1"/>
  <c r="M11" i="10" a="1"/>
  <c r="M11" i="10" s="1"/>
  <c r="S11" i="10" a="1"/>
  <c r="S11" i="10" s="1"/>
  <c r="G11" i="10" a="1"/>
  <c r="G11" i="10" s="1"/>
  <c r="N11" i="10" a="1"/>
  <c r="N11" i="10" s="1"/>
  <c r="T11" i="10" a="1"/>
  <c r="T11" i="10" s="1"/>
  <c r="A11" i="10" a="1"/>
  <c r="A11" i="10" s="1"/>
  <c r="H11" i="10" a="1"/>
  <c r="H11" i="10" s="1"/>
  <c r="O11" i="10" a="1"/>
  <c r="O11" i="10" s="1"/>
  <c r="B11" i="10" a="1"/>
  <c r="B11" i="10" s="1"/>
  <c r="I11" i="10" a="1"/>
  <c r="I11" i="10" s="1"/>
  <c r="C11" i="10" a="1"/>
  <c r="C11" i="10" s="1"/>
  <c r="J11" i="10" a="1"/>
  <c r="J11" i="10" s="1"/>
  <c r="P11" i="10" a="1"/>
  <c r="P11" i="10" s="1"/>
  <c r="D11" i="10" a="1"/>
  <c r="D11" i="10" s="1"/>
  <c r="K11" i="10" a="1"/>
  <c r="K11" i="10" s="1"/>
  <c r="Q11" i="10" a="1"/>
  <c r="Q11" i="10" s="1"/>
  <c r="E75" i="10" a="1"/>
  <c r="E75" i="10" s="1"/>
  <c r="M75" i="10" a="1"/>
  <c r="M75" i="10" s="1"/>
  <c r="F75" i="10" a="1"/>
  <c r="F75" i="10" s="1"/>
  <c r="N75" i="10" a="1"/>
  <c r="N75" i="10" s="1"/>
  <c r="G75" i="10" a="1"/>
  <c r="G75" i="10" s="1"/>
  <c r="O75" i="10" a="1"/>
  <c r="O75" i="10" s="1"/>
  <c r="H75" i="10" a="1"/>
  <c r="H75" i="10" s="1"/>
  <c r="P75" i="10" a="1"/>
  <c r="P75" i="10" s="1"/>
  <c r="A75" i="10" a="1"/>
  <c r="A75" i="10" s="1"/>
  <c r="I75" i="10" a="1"/>
  <c r="I75" i="10" s="1"/>
  <c r="Q75" i="10" a="1"/>
  <c r="Q75" i="10" s="1"/>
  <c r="C75" i="10" a="1"/>
  <c r="C75" i="10" s="1"/>
  <c r="K75" i="10" a="1"/>
  <c r="K75" i="10" s="1"/>
  <c r="S75" i="10" a="1"/>
  <c r="S75" i="10" s="1"/>
  <c r="D75" i="10" a="1"/>
  <c r="D75" i="10" s="1"/>
  <c r="L75" i="10" a="1"/>
  <c r="L75" i="10" s="1"/>
  <c r="T75" i="10" a="1"/>
  <c r="T75" i="10" s="1"/>
  <c r="J75" i="10" a="1"/>
  <c r="J75" i="10" s="1"/>
  <c r="R75" i="10" a="1"/>
  <c r="R75" i="10" s="1"/>
  <c r="B75" i="10" a="1"/>
  <c r="B75" i="10" s="1"/>
  <c r="C139" i="10" a="1"/>
  <c r="C139" i="10" s="1"/>
  <c r="J139" i="10" a="1"/>
  <c r="J139" i="10" s="1"/>
  <c r="Q139" i="10" a="1"/>
  <c r="Q139" i="10" s="1"/>
  <c r="D139" i="10" a="1"/>
  <c r="D139" i="10" s="1"/>
  <c r="K139" i="10" a="1"/>
  <c r="K139" i="10" s="1"/>
  <c r="R139" i="10" a="1"/>
  <c r="R139" i="10" s="1"/>
  <c r="L139" i="10" a="1"/>
  <c r="L139" i="10" s="1"/>
  <c r="S139" i="10" a="1"/>
  <c r="S139" i="10" s="1"/>
  <c r="E139" i="10" a="1"/>
  <c r="E139" i="10" s="1"/>
  <c r="M139" i="10" a="1"/>
  <c r="M139" i="10" s="1"/>
  <c r="T139" i="10" a="1"/>
  <c r="T139" i="10" s="1"/>
  <c r="F139" i="10" a="1"/>
  <c r="F139" i="10" s="1"/>
  <c r="N139" i="10" a="1"/>
  <c r="N139" i="10" s="1"/>
  <c r="A139" i="10" a="1"/>
  <c r="A139" i="10" s="1"/>
  <c r="H139" i="10" a="1"/>
  <c r="H139" i="10" s="1"/>
  <c r="B139" i="10" a="1"/>
  <c r="B139" i="10" s="1"/>
  <c r="I139" i="10" a="1"/>
  <c r="I139" i="10" s="1"/>
  <c r="P139" i="10" a="1"/>
  <c r="P139" i="10" s="1"/>
  <c r="G139" i="10" a="1"/>
  <c r="G139" i="10" s="1"/>
  <c r="O139" i="10" a="1"/>
  <c r="O139" i="10" s="1"/>
  <c r="E203" i="10" a="1"/>
  <c r="E203" i="10" s="1"/>
  <c r="M203" i="10" a="1"/>
  <c r="M203" i="10" s="1"/>
  <c r="F203" i="10" a="1"/>
  <c r="F203" i="10" s="1"/>
  <c r="N203" i="10" a="1"/>
  <c r="N203" i="10" s="1"/>
  <c r="G203" i="10" a="1"/>
  <c r="G203" i="10" s="1"/>
  <c r="O203" i="10" a="1"/>
  <c r="O203" i="10" s="1"/>
  <c r="H203" i="10" a="1"/>
  <c r="H203" i="10" s="1"/>
  <c r="P203" i="10" a="1"/>
  <c r="P203" i="10" s="1"/>
  <c r="A203" i="10" a="1"/>
  <c r="A203" i="10" s="1"/>
  <c r="I203" i="10" a="1"/>
  <c r="I203" i="10" s="1"/>
  <c r="Q203" i="10" a="1"/>
  <c r="Q203" i="10" s="1"/>
  <c r="C203" i="10" a="1"/>
  <c r="C203" i="10" s="1"/>
  <c r="K203" i="10" a="1"/>
  <c r="K203" i="10" s="1"/>
  <c r="S203" i="10" a="1"/>
  <c r="S203" i="10" s="1"/>
  <c r="D203" i="10" a="1"/>
  <c r="D203" i="10" s="1"/>
  <c r="L203" i="10" a="1"/>
  <c r="L203" i="10" s="1"/>
  <c r="T203" i="10" a="1"/>
  <c r="T203" i="10" s="1"/>
  <c r="B203" i="10" a="1"/>
  <c r="B203" i="10" s="1"/>
  <c r="J203" i="10" a="1"/>
  <c r="J203" i="10" s="1"/>
  <c r="R203" i="10" a="1"/>
  <c r="R203" i="10" s="1"/>
  <c r="D267" i="10" a="1"/>
  <c r="D267" i="10" s="1"/>
  <c r="Q267" i="10" a="1"/>
  <c r="Q267" i="10" s="1"/>
  <c r="E267" i="10" a="1"/>
  <c r="E267" i="10" s="1"/>
  <c r="K267" i="10" a="1"/>
  <c r="K267" i="10" s="1"/>
  <c r="R267" i="10" a="1"/>
  <c r="R267" i="10" s="1"/>
  <c r="F267" i="10" a="1"/>
  <c r="F267" i="10" s="1"/>
  <c r="L267" i="10" a="1"/>
  <c r="L267" i="10" s="1"/>
  <c r="M267" i="10" a="1"/>
  <c r="M267" i="10" s="1"/>
  <c r="S267" i="10" a="1"/>
  <c r="S267" i="10" s="1"/>
  <c r="A267" i="10" a="1"/>
  <c r="A267" i="10" s="1"/>
  <c r="G267" i="10" a="1"/>
  <c r="G267" i="10" s="1"/>
  <c r="N267" i="10" a="1"/>
  <c r="N267" i="10" s="1"/>
  <c r="T267" i="10" a="1"/>
  <c r="T267" i="10" s="1"/>
  <c r="I267" i="10" a="1"/>
  <c r="I267" i="10" s="1"/>
  <c r="O267" i="10" a="1"/>
  <c r="O267" i="10" s="1"/>
  <c r="C267" i="10" a="1"/>
  <c r="C267" i="10" s="1"/>
  <c r="J267" i="10" a="1"/>
  <c r="J267" i="10" s="1"/>
  <c r="P267" i="10" a="1"/>
  <c r="P267" i="10" s="1"/>
  <c r="H267" i="10" a="1"/>
  <c r="H267" i="10" s="1"/>
  <c r="B267" i="10" a="1"/>
  <c r="B267" i="10" s="1"/>
  <c r="G331" i="10" a="1"/>
  <c r="G331" i="10" s="1"/>
  <c r="M331" i="10" a="1"/>
  <c r="M331" i="10" s="1"/>
  <c r="T331" i="10" a="1"/>
  <c r="T331" i="10" s="1"/>
  <c r="A331" i="10" a="1"/>
  <c r="A331" i="10" s="1"/>
  <c r="N331" i="10" a="1"/>
  <c r="N331" i="10" s="1"/>
  <c r="B331" i="10" a="1"/>
  <c r="B331" i="10" s="1"/>
  <c r="H331" i="10" a="1"/>
  <c r="H331" i="10" s="1"/>
  <c r="O331" i="10" a="1"/>
  <c r="O331" i="10" s="1"/>
  <c r="C331" i="10" a="1"/>
  <c r="C331" i="10" s="1"/>
  <c r="I331" i="10" a="1"/>
  <c r="I331" i="10" s="1"/>
  <c r="P331" i="10" a="1"/>
  <c r="P331" i="10" s="1"/>
  <c r="J331" i="10" a="1"/>
  <c r="J331" i="10" s="1"/>
  <c r="Q331" i="10" a="1"/>
  <c r="Q331" i="10" s="1"/>
  <c r="E331" i="10" a="1"/>
  <c r="E331" i="10" s="1"/>
  <c r="S331" i="10" a="1"/>
  <c r="S331" i="10" s="1"/>
  <c r="F331" i="10" a="1"/>
  <c r="F331" i="10" s="1"/>
  <c r="L331" i="10" a="1"/>
  <c r="L331" i="10" s="1"/>
  <c r="K331" i="10" a="1"/>
  <c r="K331" i="10" s="1"/>
  <c r="R331" i="10" a="1"/>
  <c r="R331" i="10" s="1"/>
  <c r="D331" i="10" a="1"/>
  <c r="D331" i="10" s="1"/>
  <c r="G395" i="10" a="1"/>
  <c r="G395" i="10" s="1"/>
  <c r="M395" i="10" a="1"/>
  <c r="M395" i="10" s="1"/>
  <c r="T395" i="10" a="1"/>
  <c r="T395" i="10" s="1"/>
  <c r="A395" i="10" a="1"/>
  <c r="A395" i="10" s="1"/>
  <c r="N395" i="10" a="1"/>
  <c r="N395" i="10" s="1"/>
  <c r="B395" i="10" a="1"/>
  <c r="B395" i="10" s="1"/>
  <c r="H395" i="10" a="1"/>
  <c r="H395" i="10" s="1"/>
  <c r="O395" i="10" a="1"/>
  <c r="O395" i="10" s="1"/>
  <c r="C395" i="10" a="1"/>
  <c r="C395" i="10" s="1"/>
  <c r="I395" i="10" a="1"/>
  <c r="I395" i="10" s="1"/>
  <c r="P395" i="10" a="1"/>
  <c r="P395" i="10" s="1"/>
  <c r="J395" i="10" a="1"/>
  <c r="J395" i="10" s="1"/>
  <c r="Q395" i="10" a="1"/>
  <c r="Q395" i="10" s="1"/>
  <c r="E395" i="10" a="1"/>
  <c r="E395" i="10" s="1"/>
  <c r="S395" i="10" a="1"/>
  <c r="S395" i="10" s="1"/>
  <c r="F395" i="10" a="1"/>
  <c r="F395" i="10" s="1"/>
  <c r="L395" i="10" a="1"/>
  <c r="L395" i="10" s="1"/>
  <c r="D395" i="10" a="1"/>
  <c r="D395" i="10" s="1"/>
  <c r="K395" i="10" a="1"/>
  <c r="K395" i="10" s="1"/>
  <c r="R395" i="10" a="1"/>
  <c r="R395" i="10" s="1"/>
  <c r="J459" i="10" a="1"/>
  <c r="J459" i="10" s="1"/>
  <c r="P459" i="10" a="1"/>
  <c r="P459" i="10" s="1"/>
  <c r="D459" i="10" a="1"/>
  <c r="D459" i="10" s="1"/>
  <c r="K459" i="10" a="1"/>
  <c r="K459" i="10" s="1"/>
  <c r="Q459" i="10" a="1"/>
  <c r="Q459" i="10" s="1"/>
  <c r="E459" i="10" a="1"/>
  <c r="E459" i="10" s="1"/>
  <c r="R459" i="10" a="1"/>
  <c r="R459" i="10" s="1"/>
  <c r="F459" i="10" a="1"/>
  <c r="F459" i="10" s="1"/>
  <c r="L459" i="10" a="1"/>
  <c r="L459" i="10" s="1"/>
  <c r="S459" i="10" a="1"/>
  <c r="S459" i="10" s="1"/>
  <c r="G459" i="10" a="1"/>
  <c r="G459" i="10" s="1"/>
  <c r="M459" i="10" a="1"/>
  <c r="M459" i="10" s="1"/>
  <c r="B459" i="10" a="1"/>
  <c r="B459" i="10" s="1"/>
  <c r="H459" i="10" a="1"/>
  <c r="H459" i="10" s="1"/>
  <c r="O459" i="10" a="1"/>
  <c r="O459" i="10" s="1"/>
  <c r="C459" i="10" a="1"/>
  <c r="C459" i="10" s="1"/>
  <c r="I459" i="10" a="1"/>
  <c r="I459" i="10" s="1"/>
  <c r="A459" i="10" a="1"/>
  <c r="A459" i="10" s="1"/>
  <c r="N459" i="10" a="1"/>
  <c r="N459" i="10" s="1"/>
  <c r="T459" i="10" a="1"/>
  <c r="T459" i="10" s="1"/>
  <c r="C523" i="10" a="1"/>
  <c r="C523" i="10" s="1"/>
  <c r="K523" i="10" a="1"/>
  <c r="K523" i="10" s="1"/>
  <c r="S523" i="10" a="1"/>
  <c r="S523" i="10" s="1"/>
  <c r="D523" i="10" a="1"/>
  <c r="D523" i="10" s="1"/>
  <c r="L523" i="10" a="1"/>
  <c r="L523" i="10" s="1"/>
  <c r="T523" i="10" a="1"/>
  <c r="T523" i="10" s="1"/>
  <c r="E523" i="10" a="1"/>
  <c r="E523" i="10" s="1"/>
  <c r="M523" i="10" a="1"/>
  <c r="M523" i="10" s="1"/>
  <c r="F523" i="10" a="1"/>
  <c r="F523" i="10" s="1"/>
  <c r="N523" i="10" a="1"/>
  <c r="N523" i="10" s="1"/>
  <c r="G523" i="10" a="1"/>
  <c r="G523" i="10" s="1"/>
  <c r="O523" i="10" a="1"/>
  <c r="O523" i="10" s="1"/>
  <c r="A523" i="10" a="1"/>
  <c r="A523" i="10" s="1"/>
  <c r="I523" i="10" a="1"/>
  <c r="I523" i="10" s="1"/>
  <c r="Q523" i="10" a="1"/>
  <c r="Q523" i="10" s="1"/>
  <c r="B523" i="10" a="1"/>
  <c r="B523" i="10" s="1"/>
  <c r="J523" i="10" a="1"/>
  <c r="J523" i="10" s="1"/>
  <c r="R523" i="10" a="1"/>
  <c r="R523" i="10" s="1"/>
  <c r="H523" i="10" a="1"/>
  <c r="H523" i="10" s="1"/>
  <c r="P523" i="10" a="1"/>
  <c r="P523" i="10" s="1"/>
  <c r="C595" i="10" a="1"/>
  <c r="C595" i="10" s="1"/>
  <c r="G595" i="10" a="1"/>
  <c r="G595" i="10" s="1"/>
  <c r="K595" i="10" a="1"/>
  <c r="K595" i="10" s="1"/>
  <c r="O595" i="10" a="1"/>
  <c r="O595" i="10" s="1"/>
  <c r="S595" i="10" a="1"/>
  <c r="S595" i="10" s="1"/>
  <c r="D595" i="10" a="1"/>
  <c r="D595" i="10" s="1"/>
  <c r="H595" i="10" a="1"/>
  <c r="H595" i="10" s="1"/>
  <c r="L595" i="10" a="1"/>
  <c r="L595" i="10" s="1"/>
  <c r="P595" i="10" a="1"/>
  <c r="P595" i="10" s="1"/>
  <c r="T595" i="10" a="1"/>
  <c r="T595" i="10" s="1"/>
  <c r="A595" i="10" a="1"/>
  <c r="A595" i="10" s="1"/>
  <c r="E595" i="10" a="1"/>
  <c r="E595" i="10" s="1"/>
  <c r="I595" i="10" a="1"/>
  <c r="I595" i="10" s="1"/>
  <c r="M595" i="10" a="1"/>
  <c r="M595" i="10" s="1"/>
  <c r="Q595" i="10" a="1"/>
  <c r="Q595" i="10" s="1"/>
  <c r="B595" i="10" a="1"/>
  <c r="B595" i="10" s="1"/>
  <c r="F595" i="10" a="1"/>
  <c r="F595" i="10" s="1"/>
  <c r="J595" i="10" a="1"/>
  <c r="J595" i="10" s="1"/>
  <c r="N595" i="10" a="1"/>
  <c r="N595" i="10" s="1"/>
  <c r="R595" i="10" a="1"/>
  <c r="R595" i="10" s="1"/>
  <c r="A659" i="10" a="1"/>
  <c r="A659" i="10" s="1"/>
  <c r="H659" i="10" a="1"/>
  <c r="H659" i="10" s="1"/>
  <c r="O659" i="10" a="1"/>
  <c r="O659" i="10" s="1"/>
  <c r="B659" i="10" a="1"/>
  <c r="B659" i="10" s="1"/>
  <c r="I659" i="10" a="1"/>
  <c r="I659" i="10" s="1"/>
  <c r="P659" i="10" a="1"/>
  <c r="P659" i="10" s="1"/>
  <c r="C659" i="10" a="1"/>
  <c r="C659" i="10" s="1"/>
  <c r="J659" i="10" a="1"/>
  <c r="J659" i="10" s="1"/>
  <c r="Q659" i="10" a="1"/>
  <c r="Q659" i="10" s="1"/>
  <c r="D659" i="10" a="1"/>
  <c r="D659" i="10" s="1"/>
  <c r="R659" i="10" a="1"/>
  <c r="R659" i="10" s="1"/>
  <c r="E659" i="10" a="1"/>
  <c r="E659" i="10" s="1"/>
  <c r="K659" i="10" a="1"/>
  <c r="K659" i="10" s="1"/>
  <c r="S659" i="10" a="1"/>
  <c r="S659" i="10" s="1"/>
  <c r="F659" i="10" a="1"/>
  <c r="F659" i="10" s="1"/>
  <c r="M659" i="10" a="1"/>
  <c r="M659" i="10" s="1"/>
  <c r="G659" i="10" a="1"/>
  <c r="G659" i="10" s="1"/>
  <c r="N659" i="10" a="1"/>
  <c r="N659" i="10" s="1"/>
  <c r="L659" i="10" a="1"/>
  <c r="L659" i="10" s="1"/>
  <c r="T659" i="10" a="1"/>
  <c r="T659" i="10" s="1"/>
  <c r="G723" i="10" a="1"/>
  <c r="G723" i="10" s="1"/>
  <c r="N723" i="10" a="1"/>
  <c r="N723" i="10" s="1"/>
  <c r="A723" i="10" a="1"/>
  <c r="A723" i="10" s="1"/>
  <c r="H723" i="10" a="1"/>
  <c r="H723" i="10" s="1"/>
  <c r="O723" i="10" a="1"/>
  <c r="O723" i="10" s="1"/>
  <c r="B723" i="10" a="1"/>
  <c r="B723" i="10" s="1"/>
  <c r="I723" i="10" a="1"/>
  <c r="I723" i="10" s="1"/>
  <c r="P723" i="10" a="1"/>
  <c r="P723" i="10" s="1"/>
  <c r="C723" i="10" a="1"/>
  <c r="C723" i="10" s="1"/>
  <c r="J723" i="10" a="1"/>
  <c r="J723" i="10" s="1"/>
  <c r="Q723" i="10" a="1"/>
  <c r="Q723" i="10" s="1"/>
  <c r="D723" i="10" a="1"/>
  <c r="D723" i="10" s="1"/>
  <c r="R723" i="10" a="1"/>
  <c r="R723" i="10" s="1"/>
  <c r="E723" i="10" a="1"/>
  <c r="E723" i="10" s="1"/>
  <c r="K723" i="10" a="1"/>
  <c r="K723" i="10" s="1"/>
  <c r="S723" i="10" a="1"/>
  <c r="S723" i="10" s="1"/>
  <c r="L723" i="10" a="1"/>
  <c r="L723" i="10" s="1"/>
  <c r="T723" i="10" a="1"/>
  <c r="T723" i="10" s="1"/>
  <c r="F723" i="10" a="1"/>
  <c r="F723" i="10" s="1"/>
  <c r="M723" i="10" a="1"/>
  <c r="M723" i="10" s="1"/>
  <c r="C787" i="10" a="1"/>
  <c r="C787" i="10" s="1"/>
  <c r="P787" i="10" a="1"/>
  <c r="P787" i="10" s="1"/>
  <c r="D787" i="10" a="1"/>
  <c r="D787" i="10" s="1"/>
  <c r="J787" i="10" a="1"/>
  <c r="J787" i="10" s="1"/>
  <c r="Q787" i="10" a="1"/>
  <c r="Q787" i="10" s="1"/>
  <c r="E787" i="10" a="1"/>
  <c r="E787" i="10" s="1"/>
  <c r="K787" i="10" a="1"/>
  <c r="K787" i="10" s="1"/>
  <c r="L787" i="10" a="1"/>
  <c r="L787" i="10" s="1"/>
  <c r="R787" i="10" a="1"/>
  <c r="R787" i="10" s="1"/>
  <c r="F787" i="10" a="1"/>
  <c r="F787" i="10" s="1"/>
  <c r="M787" i="10" a="1"/>
  <c r="M787" i="10" s="1"/>
  <c r="S787" i="10" a="1"/>
  <c r="S787" i="10" s="1"/>
  <c r="A787" i="10" a="1"/>
  <c r="A787" i="10" s="1"/>
  <c r="G787" i="10" a="1"/>
  <c r="G787" i="10" s="1"/>
  <c r="T787" i="10" a="1"/>
  <c r="T787" i="10" s="1"/>
  <c r="H787" i="10" a="1"/>
  <c r="H787" i="10" s="1"/>
  <c r="N787" i="10" a="1"/>
  <c r="N787" i="10" s="1"/>
  <c r="B787" i="10" a="1"/>
  <c r="B787" i="10" s="1"/>
  <c r="I787" i="10" a="1"/>
  <c r="I787" i="10" s="1"/>
  <c r="O787" i="10" a="1"/>
  <c r="O787" i="10" s="1"/>
  <c r="C460" i="10" a="1"/>
  <c r="C460" i="10" s="1"/>
  <c r="I460" i="10" a="1"/>
  <c r="I460" i="10" s="1"/>
  <c r="J460" i="10" a="1"/>
  <c r="J460" i="10" s="1"/>
  <c r="P460" i="10" a="1"/>
  <c r="P460" i="10" s="1"/>
  <c r="D460" i="10" a="1"/>
  <c r="D460" i="10" s="1"/>
  <c r="K460" i="10" a="1"/>
  <c r="K460" i="10" s="1"/>
  <c r="Q460" i="10" a="1"/>
  <c r="Q460" i="10" s="1"/>
  <c r="E460" i="10" a="1"/>
  <c r="E460" i="10" s="1"/>
  <c r="R460" i="10" a="1"/>
  <c r="R460" i="10" s="1"/>
  <c r="F460" i="10" a="1"/>
  <c r="F460" i="10" s="1"/>
  <c r="L460" i="10" a="1"/>
  <c r="L460" i="10" s="1"/>
  <c r="S460" i="10" a="1"/>
  <c r="S460" i="10" s="1"/>
  <c r="A460" i="10" a="1"/>
  <c r="A460" i="10" s="1"/>
  <c r="N460" i="10" a="1"/>
  <c r="N460" i="10" s="1"/>
  <c r="T460" i="10" a="1"/>
  <c r="T460" i="10" s="1"/>
  <c r="B460" i="10" a="1"/>
  <c r="B460" i="10" s="1"/>
  <c r="H460" i="10" a="1"/>
  <c r="H460" i="10" s="1"/>
  <c r="O460" i="10" a="1"/>
  <c r="O460" i="10" s="1"/>
  <c r="G460" i="10" a="1"/>
  <c r="G460" i="10" s="1"/>
  <c r="M460" i="10" a="1"/>
  <c r="M460" i="10" s="1"/>
  <c r="C148" i="10" a="1"/>
  <c r="C148" i="10" s="1"/>
  <c r="H148" i="10" a="1"/>
  <c r="H148" i="10" s="1"/>
  <c r="Q148" i="10" a="1"/>
  <c r="Q148" i="10" s="1"/>
  <c r="D148" i="10" a="1"/>
  <c r="D148" i="10" s="1"/>
  <c r="M148" i="10" a="1"/>
  <c r="M148" i="10" s="1"/>
  <c r="I148" i="10" a="1"/>
  <c r="I148" i="10" s="1"/>
  <c r="R148" i="10" a="1"/>
  <c r="R148" i="10" s="1"/>
  <c r="E148" i="10" a="1"/>
  <c r="E148" i="10" s="1"/>
  <c r="N148" i="10" a="1"/>
  <c r="N148" i="10" s="1"/>
  <c r="S148" i="10" a="1"/>
  <c r="S148" i="10" s="1"/>
  <c r="A148" i="10" a="1"/>
  <c r="A148" i="10" s="1"/>
  <c r="J148" i="10" a="1"/>
  <c r="J148" i="10" s="1"/>
  <c r="T148" i="10" a="1"/>
  <c r="T148" i="10" s="1"/>
  <c r="B148" i="10" a="1"/>
  <c r="B148" i="10" s="1"/>
  <c r="K148" i="10" a="1"/>
  <c r="K148" i="10" s="1"/>
  <c r="P148" i="10" a="1"/>
  <c r="P148" i="10" s="1"/>
  <c r="G148" i="10" a="1"/>
  <c r="G148" i="10" s="1"/>
  <c r="L148" i="10" a="1"/>
  <c r="L148" i="10" s="1"/>
  <c r="O148" i="10" a="1"/>
  <c r="O148" i="10" s="1"/>
  <c r="F148" i="10" a="1"/>
  <c r="F148" i="10" s="1"/>
  <c r="B660" i="10" a="1"/>
  <c r="B660" i="10" s="1"/>
  <c r="I660" i="10" a="1"/>
  <c r="I660" i="10" s="1"/>
  <c r="Q660" i="10" a="1"/>
  <c r="Q660" i="10" s="1"/>
  <c r="C660" i="10" a="1"/>
  <c r="C660" i="10" s="1"/>
  <c r="J660" i="10" a="1"/>
  <c r="J660" i="10" s="1"/>
  <c r="D660" i="10" a="1"/>
  <c r="D660" i="10" s="1"/>
  <c r="K660" i="10" a="1"/>
  <c r="K660" i="10" s="1"/>
  <c r="R660" i="10" a="1"/>
  <c r="R660" i="10" s="1"/>
  <c r="E660" i="10" a="1"/>
  <c r="E660" i="10" s="1"/>
  <c r="L660" i="10" a="1"/>
  <c r="L660" i="10" s="1"/>
  <c r="S660" i="10" a="1"/>
  <c r="S660" i="10" s="1"/>
  <c r="F660" i="10" a="1"/>
  <c r="F660" i="10" s="1"/>
  <c r="M660" i="10" a="1"/>
  <c r="M660" i="10" s="1"/>
  <c r="T660" i="10" a="1"/>
  <c r="T660" i="10" s="1"/>
  <c r="A660" i="10" a="1"/>
  <c r="A660" i="10" s="1"/>
  <c r="G660" i="10" a="1"/>
  <c r="G660" i="10" s="1"/>
  <c r="O660" i="10" a="1"/>
  <c r="O660" i="10" s="1"/>
  <c r="H660" i="10" a="1"/>
  <c r="H660" i="10" s="1"/>
  <c r="P660" i="10" a="1"/>
  <c r="P660" i="10" s="1"/>
  <c r="N660" i="10" a="1"/>
  <c r="N660" i="10" s="1"/>
  <c r="A156" i="10" a="1"/>
  <c r="A156" i="10" s="1"/>
  <c r="I156" i="10" a="1"/>
  <c r="I156" i="10" s="1"/>
  <c r="Q156" i="10" a="1"/>
  <c r="Q156" i="10" s="1"/>
  <c r="B156" i="10" a="1"/>
  <c r="B156" i="10" s="1"/>
  <c r="J156" i="10" a="1"/>
  <c r="J156" i="10" s="1"/>
  <c r="R156" i="10" a="1"/>
  <c r="R156" i="10" s="1"/>
  <c r="C156" i="10" a="1"/>
  <c r="C156" i="10" s="1"/>
  <c r="K156" i="10" a="1"/>
  <c r="K156" i="10" s="1"/>
  <c r="S156" i="10" a="1"/>
  <c r="S156" i="10" s="1"/>
  <c r="D156" i="10" a="1"/>
  <c r="D156" i="10" s="1"/>
  <c r="L156" i="10" a="1"/>
  <c r="L156" i="10" s="1"/>
  <c r="T156" i="10" a="1"/>
  <c r="T156" i="10" s="1"/>
  <c r="E156" i="10" a="1"/>
  <c r="E156" i="10" s="1"/>
  <c r="M156" i="10" a="1"/>
  <c r="M156" i="10" s="1"/>
  <c r="G156" i="10" a="1"/>
  <c r="G156" i="10" s="1"/>
  <c r="O156" i="10" a="1"/>
  <c r="O156" i="10" s="1"/>
  <c r="H156" i="10" a="1"/>
  <c r="H156" i="10" s="1"/>
  <c r="P156" i="10" a="1"/>
  <c r="P156" i="10" s="1"/>
  <c r="F156" i="10" a="1"/>
  <c r="F156" i="10" s="1"/>
  <c r="N156" i="10" a="1"/>
  <c r="N156" i="10" s="1"/>
  <c r="F668" i="10" a="1"/>
  <c r="F668" i="10" s="1"/>
  <c r="M668" i="10" a="1"/>
  <c r="M668" i="10" s="1"/>
  <c r="T668" i="10" a="1"/>
  <c r="T668" i="10" s="1"/>
  <c r="N668" i="10" a="1"/>
  <c r="N668" i="10" s="1"/>
  <c r="A668" i="10" a="1"/>
  <c r="A668" i="10" s="1"/>
  <c r="G668" i="10" a="1"/>
  <c r="G668" i="10" s="1"/>
  <c r="O668" i="10" a="1"/>
  <c r="O668" i="10" s="1"/>
  <c r="H668" i="10" a="1"/>
  <c r="H668" i="10" s="1"/>
  <c r="P668" i="10" a="1"/>
  <c r="P668" i="10" s="1"/>
  <c r="B668" i="10" a="1"/>
  <c r="B668" i="10" s="1"/>
  <c r="I668" i="10" a="1"/>
  <c r="I668" i="10" s="1"/>
  <c r="Q668" i="10" a="1"/>
  <c r="Q668" i="10" s="1"/>
  <c r="E668" i="10" a="1"/>
  <c r="E668" i="10" s="1"/>
  <c r="L668" i="10" a="1"/>
  <c r="L668" i="10" s="1"/>
  <c r="S668" i="10" a="1"/>
  <c r="S668" i="10" s="1"/>
  <c r="K668" i="10" a="1"/>
  <c r="K668" i="10" s="1"/>
  <c r="R668" i="10" a="1"/>
  <c r="R668" i="10" s="1"/>
  <c r="C668" i="10" a="1"/>
  <c r="C668" i="10" s="1"/>
  <c r="D668" i="10" a="1"/>
  <c r="D668" i="10" s="1"/>
  <c r="J668" i="10" a="1"/>
  <c r="J668" i="10" s="1"/>
  <c r="G356" i="10" a="1"/>
  <c r="G356" i="10" s="1"/>
  <c r="N356" i="10" a="1"/>
  <c r="N356" i="10" s="1"/>
  <c r="T356" i="10" a="1"/>
  <c r="T356" i="10" s="1"/>
  <c r="O356" i="10" a="1"/>
  <c r="O356" i="10" s="1"/>
  <c r="A356" i="10" a="1"/>
  <c r="A356" i="10" s="1"/>
  <c r="H356" i="10" a="1"/>
  <c r="H356" i="10" s="1"/>
  <c r="B356" i="10" a="1"/>
  <c r="B356" i="10" s="1"/>
  <c r="I356" i="10" a="1"/>
  <c r="I356" i="10" s="1"/>
  <c r="P356" i="10" a="1"/>
  <c r="P356" i="10" s="1"/>
  <c r="C356" i="10" a="1"/>
  <c r="C356" i="10" s="1"/>
  <c r="J356" i="10" a="1"/>
  <c r="J356" i="10" s="1"/>
  <c r="Q356" i="10" a="1"/>
  <c r="Q356" i="10" s="1"/>
  <c r="E356" i="10" a="1"/>
  <c r="E356" i="10" s="1"/>
  <c r="L356" i="10" a="1"/>
  <c r="L356" i="10" s="1"/>
  <c r="S356" i="10" a="1"/>
  <c r="S356" i="10" s="1"/>
  <c r="F356" i="10" a="1"/>
  <c r="F356" i="10" s="1"/>
  <c r="M356" i="10" a="1"/>
  <c r="M356" i="10" s="1"/>
  <c r="D356" i="10" a="1"/>
  <c r="D356" i="10" s="1"/>
  <c r="K356" i="10" a="1"/>
  <c r="K356" i="10" s="1"/>
  <c r="R356" i="10" a="1"/>
  <c r="R356" i="10" s="1"/>
  <c r="B300" i="10" a="1"/>
  <c r="B300" i="10" s="1"/>
  <c r="H300" i="10" a="1"/>
  <c r="H300" i="10" s="1"/>
  <c r="O300" i="10" a="1"/>
  <c r="O300" i="10" s="1"/>
  <c r="C300" i="10" a="1"/>
  <c r="C300" i="10" s="1"/>
  <c r="I300" i="10" a="1"/>
  <c r="I300" i="10" s="1"/>
  <c r="J300" i="10" a="1"/>
  <c r="J300" i="10" s="1"/>
  <c r="P300" i="10" a="1"/>
  <c r="P300" i="10" s="1"/>
  <c r="D300" i="10" a="1"/>
  <c r="D300" i="10" s="1"/>
  <c r="K300" i="10" a="1"/>
  <c r="K300" i="10" s="1"/>
  <c r="Q300" i="10" a="1"/>
  <c r="Q300" i="10" s="1"/>
  <c r="E300" i="10" a="1"/>
  <c r="E300" i="10" s="1"/>
  <c r="R300" i="10" a="1"/>
  <c r="R300" i="10" s="1"/>
  <c r="G300" i="10" a="1"/>
  <c r="G300" i="10" s="1"/>
  <c r="M300" i="10" a="1"/>
  <c r="M300" i="10" s="1"/>
  <c r="A300" i="10" a="1"/>
  <c r="A300" i="10" s="1"/>
  <c r="N300" i="10" a="1"/>
  <c r="N300" i="10" s="1"/>
  <c r="T300" i="10" a="1"/>
  <c r="T300" i="10" s="1"/>
  <c r="F300" i="10" a="1"/>
  <c r="F300" i="10" s="1"/>
  <c r="S300" i="10" a="1"/>
  <c r="S300" i="10" s="1"/>
  <c r="L300" i="10" a="1"/>
  <c r="L300" i="10" s="1"/>
  <c r="L792" i="10" a="1"/>
  <c r="L792" i="10" s="1"/>
  <c r="R792" i="10" a="1"/>
  <c r="R792" i="10" s="1"/>
  <c r="F792" i="10" a="1"/>
  <c r="F792" i="10" s="1"/>
  <c r="M792" i="10" a="1"/>
  <c r="M792" i="10" s="1"/>
  <c r="S792" i="10" a="1"/>
  <c r="S792" i="10" s="1"/>
  <c r="A792" i="10" a="1"/>
  <c r="A792" i="10" s="1"/>
  <c r="G792" i="10" a="1"/>
  <c r="G792" i="10" s="1"/>
  <c r="T792" i="10" a="1"/>
  <c r="T792" i="10" s="1"/>
  <c r="H792" i="10" a="1"/>
  <c r="H792" i="10" s="1"/>
  <c r="N792" i="10" a="1"/>
  <c r="N792" i="10" s="1"/>
  <c r="B792" i="10" a="1"/>
  <c r="B792" i="10" s="1"/>
  <c r="I792" i="10" a="1"/>
  <c r="I792" i="10" s="1"/>
  <c r="O792" i="10" a="1"/>
  <c r="O792" i="10" s="1"/>
  <c r="C792" i="10" a="1"/>
  <c r="C792" i="10" s="1"/>
  <c r="P792" i="10" a="1"/>
  <c r="P792" i="10" s="1"/>
  <c r="D792" i="10" a="1"/>
  <c r="D792" i="10" s="1"/>
  <c r="J792" i="10" a="1"/>
  <c r="J792" i="10" s="1"/>
  <c r="Q792" i="10" a="1"/>
  <c r="Q792" i="10" s="1"/>
  <c r="E792" i="10" a="1"/>
  <c r="E792" i="10" s="1"/>
  <c r="K792" i="10" a="1"/>
  <c r="K792" i="10" s="1"/>
  <c r="A180" i="10" a="1"/>
  <c r="A180" i="10" s="1"/>
  <c r="I180" i="10" a="1"/>
  <c r="I180" i="10" s="1"/>
  <c r="Q180" i="10" a="1"/>
  <c r="Q180" i="10" s="1"/>
  <c r="B180" i="10" a="1"/>
  <c r="B180" i="10" s="1"/>
  <c r="J180" i="10" a="1"/>
  <c r="J180" i="10" s="1"/>
  <c r="R180" i="10" a="1"/>
  <c r="R180" i="10" s="1"/>
  <c r="C180" i="10" a="1"/>
  <c r="C180" i="10" s="1"/>
  <c r="K180" i="10" a="1"/>
  <c r="K180" i="10" s="1"/>
  <c r="S180" i="10" a="1"/>
  <c r="S180" i="10" s="1"/>
  <c r="D180" i="10" a="1"/>
  <c r="D180" i="10" s="1"/>
  <c r="L180" i="10" a="1"/>
  <c r="L180" i="10" s="1"/>
  <c r="T180" i="10" a="1"/>
  <c r="T180" i="10" s="1"/>
  <c r="E180" i="10" a="1"/>
  <c r="E180" i="10" s="1"/>
  <c r="M180" i="10" a="1"/>
  <c r="M180" i="10" s="1"/>
  <c r="G180" i="10" a="1"/>
  <c r="G180" i="10" s="1"/>
  <c r="O180" i="10" a="1"/>
  <c r="O180" i="10" s="1"/>
  <c r="H180" i="10" a="1"/>
  <c r="H180" i="10" s="1"/>
  <c r="P180" i="10" a="1"/>
  <c r="P180" i="10" s="1"/>
  <c r="F180" i="10" a="1"/>
  <c r="F180" i="10" s="1"/>
  <c r="N180" i="10" a="1"/>
  <c r="N180" i="10" s="1"/>
  <c r="H692" i="10" a="1"/>
  <c r="H692" i="10" s="1"/>
  <c r="P692" i="10" a="1"/>
  <c r="P692" i="10" s="1"/>
  <c r="B692" i="10" a="1"/>
  <c r="B692" i="10" s="1"/>
  <c r="I692" i="10" a="1"/>
  <c r="I692" i="10" s="1"/>
  <c r="Q692" i="10" a="1"/>
  <c r="Q692" i="10" s="1"/>
  <c r="C692" i="10" a="1"/>
  <c r="C692" i="10" s="1"/>
  <c r="J692" i="10" a="1"/>
  <c r="J692" i="10" s="1"/>
  <c r="D692" i="10" a="1"/>
  <c r="D692" i="10" s="1"/>
  <c r="K692" i="10" a="1"/>
  <c r="K692" i="10" s="1"/>
  <c r="R692" i="10" a="1"/>
  <c r="R692" i="10" s="1"/>
  <c r="E692" i="10" a="1"/>
  <c r="E692" i="10" s="1"/>
  <c r="L692" i="10" a="1"/>
  <c r="L692" i="10" s="1"/>
  <c r="S692" i="10" a="1"/>
  <c r="S692" i="10" s="1"/>
  <c r="F692" i="10" a="1"/>
  <c r="F692" i="10" s="1"/>
  <c r="M692" i="10" a="1"/>
  <c r="M692" i="10" s="1"/>
  <c r="T692" i="10" a="1"/>
  <c r="T692" i="10" s="1"/>
  <c r="N692" i="10" a="1"/>
  <c r="N692" i="10" s="1"/>
  <c r="O692" i="10" a="1"/>
  <c r="O692" i="10" s="1"/>
  <c r="G692" i="10" a="1"/>
  <c r="G692" i="10" s="1"/>
  <c r="A692" i="10" a="1"/>
  <c r="A692" i="10" s="1"/>
  <c r="E508" i="10" a="1"/>
  <c r="E508" i="10" s="1"/>
  <c r="M508" i="10" a="1"/>
  <c r="M508" i="10" s="1"/>
  <c r="F508" i="10" a="1"/>
  <c r="F508" i="10" s="1"/>
  <c r="N508" i="10" a="1"/>
  <c r="N508" i="10" s="1"/>
  <c r="G508" i="10" a="1"/>
  <c r="G508" i="10" s="1"/>
  <c r="O508" i="10" a="1"/>
  <c r="O508" i="10" s="1"/>
  <c r="H508" i="10" a="1"/>
  <c r="H508" i="10" s="1"/>
  <c r="P508" i="10" a="1"/>
  <c r="P508" i="10" s="1"/>
  <c r="A508" i="10" a="1"/>
  <c r="A508" i="10" s="1"/>
  <c r="I508" i="10" a="1"/>
  <c r="I508" i="10" s="1"/>
  <c r="Q508" i="10" a="1"/>
  <c r="Q508" i="10" s="1"/>
  <c r="C508" i="10" a="1"/>
  <c r="C508" i="10" s="1"/>
  <c r="K508" i="10" a="1"/>
  <c r="K508" i="10" s="1"/>
  <c r="S508" i="10" a="1"/>
  <c r="S508" i="10" s="1"/>
  <c r="D508" i="10" a="1"/>
  <c r="D508" i="10" s="1"/>
  <c r="L508" i="10" a="1"/>
  <c r="L508" i="10" s="1"/>
  <c r="T508" i="10" a="1"/>
  <c r="T508" i="10" s="1"/>
  <c r="J508" i="10" a="1"/>
  <c r="J508" i="10" s="1"/>
  <c r="R508" i="10" a="1"/>
  <c r="R508" i="10" s="1"/>
  <c r="B508" i="10" a="1"/>
  <c r="B508" i="10" s="1"/>
  <c r="F53" i="10" a="1"/>
  <c r="F53" i="10" s="1"/>
  <c r="M53" i="10" a="1"/>
  <c r="M53" i="10" s="1"/>
  <c r="G53" i="10" a="1"/>
  <c r="G53" i="10" s="1"/>
  <c r="N53" i="10" a="1"/>
  <c r="N53" i="10" s="1"/>
  <c r="A53" i="10" a="1"/>
  <c r="A53" i="10" s="1"/>
  <c r="H53" i="10" a="1"/>
  <c r="H53" i="10" s="1"/>
  <c r="O53" i="10" a="1"/>
  <c r="O53" i="10" s="1"/>
  <c r="B53" i="10" a="1"/>
  <c r="B53" i="10" s="1"/>
  <c r="I53" i="10" a="1"/>
  <c r="I53" i="10" s="1"/>
  <c r="P53" i="10" a="1"/>
  <c r="P53" i="10" s="1"/>
  <c r="C53" i="10" a="1"/>
  <c r="C53" i="10" s="1"/>
  <c r="J53" i="10" a="1"/>
  <c r="J53" i="10" s="1"/>
  <c r="Q53" i="10" a="1"/>
  <c r="Q53" i="10" s="1"/>
  <c r="D53" i="10" a="1"/>
  <c r="D53" i="10" s="1"/>
  <c r="K53" i="10" a="1"/>
  <c r="K53" i="10" s="1"/>
  <c r="R53" i="10" a="1"/>
  <c r="R53" i="10" s="1"/>
  <c r="L53" i="10" a="1"/>
  <c r="L53" i="10" s="1"/>
  <c r="S53" i="10" a="1"/>
  <c r="S53" i="10" s="1"/>
  <c r="E53" i="10" a="1"/>
  <c r="E53" i="10" s="1"/>
  <c r="T53" i="10" a="1"/>
  <c r="T53" i="10" s="1"/>
  <c r="A309" i="10" a="1"/>
  <c r="A309" i="10" s="1"/>
  <c r="I309" i="10" a="1"/>
  <c r="I309" i="10" s="1"/>
  <c r="B309" i="10" a="1"/>
  <c r="B309" i="10" s="1"/>
  <c r="J309" i="10" a="1"/>
  <c r="J309" i="10" s="1"/>
  <c r="P309" i="10" a="1"/>
  <c r="P309" i="10" s="1"/>
  <c r="C309" i="10" a="1"/>
  <c r="C309" i="10" s="1"/>
  <c r="K309" i="10" a="1"/>
  <c r="K309" i="10" s="1"/>
  <c r="Q309" i="10" a="1"/>
  <c r="Q309" i="10" s="1"/>
  <c r="D309" i="10" a="1"/>
  <c r="D309" i="10" s="1"/>
  <c r="R309" i="10" a="1"/>
  <c r="R309" i="10" s="1"/>
  <c r="E309" i="10" a="1"/>
  <c r="E309" i="10" s="1"/>
  <c r="L309" i="10" a="1"/>
  <c r="L309" i="10" s="1"/>
  <c r="S309" i="10" a="1"/>
  <c r="S309" i="10" s="1"/>
  <c r="G309" i="10" a="1"/>
  <c r="G309" i="10" s="1"/>
  <c r="N309" i="10" a="1"/>
  <c r="N309" i="10" s="1"/>
  <c r="H309" i="10" a="1"/>
  <c r="H309" i="10" s="1"/>
  <c r="O309" i="10" a="1"/>
  <c r="O309" i="10" s="1"/>
  <c r="F309" i="10" a="1"/>
  <c r="F309" i="10" s="1"/>
  <c r="M309" i="10" a="1"/>
  <c r="M309" i="10" s="1"/>
  <c r="T309" i="10" a="1"/>
  <c r="T309" i="10" s="1"/>
  <c r="E629" i="10" a="1"/>
  <c r="E629" i="10" s="1"/>
  <c r="K629" i="10" a="1"/>
  <c r="K629" i="10" s="1"/>
  <c r="L629" i="10" a="1"/>
  <c r="L629" i="10" s="1"/>
  <c r="R629" i="10" a="1"/>
  <c r="R629" i="10" s="1"/>
  <c r="A629" i="10" a="1"/>
  <c r="A629" i="10" s="1"/>
  <c r="F629" i="10" a="1"/>
  <c r="F629" i="10" s="1"/>
  <c r="M629" i="10" a="1"/>
  <c r="M629" i="10" s="1"/>
  <c r="G629" i="10" a="1"/>
  <c r="G629" i="10" s="1"/>
  <c r="S629" i="10" a="1"/>
  <c r="S629" i="10" s="1"/>
  <c r="B629" i="10" a="1"/>
  <c r="B629" i="10" s="1"/>
  <c r="H629" i="10" a="1"/>
  <c r="H629" i="10" s="1"/>
  <c r="N629" i="10" a="1"/>
  <c r="N629" i="10" s="1"/>
  <c r="T629" i="10" a="1"/>
  <c r="T629" i="10" s="1"/>
  <c r="C629" i="10" a="1"/>
  <c r="C629" i="10" s="1"/>
  <c r="P629" i="10" a="1"/>
  <c r="P629" i="10" s="1"/>
  <c r="D629" i="10" a="1"/>
  <c r="D629" i="10" s="1"/>
  <c r="J629" i="10" a="1"/>
  <c r="J629" i="10" s="1"/>
  <c r="Q629" i="10" a="1"/>
  <c r="Q629" i="10" s="1"/>
  <c r="I629" i="10" a="1"/>
  <c r="I629" i="10" s="1"/>
  <c r="O629" i="10" a="1"/>
  <c r="O629" i="10" s="1"/>
  <c r="E71" i="10" a="1"/>
  <c r="E71" i="10" s="1"/>
  <c r="M71" i="10" a="1"/>
  <c r="M71" i="10" s="1"/>
  <c r="F71" i="10" a="1"/>
  <c r="F71" i="10" s="1"/>
  <c r="N71" i="10" a="1"/>
  <c r="N71" i="10" s="1"/>
  <c r="G71" i="10" a="1"/>
  <c r="G71" i="10" s="1"/>
  <c r="O71" i="10" a="1"/>
  <c r="O71" i="10" s="1"/>
  <c r="H71" i="10" a="1"/>
  <c r="H71" i="10" s="1"/>
  <c r="P71" i="10" a="1"/>
  <c r="P71" i="10" s="1"/>
  <c r="A71" i="10" a="1"/>
  <c r="A71" i="10" s="1"/>
  <c r="I71" i="10" a="1"/>
  <c r="I71" i="10" s="1"/>
  <c r="Q71" i="10" a="1"/>
  <c r="Q71" i="10" s="1"/>
  <c r="C71" i="10" a="1"/>
  <c r="C71" i="10" s="1"/>
  <c r="K71" i="10" a="1"/>
  <c r="K71" i="10" s="1"/>
  <c r="S71" i="10" a="1"/>
  <c r="S71" i="10" s="1"/>
  <c r="D71" i="10" a="1"/>
  <c r="D71" i="10" s="1"/>
  <c r="L71" i="10" a="1"/>
  <c r="L71" i="10" s="1"/>
  <c r="T71" i="10" a="1"/>
  <c r="T71" i="10" s="1"/>
  <c r="B71" i="10" a="1"/>
  <c r="B71" i="10" s="1"/>
  <c r="J71" i="10" a="1"/>
  <c r="J71" i="10" s="1"/>
  <c r="R71" i="10" a="1"/>
  <c r="R71" i="10" s="1"/>
  <c r="E48" i="10" a="1"/>
  <c r="E48" i="10" s="1"/>
  <c r="L48" i="10" a="1"/>
  <c r="L48" i="10" s="1"/>
  <c r="S48" i="10" a="1"/>
  <c r="S48" i="10" s="1"/>
  <c r="F48" i="10" a="1"/>
  <c r="F48" i="10" s="1"/>
  <c r="M48" i="10" a="1"/>
  <c r="M48" i="10" s="1"/>
  <c r="T48" i="10" a="1"/>
  <c r="T48" i="10" s="1"/>
  <c r="G48" i="10" a="1"/>
  <c r="G48" i="10" s="1"/>
  <c r="N48" i="10" a="1"/>
  <c r="N48" i="10" s="1"/>
  <c r="H48" i="10" a="1"/>
  <c r="H48" i="10" s="1"/>
  <c r="O48" i="10" a="1"/>
  <c r="O48" i="10" s="1"/>
  <c r="A48" i="10" a="1"/>
  <c r="A48" i="10" s="1"/>
  <c r="P48" i="10" a="1"/>
  <c r="P48" i="10" s="1"/>
  <c r="B48" i="10" a="1"/>
  <c r="B48" i="10" s="1"/>
  <c r="I48" i="10" a="1"/>
  <c r="I48" i="10" s="1"/>
  <c r="C48" i="10" a="1"/>
  <c r="C48" i="10" s="1"/>
  <c r="J48" i="10" a="1"/>
  <c r="J48" i="10" s="1"/>
  <c r="Q48" i="10" a="1"/>
  <c r="Q48" i="10" s="1"/>
  <c r="D48" i="10" a="1"/>
  <c r="D48" i="10" s="1"/>
  <c r="K48" i="10" a="1"/>
  <c r="K48" i="10" s="1"/>
  <c r="R48" i="10" a="1"/>
  <c r="R48" i="10" s="1"/>
  <c r="D368" i="10" a="1"/>
  <c r="D368" i="10" s="1"/>
  <c r="K368" i="10" a="1"/>
  <c r="K368" i="10" s="1"/>
  <c r="Q368" i="10" a="1"/>
  <c r="Q368" i="10" s="1"/>
  <c r="E368" i="10" a="1"/>
  <c r="E368" i="10" s="1"/>
  <c r="R368" i="10" a="1"/>
  <c r="R368" i="10" s="1"/>
  <c r="F368" i="10" a="1"/>
  <c r="F368" i="10" s="1"/>
  <c r="L368" i="10" a="1"/>
  <c r="L368" i="10" s="1"/>
  <c r="S368" i="10" a="1"/>
  <c r="S368" i="10" s="1"/>
  <c r="G368" i="10" a="1"/>
  <c r="G368" i="10" s="1"/>
  <c r="M368" i="10" a="1"/>
  <c r="M368" i="10" s="1"/>
  <c r="A368" i="10" a="1"/>
  <c r="A368" i="10" s="1"/>
  <c r="N368" i="10" a="1"/>
  <c r="N368" i="10" s="1"/>
  <c r="T368" i="10" a="1"/>
  <c r="T368" i="10" s="1"/>
  <c r="C368" i="10" a="1"/>
  <c r="C368" i="10" s="1"/>
  <c r="I368" i="10" a="1"/>
  <c r="I368" i="10" s="1"/>
  <c r="J368" i="10" a="1"/>
  <c r="J368" i="10" s="1"/>
  <c r="P368" i="10" a="1"/>
  <c r="P368" i="10" s="1"/>
  <c r="B368" i="10" a="1"/>
  <c r="B368" i="10" s="1"/>
  <c r="O368" i="10" a="1"/>
  <c r="O368" i="10" s="1"/>
  <c r="H368" i="10" a="1"/>
  <c r="H368" i="10" s="1"/>
  <c r="A624" i="10" a="1"/>
  <c r="A624" i="10" s="1"/>
  <c r="F624" i="10" a="1"/>
  <c r="F624" i="10" s="1"/>
  <c r="K624" i="10" a="1"/>
  <c r="K624" i="10" s="1"/>
  <c r="Q624" i="10" a="1"/>
  <c r="Q624" i="10" s="1"/>
  <c r="L624" i="10" a="1"/>
  <c r="L624" i="10" s="1"/>
  <c r="B624" i="10" a="1"/>
  <c r="B624" i="10" s="1"/>
  <c r="G624" i="10" a="1"/>
  <c r="G624" i="10" s="1"/>
  <c r="M624" i="10" a="1"/>
  <c r="M624" i="10" s="1"/>
  <c r="R624" i="10" a="1"/>
  <c r="R624" i="10" s="1"/>
  <c r="H624" i="10" a="1"/>
  <c r="H624" i="10" s="1"/>
  <c r="C624" i="10" a="1"/>
  <c r="C624" i="10" s="1"/>
  <c r="I624" i="10" a="1"/>
  <c r="I624" i="10" s="1"/>
  <c r="N624" i="10" a="1"/>
  <c r="N624" i="10" s="1"/>
  <c r="S624" i="10" a="1"/>
  <c r="S624" i="10" s="1"/>
  <c r="E624" i="10" a="1"/>
  <c r="E624" i="10" s="1"/>
  <c r="J624" i="10" a="1"/>
  <c r="J624" i="10" s="1"/>
  <c r="O624" i="10" a="1"/>
  <c r="O624" i="10" s="1"/>
  <c r="P624" i="10" a="1"/>
  <c r="P624" i="10" s="1"/>
  <c r="D624" i="10" a="1"/>
  <c r="D624" i="10" s="1"/>
  <c r="T624" i="10" a="1"/>
  <c r="T624" i="10" s="1"/>
  <c r="E225" i="10" a="1"/>
  <c r="E225" i="10" s="1"/>
  <c r="M225" i="10" a="1"/>
  <c r="M225" i="10" s="1"/>
  <c r="F225" i="10" a="1"/>
  <c r="F225" i="10" s="1"/>
  <c r="N225" i="10" a="1"/>
  <c r="N225" i="10" s="1"/>
  <c r="G225" i="10" a="1"/>
  <c r="G225" i="10" s="1"/>
  <c r="O225" i="10" a="1"/>
  <c r="O225" i="10" s="1"/>
  <c r="H225" i="10" a="1"/>
  <c r="H225" i="10" s="1"/>
  <c r="P225" i="10" a="1"/>
  <c r="P225" i="10" s="1"/>
  <c r="A225" i="10" a="1"/>
  <c r="A225" i="10" s="1"/>
  <c r="I225" i="10" a="1"/>
  <c r="I225" i="10" s="1"/>
  <c r="Q225" i="10" a="1"/>
  <c r="Q225" i="10" s="1"/>
  <c r="C225" i="10" a="1"/>
  <c r="C225" i="10" s="1"/>
  <c r="K225" i="10" a="1"/>
  <c r="K225" i="10" s="1"/>
  <c r="S225" i="10" a="1"/>
  <c r="S225" i="10" s="1"/>
  <c r="D225" i="10" a="1"/>
  <c r="D225" i="10" s="1"/>
  <c r="L225" i="10" a="1"/>
  <c r="L225" i="10" s="1"/>
  <c r="T225" i="10" a="1"/>
  <c r="T225" i="10" s="1"/>
  <c r="B225" i="10" a="1"/>
  <c r="B225" i="10" s="1"/>
  <c r="J225" i="10" a="1"/>
  <c r="J225" i="10" s="1"/>
  <c r="R225" i="10" a="1"/>
  <c r="R225" i="10" s="1"/>
  <c r="A481" i="10" a="1"/>
  <c r="A481" i="10" s="1"/>
  <c r="I481" i="10" a="1"/>
  <c r="I481" i="10" s="1"/>
  <c r="Q481" i="10" a="1"/>
  <c r="Q481" i="10" s="1"/>
  <c r="B481" i="10" a="1"/>
  <c r="B481" i="10" s="1"/>
  <c r="J481" i="10" a="1"/>
  <c r="J481" i="10" s="1"/>
  <c r="R481" i="10" a="1"/>
  <c r="R481" i="10" s="1"/>
  <c r="C481" i="10" a="1"/>
  <c r="C481" i="10" s="1"/>
  <c r="K481" i="10" a="1"/>
  <c r="K481" i="10" s="1"/>
  <c r="S481" i="10" a="1"/>
  <c r="S481" i="10" s="1"/>
  <c r="D481" i="10" a="1"/>
  <c r="D481" i="10" s="1"/>
  <c r="L481" i="10" a="1"/>
  <c r="L481" i="10" s="1"/>
  <c r="T481" i="10" a="1"/>
  <c r="T481" i="10" s="1"/>
  <c r="E481" i="10" a="1"/>
  <c r="E481" i="10" s="1"/>
  <c r="M481" i="10" a="1"/>
  <c r="M481" i="10" s="1"/>
  <c r="G481" i="10" a="1"/>
  <c r="G481" i="10" s="1"/>
  <c r="O481" i="10" a="1"/>
  <c r="O481" i="10" s="1"/>
  <c r="H481" i="10" a="1"/>
  <c r="H481" i="10" s="1"/>
  <c r="P481" i="10" a="1"/>
  <c r="P481" i="10" s="1"/>
  <c r="F481" i="10" a="1"/>
  <c r="F481" i="10" s="1"/>
  <c r="N481" i="10" a="1"/>
  <c r="N481" i="10" s="1"/>
  <c r="D737" i="10" a="1"/>
  <c r="D737" i="10" s="1"/>
  <c r="L737" i="10" a="1"/>
  <c r="L737" i="10" s="1"/>
  <c r="E737" i="10" a="1"/>
  <c r="E737" i="10" s="1"/>
  <c r="M737" i="10" a="1"/>
  <c r="M737" i="10" s="1"/>
  <c r="S737" i="10" a="1"/>
  <c r="S737" i="10" s="1"/>
  <c r="F737" i="10" a="1"/>
  <c r="F737" i="10" s="1"/>
  <c r="T737" i="10" a="1"/>
  <c r="T737" i="10" s="1"/>
  <c r="G737" i="10" a="1"/>
  <c r="G737" i="10" s="1"/>
  <c r="N737" i="10" a="1"/>
  <c r="N737" i="10" s="1"/>
  <c r="A737" i="10" a="1"/>
  <c r="A737" i="10" s="1"/>
  <c r="H737" i="10" a="1"/>
  <c r="H737" i="10" s="1"/>
  <c r="O737" i="10" a="1"/>
  <c r="O737" i="10" s="1"/>
  <c r="B737" i="10" a="1"/>
  <c r="B737" i="10" s="1"/>
  <c r="I737" i="10" a="1"/>
  <c r="I737" i="10" s="1"/>
  <c r="P737" i="10" a="1"/>
  <c r="P737" i="10" s="1"/>
  <c r="J737" i="10" a="1"/>
  <c r="J737" i="10" s="1"/>
  <c r="Q737" i="10" a="1"/>
  <c r="Q737" i="10" s="1"/>
  <c r="C737" i="10" a="1"/>
  <c r="C737" i="10" s="1"/>
  <c r="K737" i="10" a="1"/>
  <c r="K737" i="10" s="1"/>
  <c r="R737" i="10" a="1"/>
  <c r="R737" i="10" s="1"/>
  <c r="E35" i="10" a="1"/>
  <c r="E35" i="10" s="1"/>
  <c r="K35" i="10" a="1"/>
  <c r="K35" i="10" s="1"/>
  <c r="P35" i="10" a="1"/>
  <c r="P35" i="10" s="1"/>
  <c r="F35" i="10" a="1"/>
  <c r="F35" i="10" s="1"/>
  <c r="A35" i="10" a="1"/>
  <c r="A35" i="10" s="1"/>
  <c r="G35" i="10" a="1"/>
  <c r="G35" i="10" s="1"/>
  <c r="L35" i="10" a="1"/>
  <c r="L35" i="10" s="1"/>
  <c r="Q35" i="10" a="1"/>
  <c r="Q35" i="10" s="1"/>
  <c r="B35" i="10" a="1"/>
  <c r="B35" i="10" s="1"/>
  <c r="R35" i="10" a="1"/>
  <c r="R35" i="10" s="1"/>
  <c r="C35" i="10" a="1"/>
  <c r="C35" i="10" s="1"/>
  <c r="H35" i="10" a="1"/>
  <c r="H35" i="10" s="1"/>
  <c r="M35" i="10" a="1"/>
  <c r="M35" i="10" s="1"/>
  <c r="S35" i="10" a="1"/>
  <c r="S35" i="10" s="1"/>
  <c r="N35" i="10" a="1"/>
  <c r="N35" i="10" s="1"/>
  <c r="D35" i="10" a="1"/>
  <c r="D35" i="10" s="1"/>
  <c r="I35" i="10" a="1"/>
  <c r="I35" i="10" s="1"/>
  <c r="O35" i="10" a="1"/>
  <c r="O35" i="10" s="1"/>
  <c r="T35" i="10" a="1"/>
  <c r="T35" i="10" s="1"/>
  <c r="J35" i="10" a="1"/>
  <c r="J35" i="10" s="1"/>
  <c r="F355" i="10" a="1"/>
  <c r="F355" i="10" s="1"/>
  <c r="L355" i="10" a="1"/>
  <c r="L355" i="10" s="1"/>
  <c r="G355" i="10" a="1"/>
  <c r="G355" i="10" s="1"/>
  <c r="M355" i="10" a="1"/>
  <c r="M355" i="10" s="1"/>
  <c r="T355" i="10" a="1"/>
  <c r="T355" i="10" s="1"/>
  <c r="A355" i="10" a="1"/>
  <c r="A355" i="10" s="1"/>
  <c r="N355" i="10" a="1"/>
  <c r="N355" i="10" s="1"/>
  <c r="B355" i="10" a="1"/>
  <c r="B355" i="10" s="1"/>
  <c r="H355" i="10" a="1"/>
  <c r="H355" i="10" s="1"/>
  <c r="O355" i="10" a="1"/>
  <c r="O355" i="10" s="1"/>
  <c r="C355" i="10" a="1"/>
  <c r="C355" i="10" s="1"/>
  <c r="I355" i="10" a="1"/>
  <c r="I355" i="10" s="1"/>
  <c r="P355" i="10" a="1"/>
  <c r="P355" i="10" s="1"/>
  <c r="D355" i="10" a="1"/>
  <c r="D355" i="10" s="1"/>
  <c r="K355" i="10" a="1"/>
  <c r="K355" i="10" s="1"/>
  <c r="R355" i="10" a="1"/>
  <c r="R355" i="10" s="1"/>
  <c r="E355" i="10" a="1"/>
  <c r="E355" i="10" s="1"/>
  <c r="S355" i="10" a="1"/>
  <c r="S355" i="10" s="1"/>
  <c r="Q355" i="10" a="1"/>
  <c r="Q355" i="10" s="1"/>
  <c r="J355" i="10" a="1"/>
  <c r="J355" i="10" s="1"/>
  <c r="E619" i="10" a="1"/>
  <c r="E619" i="10" s="1"/>
  <c r="J619" i="10" a="1"/>
  <c r="J619" i="10" s="1"/>
  <c r="O619" i="10" a="1"/>
  <c r="O619" i="10" s="1"/>
  <c r="P619" i="10" a="1"/>
  <c r="P619" i="10" s="1"/>
  <c r="A619" i="10" a="1"/>
  <c r="A619" i="10" s="1"/>
  <c r="F619" i="10" a="1"/>
  <c r="F619" i="10" s="1"/>
  <c r="K619" i="10" a="1"/>
  <c r="K619" i="10" s="1"/>
  <c r="Q619" i="10" a="1"/>
  <c r="Q619" i="10" s="1"/>
  <c r="L619" i="10" a="1"/>
  <c r="L619" i="10" s="1"/>
  <c r="B619" i="10" a="1"/>
  <c r="B619" i="10" s="1"/>
  <c r="G619" i="10" a="1"/>
  <c r="G619" i="10" s="1"/>
  <c r="M619" i="10" a="1"/>
  <c r="M619" i="10" s="1"/>
  <c r="R619" i="10" a="1"/>
  <c r="R619" i="10" s="1"/>
  <c r="C619" i="10" a="1"/>
  <c r="C619" i="10" s="1"/>
  <c r="I619" i="10" a="1"/>
  <c r="I619" i="10" s="1"/>
  <c r="N619" i="10" a="1"/>
  <c r="N619" i="10" s="1"/>
  <c r="S619" i="10" a="1"/>
  <c r="S619" i="10" s="1"/>
  <c r="D619" i="10" a="1"/>
  <c r="D619" i="10" s="1"/>
  <c r="T619" i="10" a="1"/>
  <c r="T619" i="10" s="1"/>
  <c r="H619" i="10" a="1"/>
  <c r="H619" i="10" s="1"/>
  <c r="F652" i="10" a="1"/>
  <c r="F652" i="10" s="1"/>
  <c r="M652" i="10" a="1"/>
  <c r="M652" i="10" s="1"/>
  <c r="T652" i="10" a="1"/>
  <c r="T652" i="10" s="1"/>
  <c r="N652" i="10" a="1"/>
  <c r="N652" i="10" s="1"/>
  <c r="A652" i="10" a="1"/>
  <c r="A652" i="10" s="1"/>
  <c r="G652" i="10" a="1"/>
  <c r="G652" i="10" s="1"/>
  <c r="O652" i="10" a="1"/>
  <c r="O652" i="10" s="1"/>
  <c r="H652" i="10" a="1"/>
  <c r="H652" i="10" s="1"/>
  <c r="P652" i="10" a="1"/>
  <c r="P652" i="10" s="1"/>
  <c r="B652" i="10" a="1"/>
  <c r="B652" i="10" s="1"/>
  <c r="I652" i="10" a="1"/>
  <c r="I652" i="10" s="1"/>
  <c r="Q652" i="10" a="1"/>
  <c r="Q652" i="10" s="1"/>
  <c r="D652" i="10" a="1"/>
  <c r="D652" i="10" s="1"/>
  <c r="K652" i="10" a="1"/>
  <c r="K652" i="10" s="1"/>
  <c r="R652" i="10" a="1"/>
  <c r="R652" i="10" s="1"/>
  <c r="E652" i="10" a="1"/>
  <c r="E652" i="10" s="1"/>
  <c r="L652" i="10" a="1"/>
  <c r="L652" i="10" s="1"/>
  <c r="S652" i="10" a="1"/>
  <c r="S652" i="10" s="1"/>
  <c r="C652" i="10" a="1"/>
  <c r="C652" i="10" s="1"/>
  <c r="J652" i="10" a="1"/>
  <c r="J652" i="10" s="1"/>
  <c r="G548" i="10" a="1"/>
  <c r="G548" i="10" s="1"/>
  <c r="O548" i="10" a="1"/>
  <c r="O548" i="10" s="1"/>
  <c r="H548" i="10" a="1"/>
  <c r="H548" i="10" s="1"/>
  <c r="P548" i="10" a="1"/>
  <c r="P548" i="10" s="1"/>
  <c r="A548" i="10" a="1"/>
  <c r="A548" i="10" s="1"/>
  <c r="I548" i="10" a="1"/>
  <c r="I548" i="10" s="1"/>
  <c r="Q548" i="10" a="1"/>
  <c r="Q548" i="10" s="1"/>
  <c r="B548" i="10" a="1"/>
  <c r="B548" i="10" s="1"/>
  <c r="J548" i="10" a="1"/>
  <c r="J548" i="10" s="1"/>
  <c r="R548" i="10" a="1"/>
  <c r="R548" i="10" s="1"/>
  <c r="C548" i="10" a="1"/>
  <c r="C548" i="10" s="1"/>
  <c r="K548" i="10" a="1"/>
  <c r="K548" i="10" s="1"/>
  <c r="S548" i="10" a="1"/>
  <c r="S548" i="10" s="1"/>
  <c r="E548" i="10" a="1"/>
  <c r="E548" i="10" s="1"/>
  <c r="M548" i="10" a="1"/>
  <c r="M548" i="10" s="1"/>
  <c r="F548" i="10" a="1"/>
  <c r="F548" i="10" s="1"/>
  <c r="N548" i="10" a="1"/>
  <c r="N548" i="10" s="1"/>
  <c r="L548" i="10" a="1"/>
  <c r="L548" i="10" s="1"/>
  <c r="T548" i="10" a="1"/>
  <c r="T548" i="10" s="1"/>
  <c r="D548" i="10" a="1"/>
  <c r="D548" i="10" s="1"/>
  <c r="G324" i="10" a="1"/>
  <c r="G324" i="10" s="1"/>
  <c r="O324" i="10" a="1"/>
  <c r="O324" i="10" s="1"/>
  <c r="H324" i="10" a="1"/>
  <c r="H324" i="10" s="1"/>
  <c r="A324" i="10" a="1"/>
  <c r="A324" i="10" s="1"/>
  <c r="I324" i="10" a="1"/>
  <c r="I324" i="10" s="1"/>
  <c r="P324" i="10" a="1"/>
  <c r="P324" i="10" s="1"/>
  <c r="B324" i="10" a="1"/>
  <c r="B324" i="10" s="1"/>
  <c r="J324" i="10" a="1"/>
  <c r="J324" i="10" s="1"/>
  <c r="Q324" i="10" a="1"/>
  <c r="Q324" i="10" s="1"/>
  <c r="C324" i="10" a="1"/>
  <c r="C324" i="10" s="1"/>
  <c r="K324" i="10" a="1"/>
  <c r="K324" i="10" s="1"/>
  <c r="R324" i="10" a="1"/>
  <c r="R324" i="10" s="1"/>
  <c r="E324" i="10" a="1"/>
  <c r="E324" i="10" s="1"/>
  <c r="M324" i="10" a="1"/>
  <c r="M324" i="10" s="1"/>
  <c r="F324" i="10" a="1"/>
  <c r="F324" i="10" s="1"/>
  <c r="N324" i="10" a="1"/>
  <c r="N324" i="10" s="1"/>
  <c r="T324" i="10" a="1"/>
  <c r="T324" i="10" s="1"/>
  <c r="D324" i="10" a="1"/>
  <c r="D324" i="10" s="1"/>
  <c r="L324" i="10" a="1"/>
  <c r="L324" i="10" s="1"/>
  <c r="S324" i="10" a="1"/>
  <c r="S324" i="10" s="1"/>
  <c r="C37" i="10" a="1"/>
  <c r="C37" i="10" s="1"/>
  <c r="H37" i="10" a="1"/>
  <c r="H37" i="10" s="1"/>
  <c r="M37" i="10" a="1"/>
  <c r="M37" i="10" s="1"/>
  <c r="S37" i="10" a="1"/>
  <c r="S37" i="10" s="1"/>
  <c r="N37" i="10" a="1"/>
  <c r="N37" i="10" s="1"/>
  <c r="T37" i="10" a="1"/>
  <c r="T37" i="10" s="1"/>
  <c r="D37" i="10" a="1"/>
  <c r="D37" i="10" s="1"/>
  <c r="I37" i="10" a="1"/>
  <c r="I37" i="10" s="1"/>
  <c r="O37" i="10" a="1"/>
  <c r="O37" i="10" s="1"/>
  <c r="J37" i="10" a="1"/>
  <c r="J37" i="10" s="1"/>
  <c r="E37" i="10" a="1"/>
  <c r="E37" i="10" s="1"/>
  <c r="K37" i="10" a="1"/>
  <c r="K37" i="10" s="1"/>
  <c r="P37" i="10" a="1"/>
  <c r="P37" i="10" s="1"/>
  <c r="F37" i="10" a="1"/>
  <c r="F37" i="10" s="1"/>
  <c r="A37" i="10" a="1"/>
  <c r="A37" i="10" s="1"/>
  <c r="G37" i="10" a="1"/>
  <c r="G37" i="10" s="1"/>
  <c r="L37" i="10" a="1"/>
  <c r="L37" i="10" s="1"/>
  <c r="Q37" i="10" a="1"/>
  <c r="Q37" i="10" s="1"/>
  <c r="B37" i="10" a="1"/>
  <c r="B37" i="10" s="1"/>
  <c r="R37" i="10" a="1"/>
  <c r="R37" i="10" s="1"/>
  <c r="F101" i="10" a="1"/>
  <c r="F101" i="10" s="1"/>
  <c r="M101" i="10" a="1"/>
  <c r="M101" i="10" s="1"/>
  <c r="S101" i="10" a="1"/>
  <c r="S101" i="10" s="1"/>
  <c r="G101" i="10" a="1"/>
  <c r="G101" i="10" s="1"/>
  <c r="N101" i="10" a="1"/>
  <c r="N101" i="10" s="1"/>
  <c r="T101" i="10" a="1"/>
  <c r="T101" i="10" s="1"/>
  <c r="A101" i="10" a="1"/>
  <c r="A101" i="10" s="1"/>
  <c r="H101" i="10" a="1"/>
  <c r="H101" i="10" s="1"/>
  <c r="O101" i="10" a="1"/>
  <c r="O101" i="10" s="1"/>
  <c r="B101" i="10" a="1"/>
  <c r="B101" i="10" s="1"/>
  <c r="I101" i="10" a="1"/>
  <c r="I101" i="10" s="1"/>
  <c r="Q101" i="10" a="1"/>
  <c r="Q101" i="10" s="1"/>
  <c r="E101" i="10" a="1"/>
  <c r="E101" i="10" s="1"/>
  <c r="L101" i="10" a="1"/>
  <c r="L101" i="10" s="1"/>
  <c r="R101" i="10" a="1"/>
  <c r="R101" i="10" s="1"/>
  <c r="C101" i="10" a="1"/>
  <c r="C101" i="10" s="1"/>
  <c r="D101" i="10" a="1"/>
  <c r="D101" i="10" s="1"/>
  <c r="J101" i="10" a="1"/>
  <c r="J101" i="10" s="1"/>
  <c r="P101" i="10" a="1"/>
  <c r="P101" i="10" s="1"/>
  <c r="K101" i="10" a="1"/>
  <c r="K101" i="10" s="1"/>
  <c r="E165" i="10" a="1"/>
  <c r="E165" i="10" s="1"/>
  <c r="M165" i="10" a="1"/>
  <c r="M165" i="10" s="1"/>
  <c r="F165" i="10" a="1"/>
  <c r="F165" i="10" s="1"/>
  <c r="N165" i="10" a="1"/>
  <c r="N165" i="10" s="1"/>
  <c r="G165" i="10" a="1"/>
  <c r="G165" i="10" s="1"/>
  <c r="O165" i="10" a="1"/>
  <c r="O165" i="10" s="1"/>
  <c r="H165" i="10" a="1"/>
  <c r="H165" i="10" s="1"/>
  <c r="P165" i="10" a="1"/>
  <c r="P165" i="10" s="1"/>
  <c r="A165" i="10" a="1"/>
  <c r="A165" i="10" s="1"/>
  <c r="I165" i="10" a="1"/>
  <c r="I165" i="10" s="1"/>
  <c r="Q165" i="10" a="1"/>
  <c r="Q165" i="10" s="1"/>
  <c r="C165" i="10" a="1"/>
  <c r="C165" i="10" s="1"/>
  <c r="K165" i="10" a="1"/>
  <c r="K165" i="10" s="1"/>
  <c r="S165" i="10" a="1"/>
  <c r="S165" i="10" s="1"/>
  <c r="D165" i="10" a="1"/>
  <c r="D165" i="10" s="1"/>
  <c r="L165" i="10" a="1"/>
  <c r="L165" i="10" s="1"/>
  <c r="T165" i="10" a="1"/>
  <c r="T165" i="10" s="1"/>
  <c r="R165" i="10" a="1"/>
  <c r="R165" i="10" s="1"/>
  <c r="B165" i="10" a="1"/>
  <c r="B165" i="10" s="1"/>
  <c r="J165" i="10" a="1"/>
  <c r="J165" i="10" s="1"/>
  <c r="E229" i="10" a="1"/>
  <c r="E229" i="10" s="1"/>
  <c r="M229" i="10" a="1"/>
  <c r="M229" i="10" s="1"/>
  <c r="F229" i="10" a="1"/>
  <c r="F229" i="10" s="1"/>
  <c r="N229" i="10" a="1"/>
  <c r="N229" i="10" s="1"/>
  <c r="G229" i="10" a="1"/>
  <c r="G229" i="10" s="1"/>
  <c r="O229" i="10" a="1"/>
  <c r="O229" i="10" s="1"/>
  <c r="H229" i="10" a="1"/>
  <c r="H229" i="10" s="1"/>
  <c r="P229" i="10" a="1"/>
  <c r="P229" i="10" s="1"/>
  <c r="A229" i="10" a="1"/>
  <c r="A229" i="10" s="1"/>
  <c r="I229" i="10" a="1"/>
  <c r="I229" i="10" s="1"/>
  <c r="Q229" i="10" a="1"/>
  <c r="Q229" i="10" s="1"/>
  <c r="C229" i="10" a="1"/>
  <c r="C229" i="10" s="1"/>
  <c r="K229" i="10" a="1"/>
  <c r="K229" i="10" s="1"/>
  <c r="S229" i="10" a="1"/>
  <c r="S229" i="10" s="1"/>
  <c r="D229" i="10" a="1"/>
  <c r="D229" i="10" s="1"/>
  <c r="L229" i="10" a="1"/>
  <c r="L229" i="10" s="1"/>
  <c r="T229" i="10" a="1"/>
  <c r="T229" i="10" s="1"/>
  <c r="B229" i="10" a="1"/>
  <c r="B229" i="10" s="1"/>
  <c r="J229" i="10" a="1"/>
  <c r="J229" i="10" s="1"/>
  <c r="R229" i="10" a="1"/>
  <c r="R229" i="10" s="1"/>
  <c r="A293" i="10" a="1"/>
  <c r="A293" i="10" s="1"/>
  <c r="H293" i="10" a="1"/>
  <c r="H293" i="10" s="1"/>
  <c r="O293" i="10" a="1"/>
  <c r="O293" i="10" s="1"/>
  <c r="B293" i="10" a="1"/>
  <c r="B293" i="10" s="1"/>
  <c r="I293" i="10" a="1"/>
  <c r="I293" i="10" s="1"/>
  <c r="P293" i="10" a="1"/>
  <c r="P293" i="10" s="1"/>
  <c r="J293" i="10" a="1"/>
  <c r="J293" i="10" s="1"/>
  <c r="Q293" i="10" a="1"/>
  <c r="Q293" i="10" s="1"/>
  <c r="C293" i="10" a="1"/>
  <c r="C293" i="10" s="1"/>
  <c r="R293" i="10" a="1"/>
  <c r="R293" i="10" s="1"/>
  <c r="D293" i="10" a="1"/>
  <c r="D293" i="10" s="1"/>
  <c r="K293" i="10" a="1"/>
  <c r="K293" i="10" s="1"/>
  <c r="F293" i="10" a="1"/>
  <c r="F293" i="10" s="1"/>
  <c r="M293" i="10" a="1"/>
  <c r="M293" i="10" s="1"/>
  <c r="T293" i="10" a="1"/>
  <c r="T293" i="10" s="1"/>
  <c r="G293" i="10" a="1"/>
  <c r="G293" i="10" s="1"/>
  <c r="N293" i="10" a="1"/>
  <c r="N293" i="10" s="1"/>
  <c r="E293" i="10" a="1"/>
  <c r="E293" i="10" s="1"/>
  <c r="L293" i="10" a="1"/>
  <c r="L293" i="10" s="1"/>
  <c r="S293" i="10" a="1"/>
  <c r="S293" i="10" s="1"/>
  <c r="G357" i="10" a="1"/>
  <c r="G357" i="10" s="1"/>
  <c r="N357" i="10" a="1"/>
  <c r="N357" i="10" s="1"/>
  <c r="A357" i="10" a="1"/>
  <c r="A357" i="10" s="1"/>
  <c r="H357" i="10" a="1"/>
  <c r="H357" i="10" s="1"/>
  <c r="O357" i="10" a="1"/>
  <c r="O357" i="10" s="1"/>
  <c r="B357" i="10" a="1"/>
  <c r="B357" i="10" s="1"/>
  <c r="I357" i="10" a="1"/>
  <c r="I357" i="10" s="1"/>
  <c r="P357" i="10" a="1"/>
  <c r="P357" i="10" s="1"/>
  <c r="C357" i="10" a="1"/>
  <c r="C357" i="10" s="1"/>
  <c r="J357" i="10" a="1"/>
  <c r="J357" i="10" s="1"/>
  <c r="Q357" i="10" a="1"/>
  <c r="Q357" i="10" s="1"/>
  <c r="K357" i="10" a="1"/>
  <c r="K357" i="10" s="1"/>
  <c r="R357" i="10" a="1"/>
  <c r="R357" i="10" s="1"/>
  <c r="E357" i="10" a="1"/>
  <c r="E357" i="10" s="1"/>
  <c r="L357" i="10" a="1"/>
  <c r="L357" i="10" s="1"/>
  <c r="F357" i="10" a="1"/>
  <c r="F357" i="10" s="1"/>
  <c r="M357" i="10" a="1"/>
  <c r="M357" i="10" s="1"/>
  <c r="T357" i="10" a="1"/>
  <c r="T357" i="10" s="1"/>
  <c r="D357" i="10" a="1"/>
  <c r="D357" i="10" s="1"/>
  <c r="S357" i="10" a="1"/>
  <c r="S357" i="10" s="1"/>
  <c r="F421" i="10" a="1"/>
  <c r="F421" i="10" s="1"/>
  <c r="M421" i="10" a="1"/>
  <c r="M421" i="10" s="1"/>
  <c r="T421" i="10" a="1"/>
  <c r="T421" i="10" s="1"/>
  <c r="G421" i="10" a="1"/>
  <c r="G421" i="10" s="1"/>
  <c r="N421" i="10" a="1"/>
  <c r="N421" i="10" s="1"/>
  <c r="A421" i="10" a="1"/>
  <c r="A421" i="10" s="1"/>
  <c r="H421" i="10" a="1"/>
  <c r="H421" i="10" s="1"/>
  <c r="O421" i="10" a="1"/>
  <c r="O421" i="10" s="1"/>
  <c r="B421" i="10" a="1"/>
  <c r="B421" i="10" s="1"/>
  <c r="I421" i="10" a="1"/>
  <c r="I421" i="10" s="1"/>
  <c r="P421" i="10" a="1"/>
  <c r="P421" i="10" s="1"/>
  <c r="C421" i="10" a="1"/>
  <c r="C421" i="10" s="1"/>
  <c r="J421" i="10" a="1"/>
  <c r="J421" i="10" s="1"/>
  <c r="Q421" i="10" a="1"/>
  <c r="Q421" i="10" s="1"/>
  <c r="D421" i="10" a="1"/>
  <c r="D421" i="10" s="1"/>
  <c r="S421" i="10" a="1"/>
  <c r="S421" i="10" s="1"/>
  <c r="E421" i="10" a="1"/>
  <c r="E421" i="10" s="1"/>
  <c r="L421" i="10" a="1"/>
  <c r="L421" i="10" s="1"/>
  <c r="R421" i="10" a="1"/>
  <c r="R421" i="10" s="1"/>
  <c r="K421" i="10" a="1"/>
  <c r="K421" i="10" s="1"/>
  <c r="A485" i="10" a="1"/>
  <c r="A485" i="10" s="1"/>
  <c r="I485" i="10" a="1"/>
  <c r="I485" i="10" s="1"/>
  <c r="Q485" i="10" a="1"/>
  <c r="Q485" i="10" s="1"/>
  <c r="B485" i="10" a="1"/>
  <c r="B485" i="10" s="1"/>
  <c r="J485" i="10" a="1"/>
  <c r="J485" i="10" s="1"/>
  <c r="R485" i="10" a="1"/>
  <c r="R485" i="10" s="1"/>
  <c r="C485" i="10" a="1"/>
  <c r="C485" i="10" s="1"/>
  <c r="K485" i="10" a="1"/>
  <c r="K485" i="10" s="1"/>
  <c r="S485" i="10" a="1"/>
  <c r="S485" i="10" s="1"/>
  <c r="D485" i="10" a="1"/>
  <c r="D485" i="10" s="1"/>
  <c r="L485" i="10" a="1"/>
  <c r="L485" i="10" s="1"/>
  <c r="T485" i="10" a="1"/>
  <c r="T485" i="10" s="1"/>
  <c r="E485" i="10" a="1"/>
  <c r="E485" i="10" s="1"/>
  <c r="M485" i="10" a="1"/>
  <c r="M485" i="10" s="1"/>
  <c r="G485" i="10" a="1"/>
  <c r="G485" i="10" s="1"/>
  <c r="O485" i="10" a="1"/>
  <c r="O485" i="10" s="1"/>
  <c r="H485" i="10" a="1"/>
  <c r="H485" i="10" s="1"/>
  <c r="P485" i="10" a="1"/>
  <c r="P485" i="10" s="1"/>
  <c r="F485" i="10" a="1"/>
  <c r="F485" i="10" s="1"/>
  <c r="N485" i="10" a="1"/>
  <c r="N485" i="10" s="1"/>
  <c r="C549" i="10" a="1"/>
  <c r="C549" i="10" s="1"/>
  <c r="K549" i="10" a="1"/>
  <c r="K549" i="10" s="1"/>
  <c r="S549" i="10" a="1"/>
  <c r="S549" i="10" s="1"/>
  <c r="D549" i="10" a="1"/>
  <c r="D549" i="10" s="1"/>
  <c r="L549" i="10" a="1"/>
  <c r="L549" i="10" s="1"/>
  <c r="T549" i="10" a="1"/>
  <c r="T549" i="10" s="1"/>
  <c r="E549" i="10" a="1"/>
  <c r="E549" i="10" s="1"/>
  <c r="M549" i="10" a="1"/>
  <c r="M549" i="10" s="1"/>
  <c r="F549" i="10" a="1"/>
  <c r="F549" i="10" s="1"/>
  <c r="N549" i="10" a="1"/>
  <c r="N549" i="10" s="1"/>
  <c r="G549" i="10" a="1"/>
  <c r="G549" i="10" s="1"/>
  <c r="O549" i="10" a="1"/>
  <c r="O549" i="10" s="1"/>
  <c r="A549" i="10" a="1"/>
  <c r="A549" i="10" s="1"/>
  <c r="I549" i="10" a="1"/>
  <c r="I549" i="10" s="1"/>
  <c r="Q549" i="10" a="1"/>
  <c r="Q549" i="10" s="1"/>
  <c r="B549" i="10" a="1"/>
  <c r="B549" i="10" s="1"/>
  <c r="J549" i="10" a="1"/>
  <c r="J549" i="10" s="1"/>
  <c r="R549" i="10" a="1"/>
  <c r="R549" i="10" s="1"/>
  <c r="H549" i="10" a="1"/>
  <c r="H549" i="10" s="1"/>
  <c r="P549" i="10" a="1"/>
  <c r="P549" i="10" s="1"/>
  <c r="B613" i="10" a="1"/>
  <c r="B613" i="10" s="1"/>
  <c r="G613" i="10" a="1"/>
  <c r="G613" i="10" s="1"/>
  <c r="M613" i="10" a="1"/>
  <c r="M613" i="10" s="1"/>
  <c r="R613" i="10" a="1"/>
  <c r="R613" i="10" s="1"/>
  <c r="H613" i="10" a="1"/>
  <c r="H613" i="10" s="1"/>
  <c r="C613" i="10" a="1"/>
  <c r="C613" i="10" s="1"/>
  <c r="I613" i="10" a="1"/>
  <c r="I613" i="10" s="1"/>
  <c r="N613" i="10" a="1"/>
  <c r="N613" i="10" s="1"/>
  <c r="S613" i="10" a="1"/>
  <c r="S613" i="10" s="1"/>
  <c r="D613" i="10" a="1"/>
  <c r="D613" i="10" s="1"/>
  <c r="T613" i="10" a="1"/>
  <c r="T613" i="10" s="1"/>
  <c r="E613" i="10" a="1"/>
  <c r="E613" i="10" s="1"/>
  <c r="J613" i="10" a="1"/>
  <c r="J613" i="10" s="1"/>
  <c r="O613" i="10" a="1"/>
  <c r="O613" i="10" s="1"/>
  <c r="A613" i="10" a="1"/>
  <c r="A613" i="10" s="1"/>
  <c r="F613" i="10" a="1"/>
  <c r="F613" i="10" s="1"/>
  <c r="K613" i="10" a="1"/>
  <c r="K613" i="10" s="1"/>
  <c r="Q613" i="10" a="1"/>
  <c r="Q613" i="10" s="1"/>
  <c r="L613" i="10" a="1"/>
  <c r="L613" i="10" s="1"/>
  <c r="P613" i="10" a="1"/>
  <c r="P613" i="10" s="1"/>
  <c r="C677" i="10" a="1"/>
  <c r="C677" i="10" s="1"/>
  <c r="K677" i="10" a="1"/>
  <c r="K677" i="10" s="1"/>
  <c r="R677" i="10" a="1"/>
  <c r="R677" i="10" s="1"/>
  <c r="E677" i="10" a="1"/>
  <c r="E677" i="10" s="1"/>
  <c r="M677" i="10" a="1"/>
  <c r="M677" i="10" s="1"/>
  <c r="S677" i="10" a="1"/>
  <c r="S677" i="10" s="1"/>
  <c r="F677" i="10" a="1"/>
  <c r="F677" i="10" s="1"/>
  <c r="T677" i="10" a="1"/>
  <c r="T677" i="10" s="1"/>
  <c r="G677" i="10" a="1"/>
  <c r="G677" i="10" s="1"/>
  <c r="N677" i="10" a="1"/>
  <c r="N677" i="10" s="1"/>
  <c r="J677" i="10" a="1"/>
  <c r="J677" i="10" s="1"/>
  <c r="Q677" i="10" a="1"/>
  <c r="Q677" i="10" s="1"/>
  <c r="O677" i="10" a="1"/>
  <c r="O677" i="10" s="1"/>
  <c r="P677" i="10" a="1"/>
  <c r="P677" i="10" s="1"/>
  <c r="A677" i="10" a="1"/>
  <c r="A677" i="10" s="1"/>
  <c r="B677" i="10" a="1"/>
  <c r="B677" i="10" s="1"/>
  <c r="D677" i="10" a="1"/>
  <c r="D677" i="10" s="1"/>
  <c r="H677" i="10" a="1"/>
  <c r="H677" i="10" s="1"/>
  <c r="I677" i="10" a="1"/>
  <c r="I677" i="10" s="1"/>
  <c r="L677" i="10" a="1"/>
  <c r="L677" i="10" s="1"/>
  <c r="N741" i="10" a="1"/>
  <c r="N741" i="10" s="1"/>
  <c r="C741" i="10" a="1"/>
  <c r="C741" i="10" s="1"/>
  <c r="J741" i="10" a="1"/>
  <c r="J741" i="10" s="1"/>
  <c r="S741" i="10" a="1"/>
  <c r="S741" i="10" s="1"/>
  <c r="D741" i="10" a="1"/>
  <c r="D741" i="10" s="1"/>
  <c r="O741" i="10" a="1"/>
  <c r="O741" i="10" s="1"/>
  <c r="E741" i="10" a="1"/>
  <c r="E741" i="10" s="1"/>
  <c r="K741" i="10" a="1"/>
  <c r="K741" i="10" s="1"/>
  <c r="T741" i="10" a="1"/>
  <c r="T741" i="10" s="1"/>
  <c r="F741" i="10" a="1"/>
  <c r="F741" i="10" s="1"/>
  <c r="P741" i="10" a="1"/>
  <c r="P741" i="10" s="1"/>
  <c r="G741" i="10" a="1"/>
  <c r="G741" i="10" s="1"/>
  <c r="L741" i="10" a="1"/>
  <c r="L741" i="10" s="1"/>
  <c r="Q741" i="10" a="1"/>
  <c r="Q741" i="10" s="1"/>
  <c r="A741" i="10" a="1"/>
  <c r="A741" i="10" s="1"/>
  <c r="H741" i="10" a="1"/>
  <c r="H741" i="10" s="1"/>
  <c r="M741" i="10" a="1"/>
  <c r="M741" i="10" s="1"/>
  <c r="B741" i="10" a="1"/>
  <c r="B741" i="10" s="1"/>
  <c r="I741" i="10" a="1"/>
  <c r="I741" i="10" s="1"/>
  <c r="R741" i="10" a="1"/>
  <c r="R741" i="10" s="1"/>
  <c r="F14" i="10" a="1"/>
  <c r="F14" i="10" s="1"/>
  <c r="N14" i="10" a="1"/>
  <c r="N14" i="10" s="1"/>
  <c r="G14" i="10" a="1"/>
  <c r="G14" i="10" s="1"/>
  <c r="O14" i="10" a="1"/>
  <c r="O14" i="10" s="1"/>
  <c r="A14" i="10" a="1"/>
  <c r="A14" i="10" s="1"/>
  <c r="H14" i="10" a="1"/>
  <c r="H14" i="10" s="1"/>
  <c r="B14" i="10" a="1"/>
  <c r="B14" i="10" s="1"/>
  <c r="I14" i="10" a="1"/>
  <c r="I14" i="10" s="1"/>
  <c r="P14" i="10" a="1"/>
  <c r="P14" i="10" s="1"/>
  <c r="C14" i="10" a="1"/>
  <c r="C14" i="10" s="1"/>
  <c r="J14" i="10" a="1"/>
  <c r="J14" i="10" s="1"/>
  <c r="Q14" i="10" a="1"/>
  <c r="Q14" i="10" s="1"/>
  <c r="D14" i="10" a="1"/>
  <c r="D14" i="10" s="1"/>
  <c r="K14" i="10" a="1"/>
  <c r="K14" i="10" s="1"/>
  <c r="R14" i="10" a="1"/>
  <c r="R14" i="10" s="1"/>
  <c r="L14" i="10" a="1"/>
  <c r="L14" i="10" s="1"/>
  <c r="S14" i="10" a="1"/>
  <c r="S14" i="10" s="1"/>
  <c r="E14" i="10" a="1"/>
  <c r="E14" i="10" s="1"/>
  <c r="M14" i="10" a="1"/>
  <c r="M14" i="10" s="1"/>
  <c r="T14" i="10" a="1"/>
  <c r="T14" i="10" s="1"/>
  <c r="A78" i="10" a="1"/>
  <c r="A78" i="10" s="1"/>
  <c r="I78" i="10" a="1"/>
  <c r="I78" i="10" s="1"/>
  <c r="Q78" i="10" a="1"/>
  <c r="Q78" i="10" s="1"/>
  <c r="B78" i="10" a="1"/>
  <c r="B78" i="10" s="1"/>
  <c r="J78" i="10" a="1"/>
  <c r="J78" i="10" s="1"/>
  <c r="R78" i="10" a="1"/>
  <c r="R78" i="10" s="1"/>
  <c r="C78" i="10" a="1"/>
  <c r="C78" i="10" s="1"/>
  <c r="K78" i="10" a="1"/>
  <c r="K78" i="10" s="1"/>
  <c r="S78" i="10" a="1"/>
  <c r="S78" i="10" s="1"/>
  <c r="D78" i="10" a="1"/>
  <c r="D78" i="10" s="1"/>
  <c r="L78" i="10" a="1"/>
  <c r="L78" i="10" s="1"/>
  <c r="T78" i="10" a="1"/>
  <c r="T78" i="10" s="1"/>
  <c r="E78" i="10" a="1"/>
  <c r="E78" i="10" s="1"/>
  <c r="M78" i="10" a="1"/>
  <c r="M78" i="10" s="1"/>
  <c r="G78" i="10" a="1"/>
  <c r="G78" i="10" s="1"/>
  <c r="O78" i="10" a="1"/>
  <c r="O78" i="10" s="1"/>
  <c r="H78" i="10" a="1"/>
  <c r="H78" i="10" s="1"/>
  <c r="P78" i="10" a="1"/>
  <c r="P78" i="10" s="1"/>
  <c r="N78" i="10" a="1"/>
  <c r="N78" i="10" s="1"/>
  <c r="F78" i="10" a="1"/>
  <c r="F78" i="10" s="1"/>
  <c r="I142" i="10" a="1"/>
  <c r="I142" i="10" s="1"/>
  <c r="R142" i="10" a="1"/>
  <c r="R142" i="10" s="1"/>
  <c r="E142" i="10" a="1"/>
  <c r="E142" i="10" s="1"/>
  <c r="N142" i="10" a="1"/>
  <c r="N142" i="10" s="1"/>
  <c r="A142" i="10" a="1"/>
  <c r="A142" i="10" s="1"/>
  <c r="J142" i="10" a="1"/>
  <c r="J142" i="10" s="1"/>
  <c r="S142" i="10" a="1"/>
  <c r="S142" i="10" s="1"/>
  <c r="F142" i="10" a="1"/>
  <c r="F142" i="10" s="1"/>
  <c r="O142" i="10" a="1"/>
  <c r="O142" i="10" s="1"/>
  <c r="T142" i="10" a="1"/>
  <c r="T142" i="10" s="1"/>
  <c r="B142" i="10" a="1"/>
  <c r="B142" i="10" s="1"/>
  <c r="K142" i="10" a="1"/>
  <c r="K142" i="10" s="1"/>
  <c r="P142" i="10" a="1"/>
  <c r="P142" i="10" s="1"/>
  <c r="C142" i="10" a="1"/>
  <c r="C142" i="10" s="1"/>
  <c r="H142" i="10" a="1"/>
  <c r="H142" i="10" s="1"/>
  <c r="Q142" i="10" a="1"/>
  <c r="Q142" i="10" s="1"/>
  <c r="D142" i="10" a="1"/>
  <c r="D142" i="10" s="1"/>
  <c r="M142" i="10" a="1"/>
  <c r="M142" i="10" s="1"/>
  <c r="L142" i="10" a="1"/>
  <c r="L142" i="10" s="1"/>
  <c r="G142" i="10" a="1"/>
  <c r="G142" i="10" s="1"/>
  <c r="A206" i="10" a="1"/>
  <c r="A206" i="10" s="1"/>
  <c r="I206" i="10" a="1"/>
  <c r="I206" i="10" s="1"/>
  <c r="Q206" i="10" a="1"/>
  <c r="Q206" i="10" s="1"/>
  <c r="B206" i="10" a="1"/>
  <c r="B206" i="10" s="1"/>
  <c r="J206" i="10" a="1"/>
  <c r="J206" i="10" s="1"/>
  <c r="R206" i="10" a="1"/>
  <c r="R206" i="10" s="1"/>
  <c r="C206" i="10" a="1"/>
  <c r="C206" i="10" s="1"/>
  <c r="K206" i="10" a="1"/>
  <c r="K206" i="10" s="1"/>
  <c r="S206" i="10" a="1"/>
  <c r="S206" i="10" s="1"/>
  <c r="D206" i="10" a="1"/>
  <c r="D206" i="10" s="1"/>
  <c r="L206" i="10" a="1"/>
  <c r="L206" i="10" s="1"/>
  <c r="T206" i="10" a="1"/>
  <c r="T206" i="10" s="1"/>
  <c r="E206" i="10" a="1"/>
  <c r="E206" i="10" s="1"/>
  <c r="M206" i="10" a="1"/>
  <c r="M206" i="10" s="1"/>
  <c r="G206" i="10" a="1"/>
  <c r="G206" i="10" s="1"/>
  <c r="O206" i="10" a="1"/>
  <c r="O206" i="10" s="1"/>
  <c r="H206" i="10" a="1"/>
  <c r="H206" i="10" s="1"/>
  <c r="P206" i="10" a="1"/>
  <c r="P206" i="10" s="1"/>
  <c r="F206" i="10" a="1"/>
  <c r="F206" i="10" s="1"/>
  <c r="N206" i="10" a="1"/>
  <c r="N206" i="10" s="1"/>
  <c r="B270" i="10" a="1"/>
  <c r="B270" i="10" s="1"/>
  <c r="H270" i="10" a="1"/>
  <c r="H270" i="10" s="1"/>
  <c r="I270" i="10" a="1"/>
  <c r="I270" i="10" s="1"/>
  <c r="O270" i="10" a="1"/>
  <c r="O270" i="10" s="1"/>
  <c r="C270" i="10" a="1"/>
  <c r="C270" i="10" s="1"/>
  <c r="J270" i="10" a="1"/>
  <c r="J270" i="10" s="1"/>
  <c r="P270" i="10" a="1"/>
  <c r="P270" i="10" s="1"/>
  <c r="D270" i="10" a="1"/>
  <c r="D270" i="10" s="1"/>
  <c r="Q270" i="10" a="1"/>
  <c r="Q270" i="10" s="1"/>
  <c r="E270" i="10" a="1"/>
  <c r="E270" i="10" s="1"/>
  <c r="K270" i="10" a="1"/>
  <c r="K270" i="10" s="1"/>
  <c r="R270" i="10" a="1"/>
  <c r="R270" i="10" s="1"/>
  <c r="M270" i="10" a="1"/>
  <c r="M270" i="10" s="1"/>
  <c r="T270" i="10" a="1"/>
  <c r="T270" i="10" s="1"/>
  <c r="A270" i="10" a="1"/>
  <c r="A270" i="10" s="1"/>
  <c r="G270" i="10" a="1"/>
  <c r="G270" i="10" s="1"/>
  <c r="N270" i="10" a="1"/>
  <c r="N270" i="10" s="1"/>
  <c r="F270" i="10" a="1"/>
  <c r="F270" i="10" s="1"/>
  <c r="L270" i="10" a="1"/>
  <c r="L270" i="10" s="1"/>
  <c r="S270" i="10" a="1"/>
  <c r="S270" i="10" s="1"/>
  <c r="D334" i="10" a="1"/>
  <c r="D334" i="10" s="1"/>
  <c r="K334" i="10" a="1"/>
  <c r="K334" i="10" s="1"/>
  <c r="Q334" i="10" a="1"/>
  <c r="Q334" i="10" s="1"/>
  <c r="E334" i="10" a="1"/>
  <c r="E334" i="10" s="1"/>
  <c r="R334" i="10" a="1"/>
  <c r="R334" i="10" s="1"/>
  <c r="F334" i="10" a="1"/>
  <c r="F334" i="10" s="1"/>
  <c r="L334" i="10" a="1"/>
  <c r="L334" i="10" s="1"/>
  <c r="S334" i="10" a="1"/>
  <c r="S334" i="10" s="1"/>
  <c r="G334" i="10" a="1"/>
  <c r="G334" i="10" s="1"/>
  <c r="M334" i="10" a="1"/>
  <c r="M334" i="10" s="1"/>
  <c r="T334" i="10" a="1"/>
  <c r="T334" i="10" s="1"/>
  <c r="N334" i="10" a="1"/>
  <c r="N334" i="10" s="1"/>
  <c r="B334" i="10" a="1"/>
  <c r="B334" i="10" s="1"/>
  <c r="I334" i="10" a="1"/>
  <c r="I334" i="10" s="1"/>
  <c r="C334" i="10" a="1"/>
  <c r="C334" i="10" s="1"/>
  <c r="J334" i="10" a="1"/>
  <c r="J334" i="10" s="1"/>
  <c r="P334" i="10" a="1"/>
  <c r="P334" i="10" s="1"/>
  <c r="H334" i="10" a="1"/>
  <c r="H334" i="10" s="1"/>
  <c r="O334" i="10" a="1"/>
  <c r="O334" i="10" s="1"/>
  <c r="A334" i="10" a="1"/>
  <c r="A334" i="10" s="1"/>
  <c r="A398" i="10" a="1"/>
  <c r="A398" i="10" s="1"/>
  <c r="G398" i="10" a="1"/>
  <c r="G398" i="10" s="1"/>
  <c r="M398" i="10" a="1"/>
  <c r="M398" i="10" s="1"/>
  <c r="N398" i="10" a="1"/>
  <c r="N398" i="10" s="1"/>
  <c r="H398" i="10" a="1"/>
  <c r="H398" i="10" s="1"/>
  <c r="O398" i="10" a="1"/>
  <c r="O398" i="10" s="1"/>
  <c r="B398" i="10" a="1"/>
  <c r="B398" i="10" s="1"/>
  <c r="I398" i="10" a="1"/>
  <c r="I398" i="10" s="1"/>
  <c r="P398" i="10" a="1"/>
  <c r="P398" i="10" s="1"/>
  <c r="C398" i="10" a="1"/>
  <c r="C398" i="10" s="1"/>
  <c r="J398" i="10" a="1"/>
  <c r="J398" i="10" s="1"/>
  <c r="Q398" i="10" a="1"/>
  <c r="Q398" i="10" s="1"/>
  <c r="E398" i="10" a="1"/>
  <c r="E398" i="10" s="1"/>
  <c r="S398" i="10" a="1"/>
  <c r="S398" i="10" s="1"/>
  <c r="F398" i="10" a="1"/>
  <c r="F398" i="10" s="1"/>
  <c r="L398" i="10" a="1"/>
  <c r="L398" i="10" s="1"/>
  <c r="T398" i="10" a="1"/>
  <c r="T398" i="10" s="1"/>
  <c r="K398" i="10" a="1"/>
  <c r="K398" i="10" s="1"/>
  <c r="R398" i="10" a="1"/>
  <c r="R398" i="10" s="1"/>
  <c r="D398" i="10" a="1"/>
  <c r="D398" i="10" s="1"/>
  <c r="A462" i="10" a="1"/>
  <c r="A462" i="10" s="1"/>
  <c r="N462" i="10" a="1"/>
  <c r="N462" i="10" s="1"/>
  <c r="T462" i="10" a="1"/>
  <c r="T462" i="10" s="1"/>
  <c r="B462" i="10" a="1"/>
  <c r="B462" i="10" s="1"/>
  <c r="H462" i="10" a="1"/>
  <c r="H462" i="10" s="1"/>
  <c r="O462" i="10" a="1"/>
  <c r="O462" i="10" s="1"/>
  <c r="C462" i="10" a="1"/>
  <c r="C462" i="10" s="1"/>
  <c r="I462" i="10" a="1"/>
  <c r="I462" i="10" s="1"/>
  <c r="J462" i="10" a="1"/>
  <c r="J462" i="10" s="1"/>
  <c r="P462" i="10" a="1"/>
  <c r="P462" i="10" s="1"/>
  <c r="D462" i="10" a="1"/>
  <c r="D462" i="10" s="1"/>
  <c r="K462" i="10" a="1"/>
  <c r="K462" i="10" s="1"/>
  <c r="Q462" i="10" a="1"/>
  <c r="Q462" i="10" s="1"/>
  <c r="F462" i="10" a="1"/>
  <c r="F462" i="10" s="1"/>
  <c r="L462" i="10" a="1"/>
  <c r="L462" i="10" s="1"/>
  <c r="S462" i="10" a="1"/>
  <c r="S462" i="10" s="1"/>
  <c r="G462" i="10" a="1"/>
  <c r="G462" i="10" s="1"/>
  <c r="M462" i="10" a="1"/>
  <c r="M462" i="10" s="1"/>
  <c r="R462" i="10" a="1"/>
  <c r="R462" i="10" s="1"/>
  <c r="E462" i="10" a="1"/>
  <c r="E462" i="10" s="1"/>
  <c r="G526" i="10" a="1"/>
  <c r="G526" i="10" s="1"/>
  <c r="O526" i="10" a="1"/>
  <c r="O526" i="10" s="1"/>
  <c r="H526" i="10" a="1"/>
  <c r="H526" i="10" s="1"/>
  <c r="P526" i="10" a="1"/>
  <c r="P526" i="10" s="1"/>
  <c r="A526" i="10" a="1"/>
  <c r="A526" i="10" s="1"/>
  <c r="I526" i="10" a="1"/>
  <c r="I526" i="10" s="1"/>
  <c r="Q526" i="10" a="1"/>
  <c r="Q526" i="10" s="1"/>
  <c r="B526" i="10" a="1"/>
  <c r="B526" i="10" s="1"/>
  <c r="J526" i="10" a="1"/>
  <c r="J526" i="10" s="1"/>
  <c r="R526" i="10" a="1"/>
  <c r="R526" i="10" s="1"/>
  <c r="C526" i="10" a="1"/>
  <c r="C526" i="10" s="1"/>
  <c r="K526" i="10" a="1"/>
  <c r="K526" i="10" s="1"/>
  <c r="S526" i="10" a="1"/>
  <c r="S526" i="10" s="1"/>
  <c r="E526" i="10" a="1"/>
  <c r="E526" i="10" s="1"/>
  <c r="M526" i="10" a="1"/>
  <c r="M526" i="10" s="1"/>
  <c r="F526" i="10" a="1"/>
  <c r="F526" i="10" s="1"/>
  <c r="N526" i="10" a="1"/>
  <c r="N526" i="10" s="1"/>
  <c r="D526" i="10" a="1"/>
  <c r="D526" i="10" s="1"/>
  <c r="L526" i="10" a="1"/>
  <c r="L526" i="10" s="1"/>
  <c r="T526" i="10" a="1"/>
  <c r="T526" i="10" s="1"/>
  <c r="D590" i="10" a="1"/>
  <c r="D590" i="10" s="1"/>
  <c r="K590" i="10" a="1"/>
  <c r="K590" i="10" s="1"/>
  <c r="Q590" i="10" a="1"/>
  <c r="Q590" i="10" s="1"/>
  <c r="E590" i="10" a="1"/>
  <c r="E590" i="10" s="1"/>
  <c r="R590" i="10" a="1"/>
  <c r="R590" i="10" s="1"/>
  <c r="F590" i="10" a="1"/>
  <c r="F590" i="10" s="1"/>
  <c r="L590" i="10" a="1"/>
  <c r="L590" i="10" s="1"/>
  <c r="S590" i="10" a="1"/>
  <c r="S590" i="10" s="1"/>
  <c r="G590" i="10" a="1"/>
  <c r="G590" i="10" s="1"/>
  <c r="M590" i="10" a="1"/>
  <c r="M590" i="10" s="1"/>
  <c r="A590" i="10" a="1"/>
  <c r="A590" i="10" s="1"/>
  <c r="N590" i="10" a="1"/>
  <c r="N590" i="10" s="1"/>
  <c r="T590" i="10" a="1"/>
  <c r="T590" i="10" s="1"/>
  <c r="C590" i="10" a="1"/>
  <c r="C590" i="10" s="1"/>
  <c r="I590" i="10" a="1"/>
  <c r="I590" i="10" s="1"/>
  <c r="J590" i="10" a="1"/>
  <c r="J590" i="10" s="1"/>
  <c r="P590" i="10" a="1"/>
  <c r="P590" i="10" s="1"/>
  <c r="B590" i="10" a="1"/>
  <c r="B590" i="10" s="1"/>
  <c r="H590" i="10" a="1"/>
  <c r="H590" i="10" s="1"/>
  <c r="O590" i="10" a="1"/>
  <c r="O590" i="10" s="1"/>
  <c r="A654" i="10" a="1"/>
  <c r="A654" i="10" s="1"/>
  <c r="I654" i="10" a="1"/>
  <c r="I654" i="10" s="1"/>
  <c r="O654" i="10" a="1"/>
  <c r="O654" i="10" s="1"/>
  <c r="B654" i="10" a="1"/>
  <c r="B654" i="10" s="1"/>
  <c r="P654" i="10" a="1"/>
  <c r="P654" i="10" s="1"/>
  <c r="C654" i="10" a="1"/>
  <c r="C654" i="10" s="1"/>
  <c r="J654" i="10" a="1"/>
  <c r="J654" i="10" s="1"/>
  <c r="Q654" i="10" a="1"/>
  <c r="Q654" i="10" s="1"/>
  <c r="D654" i="10" a="1"/>
  <c r="D654" i="10" s="1"/>
  <c r="K654" i="10" a="1"/>
  <c r="K654" i="10" s="1"/>
  <c r="R654" i="10" a="1"/>
  <c r="R654" i="10" s="1"/>
  <c r="E654" i="10" a="1"/>
  <c r="E654" i="10" s="1"/>
  <c r="L654" i="10" a="1"/>
  <c r="L654" i="10" s="1"/>
  <c r="S654" i="10" a="1"/>
  <c r="S654" i="10" s="1"/>
  <c r="G654" i="10" a="1"/>
  <c r="G654" i="10" s="1"/>
  <c r="N654" i="10" a="1"/>
  <c r="N654" i="10" s="1"/>
  <c r="H654" i="10" a="1"/>
  <c r="H654" i="10" s="1"/>
  <c r="F654" i="10" a="1"/>
  <c r="F654" i="10" s="1"/>
  <c r="M654" i="10" a="1"/>
  <c r="M654" i="10" s="1"/>
  <c r="T654" i="10" a="1"/>
  <c r="T654" i="10" s="1"/>
  <c r="H718" i="10" a="1"/>
  <c r="H718" i="10" s="1"/>
  <c r="A718" i="10" a="1"/>
  <c r="A718" i="10" s="1"/>
  <c r="I718" i="10" a="1"/>
  <c r="I718" i="10" s="1"/>
  <c r="O718" i="10" a="1"/>
  <c r="O718" i="10" s="1"/>
  <c r="B718" i="10" a="1"/>
  <c r="B718" i="10" s="1"/>
  <c r="P718" i="10" a="1"/>
  <c r="P718" i="10" s="1"/>
  <c r="C718" i="10" a="1"/>
  <c r="C718" i="10" s="1"/>
  <c r="J718" i="10" a="1"/>
  <c r="J718" i="10" s="1"/>
  <c r="Q718" i="10" a="1"/>
  <c r="Q718" i="10" s="1"/>
  <c r="D718" i="10" a="1"/>
  <c r="D718" i="10" s="1"/>
  <c r="K718" i="10" a="1"/>
  <c r="K718" i="10" s="1"/>
  <c r="R718" i="10" a="1"/>
  <c r="R718" i="10" s="1"/>
  <c r="E718" i="10" a="1"/>
  <c r="E718" i="10" s="1"/>
  <c r="L718" i="10" a="1"/>
  <c r="L718" i="10" s="1"/>
  <c r="S718" i="10" a="1"/>
  <c r="S718" i="10" s="1"/>
  <c r="F718" i="10" a="1"/>
  <c r="F718" i="10" s="1"/>
  <c r="M718" i="10" a="1"/>
  <c r="M718" i="10" s="1"/>
  <c r="T718" i="10" a="1"/>
  <c r="T718" i="10" s="1"/>
  <c r="G718" i="10" a="1"/>
  <c r="G718" i="10" s="1"/>
  <c r="N718" i="10" a="1"/>
  <c r="N718" i="10" s="1"/>
  <c r="A782" i="10" a="1"/>
  <c r="A782" i="10" s="1"/>
  <c r="G782" i="10" a="1"/>
  <c r="G782" i="10" s="1"/>
  <c r="T782" i="10" a="1"/>
  <c r="T782" i="10" s="1"/>
  <c r="H782" i="10" a="1"/>
  <c r="H782" i="10" s="1"/>
  <c r="N782" i="10" a="1"/>
  <c r="N782" i="10" s="1"/>
  <c r="B782" i="10" a="1"/>
  <c r="B782" i="10" s="1"/>
  <c r="I782" i="10" a="1"/>
  <c r="I782" i="10" s="1"/>
  <c r="O782" i="10" a="1"/>
  <c r="O782" i="10" s="1"/>
  <c r="C782" i="10" a="1"/>
  <c r="C782" i="10" s="1"/>
  <c r="P782" i="10" a="1"/>
  <c r="P782" i="10" s="1"/>
  <c r="D782" i="10" a="1"/>
  <c r="D782" i="10" s="1"/>
  <c r="J782" i="10" a="1"/>
  <c r="J782" i="10" s="1"/>
  <c r="Q782" i="10" a="1"/>
  <c r="Q782" i="10" s="1"/>
  <c r="E782" i="10" a="1"/>
  <c r="E782" i="10" s="1"/>
  <c r="K782" i="10" a="1"/>
  <c r="K782" i="10" s="1"/>
  <c r="L782" i="10" a="1"/>
  <c r="L782" i="10" s="1"/>
  <c r="R782" i="10" a="1"/>
  <c r="R782" i="10" s="1"/>
  <c r="F782" i="10" a="1"/>
  <c r="F782" i="10" s="1"/>
  <c r="S782" i="10" a="1"/>
  <c r="S782" i="10" s="1"/>
  <c r="M782" i="10" a="1"/>
  <c r="M782" i="10" s="1"/>
  <c r="E55" i="10" a="1"/>
  <c r="E55" i="10" s="1"/>
  <c r="M55" i="10" a="1"/>
  <c r="M55" i="10" s="1"/>
  <c r="F55" i="10" a="1"/>
  <c r="F55" i="10" s="1"/>
  <c r="N55" i="10" a="1"/>
  <c r="N55" i="10" s="1"/>
  <c r="G55" i="10" a="1"/>
  <c r="G55" i="10" s="1"/>
  <c r="O55" i="10" a="1"/>
  <c r="O55" i="10" s="1"/>
  <c r="H55" i="10" a="1"/>
  <c r="H55" i="10" s="1"/>
  <c r="P55" i="10" a="1"/>
  <c r="P55" i="10" s="1"/>
  <c r="A55" i="10" a="1"/>
  <c r="A55" i="10" s="1"/>
  <c r="I55" i="10" a="1"/>
  <c r="I55" i="10" s="1"/>
  <c r="Q55" i="10" a="1"/>
  <c r="Q55" i="10" s="1"/>
  <c r="C55" i="10" a="1"/>
  <c r="C55" i="10" s="1"/>
  <c r="K55" i="10" a="1"/>
  <c r="K55" i="10" s="1"/>
  <c r="S55" i="10" a="1"/>
  <c r="S55" i="10" s="1"/>
  <c r="D55" i="10" a="1"/>
  <c r="D55" i="10" s="1"/>
  <c r="L55" i="10" a="1"/>
  <c r="L55" i="10" s="1"/>
  <c r="T55" i="10" a="1"/>
  <c r="T55" i="10" s="1"/>
  <c r="B55" i="10" a="1"/>
  <c r="B55" i="10" s="1"/>
  <c r="J55" i="10" a="1"/>
  <c r="J55" i="10" s="1"/>
  <c r="R55" i="10" a="1"/>
  <c r="R55" i="10" s="1"/>
  <c r="D119" i="10" a="1"/>
  <c r="D119" i="10" s="1"/>
  <c r="K119" i="10" a="1"/>
  <c r="K119" i="10" s="1"/>
  <c r="R119" i="10" a="1"/>
  <c r="R119" i="10" s="1"/>
  <c r="E119" i="10" a="1"/>
  <c r="E119" i="10" s="1"/>
  <c r="L119" i="10" a="1"/>
  <c r="L119" i="10" s="1"/>
  <c r="S119" i="10" a="1"/>
  <c r="S119" i="10" s="1"/>
  <c r="F119" i="10" a="1"/>
  <c r="F119" i="10" s="1"/>
  <c r="T119" i="10" a="1"/>
  <c r="T119" i="10" s="1"/>
  <c r="G119" i="10" a="1"/>
  <c r="G119" i="10" s="1"/>
  <c r="M119" i="10" a="1"/>
  <c r="M119" i="10" s="1"/>
  <c r="N119" i="10" a="1"/>
  <c r="N119" i="10" s="1"/>
  <c r="B119" i="10" a="1"/>
  <c r="B119" i="10" s="1"/>
  <c r="I119" i="10" a="1"/>
  <c r="I119" i="10" s="1"/>
  <c r="P119" i="10" a="1"/>
  <c r="P119" i="10" s="1"/>
  <c r="C119" i="10" a="1"/>
  <c r="C119" i="10" s="1"/>
  <c r="J119" i="10" a="1"/>
  <c r="J119" i="10" s="1"/>
  <c r="Q119" i="10" a="1"/>
  <c r="Q119" i="10" s="1"/>
  <c r="A119" i="10" a="1"/>
  <c r="A119" i="10" s="1"/>
  <c r="O119" i="10" a="1"/>
  <c r="O119" i="10" s="1"/>
  <c r="H119" i="10" a="1"/>
  <c r="H119" i="10" s="1"/>
  <c r="E183" i="10" a="1"/>
  <c r="E183" i="10" s="1"/>
  <c r="M183" i="10" a="1"/>
  <c r="M183" i="10" s="1"/>
  <c r="F183" i="10" a="1"/>
  <c r="F183" i="10" s="1"/>
  <c r="N183" i="10" a="1"/>
  <c r="N183" i="10" s="1"/>
  <c r="G183" i="10" a="1"/>
  <c r="G183" i="10" s="1"/>
  <c r="O183" i="10" a="1"/>
  <c r="O183" i="10" s="1"/>
  <c r="H183" i="10" a="1"/>
  <c r="H183" i="10" s="1"/>
  <c r="P183" i="10" a="1"/>
  <c r="P183" i="10" s="1"/>
  <c r="A183" i="10" a="1"/>
  <c r="A183" i="10" s="1"/>
  <c r="I183" i="10" a="1"/>
  <c r="I183" i="10" s="1"/>
  <c r="Q183" i="10" a="1"/>
  <c r="Q183" i="10" s="1"/>
  <c r="C183" i="10" a="1"/>
  <c r="C183" i="10" s="1"/>
  <c r="K183" i="10" a="1"/>
  <c r="K183" i="10" s="1"/>
  <c r="S183" i="10" a="1"/>
  <c r="S183" i="10" s="1"/>
  <c r="D183" i="10" a="1"/>
  <c r="D183" i="10" s="1"/>
  <c r="L183" i="10" a="1"/>
  <c r="L183" i="10" s="1"/>
  <c r="T183" i="10" a="1"/>
  <c r="T183" i="10" s="1"/>
  <c r="B183" i="10" a="1"/>
  <c r="B183" i="10" s="1"/>
  <c r="J183" i="10" a="1"/>
  <c r="J183" i="10" s="1"/>
  <c r="R183" i="10" a="1"/>
  <c r="R183" i="10" s="1"/>
  <c r="C247" i="10" a="1"/>
  <c r="C247" i="10" s="1"/>
  <c r="K247" i="10" a="1"/>
  <c r="K247" i="10" s="1"/>
  <c r="R247" i="10" a="1"/>
  <c r="R247" i="10" s="1"/>
  <c r="D247" i="10" a="1"/>
  <c r="D247" i="10" s="1"/>
  <c r="L247" i="10" a="1"/>
  <c r="L247" i="10" s="1"/>
  <c r="E247" i="10" a="1"/>
  <c r="E247" i="10" s="1"/>
  <c r="M247" i="10" a="1"/>
  <c r="M247" i="10" s="1"/>
  <c r="S247" i="10" a="1"/>
  <c r="S247" i="10" s="1"/>
  <c r="F247" i="10" a="1"/>
  <c r="F247" i="10" s="1"/>
  <c r="N247" i="10" a="1"/>
  <c r="N247" i="10" s="1"/>
  <c r="T247" i="10" a="1"/>
  <c r="T247" i="10" s="1"/>
  <c r="G247" i="10" a="1"/>
  <c r="G247" i="10" s="1"/>
  <c r="B247" i="10" a="1"/>
  <c r="B247" i="10" s="1"/>
  <c r="I247" i="10" a="1"/>
  <c r="I247" i="10" s="1"/>
  <c r="P247" i="10" a="1"/>
  <c r="P247" i="10" s="1"/>
  <c r="J247" i="10" a="1"/>
  <c r="J247" i="10" s="1"/>
  <c r="Q247" i="10" a="1"/>
  <c r="Q247" i="10" s="1"/>
  <c r="H247" i="10" a="1"/>
  <c r="H247" i="10" s="1"/>
  <c r="O247" i="10" a="1"/>
  <c r="O247" i="10" s="1"/>
  <c r="A247" i="10" a="1"/>
  <c r="A247" i="10" s="1"/>
  <c r="J311" i="10" a="1"/>
  <c r="J311" i="10" s="1"/>
  <c r="Q311" i="10" a="1"/>
  <c r="Q311" i="10" s="1"/>
  <c r="D311" i="10" a="1"/>
  <c r="D311" i="10" s="1"/>
  <c r="K311" i="10" a="1"/>
  <c r="K311" i="10" s="1"/>
  <c r="R311" i="10" a="1"/>
  <c r="R311" i="10" s="1"/>
  <c r="E311" i="10" a="1"/>
  <c r="E311" i="10" s="1"/>
  <c r="S311" i="10" a="1"/>
  <c r="S311" i="10" s="1"/>
  <c r="F311" i="10" a="1"/>
  <c r="F311" i="10" s="1"/>
  <c r="L311" i="10" a="1"/>
  <c r="L311" i="10" s="1"/>
  <c r="G311" i="10" a="1"/>
  <c r="G311" i="10" s="1"/>
  <c r="M311" i="10" a="1"/>
  <c r="M311" i="10" s="1"/>
  <c r="T311" i="10" a="1"/>
  <c r="T311" i="10" s="1"/>
  <c r="B311" i="10" a="1"/>
  <c r="B311" i="10" s="1"/>
  <c r="H311" i="10" a="1"/>
  <c r="H311" i="10" s="1"/>
  <c r="O311" i="10" a="1"/>
  <c r="O311" i="10" s="1"/>
  <c r="C311" i="10" a="1"/>
  <c r="C311" i="10" s="1"/>
  <c r="I311" i="10" a="1"/>
  <c r="I311" i="10" s="1"/>
  <c r="P311" i="10" a="1"/>
  <c r="P311" i="10" s="1"/>
  <c r="N311" i="10" a="1"/>
  <c r="N311" i="10" s="1"/>
  <c r="A311" i="10" a="1"/>
  <c r="A311" i="10" s="1"/>
  <c r="D375" i="10" a="1"/>
  <c r="D375" i="10" s="1"/>
  <c r="R375" i="10" a="1"/>
  <c r="R375" i="10" s="1"/>
  <c r="E375" i="10" a="1"/>
  <c r="E375" i="10" s="1"/>
  <c r="L375" i="10" a="1"/>
  <c r="L375" i="10" s="1"/>
  <c r="S375" i="10" a="1"/>
  <c r="S375" i="10" s="1"/>
  <c r="F375" i="10" a="1"/>
  <c r="F375" i="10" s="1"/>
  <c r="M375" i="10" a="1"/>
  <c r="M375" i="10" s="1"/>
  <c r="G375" i="10" a="1"/>
  <c r="G375" i="10" s="1"/>
  <c r="N375" i="10" a="1"/>
  <c r="N375" i="10" s="1"/>
  <c r="T375" i="10" a="1"/>
  <c r="T375" i="10" s="1"/>
  <c r="A375" i="10" a="1"/>
  <c r="A375" i="10" s="1"/>
  <c r="H375" i="10" a="1"/>
  <c r="H375" i="10" s="1"/>
  <c r="O375" i="10" a="1"/>
  <c r="O375" i="10" s="1"/>
  <c r="C375" i="10" a="1"/>
  <c r="C375" i="10" s="1"/>
  <c r="J375" i="10" a="1"/>
  <c r="J375" i="10" s="1"/>
  <c r="P375" i="10" a="1"/>
  <c r="P375" i="10" s="1"/>
  <c r="K375" i="10" a="1"/>
  <c r="K375" i="10" s="1"/>
  <c r="Q375" i="10" a="1"/>
  <c r="Q375" i="10" s="1"/>
  <c r="B375" i="10" a="1"/>
  <c r="B375" i="10" s="1"/>
  <c r="I375" i="10" a="1"/>
  <c r="I375" i="10" s="1"/>
  <c r="G439" i="10" a="1"/>
  <c r="G439" i="10" s="1"/>
  <c r="M439" i="10" a="1"/>
  <c r="M439" i="10" s="1"/>
  <c r="A439" i="10" a="1"/>
  <c r="A439" i="10" s="1"/>
  <c r="N439" i="10" a="1"/>
  <c r="N439" i="10" s="1"/>
  <c r="T439" i="10" a="1"/>
  <c r="T439" i="10" s="1"/>
  <c r="B439" i="10" a="1"/>
  <c r="B439" i="10" s="1"/>
  <c r="H439" i="10" a="1"/>
  <c r="H439" i="10" s="1"/>
  <c r="O439" i="10" a="1"/>
  <c r="O439" i="10" s="1"/>
  <c r="C439" i="10" a="1"/>
  <c r="C439" i="10" s="1"/>
  <c r="I439" i="10" a="1"/>
  <c r="I439" i="10" s="1"/>
  <c r="J439" i="10" a="1"/>
  <c r="J439" i="10" s="1"/>
  <c r="P439" i="10" a="1"/>
  <c r="P439" i="10" s="1"/>
  <c r="E439" i="10" a="1"/>
  <c r="E439" i="10" s="1"/>
  <c r="R439" i="10" a="1"/>
  <c r="R439" i="10" s="1"/>
  <c r="F439" i="10" a="1"/>
  <c r="F439" i="10" s="1"/>
  <c r="L439" i="10" a="1"/>
  <c r="L439" i="10" s="1"/>
  <c r="S439" i="10" a="1"/>
  <c r="S439" i="10" s="1"/>
  <c r="Q439" i="10" a="1"/>
  <c r="Q439" i="10" s="1"/>
  <c r="D439" i="10" a="1"/>
  <c r="D439" i="10" s="1"/>
  <c r="K439" i="10" a="1"/>
  <c r="K439" i="10" s="1"/>
  <c r="A503" i="10" a="1"/>
  <c r="A503" i="10" s="1"/>
  <c r="I503" i="10" a="1"/>
  <c r="I503" i="10" s="1"/>
  <c r="Q503" i="10" a="1"/>
  <c r="Q503" i="10" s="1"/>
  <c r="B503" i="10" a="1"/>
  <c r="B503" i="10" s="1"/>
  <c r="J503" i="10" a="1"/>
  <c r="J503" i="10" s="1"/>
  <c r="R503" i="10" a="1"/>
  <c r="R503" i="10" s="1"/>
  <c r="C503" i="10" a="1"/>
  <c r="C503" i="10" s="1"/>
  <c r="K503" i="10" a="1"/>
  <c r="K503" i="10" s="1"/>
  <c r="S503" i="10" a="1"/>
  <c r="S503" i="10" s="1"/>
  <c r="D503" i="10" a="1"/>
  <c r="D503" i="10" s="1"/>
  <c r="L503" i="10" a="1"/>
  <c r="L503" i="10" s="1"/>
  <c r="T503" i="10" a="1"/>
  <c r="T503" i="10" s="1"/>
  <c r="E503" i="10" a="1"/>
  <c r="E503" i="10" s="1"/>
  <c r="M503" i="10" a="1"/>
  <c r="M503" i="10" s="1"/>
  <c r="G503" i="10" a="1"/>
  <c r="G503" i="10" s="1"/>
  <c r="O503" i="10" a="1"/>
  <c r="O503" i="10" s="1"/>
  <c r="H503" i="10" a="1"/>
  <c r="H503" i="10" s="1"/>
  <c r="P503" i="10" a="1"/>
  <c r="P503" i="10" s="1"/>
  <c r="F503" i="10" a="1"/>
  <c r="F503" i="10" s="1"/>
  <c r="N503" i="10" a="1"/>
  <c r="N503" i="10" s="1"/>
  <c r="A567" i="10" a="1"/>
  <c r="A567" i="10" s="1"/>
  <c r="E567" i="10" a="1"/>
  <c r="E567" i="10" s="1"/>
  <c r="I567" i="10" a="1"/>
  <c r="I567" i="10" s="1"/>
  <c r="M567" i="10" a="1"/>
  <c r="M567" i="10" s="1"/>
  <c r="Q567" i="10" a="1"/>
  <c r="Q567" i="10" s="1"/>
  <c r="B567" i="10" a="1"/>
  <c r="B567" i="10" s="1"/>
  <c r="F567" i="10" a="1"/>
  <c r="F567" i="10" s="1"/>
  <c r="J567" i="10" a="1"/>
  <c r="J567" i="10" s="1"/>
  <c r="N567" i="10" a="1"/>
  <c r="N567" i="10" s="1"/>
  <c r="R567" i="10" a="1"/>
  <c r="R567" i="10" s="1"/>
  <c r="C567" i="10" a="1"/>
  <c r="C567" i="10" s="1"/>
  <c r="G567" i="10" a="1"/>
  <c r="G567" i="10" s="1"/>
  <c r="K567" i="10" a="1"/>
  <c r="K567" i="10" s="1"/>
  <c r="O567" i="10" a="1"/>
  <c r="O567" i="10" s="1"/>
  <c r="S567" i="10" a="1"/>
  <c r="S567" i="10" s="1"/>
  <c r="D567" i="10" a="1"/>
  <c r="D567" i="10" s="1"/>
  <c r="H567" i="10" a="1"/>
  <c r="H567" i="10" s="1"/>
  <c r="L567" i="10" a="1"/>
  <c r="L567" i="10" s="1"/>
  <c r="P567" i="10" a="1"/>
  <c r="P567" i="10" s="1"/>
  <c r="T567" i="10" a="1"/>
  <c r="T567" i="10" s="1"/>
  <c r="H631" i="10" a="1"/>
  <c r="H631" i="10" s="1"/>
  <c r="B631" i="10" a="1"/>
  <c r="B631" i="10" s="1"/>
  <c r="I631" i="10" a="1"/>
  <c r="I631" i="10" s="1"/>
  <c r="N631" i="10" a="1"/>
  <c r="N631" i="10" s="1"/>
  <c r="C631" i="10" a="1"/>
  <c r="C631" i="10" s="1"/>
  <c r="O631" i="10" a="1"/>
  <c r="O631" i="10" s="1"/>
  <c r="D631" i="10" a="1"/>
  <c r="D631" i="10" s="1"/>
  <c r="J631" i="10" a="1"/>
  <c r="J631" i="10" s="1"/>
  <c r="P631" i="10" a="1"/>
  <c r="P631" i="10" s="1"/>
  <c r="E631" i="10" a="1"/>
  <c r="E631" i="10" s="1"/>
  <c r="Q631" i="10" a="1"/>
  <c r="Q631" i="10" s="1"/>
  <c r="F631" i="10" a="1"/>
  <c r="F631" i="10" s="1"/>
  <c r="L631" i="10" a="1"/>
  <c r="L631" i="10" s="1"/>
  <c r="S631" i="10" a="1"/>
  <c r="S631" i="10" s="1"/>
  <c r="A631" i="10" a="1"/>
  <c r="A631" i="10" s="1"/>
  <c r="G631" i="10" a="1"/>
  <c r="G631" i="10" s="1"/>
  <c r="M631" i="10" a="1"/>
  <c r="M631" i="10" s="1"/>
  <c r="T631" i="10" a="1"/>
  <c r="T631" i="10" s="1"/>
  <c r="K631" i="10" a="1"/>
  <c r="K631" i="10" s="1"/>
  <c r="R631" i="10" a="1"/>
  <c r="R631" i="10" s="1"/>
  <c r="L695" i="10" a="1"/>
  <c r="L695" i="10" s="1"/>
  <c r="T695" i="10" a="1"/>
  <c r="T695" i="10" s="1"/>
  <c r="F695" i="10" a="1"/>
  <c r="F695" i="10" s="1"/>
  <c r="M695" i="10" a="1"/>
  <c r="M695" i="10" s="1"/>
  <c r="G695" i="10" a="1"/>
  <c r="G695" i="10" s="1"/>
  <c r="N695" i="10" a="1"/>
  <c r="N695" i="10" s="1"/>
  <c r="A695" i="10" a="1"/>
  <c r="A695" i="10" s="1"/>
  <c r="H695" i="10" a="1"/>
  <c r="H695" i="10" s="1"/>
  <c r="O695" i="10" a="1"/>
  <c r="O695" i="10" s="1"/>
  <c r="B695" i="10" a="1"/>
  <c r="B695" i="10" s="1"/>
  <c r="I695" i="10" a="1"/>
  <c r="I695" i="10" s="1"/>
  <c r="P695" i="10" a="1"/>
  <c r="P695" i="10" s="1"/>
  <c r="C695" i="10" a="1"/>
  <c r="C695" i="10" s="1"/>
  <c r="J695" i="10" a="1"/>
  <c r="J695" i="10" s="1"/>
  <c r="Q695" i="10" a="1"/>
  <c r="Q695" i="10" s="1"/>
  <c r="D695" i="10" a="1"/>
  <c r="D695" i="10" s="1"/>
  <c r="R695" i="10" a="1"/>
  <c r="R695" i="10" s="1"/>
  <c r="K695" i="10" a="1"/>
  <c r="K695" i="10" s="1"/>
  <c r="S695" i="10" a="1"/>
  <c r="S695" i="10" s="1"/>
  <c r="E695" i="10" a="1"/>
  <c r="E695" i="10" s="1"/>
  <c r="C759" i="10" a="1"/>
  <c r="C759" i="10" s="1"/>
  <c r="L759" i="10" a="1"/>
  <c r="L759" i="10" s="1"/>
  <c r="Q759" i="10" a="1"/>
  <c r="Q759" i="10" s="1"/>
  <c r="H759" i="10" a="1"/>
  <c r="H759" i="10" s="1"/>
  <c r="M759" i="10" a="1"/>
  <c r="M759" i="10" s="1"/>
  <c r="D759" i="10" a="1"/>
  <c r="D759" i="10" s="1"/>
  <c r="I759" i="10" a="1"/>
  <c r="I759" i="10" s="1"/>
  <c r="R759" i="10" a="1"/>
  <c r="R759" i="10" s="1"/>
  <c r="E759" i="10" a="1"/>
  <c r="E759" i="10" s="1"/>
  <c r="N759" i="10" a="1"/>
  <c r="N759" i="10" s="1"/>
  <c r="A759" i="10" a="1"/>
  <c r="A759" i="10" s="1"/>
  <c r="J759" i="10" a="1"/>
  <c r="J759" i="10" s="1"/>
  <c r="S759" i="10" a="1"/>
  <c r="S759" i="10" s="1"/>
  <c r="F759" i="10" a="1"/>
  <c r="F759" i="10" s="1"/>
  <c r="O759" i="10" a="1"/>
  <c r="O759" i="10" s="1"/>
  <c r="B759" i="10" a="1"/>
  <c r="B759" i="10" s="1"/>
  <c r="K759" i="10" a="1"/>
  <c r="K759" i="10" s="1"/>
  <c r="T759" i="10" a="1"/>
  <c r="T759" i="10" s="1"/>
  <c r="G759" i="10" a="1"/>
  <c r="G759" i="10" s="1"/>
  <c r="P759" i="10" a="1"/>
  <c r="P759" i="10" s="1"/>
  <c r="D32" i="10" a="1"/>
  <c r="D32" i="10" s="1"/>
  <c r="H32" i="10" a="1"/>
  <c r="H32" i="10" s="1"/>
  <c r="L32" i="10" a="1"/>
  <c r="L32" i="10" s="1"/>
  <c r="P32" i="10" a="1"/>
  <c r="P32" i="10" s="1"/>
  <c r="T32" i="10" a="1"/>
  <c r="T32" i="10" s="1"/>
  <c r="A32" i="10" a="1"/>
  <c r="A32" i="10" s="1"/>
  <c r="E32" i="10" a="1"/>
  <c r="E32" i="10" s="1"/>
  <c r="I32" i="10" a="1"/>
  <c r="I32" i="10" s="1"/>
  <c r="M32" i="10" a="1"/>
  <c r="M32" i="10" s="1"/>
  <c r="Q32" i="10" a="1"/>
  <c r="Q32" i="10" s="1"/>
  <c r="B32" i="10" a="1"/>
  <c r="B32" i="10" s="1"/>
  <c r="F32" i="10" a="1"/>
  <c r="F32" i="10" s="1"/>
  <c r="J32" i="10" a="1"/>
  <c r="J32" i="10" s="1"/>
  <c r="N32" i="10" a="1"/>
  <c r="N32" i="10" s="1"/>
  <c r="R32" i="10" a="1"/>
  <c r="R32" i="10" s="1"/>
  <c r="K32" i="10" a="1"/>
  <c r="K32" i="10" s="1"/>
  <c r="O32" i="10" a="1"/>
  <c r="O32" i="10" s="1"/>
  <c r="S32" i="10" a="1"/>
  <c r="S32" i="10" s="1"/>
  <c r="C32" i="10" a="1"/>
  <c r="C32" i="10" s="1"/>
  <c r="G32" i="10" a="1"/>
  <c r="G32" i="10" s="1"/>
  <c r="D96" i="10" a="1"/>
  <c r="D96" i="10" s="1"/>
  <c r="J96" i="10" a="1"/>
  <c r="J96" i="10" s="1"/>
  <c r="Q96" i="10" a="1"/>
  <c r="Q96" i="10" s="1"/>
  <c r="K96" i="10" a="1"/>
  <c r="K96" i="10" s="1"/>
  <c r="R96" i="10" a="1"/>
  <c r="R96" i="10" s="1"/>
  <c r="E96" i="10" a="1"/>
  <c r="E96" i="10" s="1"/>
  <c r="L96" i="10" a="1"/>
  <c r="L96" i="10" s="1"/>
  <c r="S96" i="10" a="1"/>
  <c r="S96" i="10" s="1"/>
  <c r="F96" i="10" a="1"/>
  <c r="F96" i="10" s="1"/>
  <c r="M96" i="10" a="1"/>
  <c r="M96" i="10" s="1"/>
  <c r="C96" i="10" a="1"/>
  <c r="C96" i="10" s="1"/>
  <c r="I96" i="10" a="1"/>
  <c r="I96" i="10" s="1"/>
  <c r="P96" i="10" a="1"/>
  <c r="P96" i="10" s="1"/>
  <c r="T96" i="10" a="1"/>
  <c r="T96" i="10" s="1"/>
  <c r="A96" i="10" a="1"/>
  <c r="A96" i="10" s="1"/>
  <c r="B96" i="10" a="1"/>
  <c r="B96" i="10" s="1"/>
  <c r="G96" i="10" a="1"/>
  <c r="G96" i="10" s="1"/>
  <c r="N96" i="10" a="1"/>
  <c r="N96" i="10" s="1"/>
  <c r="O96" i="10" a="1"/>
  <c r="O96" i="10" s="1"/>
  <c r="H96" i="10" a="1"/>
  <c r="H96" i="10" s="1"/>
  <c r="O160" i="10" a="1"/>
  <c r="O160" i="10" s="1"/>
  <c r="A160" i="10" a="1"/>
  <c r="A160" i="10" s="1"/>
  <c r="H160" i="10" a="1"/>
  <c r="H160" i="10" s="1"/>
  <c r="B160" i="10" a="1"/>
  <c r="B160" i="10" s="1"/>
  <c r="I160" i="10" a="1"/>
  <c r="I160" i="10" s="1"/>
  <c r="P160" i="10" a="1"/>
  <c r="P160" i="10" s="1"/>
  <c r="C160" i="10" a="1"/>
  <c r="C160" i="10" s="1"/>
  <c r="J160" i="10" a="1"/>
  <c r="J160" i="10" s="1"/>
  <c r="Q160" i="10" a="1"/>
  <c r="Q160" i="10" s="1"/>
  <c r="D160" i="10" a="1"/>
  <c r="D160" i="10" s="1"/>
  <c r="K160" i="10" a="1"/>
  <c r="K160" i="10" s="1"/>
  <c r="R160" i="10" a="1"/>
  <c r="R160" i="10" s="1"/>
  <c r="F160" i="10" a="1"/>
  <c r="F160" i="10" s="1"/>
  <c r="M160" i="10" a="1"/>
  <c r="M160" i="10" s="1"/>
  <c r="G160" i="10" a="1"/>
  <c r="G160" i="10" s="1"/>
  <c r="N160" i="10" a="1"/>
  <c r="N160" i="10" s="1"/>
  <c r="T160" i="10" a="1"/>
  <c r="T160" i="10" s="1"/>
  <c r="E160" i="10" a="1"/>
  <c r="E160" i="10" s="1"/>
  <c r="L160" i="10" a="1"/>
  <c r="L160" i="10" s="1"/>
  <c r="S160" i="10" a="1"/>
  <c r="S160" i="10" s="1"/>
  <c r="A224" i="10" a="1"/>
  <c r="A224" i="10" s="1"/>
  <c r="I224" i="10" a="1"/>
  <c r="I224" i="10" s="1"/>
  <c r="Q224" i="10" a="1"/>
  <c r="Q224" i="10" s="1"/>
  <c r="B224" i="10" a="1"/>
  <c r="B224" i="10" s="1"/>
  <c r="J224" i="10" a="1"/>
  <c r="J224" i="10" s="1"/>
  <c r="R224" i="10" a="1"/>
  <c r="R224" i="10" s="1"/>
  <c r="C224" i="10" a="1"/>
  <c r="C224" i="10" s="1"/>
  <c r="K224" i="10" a="1"/>
  <c r="K224" i="10" s="1"/>
  <c r="S224" i="10" a="1"/>
  <c r="S224" i="10" s="1"/>
  <c r="D224" i="10" a="1"/>
  <c r="D224" i="10" s="1"/>
  <c r="L224" i="10" a="1"/>
  <c r="L224" i="10" s="1"/>
  <c r="T224" i="10" a="1"/>
  <c r="T224" i="10" s="1"/>
  <c r="E224" i="10" a="1"/>
  <c r="E224" i="10" s="1"/>
  <c r="M224" i="10" a="1"/>
  <c r="M224" i="10" s="1"/>
  <c r="G224" i="10" a="1"/>
  <c r="G224" i="10" s="1"/>
  <c r="O224" i="10" a="1"/>
  <c r="O224" i="10" s="1"/>
  <c r="H224" i="10" a="1"/>
  <c r="H224" i="10" s="1"/>
  <c r="P224" i="10" a="1"/>
  <c r="P224" i="10" s="1"/>
  <c r="F224" i="10" a="1"/>
  <c r="F224" i="10" s="1"/>
  <c r="N224" i="10" a="1"/>
  <c r="N224" i="10" s="1"/>
  <c r="A288" i="10" a="1"/>
  <c r="A288" i="10" s="1"/>
  <c r="H288" i="10" a="1"/>
  <c r="H288" i="10" s="1"/>
  <c r="O288" i="10" a="1"/>
  <c r="O288" i="10" s="1"/>
  <c r="B288" i="10" a="1"/>
  <c r="B288" i="10" s="1"/>
  <c r="I288" i="10" a="1"/>
  <c r="I288" i="10" s="1"/>
  <c r="P288" i="10" a="1"/>
  <c r="P288" i="10" s="1"/>
  <c r="C288" i="10" a="1"/>
  <c r="C288" i="10" s="1"/>
  <c r="J288" i="10" a="1"/>
  <c r="J288" i="10" s="1"/>
  <c r="Q288" i="10" a="1"/>
  <c r="Q288" i="10" s="1"/>
  <c r="D288" i="10" a="1"/>
  <c r="D288" i="10" s="1"/>
  <c r="K288" i="10" a="1"/>
  <c r="K288" i="10" s="1"/>
  <c r="R288" i="10" a="1"/>
  <c r="R288" i="10" s="1"/>
  <c r="E288" i="10" a="1"/>
  <c r="E288" i="10" s="1"/>
  <c r="L288" i="10" a="1"/>
  <c r="L288" i="10" s="1"/>
  <c r="S288" i="10" a="1"/>
  <c r="S288" i="10" s="1"/>
  <c r="N288" i="10" a="1"/>
  <c r="N288" i="10" s="1"/>
  <c r="G288" i="10" a="1"/>
  <c r="G288" i="10" s="1"/>
  <c r="M288" i="10" a="1"/>
  <c r="M288" i="10" s="1"/>
  <c r="T288" i="10" a="1"/>
  <c r="T288" i="10" s="1"/>
  <c r="F288" i="10" a="1"/>
  <c r="F288" i="10" s="1"/>
  <c r="C352" i="10" a="1"/>
  <c r="C352" i="10" s="1"/>
  <c r="I352" i="10" a="1"/>
  <c r="I352" i="10" s="1"/>
  <c r="P352" i="10" a="1"/>
  <c r="P352" i="10" s="1"/>
  <c r="J352" i="10" a="1"/>
  <c r="J352" i="10" s="1"/>
  <c r="Q352" i="10" a="1"/>
  <c r="Q352" i="10" s="1"/>
  <c r="D352" i="10" a="1"/>
  <c r="D352" i="10" s="1"/>
  <c r="K352" i="10" a="1"/>
  <c r="K352" i="10" s="1"/>
  <c r="R352" i="10" a="1"/>
  <c r="R352" i="10" s="1"/>
  <c r="E352" i="10" a="1"/>
  <c r="E352" i="10" s="1"/>
  <c r="L352" i="10" a="1"/>
  <c r="L352" i="10" s="1"/>
  <c r="S352" i="10" a="1"/>
  <c r="S352" i="10" s="1"/>
  <c r="F352" i="10" a="1"/>
  <c r="F352" i="10" s="1"/>
  <c r="M352" i="10" a="1"/>
  <c r="M352" i="10" s="1"/>
  <c r="T352" i="10" a="1"/>
  <c r="T352" i="10" s="1"/>
  <c r="A352" i="10" a="1"/>
  <c r="A352" i="10" s="1"/>
  <c r="O352" i="10" a="1"/>
  <c r="O352" i="10" s="1"/>
  <c r="B352" i="10" a="1"/>
  <c r="B352" i="10" s="1"/>
  <c r="H352" i="10" a="1"/>
  <c r="H352" i="10" s="1"/>
  <c r="G352" i="10" a="1"/>
  <c r="G352" i="10" s="1"/>
  <c r="N352" i="10" a="1"/>
  <c r="N352" i="10" s="1"/>
  <c r="G416" i="10" a="1"/>
  <c r="G416" i="10" s="1"/>
  <c r="O416" i="10" a="1"/>
  <c r="O416" i="10" s="1"/>
  <c r="A416" i="10" a="1"/>
  <c r="A416" i="10" s="1"/>
  <c r="H416" i="10" a="1"/>
  <c r="H416" i="10" s="1"/>
  <c r="B416" i="10" a="1"/>
  <c r="B416" i="10" s="1"/>
  <c r="I416" i="10" a="1"/>
  <c r="I416" i="10" s="1"/>
  <c r="P416" i="10" a="1"/>
  <c r="P416" i="10" s="1"/>
  <c r="C416" i="10" a="1"/>
  <c r="C416" i="10" s="1"/>
  <c r="J416" i="10" a="1"/>
  <c r="J416" i="10" s="1"/>
  <c r="Q416" i="10" a="1"/>
  <c r="Q416" i="10" s="1"/>
  <c r="K416" i="10" a="1"/>
  <c r="K416" i="10" s="1"/>
  <c r="R416" i="10" a="1"/>
  <c r="R416" i="10" s="1"/>
  <c r="E416" i="10" a="1"/>
  <c r="E416" i="10" s="1"/>
  <c r="M416" i="10" a="1"/>
  <c r="M416" i="10" s="1"/>
  <c r="T416" i="10" a="1"/>
  <c r="T416" i="10" s="1"/>
  <c r="F416" i="10" a="1"/>
  <c r="F416" i="10" s="1"/>
  <c r="N416" i="10" a="1"/>
  <c r="N416" i="10" s="1"/>
  <c r="D416" i="10" a="1"/>
  <c r="D416" i="10" s="1"/>
  <c r="L416" i="10" a="1"/>
  <c r="L416" i="10" s="1"/>
  <c r="S416" i="10" a="1"/>
  <c r="S416" i="10" s="1"/>
  <c r="E480" i="10" a="1"/>
  <c r="E480" i="10" s="1"/>
  <c r="M480" i="10" a="1"/>
  <c r="M480" i="10" s="1"/>
  <c r="F480" i="10" a="1"/>
  <c r="F480" i="10" s="1"/>
  <c r="N480" i="10" a="1"/>
  <c r="N480" i="10" s="1"/>
  <c r="G480" i="10" a="1"/>
  <c r="G480" i="10" s="1"/>
  <c r="O480" i="10" a="1"/>
  <c r="O480" i="10" s="1"/>
  <c r="H480" i="10" a="1"/>
  <c r="H480" i="10" s="1"/>
  <c r="P480" i="10" a="1"/>
  <c r="P480" i="10" s="1"/>
  <c r="A480" i="10" a="1"/>
  <c r="A480" i="10" s="1"/>
  <c r="I480" i="10" a="1"/>
  <c r="I480" i="10" s="1"/>
  <c r="Q480" i="10" a="1"/>
  <c r="Q480" i="10" s="1"/>
  <c r="C480" i="10" a="1"/>
  <c r="C480" i="10" s="1"/>
  <c r="K480" i="10" a="1"/>
  <c r="K480" i="10" s="1"/>
  <c r="S480" i="10" a="1"/>
  <c r="S480" i="10" s="1"/>
  <c r="D480" i="10" a="1"/>
  <c r="D480" i="10" s="1"/>
  <c r="L480" i="10" a="1"/>
  <c r="L480" i="10" s="1"/>
  <c r="T480" i="10" a="1"/>
  <c r="T480" i="10" s="1"/>
  <c r="J480" i="10" a="1"/>
  <c r="J480" i="10" s="1"/>
  <c r="R480" i="10" a="1"/>
  <c r="R480" i="10" s="1"/>
  <c r="B480" i="10" a="1"/>
  <c r="B480" i="10" s="1"/>
  <c r="G544" i="10" a="1"/>
  <c r="G544" i="10" s="1"/>
  <c r="O544" i="10" a="1"/>
  <c r="O544" i="10" s="1"/>
  <c r="H544" i="10" a="1"/>
  <c r="H544" i="10" s="1"/>
  <c r="P544" i="10" a="1"/>
  <c r="P544" i="10" s="1"/>
  <c r="A544" i="10" a="1"/>
  <c r="A544" i="10" s="1"/>
  <c r="I544" i="10" a="1"/>
  <c r="I544" i="10" s="1"/>
  <c r="Q544" i="10" a="1"/>
  <c r="Q544" i="10" s="1"/>
  <c r="B544" i="10" a="1"/>
  <c r="B544" i="10" s="1"/>
  <c r="J544" i="10" a="1"/>
  <c r="J544" i="10" s="1"/>
  <c r="R544" i="10" a="1"/>
  <c r="R544" i="10" s="1"/>
  <c r="C544" i="10" a="1"/>
  <c r="C544" i="10" s="1"/>
  <c r="K544" i="10" a="1"/>
  <c r="K544" i="10" s="1"/>
  <c r="S544" i="10" a="1"/>
  <c r="S544" i="10" s="1"/>
  <c r="E544" i="10" a="1"/>
  <c r="E544" i="10" s="1"/>
  <c r="M544" i="10" a="1"/>
  <c r="M544" i="10" s="1"/>
  <c r="F544" i="10" a="1"/>
  <c r="F544" i="10" s="1"/>
  <c r="N544" i="10" a="1"/>
  <c r="N544" i="10" s="1"/>
  <c r="L544" i="10" a="1"/>
  <c r="L544" i="10" s="1"/>
  <c r="T544" i="10" a="1"/>
  <c r="T544" i="10" s="1"/>
  <c r="D544" i="10" a="1"/>
  <c r="D544" i="10" s="1"/>
  <c r="A608" i="10" a="1"/>
  <c r="A608" i="10" s="1"/>
  <c r="F608" i="10" a="1"/>
  <c r="F608" i="10" s="1"/>
  <c r="K608" i="10" a="1"/>
  <c r="K608" i="10" s="1"/>
  <c r="Q608" i="10" a="1"/>
  <c r="Q608" i="10" s="1"/>
  <c r="L608" i="10" a="1"/>
  <c r="L608" i="10" s="1"/>
  <c r="B608" i="10" a="1"/>
  <c r="B608" i="10" s="1"/>
  <c r="G608" i="10" a="1"/>
  <c r="G608" i="10" s="1"/>
  <c r="M608" i="10" a="1"/>
  <c r="M608" i="10" s="1"/>
  <c r="R608" i="10" a="1"/>
  <c r="R608" i="10" s="1"/>
  <c r="H608" i="10" a="1"/>
  <c r="H608" i="10" s="1"/>
  <c r="C608" i="10" a="1"/>
  <c r="C608" i="10" s="1"/>
  <c r="I608" i="10" a="1"/>
  <c r="I608" i="10" s="1"/>
  <c r="N608" i="10" a="1"/>
  <c r="N608" i="10" s="1"/>
  <c r="S608" i="10" a="1"/>
  <c r="S608" i="10" s="1"/>
  <c r="E608" i="10" a="1"/>
  <c r="E608" i="10" s="1"/>
  <c r="J608" i="10" a="1"/>
  <c r="J608" i="10" s="1"/>
  <c r="O608" i="10" a="1"/>
  <c r="O608" i="10" s="1"/>
  <c r="P608" i="10" a="1"/>
  <c r="P608" i="10" s="1"/>
  <c r="D608" i="10" a="1"/>
  <c r="D608" i="10" s="1"/>
  <c r="T608" i="10" a="1"/>
  <c r="T608" i="10" s="1"/>
  <c r="D672" i="10" a="1"/>
  <c r="D672" i="10" s="1"/>
  <c r="K672" i="10" a="1"/>
  <c r="K672" i="10" s="1"/>
  <c r="R672" i="10" a="1"/>
  <c r="R672" i="10" s="1"/>
  <c r="E672" i="10" a="1"/>
  <c r="E672" i="10" s="1"/>
  <c r="L672" i="10" a="1"/>
  <c r="L672" i="10" s="1"/>
  <c r="S672" i="10" a="1"/>
  <c r="S672" i="10" s="1"/>
  <c r="F672" i="10" a="1"/>
  <c r="F672" i="10" s="1"/>
  <c r="M672" i="10" a="1"/>
  <c r="M672" i="10" s="1"/>
  <c r="T672" i="10" a="1"/>
  <c r="T672" i="10" s="1"/>
  <c r="N672" i="10" a="1"/>
  <c r="N672" i="10" s="1"/>
  <c r="A672" i="10" a="1"/>
  <c r="A672" i="10" s="1"/>
  <c r="G672" i="10" a="1"/>
  <c r="G672" i="10" s="1"/>
  <c r="O672" i="10" a="1"/>
  <c r="O672" i="10" s="1"/>
  <c r="C672" i="10" a="1"/>
  <c r="C672" i="10" s="1"/>
  <c r="J672" i="10" a="1"/>
  <c r="J672" i="10" s="1"/>
  <c r="Q672" i="10" a="1"/>
  <c r="Q672" i="10" s="1"/>
  <c r="B672" i="10" a="1"/>
  <c r="B672" i="10" s="1"/>
  <c r="H672" i="10" a="1"/>
  <c r="H672" i="10" s="1"/>
  <c r="I672" i="10" a="1"/>
  <c r="I672" i="10" s="1"/>
  <c r="P672" i="10" a="1"/>
  <c r="P672" i="10" s="1"/>
  <c r="C736" i="10" a="1"/>
  <c r="C736" i="10" s="1"/>
  <c r="J736" i="10" a="1"/>
  <c r="J736" i="10" s="1"/>
  <c r="D736" i="10" a="1"/>
  <c r="D736" i="10" s="1"/>
  <c r="K736" i="10" a="1"/>
  <c r="K736" i="10" s="1"/>
  <c r="R736" i="10" a="1"/>
  <c r="R736" i="10" s="1"/>
  <c r="E736" i="10" a="1"/>
  <c r="E736" i="10" s="1"/>
  <c r="L736" i="10" a="1"/>
  <c r="L736" i="10" s="1"/>
  <c r="S736" i="10" a="1"/>
  <c r="S736" i="10" s="1"/>
  <c r="F736" i="10" a="1"/>
  <c r="F736" i="10" s="1"/>
  <c r="M736" i="10" a="1"/>
  <c r="M736" i="10" s="1"/>
  <c r="T736" i="10" a="1"/>
  <c r="T736" i="10" s="1"/>
  <c r="N736" i="10" a="1"/>
  <c r="N736" i="10" s="1"/>
  <c r="A736" i="10" a="1"/>
  <c r="A736" i="10" s="1"/>
  <c r="G736" i="10" a="1"/>
  <c r="G736" i="10" s="1"/>
  <c r="O736" i="10" a="1"/>
  <c r="O736" i="10" s="1"/>
  <c r="H736" i="10" a="1"/>
  <c r="H736" i="10" s="1"/>
  <c r="P736" i="10" a="1"/>
  <c r="P736" i="10" s="1"/>
  <c r="B736" i="10" a="1"/>
  <c r="B736" i="10" s="1"/>
  <c r="I736" i="10" a="1"/>
  <c r="I736" i="10" s="1"/>
  <c r="Q736" i="10" a="1"/>
  <c r="Q736" i="10" s="1"/>
  <c r="G17" i="10" a="1"/>
  <c r="G17" i="10" s="1"/>
  <c r="M17" i="10" a="1"/>
  <c r="M17" i="10" s="1"/>
  <c r="N17" i="10" a="1"/>
  <c r="N17" i="10" s="1"/>
  <c r="A17" i="10" a="1"/>
  <c r="A17" i="10" s="1"/>
  <c r="H17" i="10" a="1"/>
  <c r="H17" i="10" s="1"/>
  <c r="O17" i="10" a="1"/>
  <c r="O17" i="10" s="1"/>
  <c r="B17" i="10" a="1"/>
  <c r="B17" i="10" s="1"/>
  <c r="P17" i="10" a="1"/>
  <c r="P17" i="10" s="1"/>
  <c r="C17" i="10" a="1"/>
  <c r="C17" i="10" s="1"/>
  <c r="I17" i="10" a="1"/>
  <c r="I17" i="10" s="1"/>
  <c r="Q17" i="10" a="1"/>
  <c r="Q17" i="10" s="1"/>
  <c r="D17" i="10" a="1"/>
  <c r="D17" i="10" s="1"/>
  <c r="J17" i="10" a="1"/>
  <c r="J17" i="10" s="1"/>
  <c r="R17" i="10" a="1"/>
  <c r="R17" i="10" s="1"/>
  <c r="E17" i="10" a="1"/>
  <c r="E17" i="10" s="1"/>
  <c r="K17" i="10" a="1"/>
  <c r="K17" i="10" s="1"/>
  <c r="S17" i="10" a="1"/>
  <c r="S17" i="10" s="1"/>
  <c r="F17" i="10" a="1"/>
  <c r="F17" i="10" s="1"/>
  <c r="L17" i="10" a="1"/>
  <c r="L17" i="10" s="1"/>
  <c r="T17" i="10" a="1"/>
  <c r="T17" i="10" s="1"/>
  <c r="E81" i="10" a="1"/>
  <c r="E81" i="10" s="1"/>
  <c r="M81" i="10" a="1"/>
  <c r="M81" i="10" s="1"/>
  <c r="F81" i="10" a="1"/>
  <c r="F81" i="10" s="1"/>
  <c r="N81" i="10" a="1"/>
  <c r="N81" i="10" s="1"/>
  <c r="G81" i="10" a="1"/>
  <c r="G81" i="10" s="1"/>
  <c r="O81" i="10" a="1"/>
  <c r="O81" i="10" s="1"/>
  <c r="H81" i="10" a="1"/>
  <c r="H81" i="10" s="1"/>
  <c r="P81" i="10" a="1"/>
  <c r="P81" i="10" s="1"/>
  <c r="A81" i="10" a="1"/>
  <c r="A81" i="10" s="1"/>
  <c r="I81" i="10" a="1"/>
  <c r="I81" i="10" s="1"/>
  <c r="Q81" i="10" a="1"/>
  <c r="Q81" i="10" s="1"/>
  <c r="C81" i="10" a="1"/>
  <c r="C81" i="10" s="1"/>
  <c r="K81" i="10" a="1"/>
  <c r="K81" i="10" s="1"/>
  <c r="S81" i="10" a="1"/>
  <c r="S81" i="10" s="1"/>
  <c r="D81" i="10" a="1"/>
  <c r="D81" i="10" s="1"/>
  <c r="L81" i="10" a="1"/>
  <c r="L81" i="10" s="1"/>
  <c r="T81" i="10" a="1"/>
  <c r="T81" i="10" s="1"/>
  <c r="R81" i="10" a="1"/>
  <c r="R81" i="10" s="1"/>
  <c r="B81" i="10" a="1"/>
  <c r="B81" i="10" s="1"/>
  <c r="J81" i="10" a="1"/>
  <c r="J81" i="10" s="1"/>
  <c r="D145" i="10" a="1"/>
  <c r="D145" i="10" s="1"/>
  <c r="M145" i="10" a="1"/>
  <c r="M145" i="10" s="1"/>
  <c r="I145" i="10" a="1"/>
  <c r="I145" i="10" s="1"/>
  <c r="R145" i="10" a="1"/>
  <c r="R145" i="10" s="1"/>
  <c r="E145" i="10" a="1"/>
  <c r="E145" i="10" s="1"/>
  <c r="N145" i="10" a="1"/>
  <c r="N145" i="10" s="1"/>
  <c r="A145" i="10" a="1"/>
  <c r="A145" i="10" s="1"/>
  <c r="J145" i="10" a="1"/>
  <c r="J145" i="10" s="1"/>
  <c r="S145" i="10" a="1"/>
  <c r="S145" i="10" s="1"/>
  <c r="F145" i="10" a="1"/>
  <c r="F145" i="10" s="1"/>
  <c r="O145" i="10" a="1"/>
  <c r="O145" i="10" s="1"/>
  <c r="T145" i="10" a="1"/>
  <c r="T145" i="10" s="1"/>
  <c r="G145" i="10" a="1"/>
  <c r="G145" i="10" s="1"/>
  <c r="L145" i="10" a="1"/>
  <c r="L145" i="10" s="1"/>
  <c r="C145" i="10" a="1"/>
  <c r="C145" i="10" s="1"/>
  <c r="H145" i="10" a="1"/>
  <c r="H145" i="10" s="1"/>
  <c r="Q145" i="10" a="1"/>
  <c r="Q145" i="10" s="1"/>
  <c r="B145" i="10" a="1"/>
  <c r="B145" i="10" s="1"/>
  <c r="K145" i="10" a="1"/>
  <c r="K145" i="10" s="1"/>
  <c r="P145" i="10" a="1"/>
  <c r="P145" i="10" s="1"/>
  <c r="E209" i="10" a="1"/>
  <c r="E209" i="10" s="1"/>
  <c r="M209" i="10" a="1"/>
  <c r="M209" i="10" s="1"/>
  <c r="F209" i="10" a="1"/>
  <c r="F209" i="10" s="1"/>
  <c r="N209" i="10" a="1"/>
  <c r="N209" i="10" s="1"/>
  <c r="G209" i="10" a="1"/>
  <c r="G209" i="10" s="1"/>
  <c r="O209" i="10" a="1"/>
  <c r="O209" i="10" s="1"/>
  <c r="H209" i="10" a="1"/>
  <c r="H209" i="10" s="1"/>
  <c r="P209" i="10" a="1"/>
  <c r="P209" i="10" s="1"/>
  <c r="A209" i="10" a="1"/>
  <c r="A209" i="10" s="1"/>
  <c r="I209" i="10" a="1"/>
  <c r="I209" i="10" s="1"/>
  <c r="Q209" i="10" a="1"/>
  <c r="Q209" i="10" s="1"/>
  <c r="C209" i="10" a="1"/>
  <c r="C209" i="10" s="1"/>
  <c r="K209" i="10" a="1"/>
  <c r="K209" i="10" s="1"/>
  <c r="S209" i="10" a="1"/>
  <c r="S209" i="10" s="1"/>
  <c r="D209" i="10" a="1"/>
  <c r="D209" i="10" s="1"/>
  <c r="L209" i="10" a="1"/>
  <c r="L209" i="10" s="1"/>
  <c r="T209" i="10" a="1"/>
  <c r="T209" i="10" s="1"/>
  <c r="B209" i="10" a="1"/>
  <c r="B209" i="10" s="1"/>
  <c r="J209" i="10" a="1"/>
  <c r="J209" i="10" s="1"/>
  <c r="R209" i="10" a="1"/>
  <c r="R209" i="10" s="1"/>
  <c r="J273" i="10" a="1"/>
  <c r="J273" i="10" s="1"/>
  <c r="P273" i="10" a="1"/>
  <c r="P273" i="10" s="1"/>
  <c r="C273" i="10" a="1"/>
  <c r="C273" i="10" s="1"/>
  <c r="Q273" i="10" a="1"/>
  <c r="Q273" i="10" s="1"/>
  <c r="D273" i="10" a="1"/>
  <c r="D273" i="10" s="1"/>
  <c r="K273" i="10" a="1"/>
  <c r="K273" i="10" s="1"/>
  <c r="R273" i="10" a="1"/>
  <c r="R273" i="10" s="1"/>
  <c r="E273" i="10" a="1"/>
  <c r="E273" i="10" s="1"/>
  <c r="L273" i="10" a="1"/>
  <c r="L273" i="10" s="1"/>
  <c r="F273" i="10" a="1"/>
  <c r="F273" i="10" s="1"/>
  <c r="M273" i="10" a="1"/>
  <c r="M273" i="10" s="1"/>
  <c r="S273" i="10" a="1"/>
  <c r="S273" i="10" s="1"/>
  <c r="A273" i="10" a="1"/>
  <c r="A273" i="10" s="1"/>
  <c r="H273" i="10" a="1"/>
  <c r="H273" i="10" s="1"/>
  <c r="B273" i="10" a="1"/>
  <c r="B273" i="10" s="1"/>
  <c r="I273" i="10" a="1"/>
  <c r="I273" i="10" s="1"/>
  <c r="O273" i="10" a="1"/>
  <c r="O273" i="10" s="1"/>
  <c r="G273" i="10" a="1"/>
  <c r="G273" i="10" s="1"/>
  <c r="N273" i="10" a="1"/>
  <c r="N273" i="10" s="1"/>
  <c r="T273" i="10" a="1"/>
  <c r="T273" i="10" s="1"/>
  <c r="G337" i="10" a="1"/>
  <c r="G337" i="10" s="1"/>
  <c r="N337" i="10" a="1"/>
  <c r="N337" i="10" s="1"/>
  <c r="T337" i="10" a="1"/>
  <c r="T337" i="10" s="1"/>
  <c r="H337" i="10" a="1"/>
  <c r="H337" i="10" s="1"/>
  <c r="O337" i="10" a="1"/>
  <c r="O337" i="10" s="1"/>
  <c r="A337" i="10" a="1"/>
  <c r="A337" i="10" s="1"/>
  <c r="I337" i="10" a="1"/>
  <c r="I337" i="10" s="1"/>
  <c r="B337" i="10" a="1"/>
  <c r="B337" i="10" s="1"/>
  <c r="J337" i="10" a="1"/>
  <c r="J337" i="10" s="1"/>
  <c r="P337" i="10" a="1"/>
  <c r="P337" i="10" s="1"/>
  <c r="C337" i="10" a="1"/>
  <c r="C337" i="10" s="1"/>
  <c r="K337" i="10" a="1"/>
  <c r="K337" i="10" s="1"/>
  <c r="Q337" i="10" a="1"/>
  <c r="Q337" i="10" s="1"/>
  <c r="E337" i="10" a="1"/>
  <c r="E337" i="10" s="1"/>
  <c r="L337" i="10" a="1"/>
  <c r="L337" i="10" s="1"/>
  <c r="S337" i="10" a="1"/>
  <c r="S337" i="10" s="1"/>
  <c r="F337" i="10" a="1"/>
  <c r="F337" i="10" s="1"/>
  <c r="M337" i="10" a="1"/>
  <c r="M337" i="10" s="1"/>
  <c r="D337" i="10" a="1"/>
  <c r="D337" i="10" s="1"/>
  <c r="R337" i="10" a="1"/>
  <c r="R337" i="10" s="1"/>
  <c r="K401" i="10" a="1"/>
  <c r="K401" i="10" s="1"/>
  <c r="Q401" i="10" a="1"/>
  <c r="Q401" i="10" s="1"/>
  <c r="D401" i="10" a="1"/>
  <c r="D401" i="10" s="1"/>
  <c r="R401" i="10" a="1"/>
  <c r="R401" i="10" s="1"/>
  <c r="E401" i="10" a="1"/>
  <c r="E401" i="10" s="1"/>
  <c r="L401" i="10" a="1"/>
  <c r="L401" i="10" s="1"/>
  <c r="S401" i="10" a="1"/>
  <c r="S401" i="10" s="1"/>
  <c r="F401" i="10" a="1"/>
  <c r="F401" i="10" s="1"/>
  <c r="M401" i="10" a="1"/>
  <c r="M401" i="10" s="1"/>
  <c r="T401" i="10" a="1"/>
  <c r="T401" i="10" s="1"/>
  <c r="G401" i="10" a="1"/>
  <c r="G401" i="10" s="1"/>
  <c r="N401" i="10" a="1"/>
  <c r="N401" i="10" s="1"/>
  <c r="B401" i="10" a="1"/>
  <c r="B401" i="10" s="1"/>
  <c r="I401" i="10" a="1"/>
  <c r="I401" i="10" s="1"/>
  <c r="C401" i="10" a="1"/>
  <c r="C401" i="10" s="1"/>
  <c r="J401" i="10" a="1"/>
  <c r="J401" i="10" s="1"/>
  <c r="P401" i="10" a="1"/>
  <c r="P401" i="10" s="1"/>
  <c r="H401" i="10" a="1"/>
  <c r="H401" i="10" s="1"/>
  <c r="O401" i="10" a="1"/>
  <c r="O401" i="10" s="1"/>
  <c r="A401" i="10" a="1"/>
  <c r="A401" i="10" s="1"/>
  <c r="E465" i="10" a="1"/>
  <c r="E465" i="10" s="1"/>
  <c r="R465" i="10" a="1"/>
  <c r="R465" i="10" s="1"/>
  <c r="F465" i="10" a="1"/>
  <c r="F465" i="10" s="1"/>
  <c r="L465" i="10" a="1"/>
  <c r="L465" i="10" s="1"/>
  <c r="S465" i="10" a="1"/>
  <c r="S465" i="10" s="1"/>
  <c r="G465" i="10" a="1"/>
  <c r="G465" i="10" s="1"/>
  <c r="M465" i="10" a="1"/>
  <c r="M465" i="10" s="1"/>
  <c r="A465" i="10" a="1"/>
  <c r="A465" i="10" s="1"/>
  <c r="N465" i="10" a="1"/>
  <c r="N465" i="10" s="1"/>
  <c r="T465" i="10" a="1"/>
  <c r="T465" i="10" s="1"/>
  <c r="B465" i="10" a="1"/>
  <c r="B465" i="10" s="1"/>
  <c r="H465" i="10" a="1"/>
  <c r="H465" i="10" s="1"/>
  <c r="O465" i="10" a="1"/>
  <c r="O465" i="10" s="1"/>
  <c r="J465" i="10" a="1"/>
  <c r="J465" i="10" s="1"/>
  <c r="P465" i="10" a="1"/>
  <c r="P465" i="10" s="1"/>
  <c r="D465" i="10" a="1"/>
  <c r="D465" i="10" s="1"/>
  <c r="K465" i="10" a="1"/>
  <c r="K465" i="10" s="1"/>
  <c r="Q465" i="10" a="1"/>
  <c r="Q465" i="10" s="1"/>
  <c r="I465" i="10" a="1"/>
  <c r="I465" i="10" s="1"/>
  <c r="C465" i="10" a="1"/>
  <c r="C465" i="10" s="1"/>
  <c r="C529" i="10" a="1"/>
  <c r="C529" i="10" s="1"/>
  <c r="K529" i="10" a="1"/>
  <c r="K529" i="10" s="1"/>
  <c r="S529" i="10" a="1"/>
  <c r="S529" i="10" s="1"/>
  <c r="D529" i="10" a="1"/>
  <c r="D529" i="10" s="1"/>
  <c r="L529" i="10" a="1"/>
  <c r="L529" i="10" s="1"/>
  <c r="T529" i="10" a="1"/>
  <c r="T529" i="10" s="1"/>
  <c r="E529" i="10" a="1"/>
  <c r="E529" i="10" s="1"/>
  <c r="M529" i="10" a="1"/>
  <c r="M529" i="10" s="1"/>
  <c r="F529" i="10" a="1"/>
  <c r="F529" i="10" s="1"/>
  <c r="N529" i="10" a="1"/>
  <c r="N529" i="10" s="1"/>
  <c r="G529" i="10" a="1"/>
  <c r="G529" i="10" s="1"/>
  <c r="O529" i="10" a="1"/>
  <c r="O529" i="10" s="1"/>
  <c r="A529" i="10" a="1"/>
  <c r="A529" i="10" s="1"/>
  <c r="I529" i="10" a="1"/>
  <c r="I529" i="10" s="1"/>
  <c r="Q529" i="10" a="1"/>
  <c r="Q529" i="10" s="1"/>
  <c r="B529" i="10" a="1"/>
  <c r="B529" i="10" s="1"/>
  <c r="J529" i="10" a="1"/>
  <c r="J529" i="10" s="1"/>
  <c r="R529" i="10" a="1"/>
  <c r="R529" i="10" s="1"/>
  <c r="H529" i="10" a="1"/>
  <c r="H529" i="10" s="1"/>
  <c r="P529" i="10" a="1"/>
  <c r="P529" i="10" s="1"/>
  <c r="B593" i="10" a="1"/>
  <c r="B593" i="10" s="1"/>
  <c r="G593" i="10" a="1"/>
  <c r="G593" i="10" s="1"/>
  <c r="K593" i="10" a="1"/>
  <c r="K593" i="10" s="1"/>
  <c r="O593" i="10" a="1"/>
  <c r="O593" i="10" s="1"/>
  <c r="S593" i="10" a="1"/>
  <c r="S593" i="10" s="1"/>
  <c r="C593" i="10" a="1"/>
  <c r="C593" i="10" s="1"/>
  <c r="H593" i="10" a="1"/>
  <c r="H593" i="10" s="1"/>
  <c r="L593" i="10" a="1"/>
  <c r="L593" i="10" s="1"/>
  <c r="P593" i="10" a="1"/>
  <c r="P593" i="10" s="1"/>
  <c r="T593" i="10" a="1"/>
  <c r="T593" i="10" s="1"/>
  <c r="D593" i="10" a="1"/>
  <c r="D593" i="10" s="1"/>
  <c r="E593" i="10" a="1"/>
  <c r="E593" i="10" s="1"/>
  <c r="I593" i="10" a="1"/>
  <c r="I593" i="10" s="1"/>
  <c r="M593" i="10" a="1"/>
  <c r="M593" i="10" s="1"/>
  <c r="Q593" i="10" a="1"/>
  <c r="Q593" i="10" s="1"/>
  <c r="F593" i="10" a="1"/>
  <c r="F593" i="10" s="1"/>
  <c r="J593" i="10" a="1"/>
  <c r="J593" i="10" s="1"/>
  <c r="N593" i="10" a="1"/>
  <c r="N593" i="10" s="1"/>
  <c r="R593" i="10" a="1"/>
  <c r="R593" i="10" s="1"/>
  <c r="A593" i="10" a="1"/>
  <c r="A593" i="10" s="1"/>
  <c r="E657" i="10" a="1"/>
  <c r="E657" i="10" s="1"/>
  <c r="M657" i="10" a="1"/>
  <c r="M657" i="10" s="1"/>
  <c r="S657" i="10" a="1"/>
  <c r="S657" i="10" s="1"/>
  <c r="F657" i="10" a="1"/>
  <c r="F657" i="10" s="1"/>
  <c r="T657" i="10" a="1"/>
  <c r="T657" i="10" s="1"/>
  <c r="G657" i="10" a="1"/>
  <c r="G657" i="10" s="1"/>
  <c r="N657" i="10" a="1"/>
  <c r="N657" i="10" s="1"/>
  <c r="A657" i="10" a="1"/>
  <c r="A657" i="10" s="1"/>
  <c r="H657" i="10" a="1"/>
  <c r="H657" i="10" s="1"/>
  <c r="O657" i="10" a="1"/>
  <c r="O657" i="10" s="1"/>
  <c r="B657" i="10" a="1"/>
  <c r="B657" i="10" s="1"/>
  <c r="I657" i="10" a="1"/>
  <c r="I657" i="10" s="1"/>
  <c r="P657" i="10" a="1"/>
  <c r="P657" i="10" s="1"/>
  <c r="C657" i="10" a="1"/>
  <c r="C657" i="10" s="1"/>
  <c r="K657" i="10" a="1"/>
  <c r="K657" i="10" s="1"/>
  <c r="R657" i="10" a="1"/>
  <c r="R657" i="10" s="1"/>
  <c r="D657" i="10" a="1"/>
  <c r="D657" i="10" s="1"/>
  <c r="L657" i="10" a="1"/>
  <c r="L657" i="10" s="1"/>
  <c r="J657" i="10" a="1"/>
  <c r="J657" i="10" s="1"/>
  <c r="Q657" i="10" a="1"/>
  <c r="Q657" i="10" s="1"/>
  <c r="D721" i="10" a="1"/>
  <c r="D721" i="10" s="1"/>
  <c r="L721" i="10" a="1"/>
  <c r="L721" i="10" s="1"/>
  <c r="E721" i="10" a="1"/>
  <c r="E721" i="10" s="1"/>
  <c r="M721" i="10" a="1"/>
  <c r="M721" i="10" s="1"/>
  <c r="S721" i="10" a="1"/>
  <c r="S721" i="10" s="1"/>
  <c r="F721" i="10" a="1"/>
  <c r="F721" i="10" s="1"/>
  <c r="T721" i="10" a="1"/>
  <c r="T721" i="10" s="1"/>
  <c r="G721" i="10" a="1"/>
  <c r="G721" i="10" s="1"/>
  <c r="N721" i="10" a="1"/>
  <c r="N721" i="10" s="1"/>
  <c r="A721" i="10" a="1"/>
  <c r="A721" i="10" s="1"/>
  <c r="H721" i="10" a="1"/>
  <c r="H721" i="10" s="1"/>
  <c r="O721" i="10" a="1"/>
  <c r="O721" i="10" s="1"/>
  <c r="B721" i="10" a="1"/>
  <c r="B721" i="10" s="1"/>
  <c r="I721" i="10" a="1"/>
  <c r="I721" i="10" s="1"/>
  <c r="P721" i="10" a="1"/>
  <c r="P721" i="10" s="1"/>
  <c r="J721" i="10" a="1"/>
  <c r="J721" i="10" s="1"/>
  <c r="Q721" i="10" a="1"/>
  <c r="Q721" i="10" s="1"/>
  <c r="C721" i="10" a="1"/>
  <c r="C721" i="10" s="1"/>
  <c r="K721" i="10" a="1"/>
  <c r="K721" i="10" s="1"/>
  <c r="R721" i="10" a="1"/>
  <c r="R721" i="10" s="1"/>
  <c r="E785" i="10" a="1"/>
  <c r="E785" i="10" s="1"/>
  <c r="K785" i="10" a="1"/>
  <c r="K785" i="10" s="1"/>
  <c r="L785" i="10" a="1"/>
  <c r="L785" i="10" s="1"/>
  <c r="R785" i="10" a="1"/>
  <c r="R785" i="10" s="1"/>
  <c r="F785" i="10" a="1"/>
  <c r="F785" i="10" s="1"/>
  <c r="M785" i="10" a="1"/>
  <c r="M785" i="10" s="1"/>
  <c r="S785" i="10" a="1"/>
  <c r="S785" i="10" s="1"/>
  <c r="A785" i="10" a="1"/>
  <c r="A785" i="10" s="1"/>
  <c r="G785" i="10" a="1"/>
  <c r="G785" i="10" s="1"/>
  <c r="T785" i="10" a="1"/>
  <c r="T785" i="10" s="1"/>
  <c r="H785" i="10" a="1"/>
  <c r="H785" i="10" s="1"/>
  <c r="N785" i="10" a="1"/>
  <c r="N785" i="10" s="1"/>
  <c r="B785" i="10" a="1"/>
  <c r="B785" i="10" s="1"/>
  <c r="I785" i="10" a="1"/>
  <c r="I785" i="10" s="1"/>
  <c r="O785" i="10" a="1"/>
  <c r="O785" i="10" s="1"/>
  <c r="C785" i="10" a="1"/>
  <c r="C785" i="10" s="1"/>
  <c r="P785" i="10" a="1"/>
  <c r="P785" i="10" s="1"/>
  <c r="Q785" i="10" a="1"/>
  <c r="Q785" i="10" s="1"/>
  <c r="J785" i="10" a="1"/>
  <c r="J785" i="10" s="1"/>
  <c r="D785" i="10" a="1"/>
  <c r="D785" i="10" s="1"/>
  <c r="A50" i="10" a="1"/>
  <c r="A50" i="10" s="1"/>
  <c r="P50" i="10" a="1"/>
  <c r="P50" i="10" s="1"/>
  <c r="B50" i="10" a="1"/>
  <c r="B50" i="10" s="1"/>
  <c r="I50" i="10" a="1"/>
  <c r="I50" i="10" s="1"/>
  <c r="Q50" i="10" a="1"/>
  <c r="Q50" i="10" s="1"/>
  <c r="C50" i="10" a="1"/>
  <c r="C50" i="10" s="1"/>
  <c r="J50" i="10" a="1"/>
  <c r="J50" i="10" s="1"/>
  <c r="R50" i="10" a="1"/>
  <c r="R50" i="10" s="1"/>
  <c r="D50" i="10" a="1"/>
  <c r="D50" i="10" s="1"/>
  <c r="K50" i="10" a="1"/>
  <c r="K50" i="10" s="1"/>
  <c r="S50" i="10" a="1"/>
  <c r="S50" i="10" s="1"/>
  <c r="E50" i="10" a="1"/>
  <c r="E50" i="10" s="1"/>
  <c r="L50" i="10" a="1"/>
  <c r="L50" i="10" s="1"/>
  <c r="T50" i="10" a="1"/>
  <c r="T50" i="10" s="1"/>
  <c r="F50" i="10" a="1"/>
  <c r="F50" i="10" s="1"/>
  <c r="M50" i="10" a="1"/>
  <c r="M50" i="10" s="1"/>
  <c r="G50" i="10" a="1"/>
  <c r="G50" i="10" s="1"/>
  <c r="N50" i="10" a="1"/>
  <c r="N50" i="10" s="1"/>
  <c r="H50" i="10" a="1"/>
  <c r="H50" i="10" s="1"/>
  <c r="O50" i="10" a="1"/>
  <c r="O50" i="10" s="1"/>
  <c r="A114" i="10" a="1"/>
  <c r="A114" i="10" s="1"/>
  <c r="I114" i="10" a="1"/>
  <c r="I114" i="10" s="1"/>
  <c r="O114" i="10" a="1"/>
  <c r="O114" i="10" s="1"/>
  <c r="B114" i="10" a="1"/>
  <c r="B114" i="10" s="1"/>
  <c r="J114" i="10" a="1"/>
  <c r="J114" i="10" s="1"/>
  <c r="P114" i="10" a="1"/>
  <c r="P114" i="10" s="1"/>
  <c r="C114" i="10" a="1"/>
  <c r="C114" i="10" s="1"/>
  <c r="K114" i="10" a="1"/>
  <c r="K114" i="10" s="1"/>
  <c r="Q114" i="10" a="1"/>
  <c r="Q114" i="10" s="1"/>
  <c r="D114" i="10" a="1"/>
  <c r="D114" i="10" s="1"/>
  <c r="R114" i="10" a="1"/>
  <c r="R114" i="10" s="1"/>
  <c r="E114" i="10" a="1"/>
  <c r="E114" i="10" s="1"/>
  <c r="L114" i="10" a="1"/>
  <c r="L114" i="10" s="1"/>
  <c r="S114" i="10" a="1"/>
  <c r="S114" i="10" s="1"/>
  <c r="G114" i="10" a="1"/>
  <c r="G114" i="10" s="1"/>
  <c r="M114" i="10" a="1"/>
  <c r="M114" i="10" s="1"/>
  <c r="H114" i="10" a="1"/>
  <c r="H114" i="10" s="1"/>
  <c r="N114" i="10" a="1"/>
  <c r="N114" i="10" s="1"/>
  <c r="T114" i="10" a="1"/>
  <c r="T114" i="10" s="1"/>
  <c r="F114" i="10" a="1"/>
  <c r="F114" i="10" s="1"/>
  <c r="A178" i="10" a="1"/>
  <c r="A178" i="10" s="1"/>
  <c r="I178" i="10" a="1"/>
  <c r="I178" i="10" s="1"/>
  <c r="Q178" i="10" a="1"/>
  <c r="Q178" i="10" s="1"/>
  <c r="B178" i="10" a="1"/>
  <c r="B178" i="10" s="1"/>
  <c r="J178" i="10" a="1"/>
  <c r="J178" i="10" s="1"/>
  <c r="R178" i="10" a="1"/>
  <c r="R178" i="10" s="1"/>
  <c r="C178" i="10" a="1"/>
  <c r="C178" i="10" s="1"/>
  <c r="K178" i="10" a="1"/>
  <c r="K178" i="10" s="1"/>
  <c r="S178" i="10" a="1"/>
  <c r="S178" i="10" s="1"/>
  <c r="D178" i="10" a="1"/>
  <c r="D178" i="10" s="1"/>
  <c r="L178" i="10" a="1"/>
  <c r="L178" i="10" s="1"/>
  <c r="T178" i="10" a="1"/>
  <c r="T178" i="10" s="1"/>
  <c r="E178" i="10" a="1"/>
  <c r="E178" i="10" s="1"/>
  <c r="M178" i="10" a="1"/>
  <c r="M178" i="10" s="1"/>
  <c r="G178" i="10" a="1"/>
  <c r="G178" i="10" s="1"/>
  <c r="O178" i="10" a="1"/>
  <c r="O178" i="10" s="1"/>
  <c r="H178" i="10" a="1"/>
  <c r="H178" i="10" s="1"/>
  <c r="P178" i="10" a="1"/>
  <c r="P178" i="10" s="1"/>
  <c r="N178" i="10" a="1"/>
  <c r="N178" i="10" s="1"/>
  <c r="F178" i="10" a="1"/>
  <c r="F178" i="10" s="1"/>
  <c r="A242" i="10" a="1"/>
  <c r="A242" i="10" s="1"/>
  <c r="H242" i="10" a="1"/>
  <c r="H242" i="10" s="1"/>
  <c r="P242" i="10" a="1"/>
  <c r="P242" i="10" s="1"/>
  <c r="B242" i="10" a="1"/>
  <c r="B242" i="10" s="1"/>
  <c r="I242" i="10" a="1"/>
  <c r="I242" i="10" s="1"/>
  <c r="Q242" i="10" a="1"/>
  <c r="Q242" i="10" s="1"/>
  <c r="C242" i="10" a="1"/>
  <c r="C242" i="10" s="1"/>
  <c r="J242" i="10" a="1"/>
  <c r="J242" i="10" s="1"/>
  <c r="R242" i="10" a="1"/>
  <c r="R242" i="10" s="1"/>
  <c r="D242" i="10" a="1"/>
  <c r="D242" i="10" s="1"/>
  <c r="K242" i="10" a="1"/>
  <c r="K242" i="10" s="1"/>
  <c r="E242" i="10" a="1"/>
  <c r="E242" i="10" s="1"/>
  <c r="L242" i="10" a="1"/>
  <c r="L242" i="10" s="1"/>
  <c r="S242" i="10" a="1"/>
  <c r="S242" i="10" s="1"/>
  <c r="N242" i="10" a="1"/>
  <c r="N242" i="10" s="1"/>
  <c r="G242" i="10" a="1"/>
  <c r="G242" i="10" s="1"/>
  <c r="O242" i="10" a="1"/>
  <c r="O242" i="10" s="1"/>
  <c r="M242" i="10" a="1"/>
  <c r="M242" i="10" s="1"/>
  <c r="T242" i="10" a="1"/>
  <c r="T242" i="10" s="1"/>
  <c r="F242" i="10" a="1"/>
  <c r="F242" i="10" s="1"/>
  <c r="J306" i="10" a="1"/>
  <c r="J306" i="10" s="1"/>
  <c r="P306" i="10" a="1"/>
  <c r="P306" i="10" s="1"/>
  <c r="D306" i="10" a="1"/>
  <c r="D306" i="10" s="1"/>
  <c r="K306" i="10" a="1"/>
  <c r="K306" i="10" s="1"/>
  <c r="Q306" i="10" a="1"/>
  <c r="Q306" i="10" s="1"/>
  <c r="E306" i="10" a="1"/>
  <c r="E306" i="10" s="1"/>
  <c r="R306" i="10" a="1"/>
  <c r="R306" i="10" s="1"/>
  <c r="F306" i="10" a="1"/>
  <c r="F306" i="10" s="1"/>
  <c r="L306" i="10" a="1"/>
  <c r="L306" i="10" s="1"/>
  <c r="S306" i="10" a="1"/>
  <c r="S306" i="10" s="1"/>
  <c r="G306" i="10" a="1"/>
  <c r="G306" i="10" s="1"/>
  <c r="M306" i="10" a="1"/>
  <c r="M306" i="10" s="1"/>
  <c r="B306" i="10" a="1"/>
  <c r="B306" i="10" s="1"/>
  <c r="H306" i="10" a="1"/>
  <c r="H306" i="10" s="1"/>
  <c r="O306" i="10" a="1"/>
  <c r="O306" i="10" s="1"/>
  <c r="C306" i="10" a="1"/>
  <c r="C306" i="10" s="1"/>
  <c r="I306" i="10" a="1"/>
  <c r="I306" i="10" s="1"/>
  <c r="N306" i="10" a="1"/>
  <c r="N306" i="10" s="1"/>
  <c r="T306" i="10" a="1"/>
  <c r="T306" i="10" s="1"/>
  <c r="A306" i="10" a="1"/>
  <c r="A306" i="10" s="1"/>
  <c r="C370" i="10" a="1"/>
  <c r="C370" i="10" s="1"/>
  <c r="I370" i="10" a="1"/>
  <c r="I370" i="10" s="1"/>
  <c r="J370" i="10" a="1"/>
  <c r="J370" i="10" s="1"/>
  <c r="P370" i="10" a="1"/>
  <c r="P370" i="10" s="1"/>
  <c r="D370" i="10" a="1"/>
  <c r="D370" i="10" s="1"/>
  <c r="K370" i="10" a="1"/>
  <c r="K370" i="10" s="1"/>
  <c r="Q370" i="10" a="1"/>
  <c r="Q370" i="10" s="1"/>
  <c r="E370" i="10" a="1"/>
  <c r="E370" i="10" s="1"/>
  <c r="R370" i="10" a="1"/>
  <c r="R370" i="10" s="1"/>
  <c r="F370" i="10" a="1"/>
  <c r="F370" i="10" s="1"/>
  <c r="L370" i="10" a="1"/>
  <c r="L370" i="10" s="1"/>
  <c r="S370" i="10" a="1"/>
  <c r="S370" i="10" s="1"/>
  <c r="A370" i="10" a="1"/>
  <c r="A370" i="10" s="1"/>
  <c r="N370" i="10" a="1"/>
  <c r="N370" i="10" s="1"/>
  <c r="T370" i="10" a="1"/>
  <c r="T370" i="10" s="1"/>
  <c r="B370" i="10" a="1"/>
  <c r="B370" i="10" s="1"/>
  <c r="H370" i="10" a="1"/>
  <c r="H370" i="10" s="1"/>
  <c r="O370" i="10" a="1"/>
  <c r="O370" i="10" s="1"/>
  <c r="G370" i="10" a="1"/>
  <c r="G370" i="10" s="1"/>
  <c r="M370" i="10" a="1"/>
  <c r="M370" i="10" s="1"/>
  <c r="D434" i="10" a="1"/>
  <c r="D434" i="10" s="1"/>
  <c r="K434" i="10" a="1"/>
  <c r="K434" i="10" s="1"/>
  <c r="Q434" i="10" a="1"/>
  <c r="Q434" i="10" s="1"/>
  <c r="E434" i="10" a="1"/>
  <c r="E434" i="10" s="1"/>
  <c r="R434" i="10" a="1"/>
  <c r="R434" i="10" s="1"/>
  <c r="F434" i="10" a="1"/>
  <c r="F434" i="10" s="1"/>
  <c r="L434" i="10" a="1"/>
  <c r="L434" i="10" s="1"/>
  <c r="S434" i="10" a="1"/>
  <c r="S434" i="10" s="1"/>
  <c r="G434" i="10" a="1"/>
  <c r="G434" i="10" s="1"/>
  <c r="M434" i="10" a="1"/>
  <c r="M434" i="10" s="1"/>
  <c r="A434" i="10" a="1"/>
  <c r="A434" i="10" s="1"/>
  <c r="N434" i="10" a="1"/>
  <c r="N434" i="10" s="1"/>
  <c r="T434" i="10" a="1"/>
  <c r="T434" i="10" s="1"/>
  <c r="C434" i="10" a="1"/>
  <c r="C434" i="10" s="1"/>
  <c r="I434" i="10" a="1"/>
  <c r="I434" i="10" s="1"/>
  <c r="J434" i="10" a="1"/>
  <c r="J434" i="10" s="1"/>
  <c r="P434" i="10" a="1"/>
  <c r="P434" i="10" s="1"/>
  <c r="O434" i="10" a="1"/>
  <c r="O434" i="10" s="1"/>
  <c r="B434" i="10" a="1"/>
  <c r="B434" i="10" s="1"/>
  <c r="H434" i="10" a="1"/>
  <c r="H434" i="10" s="1"/>
  <c r="E498" i="10" a="1"/>
  <c r="E498" i="10" s="1"/>
  <c r="M498" i="10" a="1"/>
  <c r="M498" i="10" s="1"/>
  <c r="F498" i="10" a="1"/>
  <c r="F498" i="10" s="1"/>
  <c r="N498" i="10" a="1"/>
  <c r="N498" i="10" s="1"/>
  <c r="G498" i="10" a="1"/>
  <c r="G498" i="10" s="1"/>
  <c r="O498" i="10" a="1"/>
  <c r="O498" i="10" s="1"/>
  <c r="H498" i="10" a="1"/>
  <c r="H498" i="10" s="1"/>
  <c r="P498" i="10" a="1"/>
  <c r="P498" i="10" s="1"/>
  <c r="A498" i="10" a="1"/>
  <c r="A498" i="10" s="1"/>
  <c r="I498" i="10" a="1"/>
  <c r="I498" i="10" s="1"/>
  <c r="Q498" i="10" a="1"/>
  <c r="Q498" i="10" s="1"/>
  <c r="C498" i="10" a="1"/>
  <c r="C498" i="10" s="1"/>
  <c r="K498" i="10" a="1"/>
  <c r="K498" i="10" s="1"/>
  <c r="S498" i="10" a="1"/>
  <c r="S498" i="10" s="1"/>
  <c r="D498" i="10" a="1"/>
  <c r="D498" i="10" s="1"/>
  <c r="L498" i="10" a="1"/>
  <c r="L498" i="10" s="1"/>
  <c r="T498" i="10" a="1"/>
  <c r="T498" i="10" s="1"/>
  <c r="B498" i="10" a="1"/>
  <c r="B498" i="10" s="1"/>
  <c r="R498" i="10" a="1"/>
  <c r="R498" i="10" s="1"/>
  <c r="J498" i="10" a="1"/>
  <c r="J498" i="10" s="1"/>
  <c r="A562" i="10" a="1"/>
  <c r="A562" i="10" s="1"/>
  <c r="E562" i="10" a="1"/>
  <c r="E562" i="10" s="1"/>
  <c r="I562" i="10" a="1"/>
  <c r="I562" i="10" s="1"/>
  <c r="M562" i="10" a="1"/>
  <c r="M562" i="10" s="1"/>
  <c r="Q562" i="10" a="1"/>
  <c r="Q562" i="10" s="1"/>
  <c r="B562" i="10" a="1"/>
  <c r="B562" i="10" s="1"/>
  <c r="F562" i="10" a="1"/>
  <c r="F562" i="10" s="1"/>
  <c r="J562" i="10" a="1"/>
  <c r="J562" i="10" s="1"/>
  <c r="N562" i="10" a="1"/>
  <c r="N562" i="10" s="1"/>
  <c r="R562" i="10" a="1"/>
  <c r="R562" i="10" s="1"/>
  <c r="C562" i="10" a="1"/>
  <c r="C562" i="10" s="1"/>
  <c r="G562" i="10" a="1"/>
  <c r="G562" i="10" s="1"/>
  <c r="K562" i="10" a="1"/>
  <c r="K562" i="10" s="1"/>
  <c r="O562" i="10" a="1"/>
  <c r="O562" i="10" s="1"/>
  <c r="S562" i="10" a="1"/>
  <c r="S562" i="10" s="1"/>
  <c r="D562" i="10" a="1"/>
  <c r="D562" i="10" s="1"/>
  <c r="H562" i="10" a="1"/>
  <c r="H562" i="10" s="1"/>
  <c r="L562" i="10" a="1"/>
  <c r="L562" i="10" s="1"/>
  <c r="P562" i="10" a="1"/>
  <c r="P562" i="10" s="1"/>
  <c r="T562" i="10" a="1"/>
  <c r="T562" i="10" s="1"/>
  <c r="D626" i="10" a="1"/>
  <c r="D626" i="10" s="1"/>
  <c r="J626" i="10" a="1"/>
  <c r="J626" i="10" s="1"/>
  <c r="P626" i="10" a="1"/>
  <c r="P626" i="10" s="1"/>
  <c r="E626" i="10" a="1"/>
  <c r="E626" i="10" s="1"/>
  <c r="K626" i="10" a="1"/>
  <c r="K626" i="10" s="1"/>
  <c r="Q626" i="10" a="1"/>
  <c r="Q626" i="10" s="1"/>
  <c r="L626" i="10" a="1"/>
  <c r="L626" i="10" s="1"/>
  <c r="F626" i="10" a="1"/>
  <c r="F626" i="10" s="1"/>
  <c r="M626" i="10" a="1"/>
  <c r="M626" i="10" s="1"/>
  <c r="R626" i="10" a="1"/>
  <c r="R626" i="10" s="1"/>
  <c r="A626" i="10" a="1"/>
  <c r="A626" i="10" s="1"/>
  <c r="G626" i="10" a="1"/>
  <c r="G626" i="10" s="1"/>
  <c r="S626" i="10" a="1"/>
  <c r="S626" i="10" s="1"/>
  <c r="B626" i="10" a="1"/>
  <c r="B626" i="10" s="1"/>
  <c r="I626" i="10" a="1"/>
  <c r="I626" i="10" s="1"/>
  <c r="C626" i="10" a="1"/>
  <c r="C626" i="10" s="1"/>
  <c r="O626" i="10" a="1"/>
  <c r="O626" i="10" s="1"/>
  <c r="H626" i="10" a="1"/>
  <c r="H626" i="10" s="1"/>
  <c r="N626" i="10" a="1"/>
  <c r="N626" i="10" s="1"/>
  <c r="T626" i="10" a="1"/>
  <c r="T626" i="10" s="1"/>
  <c r="C690" i="10" a="1"/>
  <c r="C690" i="10" s="1"/>
  <c r="J690" i="10" a="1"/>
  <c r="J690" i="10" s="1"/>
  <c r="Q690" i="10" a="1"/>
  <c r="Q690" i="10" s="1"/>
  <c r="D690" i="10" a="1"/>
  <c r="D690" i="10" s="1"/>
  <c r="K690" i="10" a="1"/>
  <c r="K690" i="10" s="1"/>
  <c r="R690" i="10" a="1"/>
  <c r="R690" i="10" s="1"/>
  <c r="E690" i="10" a="1"/>
  <c r="E690" i="10" s="1"/>
  <c r="L690" i="10" a="1"/>
  <c r="L690" i="10" s="1"/>
  <c r="S690" i="10" a="1"/>
  <c r="S690" i="10" s="1"/>
  <c r="F690" i="10" a="1"/>
  <c r="F690" i="10" s="1"/>
  <c r="M690" i="10" a="1"/>
  <c r="M690" i="10" s="1"/>
  <c r="T690" i="10" a="1"/>
  <c r="T690" i="10" s="1"/>
  <c r="G690" i="10" a="1"/>
  <c r="G690" i="10" s="1"/>
  <c r="N690" i="10" a="1"/>
  <c r="N690" i="10" s="1"/>
  <c r="H690" i="10" a="1"/>
  <c r="H690" i="10" s="1"/>
  <c r="A690" i="10" a="1"/>
  <c r="A690" i="10" s="1"/>
  <c r="B690" i="10" a="1"/>
  <c r="B690" i="10" s="1"/>
  <c r="I690" i="10" a="1"/>
  <c r="I690" i="10" s="1"/>
  <c r="O690" i="10" a="1"/>
  <c r="O690" i="10" s="1"/>
  <c r="P690" i="10" a="1"/>
  <c r="P690" i="10" s="1"/>
  <c r="G754" i="10" a="1"/>
  <c r="G754" i="10" s="1"/>
  <c r="P754" i="10" a="1"/>
  <c r="P754" i="10" s="1"/>
  <c r="C754" i="10" a="1"/>
  <c r="C754" i="10" s="1"/>
  <c r="L754" i="10" a="1"/>
  <c r="L754" i="10" s="1"/>
  <c r="Q754" i="10" a="1"/>
  <c r="Q754" i="10" s="1"/>
  <c r="H754" i="10" a="1"/>
  <c r="H754" i="10" s="1"/>
  <c r="M754" i="10" a="1"/>
  <c r="M754" i="10" s="1"/>
  <c r="K754" i="10" a="1"/>
  <c r="K754" i="10" s="1"/>
  <c r="D754" i="10" a="1"/>
  <c r="D754" i="10" s="1"/>
  <c r="I754" i="10" a="1"/>
  <c r="I754" i="10" s="1"/>
  <c r="R754" i="10" a="1"/>
  <c r="R754" i="10" s="1"/>
  <c r="E754" i="10" a="1"/>
  <c r="E754" i="10" s="1"/>
  <c r="N754" i="10" a="1"/>
  <c r="N754" i="10" s="1"/>
  <c r="B754" i="10" a="1"/>
  <c r="B754" i="10" s="1"/>
  <c r="A754" i="10" a="1"/>
  <c r="A754" i="10" s="1"/>
  <c r="J754" i="10" a="1"/>
  <c r="J754" i="10" s="1"/>
  <c r="S754" i="10" a="1"/>
  <c r="S754" i="10" s="1"/>
  <c r="F754" i="10" a="1"/>
  <c r="F754" i="10" s="1"/>
  <c r="O754" i="10" a="1"/>
  <c r="O754" i="10" s="1"/>
  <c r="T754" i="10" a="1"/>
  <c r="T754" i="10" s="1"/>
  <c r="B19" i="10" a="1"/>
  <c r="B19" i="10" s="1"/>
  <c r="J19" i="10" a="1"/>
  <c r="J19" i="10" s="1"/>
  <c r="Q19" i="10" a="1"/>
  <c r="Q19" i="10" s="1"/>
  <c r="C19" i="10" a="1"/>
  <c r="C19" i="10" s="1"/>
  <c r="K19" i="10" a="1"/>
  <c r="K19" i="10" s="1"/>
  <c r="R19" i="10" a="1"/>
  <c r="R19" i="10" s="1"/>
  <c r="D19" i="10" a="1"/>
  <c r="D19" i="10" s="1"/>
  <c r="L19" i="10" a="1"/>
  <c r="L19" i="10" s="1"/>
  <c r="S19" i="10" a="1"/>
  <c r="S19" i="10" s="1"/>
  <c r="E19" i="10" a="1"/>
  <c r="E19" i="10" s="1"/>
  <c r="M19" i="10" a="1"/>
  <c r="M19" i="10" s="1"/>
  <c r="T19" i="10" a="1"/>
  <c r="T19" i="10" s="1"/>
  <c r="F19" i="10" a="1"/>
  <c r="F19" i="10" s="1"/>
  <c r="N19" i="10" a="1"/>
  <c r="N19" i="10" s="1"/>
  <c r="G19" i="10" a="1"/>
  <c r="G19" i="10" s="1"/>
  <c r="O19" i="10" a="1"/>
  <c r="O19" i="10" s="1"/>
  <c r="H19" i="10" a="1"/>
  <c r="H19" i="10" s="1"/>
  <c r="I19" i="10" a="1"/>
  <c r="I19" i="10" s="1"/>
  <c r="P19" i="10" a="1"/>
  <c r="P19" i="10" s="1"/>
  <c r="A19" i="10" a="1"/>
  <c r="A19" i="10" s="1"/>
  <c r="E83" i="10" a="1"/>
  <c r="E83" i="10" s="1"/>
  <c r="M83" i="10" a="1"/>
  <c r="M83" i="10" s="1"/>
  <c r="F83" i="10" a="1"/>
  <c r="F83" i="10" s="1"/>
  <c r="N83" i="10" a="1"/>
  <c r="N83" i="10" s="1"/>
  <c r="G83" i="10" a="1"/>
  <c r="G83" i="10" s="1"/>
  <c r="O83" i="10" a="1"/>
  <c r="O83" i="10" s="1"/>
  <c r="H83" i="10" a="1"/>
  <c r="H83" i="10" s="1"/>
  <c r="P83" i="10" a="1"/>
  <c r="P83" i="10" s="1"/>
  <c r="A83" i="10" a="1"/>
  <c r="A83" i="10" s="1"/>
  <c r="I83" i="10" a="1"/>
  <c r="I83" i="10" s="1"/>
  <c r="Q83" i="10" a="1"/>
  <c r="Q83" i="10" s="1"/>
  <c r="C83" i="10" a="1"/>
  <c r="C83" i="10" s="1"/>
  <c r="K83" i="10" a="1"/>
  <c r="K83" i="10" s="1"/>
  <c r="S83" i="10" a="1"/>
  <c r="S83" i="10" s="1"/>
  <c r="D83" i="10" a="1"/>
  <c r="D83" i="10" s="1"/>
  <c r="L83" i="10" a="1"/>
  <c r="L83" i="10" s="1"/>
  <c r="T83" i="10" a="1"/>
  <c r="T83" i="10" s="1"/>
  <c r="B83" i="10" a="1"/>
  <c r="B83" i="10" s="1"/>
  <c r="J83" i="10" a="1"/>
  <c r="J83" i="10" s="1"/>
  <c r="R83" i="10" a="1"/>
  <c r="R83" i="10" s="1"/>
  <c r="E147" i="10" a="1"/>
  <c r="E147" i="10" s="1"/>
  <c r="N147" i="10" a="1"/>
  <c r="N147" i="10" s="1"/>
  <c r="A147" i="10" a="1"/>
  <c r="A147" i="10" s="1"/>
  <c r="J147" i="10" a="1"/>
  <c r="J147" i="10" s="1"/>
  <c r="S147" i="10" a="1"/>
  <c r="S147" i="10" s="1"/>
  <c r="F147" i="10" a="1"/>
  <c r="F147" i="10" s="1"/>
  <c r="O147" i="10" a="1"/>
  <c r="O147" i="10" s="1"/>
  <c r="T147" i="10" a="1"/>
  <c r="T147" i="10" s="1"/>
  <c r="B147" i="10" a="1"/>
  <c r="B147" i="10" s="1"/>
  <c r="K147" i="10" a="1"/>
  <c r="K147" i="10" s="1"/>
  <c r="P147" i="10" a="1"/>
  <c r="P147" i="10" s="1"/>
  <c r="G147" i="10" a="1"/>
  <c r="G147" i="10" s="1"/>
  <c r="L147" i="10" a="1"/>
  <c r="L147" i="10" s="1"/>
  <c r="D147" i="10" a="1"/>
  <c r="D147" i="10" s="1"/>
  <c r="M147" i="10" a="1"/>
  <c r="M147" i="10" s="1"/>
  <c r="I147" i="10" a="1"/>
  <c r="I147" i="10" s="1"/>
  <c r="R147" i="10" a="1"/>
  <c r="R147" i="10" s="1"/>
  <c r="C147" i="10" a="1"/>
  <c r="C147" i="10" s="1"/>
  <c r="H147" i="10" a="1"/>
  <c r="H147" i="10" s="1"/>
  <c r="Q147" i="10" a="1"/>
  <c r="Q147" i="10" s="1"/>
  <c r="E211" i="10" a="1"/>
  <c r="E211" i="10" s="1"/>
  <c r="M211" i="10" a="1"/>
  <c r="M211" i="10" s="1"/>
  <c r="F211" i="10" a="1"/>
  <c r="F211" i="10" s="1"/>
  <c r="N211" i="10" a="1"/>
  <c r="N211" i="10" s="1"/>
  <c r="G211" i="10" a="1"/>
  <c r="G211" i="10" s="1"/>
  <c r="O211" i="10" a="1"/>
  <c r="O211" i="10" s="1"/>
  <c r="H211" i="10" a="1"/>
  <c r="H211" i="10" s="1"/>
  <c r="P211" i="10" a="1"/>
  <c r="P211" i="10" s="1"/>
  <c r="A211" i="10" a="1"/>
  <c r="A211" i="10" s="1"/>
  <c r="I211" i="10" a="1"/>
  <c r="I211" i="10" s="1"/>
  <c r="Q211" i="10" a="1"/>
  <c r="Q211" i="10" s="1"/>
  <c r="C211" i="10" a="1"/>
  <c r="C211" i="10" s="1"/>
  <c r="K211" i="10" a="1"/>
  <c r="K211" i="10" s="1"/>
  <c r="S211" i="10" a="1"/>
  <c r="S211" i="10" s="1"/>
  <c r="D211" i="10" a="1"/>
  <c r="D211" i="10" s="1"/>
  <c r="L211" i="10" a="1"/>
  <c r="L211" i="10" s="1"/>
  <c r="T211" i="10" a="1"/>
  <c r="T211" i="10" s="1"/>
  <c r="J211" i="10" a="1"/>
  <c r="J211" i="10" s="1"/>
  <c r="R211" i="10" a="1"/>
  <c r="R211" i="10" s="1"/>
  <c r="B211" i="10" a="1"/>
  <c r="B211" i="10" s="1"/>
  <c r="D275" i="10" a="1"/>
  <c r="D275" i="10" s="1"/>
  <c r="R275" i="10" a="1"/>
  <c r="R275" i="10" s="1"/>
  <c r="E275" i="10" a="1"/>
  <c r="E275" i="10" s="1"/>
  <c r="K275" i="10" a="1"/>
  <c r="K275" i="10" s="1"/>
  <c r="F275" i="10" a="1"/>
  <c r="F275" i="10" s="1"/>
  <c r="L275" i="10" a="1"/>
  <c r="L275" i="10" s="1"/>
  <c r="S275" i="10" a="1"/>
  <c r="S275" i="10" s="1"/>
  <c r="M275" i="10" a="1"/>
  <c r="M275" i="10" s="1"/>
  <c r="T275" i="10" a="1"/>
  <c r="T275" i="10" s="1"/>
  <c r="A275" i="10" a="1"/>
  <c r="A275" i="10" s="1"/>
  <c r="G275" i="10" a="1"/>
  <c r="G275" i="10" s="1"/>
  <c r="N275" i="10" a="1"/>
  <c r="N275" i="10" s="1"/>
  <c r="I275" i="10" a="1"/>
  <c r="I275" i="10" s="1"/>
  <c r="P275" i="10" a="1"/>
  <c r="P275" i="10" s="1"/>
  <c r="C275" i="10" a="1"/>
  <c r="C275" i="10" s="1"/>
  <c r="J275" i="10" a="1"/>
  <c r="J275" i="10" s="1"/>
  <c r="Q275" i="10" a="1"/>
  <c r="Q275" i="10" s="1"/>
  <c r="H275" i="10" a="1"/>
  <c r="H275" i="10" s="1"/>
  <c r="O275" i="10" a="1"/>
  <c r="O275" i="10" s="1"/>
  <c r="B275" i="10" a="1"/>
  <c r="B275" i="10" s="1"/>
  <c r="B339" i="10" a="1"/>
  <c r="B339" i="10" s="1"/>
  <c r="H339" i="10" a="1"/>
  <c r="H339" i="10" s="1"/>
  <c r="O339" i="10" a="1"/>
  <c r="O339" i="10" s="1"/>
  <c r="C339" i="10" a="1"/>
  <c r="C339" i="10" s="1"/>
  <c r="I339" i="10" a="1"/>
  <c r="I339" i="10" s="1"/>
  <c r="P339" i="10" a="1"/>
  <c r="P339" i="10" s="1"/>
  <c r="J339" i="10" a="1"/>
  <c r="J339" i="10" s="1"/>
  <c r="Q339" i="10" a="1"/>
  <c r="Q339" i="10" s="1"/>
  <c r="D339" i="10" a="1"/>
  <c r="D339" i="10" s="1"/>
  <c r="K339" i="10" a="1"/>
  <c r="K339" i="10" s="1"/>
  <c r="R339" i="10" a="1"/>
  <c r="R339" i="10" s="1"/>
  <c r="E339" i="10" a="1"/>
  <c r="E339" i="10" s="1"/>
  <c r="S339" i="10" a="1"/>
  <c r="S339" i="10" s="1"/>
  <c r="G339" i="10" a="1"/>
  <c r="G339" i="10" s="1"/>
  <c r="M339" i="10" a="1"/>
  <c r="M339" i="10" s="1"/>
  <c r="T339" i="10" a="1"/>
  <c r="T339" i="10" s="1"/>
  <c r="A339" i="10" a="1"/>
  <c r="A339" i="10" s="1"/>
  <c r="N339" i="10" a="1"/>
  <c r="N339" i="10" s="1"/>
  <c r="F339" i="10" a="1"/>
  <c r="F339" i="10" s="1"/>
  <c r="L339" i="10" a="1"/>
  <c r="L339" i="10" s="1"/>
  <c r="F403" i="10" a="1"/>
  <c r="F403" i="10" s="1"/>
  <c r="M403" i="10" a="1"/>
  <c r="M403" i="10" s="1"/>
  <c r="T403" i="10" a="1"/>
  <c r="T403" i="10" s="1"/>
  <c r="G403" i="10" a="1"/>
  <c r="G403" i="10" s="1"/>
  <c r="N403" i="10" a="1"/>
  <c r="N403" i="10" s="1"/>
  <c r="A403" i="10" a="1"/>
  <c r="A403" i="10" s="1"/>
  <c r="O403" i="10" a="1"/>
  <c r="O403" i="10" s="1"/>
  <c r="B403" i="10" a="1"/>
  <c r="B403" i="10" s="1"/>
  <c r="H403" i="10" a="1"/>
  <c r="H403" i="10" s="1"/>
  <c r="P403" i="10" a="1"/>
  <c r="P403" i="10" s="1"/>
  <c r="C403" i="10" a="1"/>
  <c r="C403" i="10" s="1"/>
  <c r="I403" i="10" a="1"/>
  <c r="I403" i="10" s="1"/>
  <c r="Q403" i="10" a="1"/>
  <c r="Q403" i="10" s="1"/>
  <c r="D403" i="10" a="1"/>
  <c r="D403" i="10" s="1"/>
  <c r="K403" i="10" a="1"/>
  <c r="K403" i="10" s="1"/>
  <c r="S403" i="10" a="1"/>
  <c r="S403" i="10" s="1"/>
  <c r="E403" i="10" a="1"/>
  <c r="E403" i="10" s="1"/>
  <c r="L403" i="10" a="1"/>
  <c r="L403" i="10" s="1"/>
  <c r="J403" i="10" a="1"/>
  <c r="J403" i="10" s="1"/>
  <c r="R403" i="10" a="1"/>
  <c r="R403" i="10" s="1"/>
  <c r="J467" i="10" a="1"/>
  <c r="J467" i="10" s="1"/>
  <c r="P467" i="10" a="1"/>
  <c r="P467" i="10" s="1"/>
  <c r="D467" i="10" a="1"/>
  <c r="D467" i="10" s="1"/>
  <c r="K467" i="10" a="1"/>
  <c r="K467" i="10" s="1"/>
  <c r="Q467" i="10" a="1"/>
  <c r="Q467" i="10" s="1"/>
  <c r="E467" i="10" a="1"/>
  <c r="E467" i="10" s="1"/>
  <c r="R467" i="10" a="1"/>
  <c r="R467" i="10" s="1"/>
  <c r="F467" i="10" a="1"/>
  <c r="F467" i="10" s="1"/>
  <c r="L467" i="10" a="1"/>
  <c r="L467" i="10" s="1"/>
  <c r="S467" i="10" a="1"/>
  <c r="S467" i="10" s="1"/>
  <c r="G467" i="10" a="1"/>
  <c r="G467" i="10" s="1"/>
  <c r="M467" i="10" a="1"/>
  <c r="M467" i="10" s="1"/>
  <c r="B467" i="10" a="1"/>
  <c r="B467" i="10" s="1"/>
  <c r="H467" i="10" a="1"/>
  <c r="H467" i="10" s="1"/>
  <c r="O467" i="10" a="1"/>
  <c r="O467" i="10" s="1"/>
  <c r="C467" i="10" a="1"/>
  <c r="C467" i="10" s="1"/>
  <c r="I467" i="10" a="1"/>
  <c r="I467" i="10" s="1"/>
  <c r="T467" i="10" a="1"/>
  <c r="T467" i="10" s="1"/>
  <c r="N467" i="10" a="1"/>
  <c r="N467" i="10" s="1"/>
  <c r="A467" i="10" a="1"/>
  <c r="A467" i="10" s="1"/>
  <c r="C531" i="10" a="1"/>
  <c r="C531" i="10" s="1"/>
  <c r="K531" i="10" a="1"/>
  <c r="K531" i="10" s="1"/>
  <c r="S531" i="10" a="1"/>
  <c r="S531" i="10" s="1"/>
  <c r="D531" i="10" a="1"/>
  <c r="D531" i="10" s="1"/>
  <c r="L531" i="10" a="1"/>
  <c r="L531" i="10" s="1"/>
  <c r="T531" i="10" a="1"/>
  <c r="T531" i="10" s="1"/>
  <c r="E531" i="10" a="1"/>
  <c r="E531" i="10" s="1"/>
  <c r="M531" i="10" a="1"/>
  <c r="M531" i="10" s="1"/>
  <c r="F531" i="10" a="1"/>
  <c r="F531" i="10" s="1"/>
  <c r="N531" i="10" a="1"/>
  <c r="N531" i="10" s="1"/>
  <c r="G531" i="10" a="1"/>
  <c r="G531" i="10" s="1"/>
  <c r="O531" i="10" a="1"/>
  <c r="O531" i="10" s="1"/>
  <c r="A531" i="10" a="1"/>
  <c r="A531" i="10" s="1"/>
  <c r="I531" i="10" a="1"/>
  <c r="I531" i="10" s="1"/>
  <c r="Q531" i="10" a="1"/>
  <c r="Q531" i="10" s="1"/>
  <c r="B531" i="10" a="1"/>
  <c r="B531" i="10" s="1"/>
  <c r="J531" i="10" a="1"/>
  <c r="J531" i="10" s="1"/>
  <c r="R531" i="10" a="1"/>
  <c r="R531" i="10" s="1"/>
  <c r="P531" i="10" a="1"/>
  <c r="P531" i="10" s="1"/>
  <c r="H531" i="10" a="1"/>
  <c r="H531" i="10" s="1"/>
  <c r="C603" i="10" a="1"/>
  <c r="C603" i="10" s="1"/>
  <c r="G603" i="10" a="1"/>
  <c r="G603" i="10" s="1"/>
  <c r="K603" i="10" a="1"/>
  <c r="K603" i="10" s="1"/>
  <c r="O603" i="10" a="1"/>
  <c r="O603" i="10" s="1"/>
  <c r="S603" i="10" a="1"/>
  <c r="S603" i="10" s="1"/>
  <c r="D603" i="10" a="1"/>
  <c r="D603" i="10" s="1"/>
  <c r="H603" i="10" a="1"/>
  <c r="H603" i="10" s="1"/>
  <c r="L603" i="10" a="1"/>
  <c r="L603" i="10" s="1"/>
  <c r="P603" i="10" a="1"/>
  <c r="P603" i="10" s="1"/>
  <c r="T603" i="10" a="1"/>
  <c r="T603" i="10" s="1"/>
  <c r="A603" i="10" a="1"/>
  <c r="A603" i="10" s="1"/>
  <c r="E603" i="10" a="1"/>
  <c r="E603" i="10" s="1"/>
  <c r="I603" i="10" a="1"/>
  <c r="I603" i="10" s="1"/>
  <c r="M603" i="10" a="1"/>
  <c r="M603" i="10" s="1"/>
  <c r="Q603" i="10" a="1"/>
  <c r="Q603" i="10" s="1"/>
  <c r="B603" i="10" a="1"/>
  <c r="B603" i="10" s="1"/>
  <c r="F603" i="10" a="1"/>
  <c r="F603" i="10" s="1"/>
  <c r="J603" i="10" a="1"/>
  <c r="J603" i="10" s="1"/>
  <c r="N603" i="10" a="1"/>
  <c r="N603" i="10" s="1"/>
  <c r="R603" i="10" a="1"/>
  <c r="R603" i="10" s="1"/>
  <c r="E667" i="10" a="1"/>
  <c r="E667" i="10" s="1"/>
  <c r="K667" i="10" a="1"/>
  <c r="K667" i="10" s="1"/>
  <c r="S667" i="10" a="1"/>
  <c r="S667" i="10" s="1"/>
  <c r="L667" i="10" a="1"/>
  <c r="L667" i="10" s="1"/>
  <c r="T667" i="10" a="1"/>
  <c r="T667" i="10" s="1"/>
  <c r="F667" i="10" a="1"/>
  <c r="F667" i="10" s="1"/>
  <c r="M667" i="10" a="1"/>
  <c r="M667" i="10" s="1"/>
  <c r="G667" i="10" a="1"/>
  <c r="G667" i="10" s="1"/>
  <c r="N667" i="10" a="1"/>
  <c r="N667" i="10" s="1"/>
  <c r="A667" i="10" a="1"/>
  <c r="A667" i="10" s="1"/>
  <c r="H667" i="10" a="1"/>
  <c r="H667" i="10" s="1"/>
  <c r="O667" i="10" a="1"/>
  <c r="O667" i="10" s="1"/>
  <c r="D667" i="10" a="1"/>
  <c r="D667" i="10" s="1"/>
  <c r="R667" i="10" a="1"/>
  <c r="R667" i="10" s="1"/>
  <c r="C667" i="10" a="1"/>
  <c r="C667" i="10" s="1"/>
  <c r="I667" i="10" a="1"/>
  <c r="I667" i="10" s="1"/>
  <c r="J667" i="10" a="1"/>
  <c r="J667" i="10" s="1"/>
  <c r="P667" i="10" a="1"/>
  <c r="P667" i="10" s="1"/>
  <c r="Q667" i="10" a="1"/>
  <c r="Q667" i="10" s="1"/>
  <c r="B667" i="10" a="1"/>
  <c r="B667" i="10" s="1"/>
  <c r="D731" i="10" a="1"/>
  <c r="D731" i="10" s="1"/>
  <c r="R731" i="10" a="1"/>
  <c r="R731" i="10" s="1"/>
  <c r="E731" i="10" a="1"/>
  <c r="E731" i="10" s="1"/>
  <c r="K731" i="10" a="1"/>
  <c r="K731" i="10" s="1"/>
  <c r="S731" i="10" a="1"/>
  <c r="S731" i="10" s="1"/>
  <c r="L731" i="10" a="1"/>
  <c r="L731" i="10" s="1"/>
  <c r="T731" i="10" a="1"/>
  <c r="T731" i="10" s="1"/>
  <c r="F731" i="10" a="1"/>
  <c r="F731" i="10" s="1"/>
  <c r="M731" i="10" a="1"/>
  <c r="M731" i="10" s="1"/>
  <c r="G731" i="10" a="1"/>
  <c r="G731" i="10" s="1"/>
  <c r="N731" i="10" a="1"/>
  <c r="N731" i="10" s="1"/>
  <c r="A731" i="10" a="1"/>
  <c r="A731" i="10" s="1"/>
  <c r="H731" i="10" a="1"/>
  <c r="H731" i="10" s="1"/>
  <c r="O731" i="10" a="1"/>
  <c r="O731" i="10" s="1"/>
  <c r="B731" i="10" a="1"/>
  <c r="B731" i="10" s="1"/>
  <c r="I731" i="10" a="1"/>
  <c r="I731" i="10" s="1"/>
  <c r="P731" i="10" a="1"/>
  <c r="P731" i="10" s="1"/>
  <c r="C731" i="10" a="1"/>
  <c r="C731" i="10" s="1"/>
  <c r="J731" i="10" a="1"/>
  <c r="J731" i="10" s="1"/>
  <c r="Q731" i="10" a="1"/>
  <c r="Q731" i="10" s="1"/>
  <c r="C795" i="10" a="1"/>
  <c r="C795" i="10" s="1"/>
  <c r="P795" i="10" a="1"/>
  <c r="P795" i="10" s="1"/>
  <c r="D795" i="10" a="1"/>
  <c r="D795" i="10" s="1"/>
  <c r="J795" i="10" a="1"/>
  <c r="J795" i="10" s="1"/>
  <c r="Q795" i="10" a="1"/>
  <c r="Q795" i="10" s="1"/>
  <c r="E795" i="10" a="1"/>
  <c r="E795" i="10" s="1"/>
  <c r="K795" i="10" a="1"/>
  <c r="K795" i="10" s="1"/>
  <c r="L795" i="10" a="1"/>
  <c r="L795" i="10" s="1"/>
  <c r="R795" i="10" a="1"/>
  <c r="R795" i="10" s="1"/>
  <c r="F795" i="10" a="1"/>
  <c r="F795" i="10" s="1"/>
  <c r="M795" i="10" a="1"/>
  <c r="M795" i="10" s="1"/>
  <c r="S795" i="10" a="1"/>
  <c r="S795" i="10" s="1"/>
  <c r="A795" i="10" a="1"/>
  <c r="A795" i="10" s="1"/>
  <c r="G795" i="10" a="1"/>
  <c r="G795" i="10" s="1"/>
  <c r="T795" i="10" a="1"/>
  <c r="T795" i="10" s="1"/>
  <c r="H795" i="10" a="1"/>
  <c r="H795" i="10" s="1"/>
  <c r="N795" i="10" a="1"/>
  <c r="N795" i="10" s="1"/>
  <c r="O795" i="10" a="1"/>
  <c r="O795" i="10" s="1"/>
  <c r="B795" i="10" a="1"/>
  <c r="B795" i="10" s="1"/>
  <c r="I795" i="10" a="1"/>
  <c r="I795" i="10" s="1"/>
  <c r="G524" i="10" a="1"/>
  <c r="G524" i="10" s="1"/>
  <c r="O524" i="10" a="1"/>
  <c r="O524" i="10" s="1"/>
  <c r="H524" i="10" a="1"/>
  <c r="H524" i="10" s="1"/>
  <c r="P524" i="10" a="1"/>
  <c r="P524" i="10" s="1"/>
  <c r="A524" i="10" a="1"/>
  <c r="A524" i="10" s="1"/>
  <c r="I524" i="10" a="1"/>
  <c r="I524" i="10" s="1"/>
  <c r="Q524" i="10" a="1"/>
  <c r="Q524" i="10" s="1"/>
  <c r="B524" i="10" a="1"/>
  <c r="B524" i="10" s="1"/>
  <c r="J524" i="10" a="1"/>
  <c r="J524" i="10" s="1"/>
  <c r="R524" i="10" a="1"/>
  <c r="R524" i="10" s="1"/>
  <c r="C524" i="10" a="1"/>
  <c r="C524" i="10" s="1"/>
  <c r="K524" i="10" a="1"/>
  <c r="K524" i="10" s="1"/>
  <c r="S524" i="10" a="1"/>
  <c r="S524" i="10" s="1"/>
  <c r="E524" i="10" a="1"/>
  <c r="E524" i="10" s="1"/>
  <c r="M524" i="10" a="1"/>
  <c r="M524" i="10" s="1"/>
  <c r="F524" i="10" a="1"/>
  <c r="F524" i="10" s="1"/>
  <c r="N524" i="10" a="1"/>
  <c r="N524" i="10" s="1"/>
  <c r="D524" i="10" a="1"/>
  <c r="D524" i="10" s="1"/>
  <c r="L524" i="10" a="1"/>
  <c r="L524" i="10" s="1"/>
  <c r="T524" i="10" a="1"/>
  <c r="T524" i="10" s="1"/>
  <c r="A212" i="10" a="1"/>
  <c r="A212" i="10" s="1"/>
  <c r="I212" i="10" a="1"/>
  <c r="I212" i="10" s="1"/>
  <c r="Q212" i="10" a="1"/>
  <c r="Q212" i="10" s="1"/>
  <c r="B212" i="10" a="1"/>
  <c r="B212" i="10" s="1"/>
  <c r="J212" i="10" a="1"/>
  <c r="J212" i="10" s="1"/>
  <c r="R212" i="10" a="1"/>
  <c r="R212" i="10" s="1"/>
  <c r="C212" i="10" a="1"/>
  <c r="C212" i="10" s="1"/>
  <c r="K212" i="10" a="1"/>
  <c r="K212" i="10" s="1"/>
  <c r="S212" i="10" a="1"/>
  <c r="S212" i="10" s="1"/>
  <c r="D212" i="10" a="1"/>
  <c r="D212" i="10" s="1"/>
  <c r="L212" i="10" a="1"/>
  <c r="L212" i="10" s="1"/>
  <c r="T212" i="10" a="1"/>
  <c r="T212" i="10" s="1"/>
  <c r="E212" i="10" a="1"/>
  <c r="E212" i="10" s="1"/>
  <c r="M212" i="10" a="1"/>
  <c r="M212" i="10" s="1"/>
  <c r="G212" i="10" a="1"/>
  <c r="G212" i="10" s="1"/>
  <c r="O212" i="10" a="1"/>
  <c r="O212" i="10" s="1"/>
  <c r="H212" i="10" a="1"/>
  <c r="H212" i="10" s="1"/>
  <c r="P212" i="10" a="1"/>
  <c r="P212" i="10" s="1"/>
  <c r="F212" i="10" a="1"/>
  <c r="F212" i="10" s="1"/>
  <c r="N212" i="10" a="1"/>
  <c r="N212" i="10" s="1"/>
  <c r="H724" i="10" a="1"/>
  <c r="H724" i="10" s="1"/>
  <c r="P724" i="10" a="1"/>
  <c r="P724" i="10" s="1"/>
  <c r="B724" i="10" a="1"/>
  <c r="B724" i="10" s="1"/>
  <c r="I724" i="10" a="1"/>
  <c r="I724" i="10" s="1"/>
  <c r="Q724" i="10" a="1"/>
  <c r="Q724" i="10" s="1"/>
  <c r="C724" i="10" a="1"/>
  <c r="C724" i="10" s="1"/>
  <c r="J724" i="10" a="1"/>
  <c r="J724" i="10" s="1"/>
  <c r="D724" i="10" a="1"/>
  <c r="D724" i="10" s="1"/>
  <c r="K724" i="10" a="1"/>
  <c r="K724" i="10" s="1"/>
  <c r="R724" i="10" a="1"/>
  <c r="R724" i="10" s="1"/>
  <c r="E724" i="10" a="1"/>
  <c r="E724" i="10" s="1"/>
  <c r="L724" i="10" a="1"/>
  <c r="L724" i="10" s="1"/>
  <c r="S724" i="10" a="1"/>
  <c r="S724" i="10" s="1"/>
  <c r="F724" i="10" a="1"/>
  <c r="F724" i="10" s="1"/>
  <c r="M724" i="10" a="1"/>
  <c r="M724" i="10" s="1"/>
  <c r="T724" i="10" a="1"/>
  <c r="T724" i="10" s="1"/>
  <c r="N724" i="10" a="1"/>
  <c r="N724" i="10" s="1"/>
  <c r="A724" i="10" a="1"/>
  <c r="A724" i="10" s="1"/>
  <c r="G724" i="10" a="1"/>
  <c r="G724" i="10" s="1"/>
  <c r="O724" i="10" a="1"/>
  <c r="O724" i="10" s="1"/>
  <c r="A220" i="10" a="1"/>
  <c r="A220" i="10" s="1"/>
  <c r="I220" i="10" a="1"/>
  <c r="I220" i="10" s="1"/>
  <c r="Q220" i="10" a="1"/>
  <c r="Q220" i="10" s="1"/>
  <c r="B220" i="10" a="1"/>
  <c r="B220" i="10" s="1"/>
  <c r="J220" i="10" a="1"/>
  <c r="J220" i="10" s="1"/>
  <c r="R220" i="10" a="1"/>
  <c r="R220" i="10" s="1"/>
  <c r="C220" i="10" a="1"/>
  <c r="C220" i="10" s="1"/>
  <c r="K220" i="10" a="1"/>
  <c r="K220" i="10" s="1"/>
  <c r="S220" i="10" a="1"/>
  <c r="S220" i="10" s="1"/>
  <c r="D220" i="10" a="1"/>
  <c r="D220" i="10" s="1"/>
  <c r="L220" i="10" a="1"/>
  <c r="L220" i="10" s="1"/>
  <c r="T220" i="10" a="1"/>
  <c r="T220" i="10" s="1"/>
  <c r="E220" i="10" a="1"/>
  <c r="E220" i="10" s="1"/>
  <c r="M220" i="10" a="1"/>
  <c r="M220" i="10" s="1"/>
  <c r="G220" i="10" a="1"/>
  <c r="G220" i="10" s="1"/>
  <c r="O220" i="10" a="1"/>
  <c r="O220" i="10" s="1"/>
  <c r="H220" i="10" a="1"/>
  <c r="H220" i="10" s="1"/>
  <c r="P220" i="10" a="1"/>
  <c r="P220" i="10" s="1"/>
  <c r="F220" i="10" a="1"/>
  <c r="F220" i="10" s="1"/>
  <c r="N220" i="10" a="1"/>
  <c r="N220" i="10" s="1"/>
  <c r="E732" i="10" a="1"/>
  <c r="E732" i="10" s="1"/>
  <c r="L732" i="10" a="1"/>
  <c r="L732" i="10" s="1"/>
  <c r="S732" i="10" a="1"/>
  <c r="S732" i="10" s="1"/>
  <c r="F732" i="10" a="1"/>
  <c r="F732" i="10" s="1"/>
  <c r="M732" i="10" a="1"/>
  <c r="M732" i="10" s="1"/>
  <c r="T732" i="10" a="1"/>
  <c r="T732" i="10" s="1"/>
  <c r="N732" i="10" a="1"/>
  <c r="N732" i="10" s="1"/>
  <c r="A732" i="10" a="1"/>
  <c r="A732" i="10" s="1"/>
  <c r="G732" i="10" a="1"/>
  <c r="G732" i="10" s="1"/>
  <c r="O732" i="10" a="1"/>
  <c r="O732" i="10" s="1"/>
  <c r="H732" i="10" a="1"/>
  <c r="H732" i="10" s="1"/>
  <c r="P732" i="10" a="1"/>
  <c r="P732" i="10" s="1"/>
  <c r="B732" i="10" a="1"/>
  <c r="B732" i="10" s="1"/>
  <c r="I732" i="10" a="1"/>
  <c r="I732" i="10" s="1"/>
  <c r="Q732" i="10" a="1"/>
  <c r="Q732" i="10" s="1"/>
  <c r="C732" i="10" a="1"/>
  <c r="C732" i="10" s="1"/>
  <c r="J732" i="10" a="1"/>
  <c r="J732" i="10" s="1"/>
  <c r="K732" i="10" a="1"/>
  <c r="K732" i="10" s="1"/>
  <c r="R732" i="10" a="1"/>
  <c r="R732" i="10" s="1"/>
  <c r="D732" i="10" a="1"/>
  <c r="D732" i="10" s="1"/>
  <c r="F420" i="10" a="1"/>
  <c r="F420" i="10" s="1"/>
  <c r="M420" i="10" a="1"/>
  <c r="M420" i="10" s="1"/>
  <c r="G420" i="10" a="1"/>
  <c r="G420" i="10" s="1"/>
  <c r="N420" i="10" a="1"/>
  <c r="N420" i="10" s="1"/>
  <c r="T420" i="10" a="1"/>
  <c r="T420" i="10" s="1"/>
  <c r="O420" i="10" a="1"/>
  <c r="O420" i="10" s="1"/>
  <c r="A420" i="10" a="1"/>
  <c r="A420" i="10" s="1"/>
  <c r="H420" i="10" a="1"/>
  <c r="H420" i="10" s="1"/>
  <c r="B420" i="10" a="1"/>
  <c r="B420" i="10" s="1"/>
  <c r="I420" i="10" a="1"/>
  <c r="I420" i="10" s="1"/>
  <c r="P420" i="10" a="1"/>
  <c r="P420" i="10" s="1"/>
  <c r="D420" i="10" a="1"/>
  <c r="D420" i="10" s="1"/>
  <c r="K420" i="10" a="1"/>
  <c r="K420" i="10" s="1"/>
  <c r="R420" i="10" a="1"/>
  <c r="R420" i="10" s="1"/>
  <c r="E420" i="10" a="1"/>
  <c r="E420" i="10" s="1"/>
  <c r="L420" i="10" a="1"/>
  <c r="L420" i="10" s="1"/>
  <c r="S420" i="10" a="1"/>
  <c r="S420" i="10" s="1"/>
  <c r="C420" i="10" a="1"/>
  <c r="C420" i="10" s="1"/>
  <c r="J420" i="10" a="1"/>
  <c r="J420" i="10" s="1"/>
  <c r="Q420" i="10" a="1"/>
  <c r="Q420" i="10" s="1"/>
  <c r="N364" i="10" a="1"/>
  <c r="N364" i="10" s="1"/>
  <c r="T364" i="10" a="1"/>
  <c r="T364" i="10" s="1"/>
  <c r="A364" i="10" a="1"/>
  <c r="A364" i="10" s="1"/>
  <c r="H364" i="10" a="1"/>
  <c r="H364" i="10" s="1"/>
  <c r="O364" i="10" a="1"/>
  <c r="O364" i="10" s="1"/>
  <c r="B364" i="10" a="1"/>
  <c r="B364" i="10" s="1"/>
  <c r="I364" i="10" a="1"/>
  <c r="I364" i="10" s="1"/>
  <c r="C364" i="10" a="1"/>
  <c r="C364" i="10" s="1"/>
  <c r="J364" i="10" a="1"/>
  <c r="J364" i="10" s="1"/>
  <c r="P364" i="10" a="1"/>
  <c r="P364" i="10" s="1"/>
  <c r="D364" i="10" a="1"/>
  <c r="D364" i="10" s="1"/>
  <c r="K364" i="10" a="1"/>
  <c r="K364" i="10" s="1"/>
  <c r="Q364" i="10" a="1"/>
  <c r="Q364" i="10" s="1"/>
  <c r="F364" i="10" a="1"/>
  <c r="F364" i="10" s="1"/>
  <c r="L364" i="10" a="1"/>
  <c r="L364" i="10" s="1"/>
  <c r="S364" i="10" a="1"/>
  <c r="S364" i="10" s="1"/>
  <c r="G364" i="10" a="1"/>
  <c r="G364" i="10" s="1"/>
  <c r="M364" i="10" a="1"/>
  <c r="M364" i="10" s="1"/>
  <c r="E364" i="10" a="1"/>
  <c r="E364" i="10" s="1"/>
  <c r="R364" i="10" a="1"/>
  <c r="R364" i="10" s="1"/>
  <c r="E260" i="10" a="1"/>
  <c r="E260" i="10" s="1"/>
  <c r="L260" i="10" a="1"/>
  <c r="L260" i="10" s="1"/>
  <c r="S260" i="10" a="1"/>
  <c r="S260" i="10" s="1"/>
  <c r="F260" i="10" a="1"/>
  <c r="F260" i="10" s="1"/>
  <c r="M260" i="10" a="1"/>
  <c r="M260" i="10" s="1"/>
  <c r="T260" i="10" a="1"/>
  <c r="T260" i="10" s="1"/>
  <c r="G260" i="10" a="1"/>
  <c r="G260" i="10" s="1"/>
  <c r="N260" i="10" a="1"/>
  <c r="N260" i="10" s="1"/>
  <c r="A260" i="10" a="1"/>
  <c r="A260" i="10" s="1"/>
  <c r="H260" i="10" a="1"/>
  <c r="H260" i="10" s="1"/>
  <c r="B260" i="10" a="1"/>
  <c r="B260" i="10" s="1"/>
  <c r="I260" i="10" a="1"/>
  <c r="I260" i="10" s="1"/>
  <c r="O260" i="10" a="1"/>
  <c r="O260" i="10" s="1"/>
  <c r="C260" i="10" a="1"/>
  <c r="C260" i="10" s="1"/>
  <c r="Q260" i="10" a="1"/>
  <c r="Q260" i="10" s="1"/>
  <c r="D260" i="10" a="1"/>
  <c r="D260" i="10" s="1"/>
  <c r="K260" i="10" a="1"/>
  <c r="K260" i="10" s="1"/>
  <c r="R260" i="10" a="1"/>
  <c r="R260" i="10" s="1"/>
  <c r="J260" i="10" a="1"/>
  <c r="J260" i="10" s="1"/>
  <c r="P260" i="10" a="1"/>
  <c r="P260" i="10" s="1"/>
  <c r="E244" i="10" a="1"/>
  <c r="E244" i="10" s="1"/>
  <c r="L244" i="10" a="1"/>
  <c r="L244" i="10" s="1"/>
  <c r="S244" i="10" a="1"/>
  <c r="S244" i="10" s="1"/>
  <c r="F244" i="10" a="1"/>
  <c r="F244" i="10" s="1"/>
  <c r="M244" i="10" a="1"/>
  <c r="M244" i="10" s="1"/>
  <c r="T244" i="10" a="1"/>
  <c r="T244" i="10" s="1"/>
  <c r="G244" i="10" a="1"/>
  <c r="G244" i="10" s="1"/>
  <c r="N244" i="10" a="1"/>
  <c r="N244" i="10" s="1"/>
  <c r="H244" i="10" a="1"/>
  <c r="H244" i="10" s="1"/>
  <c r="A244" i="10" a="1"/>
  <c r="A244" i="10" s="1"/>
  <c r="I244" i="10" a="1"/>
  <c r="I244" i="10" s="1"/>
  <c r="O244" i="10" a="1"/>
  <c r="O244" i="10" s="1"/>
  <c r="C244" i="10" a="1"/>
  <c r="C244" i="10" s="1"/>
  <c r="Q244" i="10" a="1"/>
  <c r="Q244" i="10" s="1"/>
  <c r="D244" i="10" a="1"/>
  <c r="D244" i="10" s="1"/>
  <c r="K244" i="10" a="1"/>
  <c r="K244" i="10" s="1"/>
  <c r="R244" i="10" a="1"/>
  <c r="R244" i="10" s="1"/>
  <c r="J244" i="10" a="1"/>
  <c r="J244" i="10" s="1"/>
  <c r="P244" i="10" a="1"/>
  <c r="P244" i="10" s="1"/>
  <c r="B244" i="10" a="1"/>
  <c r="B244" i="10" s="1"/>
  <c r="H756" i="10" a="1"/>
  <c r="H756" i="10" s="1"/>
  <c r="M756" i="10" a="1"/>
  <c r="M756" i="10" s="1"/>
  <c r="D756" i="10" a="1"/>
  <c r="D756" i="10" s="1"/>
  <c r="I756" i="10" a="1"/>
  <c r="I756" i="10" s="1"/>
  <c r="R756" i="10" a="1"/>
  <c r="R756" i="10" s="1"/>
  <c r="E756" i="10" a="1"/>
  <c r="E756" i="10" s="1"/>
  <c r="N756" i="10" a="1"/>
  <c r="N756" i="10" s="1"/>
  <c r="A756" i="10" a="1"/>
  <c r="A756" i="10" s="1"/>
  <c r="J756" i="10" a="1"/>
  <c r="J756" i="10" s="1"/>
  <c r="S756" i="10" a="1"/>
  <c r="S756" i="10" s="1"/>
  <c r="F756" i="10" a="1"/>
  <c r="F756" i="10" s="1"/>
  <c r="O756" i="10" a="1"/>
  <c r="O756" i="10" s="1"/>
  <c r="B756" i="10" a="1"/>
  <c r="B756" i="10" s="1"/>
  <c r="K756" i="10" a="1"/>
  <c r="K756" i="10" s="1"/>
  <c r="T756" i="10" a="1"/>
  <c r="T756" i="10" s="1"/>
  <c r="G756" i="10" a="1"/>
  <c r="G756" i="10" s="1"/>
  <c r="P756" i="10" a="1"/>
  <c r="P756" i="10" s="1"/>
  <c r="L756" i="10" a="1"/>
  <c r="L756" i="10" s="1"/>
  <c r="Q756" i="10" a="1"/>
  <c r="Q756" i="10" s="1"/>
  <c r="C756" i="10" a="1"/>
  <c r="C756" i="10" s="1"/>
  <c r="A60" i="10" a="1"/>
  <c r="A60" i="10" s="1"/>
  <c r="I60" i="10" a="1"/>
  <c r="I60" i="10" s="1"/>
  <c r="Q60" i="10" a="1"/>
  <c r="Q60" i="10" s="1"/>
  <c r="B60" i="10" a="1"/>
  <c r="B60" i="10" s="1"/>
  <c r="J60" i="10" a="1"/>
  <c r="J60" i="10" s="1"/>
  <c r="R60" i="10" a="1"/>
  <c r="R60" i="10" s="1"/>
  <c r="C60" i="10" a="1"/>
  <c r="C60" i="10" s="1"/>
  <c r="K60" i="10" a="1"/>
  <c r="K60" i="10" s="1"/>
  <c r="S60" i="10" a="1"/>
  <c r="S60" i="10" s="1"/>
  <c r="D60" i="10" a="1"/>
  <c r="D60" i="10" s="1"/>
  <c r="L60" i="10" a="1"/>
  <c r="L60" i="10" s="1"/>
  <c r="T60" i="10" a="1"/>
  <c r="T60" i="10" s="1"/>
  <c r="E60" i="10" a="1"/>
  <c r="E60" i="10" s="1"/>
  <c r="M60" i="10" a="1"/>
  <c r="M60" i="10" s="1"/>
  <c r="G60" i="10" a="1"/>
  <c r="G60" i="10" s="1"/>
  <c r="O60" i="10" a="1"/>
  <c r="O60" i="10" s="1"/>
  <c r="H60" i="10" a="1"/>
  <c r="H60" i="10" s="1"/>
  <c r="P60" i="10" a="1"/>
  <c r="P60" i="10" s="1"/>
  <c r="F60" i="10" a="1"/>
  <c r="F60" i="10" s="1"/>
  <c r="N60" i="10" a="1"/>
  <c r="N60" i="10" s="1"/>
  <c r="A572" i="10" a="1"/>
  <c r="A572" i="10" s="1"/>
  <c r="E572" i="10" a="1"/>
  <c r="E572" i="10" s="1"/>
  <c r="I572" i="10" a="1"/>
  <c r="I572" i="10" s="1"/>
  <c r="M572" i="10" a="1"/>
  <c r="M572" i="10" s="1"/>
  <c r="Q572" i="10" a="1"/>
  <c r="Q572" i="10" s="1"/>
  <c r="B572" i="10" a="1"/>
  <c r="B572" i="10" s="1"/>
  <c r="F572" i="10" a="1"/>
  <c r="F572" i="10" s="1"/>
  <c r="J572" i="10" a="1"/>
  <c r="J572" i="10" s="1"/>
  <c r="N572" i="10" a="1"/>
  <c r="N572" i="10" s="1"/>
  <c r="R572" i="10" a="1"/>
  <c r="R572" i="10" s="1"/>
  <c r="C572" i="10" a="1"/>
  <c r="C572" i="10" s="1"/>
  <c r="G572" i="10" a="1"/>
  <c r="G572" i="10" s="1"/>
  <c r="K572" i="10" a="1"/>
  <c r="K572" i="10" s="1"/>
  <c r="O572" i="10" a="1"/>
  <c r="O572" i="10" s="1"/>
  <c r="S572" i="10" a="1"/>
  <c r="S572" i="10" s="1"/>
  <c r="D572" i="10" a="1"/>
  <c r="D572" i="10" s="1"/>
  <c r="H572" i="10" a="1"/>
  <c r="H572" i="10" s="1"/>
  <c r="L572" i="10" a="1"/>
  <c r="L572" i="10" s="1"/>
  <c r="P572" i="10" a="1"/>
  <c r="P572" i="10" s="1"/>
  <c r="T572" i="10" a="1"/>
  <c r="T572" i="10" s="1"/>
  <c r="G117" i="10" a="1"/>
  <c r="G117" i="10" s="1"/>
  <c r="O117" i="10" a="1"/>
  <c r="O117" i="10" s="1"/>
  <c r="H117" i="10" a="1"/>
  <c r="H117" i="10" s="1"/>
  <c r="A117" i="10" a="1"/>
  <c r="A117" i="10" s="1"/>
  <c r="I117" i="10" a="1"/>
  <c r="I117" i="10" s="1"/>
  <c r="P117" i="10" a="1"/>
  <c r="P117" i="10" s="1"/>
  <c r="B117" i="10" a="1"/>
  <c r="B117" i="10" s="1"/>
  <c r="J117" i="10" a="1"/>
  <c r="J117" i="10" s="1"/>
  <c r="Q117" i="10" a="1"/>
  <c r="Q117" i="10" s="1"/>
  <c r="C117" i="10" a="1"/>
  <c r="C117" i="10" s="1"/>
  <c r="K117" i="10" a="1"/>
  <c r="K117" i="10" s="1"/>
  <c r="R117" i="10" a="1"/>
  <c r="R117" i="10" s="1"/>
  <c r="E117" i="10" a="1"/>
  <c r="E117" i="10" s="1"/>
  <c r="M117" i="10" a="1"/>
  <c r="M117" i="10" s="1"/>
  <c r="T117" i="10" a="1"/>
  <c r="T117" i="10" s="1"/>
  <c r="F117" i="10" a="1"/>
  <c r="F117" i="10" s="1"/>
  <c r="N117" i="10" a="1"/>
  <c r="N117" i="10" s="1"/>
  <c r="L117" i="10" a="1"/>
  <c r="L117" i="10" s="1"/>
  <c r="S117" i="10" a="1"/>
  <c r="S117" i="10" s="1"/>
  <c r="D117" i="10" a="1"/>
  <c r="D117" i="10" s="1"/>
  <c r="A373" i="10" a="1"/>
  <c r="A373" i="10" s="1"/>
  <c r="I373" i="10" a="1"/>
  <c r="I373" i="10" s="1"/>
  <c r="P373" i="10" a="1"/>
  <c r="P373" i="10" s="1"/>
  <c r="B373" i="10" a="1"/>
  <c r="B373" i="10" s="1"/>
  <c r="J373" i="10" a="1"/>
  <c r="J373" i="10" s="1"/>
  <c r="Q373" i="10" a="1"/>
  <c r="Q373" i="10" s="1"/>
  <c r="C373" i="10" a="1"/>
  <c r="C373" i="10" s="1"/>
  <c r="K373" i="10" a="1"/>
  <c r="K373" i="10" s="1"/>
  <c r="R373" i="10" a="1"/>
  <c r="R373" i="10" s="1"/>
  <c r="D373" i="10" a="1"/>
  <c r="D373" i="10" s="1"/>
  <c r="S373" i="10" a="1"/>
  <c r="S373" i="10" s="1"/>
  <c r="E373" i="10" a="1"/>
  <c r="E373" i="10" s="1"/>
  <c r="L373" i="10" a="1"/>
  <c r="L373" i="10" s="1"/>
  <c r="G373" i="10" a="1"/>
  <c r="G373" i="10" s="1"/>
  <c r="N373" i="10" a="1"/>
  <c r="N373" i="10" s="1"/>
  <c r="H373" i="10" a="1"/>
  <c r="H373" i="10" s="1"/>
  <c r="O373" i="10" a="1"/>
  <c r="O373" i="10" s="1"/>
  <c r="F373" i="10" a="1"/>
  <c r="F373" i="10" s="1"/>
  <c r="T373" i="10" a="1"/>
  <c r="T373" i="10" s="1"/>
  <c r="M373" i="10" a="1"/>
  <c r="M373" i="10" s="1"/>
  <c r="A565" i="10" a="1"/>
  <c r="A565" i="10" s="1"/>
  <c r="E565" i="10" a="1"/>
  <c r="E565" i="10" s="1"/>
  <c r="I565" i="10" a="1"/>
  <c r="I565" i="10" s="1"/>
  <c r="M565" i="10" a="1"/>
  <c r="M565" i="10" s="1"/>
  <c r="Q565" i="10" a="1"/>
  <c r="Q565" i="10" s="1"/>
  <c r="B565" i="10" a="1"/>
  <c r="B565" i="10" s="1"/>
  <c r="F565" i="10" a="1"/>
  <c r="F565" i="10" s="1"/>
  <c r="J565" i="10" a="1"/>
  <c r="J565" i="10" s="1"/>
  <c r="N565" i="10" a="1"/>
  <c r="N565" i="10" s="1"/>
  <c r="R565" i="10" a="1"/>
  <c r="R565" i="10" s="1"/>
  <c r="C565" i="10" a="1"/>
  <c r="C565" i="10" s="1"/>
  <c r="G565" i="10" a="1"/>
  <c r="G565" i="10" s="1"/>
  <c r="K565" i="10" a="1"/>
  <c r="K565" i="10" s="1"/>
  <c r="O565" i="10" a="1"/>
  <c r="O565" i="10" s="1"/>
  <c r="S565" i="10" a="1"/>
  <c r="S565" i="10" s="1"/>
  <c r="D565" i="10" a="1"/>
  <c r="D565" i="10" s="1"/>
  <c r="H565" i="10" a="1"/>
  <c r="H565" i="10" s="1"/>
  <c r="L565" i="10" a="1"/>
  <c r="L565" i="10" s="1"/>
  <c r="P565" i="10" a="1"/>
  <c r="P565" i="10" s="1"/>
  <c r="T565" i="10" a="1"/>
  <c r="T565" i="10" s="1"/>
  <c r="A158" i="10" a="1"/>
  <c r="A158" i="10" s="1"/>
  <c r="I158" i="10" a="1"/>
  <c r="I158" i="10" s="1"/>
  <c r="Q158" i="10" a="1"/>
  <c r="Q158" i="10" s="1"/>
  <c r="B158" i="10" a="1"/>
  <c r="B158" i="10" s="1"/>
  <c r="J158" i="10" a="1"/>
  <c r="J158" i="10" s="1"/>
  <c r="R158" i="10" a="1"/>
  <c r="R158" i="10" s="1"/>
  <c r="C158" i="10" a="1"/>
  <c r="C158" i="10" s="1"/>
  <c r="K158" i="10" a="1"/>
  <c r="K158" i="10" s="1"/>
  <c r="S158" i="10" a="1"/>
  <c r="S158" i="10" s="1"/>
  <c r="D158" i="10" a="1"/>
  <c r="D158" i="10" s="1"/>
  <c r="L158" i="10" a="1"/>
  <c r="L158" i="10" s="1"/>
  <c r="T158" i="10" a="1"/>
  <c r="T158" i="10" s="1"/>
  <c r="E158" i="10" a="1"/>
  <c r="E158" i="10" s="1"/>
  <c r="M158" i="10" a="1"/>
  <c r="M158" i="10" s="1"/>
  <c r="G158" i="10" a="1"/>
  <c r="G158" i="10" s="1"/>
  <c r="O158" i="10" a="1"/>
  <c r="O158" i="10" s="1"/>
  <c r="H158" i="10" a="1"/>
  <c r="H158" i="10" s="1"/>
  <c r="P158" i="10" a="1"/>
  <c r="P158" i="10" s="1"/>
  <c r="F158" i="10" a="1"/>
  <c r="F158" i="10" s="1"/>
  <c r="N158" i="10" a="1"/>
  <c r="N158" i="10" s="1"/>
  <c r="E414" i="10" a="1"/>
  <c r="E414" i="10" s="1"/>
  <c r="S414" i="10" a="1"/>
  <c r="S414" i="10" s="1"/>
  <c r="F414" i="10" a="1"/>
  <c r="F414" i="10" s="1"/>
  <c r="L414" i="10" a="1"/>
  <c r="L414" i="10" s="1"/>
  <c r="G414" i="10" a="1"/>
  <c r="G414" i="10" s="1"/>
  <c r="M414" i="10" a="1"/>
  <c r="M414" i="10" s="1"/>
  <c r="T414" i="10" a="1"/>
  <c r="T414" i="10" s="1"/>
  <c r="N414" i="10" a="1"/>
  <c r="N414" i="10" s="1"/>
  <c r="A414" i="10" a="1"/>
  <c r="A414" i="10" s="1"/>
  <c r="H414" i="10" a="1"/>
  <c r="H414" i="10" s="1"/>
  <c r="O414" i="10" a="1"/>
  <c r="O414" i="10" s="1"/>
  <c r="C414" i="10" a="1"/>
  <c r="C414" i="10" s="1"/>
  <c r="J414" i="10" a="1"/>
  <c r="J414" i="10" s="1"/>
  <c r="Q414" i="10" a="1"/>
  <c r="Q414" i="10" s="1"/>
  <c r="D414" i="10" a="1"/>
  <c r="D414" i="10" s="1"/>
  <c r="K414" i="10" a="1"/>
  <c r="K414" i="10" s="1"/>
  <c r="R414" i="10" a="1"/>
  <c r="R414" i="10" s="1"/>
  <c r="B414" i="10" a="1"/>
  <c r="B414" i="10" s="1"/>
  <c r="I414" i="10" a="1"/>
  <c r="I414" i="10" s="1"/>
  <c r="P414" i="10" a="1"/>
  <c r="P414" i="10" s="1"/>
  <c r="A670" i="10" a="1"/>
  <c r="A670" i="10" s="1"/>
  <c r="I670" i="10" a="1"/>
  <c r="I670" i="10" s="1"/>
  <c r="O670" i="10" a="1"/>
  <c r="O670" i="10" s="1"/>
  <c r="B670" i="10" a="1"/>
  <c r="B670" i="10" s="1"/>
  <c r="P670" i="10" a="1"/>
  <c r="P670" i="10" s="1"/>
  <c r="C670" i="10" a="1"/>
  <c r="C670" i="10" s="1"/>
  <c r="J670" i="10" a="1"/>
  <c r="J670" i="10" s="1"/>
  <c r="Q670" i="10" a="1"/>
  <c r="Q670" i="10" s="1"/>
  <c r="D670" i="10" a="1"/>
  <c r="D670" i="10" s="1"/>
  <c r="K670" i="10" a="1"/>
  <c r="K670" i="10" s="1"/>
  <c r="R670" i="10" a="1"/>
  <c r="R670" i="10" s="1"/>
  <c r="E670" i="10" a="1"/>
  <c r="E670" i="10" s="1"/>
  <c r="L670" i="10" a="1"/>
  <c r="L670" i="10" s="1"/>
  <c r="S670" i="10" a="1"/>
  <c r="S670" i="10" s="1"/>
  <c r="H670" i="10" a="1"/>
  <c r="H670" i="10" s="1"/>
  <c r="F670" i="10" a="1"/>
  <c r="F670" i="10" s="1"/>
  <c r="G670" i="10" a="1"/>
  <c r="G670" i="10" s="1"/>
  <c r="M670" i="10" a="1"/>
  <c r="M670" i="10" s="1"/>
  <c r="N670" i="10" a="1"/>
  <c r="N670" i="10" s="1"/>
  <c r="T670" i="10" a="1"/>
  <c r="T670" i="10" s="1"/>
  <c r="E199" i="10" a="1"/>
  <c r="E199" i="10" s="1"/>
  <c r="M199" i="10" a="1"/>
  <c r="M199" i="10" s="1"/>
  <c r="F199" i="10" a="1"/>
  <c r="F199" i="10" s="1"/>
  <c r="N199" i="10" a="1"/>
  <c r="N199" i="10" s="1"/>
  <c r="G199" i="10" a="1"/>
  <c r="G199" i="10" s="1"/>
  <c r="O199" i="10" a="1"/>
  <c r="O199" i="10" s="1"/>
  <c r="H199" i="10" a="1"/>
  <c r="H199" i="10" s="1"/>
  <c r="P199" i="10" a="1"/>
  <c r="P199" i="10" s="1"/>
  <c r="A199" i="10" a="1"/>
  <c r="A199" i="10" s="1"/>
  <c r="I199" i="10" a="1"/>
  <c r="I199" i="10" s="1"/>
  <c r="Q199" i="10" a="1"/>
  <c r="Q199" i="10" s="1"/>
  <c r="C199" i="10" a="1"/>
  <c r="C199" i="10" s="1"/>
  <c r="K199" i="10" a="1"/>
  <c r="K199" i="10" s="1"/>
  <c r="S199" i="10" a="1"/>
  <c r="S199" i="10" s="1"/>
  <c r="D199" i="10" a="1"/>
  <c r="D199" i="10" s="1"/>
  <c r="L199" i="10" a="1"/>
  <c r="L199" i="10" s="1"/>
  <c r="T199" i="10" a="1"/>
  <c r="T199" i="10" s="1"/>
  <c r="J199" i="10" a="1"/>
  <c r="J199" i="10" s="1"/>
  <c r="R199" i="10" a="1"/>
  <c r="R199" i="10" s="1"/>
  <c r="B199" i="10" a="1"/>
  <c r="B199" i="10" s="1"/>
  <c r="G455" i="10" a="1"/>
  <c r="G455" i="10" s="1"/>
  <c r="M455" i="10" a="1"/>
  <c r="M455" i="10" s="1"/>
  <c r="A455" i="10" a="1"/>
  <c r="A455" i="10" s="1"/>
  <c r="N455" i="10" a="1"/>
  <c r="N455" i="10" s="1"/>
  <c r="T455" i="10" a="1"/>
  <c r="T455" i="10" s="1"/>
  <c r="B455" i="10" a="1"/>
  <c r="B455" i="10" s="1"/>
  <c r="H455" i="10" a="1"/>
  <c r="H455" i="10" s="1"/>
  <c r="O455" i="10" a="1"/>
  <c r="O455" i="10" s="1"/>
  <c r="C455" i="10" a="1"/>
  <c r="C455" i="10" s="1"/>
  <c r="I455" i="10" a="1"/>
  <c r="I455" i="10" s="1"/>
  <c r="J455" i="10" a="1"/>
  <c r="J455" i="10" s="1"/>
  <c r="P455" i="10" a="1"/>
  <c r="P455" i="10" s="1"/>
  <c r="E455" i="10" a="1"/>
  <c r="E455" i="10" s="1"/>
  <c r="R455" i="10" a="1"/>
  <c r="R455" i="10" s="1"/>
  <c r="F455" i="10" a="1"/>
  <c r="F455" i="10" s="1"/>
  <c r="L455" i="10" a="1"/>
  <c r="L455" i="10" s="1"/>
  <c r="S455" i="10" a="1"/>
  <c r="S455" i="10" s="1"/>
  <c r="D455" i="10" a="1"/>
  <c r="D455" i="10" s="1"/>
  <c r="K455" i="10" a="1"/>
  <c r="K455" i="10" s="1"/>
  <c r="Q455" i="10" a="1"/>
  <c r="Q455" i="10" s="1"/>
  <c r="L711" i="10" a="1"/>
  <c r="L711" i="10" s="1"/>
  <c r="T711" i="10" a="1"/>
  <c r="T711" i="10" s="1"/>
  <c r="F711" i="10" a="1"/>
  <c r="F711" i="10" s="1"/>
  <c r="M711" i="10" a="1"/>
  <c r="M711" i="10" s="1"/>
  <c r="G711" i="10" a="1"/>
  <c r="G711" i="10" s="1"/>
  <c r="N711" i="10" a="1"/>
  <c r="N711" i="10" s="1"/>
  <c r="A711" i="10" a="1"/>
  <c r="A711" i="10" s="1"/>
  <c r="H711" i="10" a="1"/>
  <c r="H711" i="10" s="1"/>
  <c r="O711" i="10" a="1"/>
  <c r="O711" i="10" s="1"/>
  <c r="B711" i="10" a="1"/>
  <c r="B711" i="10" s="1"/>
  <c r="I711" i="10" a="1"/>
  <c r="I711" i="10" s="1"/>
  <c r="P711" i="10" a="1"/>
  <c r="P711" i="10" s="1"/>
  <c r="C711" i="10" a="1"/>
  <c r="C711" i="10" s="1"/>
  <c r="J711" i="10" a="1"/>
  <c r="J711" i="10" s="1"/>
  <c r="Q711" i="10" a="1"/>
  <c r="Q711" i="10" s="1"/>
  <c r="D711" i="10" a="1"/>
  <c r="D711" i="10" s="1"/>
  <c r="R711" i="10" a="1"/>
  <c r="R711" i="10" s="1"/>
  <c r="E711" i="10" a="1"/>
  <c r="E711" i="10" s="1"/>
  <c r="K711" i="10" a="1"/>
  <c r="K711" i="10" s="1"/>
  <c r="S711" i="10" a="1"/>
  <c r="S711" i="10" s="1"/>
  <c r="D240" i="10" a="1"/>
  <c r="D240" i="10" s="1"/>
  <c r="L240" i="10" a="1"/>
  <c r="L240" i="10" s="1"/>
  <c r="S240" i="10" a="1"/>
  <c r="S240" i="10" s="1"/>
  <c r="E240" i="10" a="1"/>
  <c r="E240" i="10" s="1"/>
  <c r="M240" i="10" a="1"/>
  <c r="M240" i="10" s="1"/>
  <c r="T240" i="10" a="1"/>
  <c r="T240" i="10" s="1"/>
  <c r="F240" i="10" a="1"/>
  <c r="F240" i="10" s="1"/>
  <c r="N240" i="10" a="1"/>
  <c r="N240" i="10" s="1"/>
  <c r="G240" i="10" a="1"/>
  <c r="G240" i="10" s="1"/>
  <c r="H240" i="10" a="1"/>
  <c r="H240" i="10" s="1"/>
  <c r="O240" i="10" a="1"/>
  <c r="O240" i="10" s="1"/>
  <c r="B240" i="10" a="1"/>
  <c r="B240" i="10" s="1"/>
  <c r="J240" i="10" a="1"/>
  <c r="J240" i="10" s="1"/>
  <c r="Q240" i="10" a="1"/>
  <c r="Q240" i="10" s="1"/>
  <c r="C240" i="10" a="1"/>
  <c r="C240" i="10" s="1"/>
  <c r="K240" i="10" a="1"/>
  <c r="K240" i="10" s="1"/>
  <c r="R240" i="10" a="1"/>
  <c r="R240" i="10" s="1"/>
  <c r="A240" i="10" a="1"/>
  <c r="A240" i="10" s="1"/>
  <c r="I240" i="10" a="1"/>
  <c r="I240" i="10" s="1"/>
  <c r="P240" i="10" a="1"/>
  <c r="P240" i="10" s="1"/>
  <c r="E496" i="10" a="1"/>
  <c r="E496" i="10" s="1"/>
  <c r="M496" i="10" a="1"/>
  <c r="M496" i="10" s="1"/>
  <c r="F496" i="10" a="1"/>
  <c r="F496" i="10" s="1"/>
  <c r="N496" i="10" a="1"/>
  <c r="N496" i="10" s="1"/>
  <c r="G496" i="10" a="1"/>
  <c r="G496" i="10" s="1"/>
  <c r="O496" i="10" a="1"/>
  <c r="O496" i="10" s="1"/>
  <c r="H496" i="10" a="1"/>
  <c r="H496" i="10" s="1"/>
  <c r="P496" i="10" a="1"/>
  <c r="P496" i="10" s="1"/>
  <c r="A496" i="10" a="1"/>
  <c r="A496" i="10" s="1"/>
  <c r="I496" i="10" a="1"/>
  <c r="I496" i="10" s="1"/>
  <c r="Q496" i="10" a="1"/>
  <c r="Q496" i="10" s="1"/>
  <c r="C496" i="10" a="1"/>
  <c r="C496" i="10" s="1"/>
  <c r="K496" i="10" a="1"/>
  <c r="K496" i="10" s="1"/>
  <c r="S496" i="10" a="1"/>
  <c r="S496" i="10" s="1"/>
  <c r="D496" i="10" a="1"/>
  <c r="D496" i="10" s="1"/>
  <c r="L496" i="10" a="1"/>
  <c r="L496" i="10" s="1"/>
  <c r="T496" i="10" a="1"/>
  <c r="T496" i="10" s="1"/>
  <c r="J496" i="10" a="1"/>
  <c r="J496" i="10" s="1"/>
  <c r="R496" i="10" a="1"/>
  <c r="R496" i="10" s="1"/>
  <c r="B496" i="10" a="1"/>
  <c r="B496" i="10" s="1"/>
  <c r="F752" i="10" a="1"/>
  <c r="F752" i="10" s="1"/>
  <c r="O752" i="10" a="1"/>
  <c r="O752" i="10" s="1"/>
  <c r="B752" i="10" a="1"/>
  <c r="B752" i="10" s="1"/>
  <c r="K752" i="10" a="1"/>
  <c r="K752" i="10" s="1"/>
  <c r="T752" i="10" a="1"/>
  <c r="T752" i="10" s="1"/>
  <c r="G752" i="10" a="1"/>
  <c r="G752" i="10" s="1"/>
  <c r="P752" i="10" a="1"/>
  <c r="P752" i="10" s="1"/>
  <c r="J752" i="10" a="1"/>
  <c r="J752" i="10" s="1"/>
  <c r="C752" i="10" a="1"/>
  <c r="C752" i="10" s="1"/>
  <c r="L752" i="10" a="1"/>
  <c r="L752" i="10" s="1"/>
  <c r="Q752" i="10" a="1"/>
  <c r="Q752" i="10" s="1"/>
  <c r="S752" i="10" a="1"/>
  <c r="S752" i="10" s="1"/>
  <c r="H752" i="10" a="1"/>
  <c r="H752" i="10" s="1"/>
  <c r="M752" i="10" a="1"/>
  <c r="M752" i="10" s="1"/>
  <c r="D752" i="10" a="1"/>
  <c r="D752" i="10" s="1"/>
  <c r="I752" i="10" a="1"/>
  <c r="I752" i="10" s="1"/>
  <c r="R752" i="10" a="1"/>
  <c r="R752" i="10" s="1"/>
  <c r="A752" i="10" a="1"/>
  <c r="A752" i="10" s="1"/>
  <c r="E752" i="10" a="1"/>
  <c r="E752" i="10" s="1"/>
  <c r="N752" i="10" a="1"/>
  <c r="N752" i="10" s="1"/>
  <c r="A66" i="10" a="1"/>
  <c r="A66" i="10" s="1"/>
  <c r="I66" i="10" a="1"/>
  <c r="I66" i="10" s="1"/>
  <c r="Q66" i="10" a="1"/>
  <c r="Q66" i="10" s="1"/>
  <c r="B66" i="10" a="1"/>
  <c r="B66" i="10" s="1"/>
  <c r="J66" i="10" a="1"/>
  <c r="J66" i="10" s="1"/>
  <c r="R66" i="10" a="1"/>
  <c r="R66" i="10" s="1"/>
  <c r="C66" i="10" a="1"/>
  <c r="C66" i="10" s="1"/>
  <c r="K66" i="10" a="1"/>
  <c r="K66" i="10" s="1"/>
  <c r="S66" i="10" a="1"/>
  <c r="S66" i="10" s="1"/>
  <c r="D66" i="10" a="1"/>
  <c r="D66" i="10" s="1"/>
  <c r="L66" i="10" a="1"/>
  <c r="L66" i="10" s="1"/>
  <c r="T66" i="10" a="1"/>
  <c r="T66" i="10" s="1"/>
  <c r="E66" i="10" a="1"/>
  <c r="E66" i="10" s="1"/>
  <c r="M66" i="10" a="1"/>
  <c r="M66" i="10" s="1"/>
  <c r="G66" i="10" a="1"/>
  <c r="G66" i="10" s="1"/>
  <c r="O66" i="10" a="1"/>
  <c r="O66" i="10" s="1"/>
  <c r="H66" i="10" a="1"/>
  <c r="H66" i="10" s="1"/>
  <c r="P66" i="10" a="1"/>
  <c r="P66" i="10" s="1"/>
  <c r="N66" i="10" a="1"/>
  <c r="N66" i="10" s="1"/>
  <c r="F66" i="10" a="1"/>
  <c r="F66" i="10" s="1"/>
  <c r="E386" i="10" a="1"/>
  <c r="E386" i="10" s="1"/>
  <c r="L386" i="10" a="1"/>
  <c r="L386" i="10" s="1"/>
  <c r="S386" i="10" a="1"/>
  <c r="S386" i="10" s="1"/>
  <c r="F386" i="10" a="1"/>
  <c r="F386" i="10" s="1"/>
  <c r="M386" i="10" a="1"/>
  <c r="M386" i="10" s="1"/>
  <c r="G386" i="10" a="1"/>
  <c r="G386" i="10" s="1"/>
  <c r="N386" i="10" a="1"/>
  <c r="N386" i="10" s="1"/>
  <c r="T386" i="10" a="1"/>
  <c r="T386" i="10" s="1"/>
  <c r="O386" i="10" a="1"/>
  <c r="O386" i="10" s="1"/>
  <c r="A386" i="10" a="1"/>
  <c r="A386" i="10" s="1"/>
  <c r="H386" i="10" a="1"/>
  <c r="H386" i="10" s="1"/>
  <c r="C386" i="10" a="1"/>
  <c r="C386" i="10" s="1"/>
  <c r="J386" i="10" a="1"/>
  <c r="J386" i="10" s="1"/>
  <c r="Q386" i="10" a="1"/>
  <c r="Q386" i="10" s="1"/>
  <c r="D386" i="10" a="1"/>
  <c r="D386" i="10" s="1"/>
  <c r="K386" i="10" a="1"/>
  <c r="K386" i="10" s="1"/>
  <c r="R386" i="10" a="1"/>
  <c r="R386" i="10" s="1"/>
  <c r="B386" i="10" a="1"/>
  <c r="B386" i="10" s="1"/>
  <c r="I386" i="10" a="1"/>
  <c r="I386" i="10" s="1"/>
  <c r="P386" i="10" a="1"/>
  <c r="P386" i="10" s="1"/>
  <c r="G642" i="10" a="1"/>
  <c r="G642" i="10" s="1"/>
  <c r="N642" i="10" a="1"/>
  <c r="N642" i="10" s="1"/>
  <c r="H642" i="10" a="1"/>
  <c r="H642" i="10" s="1"/>
  <c r="A642" i="10" a="1"/>
  <c r="A642" i="10" s="1"/>
  <c r="I642" i="10" a="1"/>
  <c r="I642" i="10" s="1"/>
  <c r="O642" i="10" a="1"/>
  <c r="O642" i="10" s="1"/>
  <c r="B642" i="10" a="1"/>
  <c r="B642" i="10" s="1"/>
  <c r="P642" i="10" a="1"/>
  <c r="P642" i="10" s="1"/>
  <c r="C642" i="10" a="1"/>
  <c r="C642" i="10" s="1"/>
  <c r="J642" i="10" a="1"/>
  <c r="J642" i="10" s="1"/>
  <c r="Q642" i="10" a="1"/>
  <c r="Q642" i="10" s="1"/>
  <c r="E642" i="10" a="1"/>
  <c r="E642" i="10" s="1"/>
  <c r="L642" i="10" a="1"/>
  <c r="L642" i="10" s="1"/>
  <c r="S642" i="10" a="1"/>
  <c r="S642" i="10" s="1"/>
  <c r="F642" i="10" a="1"/>
  <c r="F642" i="10" s="1"/>
  <c r="M642" i="10" a="1"/>
  <c r="M642" i="10" s="1"/>
  <c r="T642" i="10" a="1"/>
  <c r="T642" i="10" s="1"/>
  <c r="K642" i="10" a="1"/>
  <c r="K642" i="10" s="1"/>
  <c r="R642" i="10" a="1"/>
  <c r="R642" i="10" s="1"/>
  <c r="D642" i="10" a="1"/>
  <c r="D642" i="10" s="1"/>
  <c r="F45" i="10" a="1"/>
  <c r="F45" i="10" s="1"/>
  <c r="M45" i="10" a="1"/>
  <c r="M45" i="10" s="1"/>
  <c r="G45" i="10" a="1"/>
  <c r="G45" i="10" s="1"/>
  <c r="N45" i="10" a="1"/>
  <c r="N45" i="10" s="1"/>
  <c r="A45" i="10" a="1"/>
  <c r="A45" i="10" s="1"/>
  <c r="H45" i="10" a="1"/>
  <c r="H45" i="10" s="1"/>
  <c r="O45" i="10" a="1"/>
  <c r="O45" i="10" s="1"/>
  <c r="B45" i="10" a="1"/>
  <c r="B45" i="10" s="1"/>
  <c r="I45" i="10" a="1"/>
  <c r="I45" i="10" s="1"/>
  <c r="P45" i="10" a="1"/>
  <c r="P45" i="10" s="1"/>
  <c r="C45" i="10" a="1"/>
  <c r="C45" i="10" s="1"/>
  <c r="J45" i="10" a="1"/>
  <c r="J45" i="10" s="1"/>
  <c r="Q45" i="10" a="1"/>
  <c r="Q45" i="10" s="1"/>
  <c r="D45" i="10" a="1"/>
  <c r="D45" i="10" s="1"/>
  <c r="K45" i="10" a="1"/>
  <c r="K45" i="10" s="1"/>
  <c r="R45" i="10" a="1"/>
  <c r="R45" i="10" s="1"/>
  <c r="L45" i="10" a="1"/>
  <c r="L45" i="10" s="1"/>
  <c r="S45" i="10" a="1"/>
  <c r="S45" i="10" s="1"/>
  <c r="E45" i="10" a="1"/>
  <c r="E45" i="10" s="1"/>
  <c r="T45" i="10" a="1"/>
  <c r="T45" i="10" s="1"/>
  <c r="C109" i="10" a="1"/>
  <c r="C109" i="10" s="1"/>
  <c r="K109" i="10" a="1"/>
  <c r="K109" i="10" s="1"/>
  <c r="Q109" i="10" a="1"/>
  <c r="Q109" i="10" s="1"/>
  <c r="D109" i="10" a="1"/>
  <c r="D109" i="10" s="1"/>
  <c r="R109" i="10" a="1"/>
  <c r="R109" i="10" s="1"/>
  <c r="E109" i="10" a="1"/>
  <c r="E109" i="10" s="1"/>
  <c r="L109" i="10" a="1"/>
  <c r="L109" i="10" s="1"/>
  <c r="S109" i="10" a="1"/>
  <c r="S109" i="10" s="1"/>
  <c r="F109" i="10" a="1"/>
  <c r="F109" i="10" s="1"/>
  <c r="M109" i="10" a="1"/>
  <c r="M109" i="10" s="1"/>
  <c r="T109" i="10" a="1"/>
  <c r="T109" i="10" s="1"/>
  <c r="G109" i="10" a="1"/>
  <c r="G109" i="10" s="1"/>
  <c r="N109" i="10" a="1"/>
  <c r="N109" i="10" s="1"/>
  <c r="A109" i="10" a="1"/>
  <c r="A109" i="10" s="1"/>
  <c r="I109" i="10" a="1"/>
  <c r="I109" i="10" s="1"/>
  <c r="P109" i="10" a="1"/>
  <c r="P109" i="10" s="1"/>
  <c r="B109" i="10" a="1"/>
  <c r="B109" i="10" s="1"/>
  <c r="J109" i="10" a="1"/>
  <c r="J109" i="10" s="1"/>
  <c r="H109" i="10" a="1"/>
  <c r="H109" i="10" s="1"/>
  <c r="O109" i="10" a="1"/>
  <c r="O109" i="10" s="1"/>
  <c r="E173" i="10" a="1"/>
  <c r="E173" i="10" s="1"/>
  <c r="M173" i="10" a="1"/>
  <c r="M173" i="10" s="1"/>
  <c r="F173" i="10" a="1"/>
  <c r="F173" i="10" s="1"/>
  <c r="N173" i="10" a="1"/>
  <c r="N173" i="10" s="1"/>
  <c r="G173" i="10" a="1"/>
  <c r="G173" i="10" s="1"/>
  <c r="O173" i="10" a="1"/>
  <c r="O173" i="10" s="1"/>
  <c r="H173" i="10" a="1"/>
  <c r="H173" i="10" s="1"/>
  <c r="P173" i="10" a="1"/>
  <c r="P173" i="10" s="1"/>
  <c r="A173" i="10" a="1"/>
  <c r="A173" i="10" s="1"/>
  <c r="I173" i="10" a="1"/>
  <c r="I173" i="10" s="1"/>
  <c r="Q173" i="10" a="1"/>
  <c r="Q173" i="10" s="1"/>
  <c r="C173" i="10" a="1"/>
  <c r="C173" i="10" s="1"/>
  <c r="K173" i="10" a="1"/>
  <c r="K173" i="10" s="1"/>
  <c r="S173" i="10" a="1"/>
  <c r="S173" i="10" s="1"/>
  <c r="D173" i="10" a="1"/>
  <c r="D173" i="10" s="1"/>
  <c r="L173" i="10" a="1"/>
  <c r="L173" i="10" s="1"/>
  <c r="T173" i="10" a="1"/>
  <c r="T173" i="10" s="1"/>
  <c r="B173" i="10" a="1"/>
  <c r="B173" i="10" s="1"/>
  <c r="J173" i="10" a="1"/>
  <c r="J173" i="10" s="1"/>
  <c r="R173" i="10" a="1"/>
  <c r="R173" i="10" s="1"/>
  <c r="F237" i="10" a="1"/>
  <c r="F237" i="10" s="1"/>
  <c r="M237" i="10" a="1"/>
  <c r="M237" i="10" s="1"/>
  <c r="G237" i="10" a="1"/>
  <c r="G237" i="10" s="1"/>
  <c r="N237" i="10" a="1"/>
  <c r="N237" i="10" s="1"/>
  <c r="H237" i="10" a="1"/>
  <c r="H237" i="10" s="1"/>
  <c r="O237" i="10" a="1"/>
  <c r="O237" i="10" s="1"/>
  <c r="A237" i="10" a="1"/>
  <c r="A237" i="10" s="1"/>
  <c r="I237" i="10" a="1"/>
  <c r="I237" i="10" s="1"/>
  <c r="P237" i="10" a="1"/>
  <c r="P237" i="10" s="1"/>
  <c r="B237" i="10" a="1"/>
  <c r="B237" i="10" s="1"/>
  <c r="J237" i="10" a="1"/>
  <c r="J237" i="10" s="1"/>
  <c r="Q237" i="10" a="1"/>
  <c r="Q237" i="10" s="1"/>
  <c r="D237" i="10" a="1"/>
  <c r="D237" i="10" s="1"/>
  <c r="K237" i="10" a="1"/>
  <c r="K237" i="10" s="1"/>
  <c r="S237" i="10" a="1"/>
  <c r="S237" i="10" s="1"/>
  <c r="E237" i="10" a="1"/>
  <c r="E237" i="10" s="1"/>
  <c r="L237" i="10" a="1"/>
  <c r="L237" i="10" s="1"/>
  <c r="T237" i="10" a="1"/>
  <c r="T237" i="10" s="1"/>
  <c r="C237" i="10" a="1"/>
  <c r="C237" i="10" s="1"/>
  <c r="R237" i="10" a="1"/>
  <c r="R237" i="10" s="1"/>
  <c r="A301" i="10" a="1"/>
  <c r="A301" i="10" s="1"/>
  <c r="N301" i="10" a="1"/>
  <c r="N301" i="10" s="1"/>
  <c r="T301" i="10" a="1"/>
  <c r="T301" i="10" s="1"/>
  <c r="B301" i="10" a="1"/>
  <c r="B301" i="10" s="1"/>
  <c r="H301" i="10" a="1"/>
  <c r="H301" i="10" s="1"/>
  <c r="O301" i="10" a="1"/>
  <c r="O301" i="10" s="1"/>
  <c r="C301" i="10" a="1"/>
  <c r="C301" i="10" s="1"/>
  <c r="I301" i="10" a="1"/>
  <c r="I301" i="10" s="1"/>
  <c r="J301" i="10" a="1"/>
  <c r="J301" i="10" s="1"/>
  <c r="P301" i="10" a="1"/>
  <c r="P301" i="10" s="1"/>
  <c r="D301" i="10" a="1"/>
  <c r="D301" i="10" s="1"/>
  <c r="K301" i="10" a="1"/>
  <c r="K301" i="10" s="1"/>
  <c r="Q301" i="10" a="1"/>
  <c r="Q301" i="10" s="1"/>
  <c r="F301" i="10" a="1"/>
  <c r="F301" i="10" s="1"/>
  <c r="L301" i="10" a="1"/>
  <c r="L301" i="10" s="1"/>
  <c r="S301" i="10" a="1"/>
  <c r="S301" i="10" s="1"/>
  <c r="G301" i="10" a="1"/>
  <c r="G301" i="10" s="1"/>
  <c r="M301" i="10" a="1"/>
  <c r="M301" i="10" s="1"/>
  <c r="R301" i="10" a="1"/>
  <c r="R301" i="10" s="1"/>
  <c r="E301" i="10" a="1"/>
  <c r="E301" i="10" s="1"/>
  <c r="G365" i="10" a="1"/>
  <c r="G365" i="10" s="1"/>
  <c r="M365" i="10" a="1"/>
  <c r="M365" i="10" s="1"/>
  <c r="A365" i="10" a="1"/>
  <c r="A365" i="10" s="1"/>
  <c r="N365" i="10" a="1"/>
  <c r="N365" i="10" s="1"/>
  <c r="T365" i="10" a="1"/>
  <c r="T365" i="10" s="1"/>
  <c r="B365" i="10" a="1"/>
  <c r="B365" i="10" s="1"/>
  <c r="H365" i="10" a="1"/>
  <c r="H365" i="10" s="1"/>
  <c r="O365" i="10" a="1"/>
  <c r="O365" i="10" s="1"/>
  <c r="C365" i="10" a="1"/>
  <c r="C365" i="10" s="1"/>
  <c r="I365" i="10" a="1"/>
  <c r="I365" i="10" s="1"/>
  <c r="J365" i="10" a="1"/>
  <c r="J365" i="10" s="1"/>
  <c r="P365" i="10" a="1"/>
  <c r="P365" i="10" s="1"/>
  <c r="E365" i="10" a="1"/>
  <c r="E365" i="10" s="1"/>
  <c r="R365" i="10" a="1"/>
  <c r="R365" i="10" s="1"/>
  <c r="F365" i="10" a="1"/>
  <c r="F365" i="10" s="1"/>
  <c r="L365" i="10" a="1"/>
  <c r="L365" i="10" s="1"/>
  <c r="S365" i="10" a="1"/>
  <c r="S365" i="10" s="1"/>
  <c r="D365" i="10" a="1"/>
  <c r="D365" i="10" s="1"/>
  <c r="K365" i="10" a="1"/>
  <c r="K365" i="10" s="1"/>
  <c r="Q365" i="10" a="1"/>
  <c r="Q365" i="10" s="1"/>
  <c r="B429" i="10" a="1"/>
  <c r="B429" i="10" s="1"/>
  <c r="H429" i="10" a="1"/>
  <c r="H429" i="10" s="1"/>
  <c r="O429" i="10" a="1"/>
  <c r="O429" i="10" s="1"/>
  <c r="C429" i="10" a="1"/>
  <c r="C429" i="10" s="1"/>
  <c r="I429" i="10" a="1"/>
  <c r="I429" i="10" s="1"/>
  <c r="J429" i="10" a="1"/>
  <c r="J429" i="10" s="1"/>
  <c r="P429" i="10" a="1"/>
  <c r="P429" i="10" s="1"/>
  <c r="D429" i="10" a="1"/>
  <c r="D429" i="10" s="1"/>
  <c r="K429" i="10" a="1"/>
  <c r="K429" i="10" s="1"/>
  <c r="Q429" i="10" a="1"/>
  <c r="Q429" i="10" s="1"/>
  <c r="E429" i="10" a="1"/>
  <c r="E429" i="10" s="1"/>
  <c r="R429" i="10" a="1"/>
  <c r="R429" i="10" s="1"/>
  <c r="G429" i="10" a="1"/>
  <c r="G429" i="10" s="1"/>
  <c r="M429" i="10" a="1"/>
  <c r="M429" i="10" s="1"/>
  <c r="A429" i="10" a="1"/>
  <c r="A429" i="10" s="1"/>
  <c r="N429" i="10" a="1"/>
  <c r="N429" i="10" s="1"/>
  <c r="T429" i="10" a="1"/>
  <c r="T429" i="10" s="1"/>
  <c r="L429" i="10" a="1"/>
  <c r="L429" i="10" s="1"/>
  <c r="S429" i="10" a="1"/>
  <c r="S429" i="10" s="1"/>
  <c r="F429" i="10" a="1"/>
  <c r="F429" i="10" s="1"/>
  <c r="A493" i="10" a="1"/>
  <c r="A493" i="10" s="1"/>
  <c r="I493" i="10" a="1"/>
  <c r="I493" i="10" s="1"/>
  <c r="Q493" i="10" a="1"/>
  <c r="Q493" i="10" s="1"/>
  <c r="B493" i="10" a="1"/>
  <c r="B493" i="10" s="1"/>
  <c r="J493" i="10" a="1"/>
  <c r="J493" i="10" s="1"/>
  <c r="R493" i="10" a="1"/>
  <c r="R493" i="10" s="1"/>
  <c r="C493" i="10" a="1"/>
  <c r="C493" i="10" s="1"/>
  <c r="K493" i="10" a="1"/>
  <c r="K493" i="10" s="1"/>
  <c r="S493" i="10" a="1"/>
  <c r="S493" i="10" s="1"/>
  <c r="D493" i="10" a="1"/>
  <c r="D493" i="10" s="1"/>
  <c r="L493" i="10" a="1"/>
  <c r="L493" i="10" s="1"/>
  <c r="T493" i="10" a="1"/>
  <c r="T493" i="10" s="1"/>
  <c r="E493" i="10" a="1"/>
  <c r="E493" i="10" s="1"/>
  <c r="M493" i="10" a="1"/>
  <c r="M493" i="10" s="1"/>
  <c r="G493" i="10" a="1"/>
  <c r="G493" i="10" s="1"/>
  <c r="O493" i="10" a="1"/>
  <c r="O493" i="10" s="1"/>
  <c r="H493" i="10" a="1"/>
  <c r="H493" i="10" s="1"/>
  <c r="P493" i="10" a="1"/>
  <c r="P493" i="10" s="1"/>
  <c r="F493" i="10" a="1"/>
  <c r="F493" i="10" s="1"/>
  <c r="N493" i="10" a="1"/>
  <c r="N493" i="10" s="1"/>
  <c r="A557" i="10" a="1"/>
  <c r="A557" i="10" s="1"/>
  <c r="E557" i="10" a="1"/>
  <c r="E557" i="10" s="1"/>
  <c r="I557" i="10" a="1"/>
  <c r="I557" i="10" s="1"/>
  <c r="M557" i="10" a="1"/>
  <c r="M557" i="10" s="1"/>
  <c r="Q557" i="10" a="1"/>
  <c r="Q557" i="10" s="1"/>
  <c r="B557" i="10" a="1"/>
  <c r="B557" i="10" s="1"/>
  <c r="F557" i="10" a="1"/>
  <c r="F557" i="10" s="1"/>
  <c r="J557" i="10" a="1"/>
  <c r="J557" i="10" s="1"/>
  <c r="N557" i="10" a="1"/>
  <c r="N557" i="10" s="1"/>
  <c r="R557" i="10" a="1"/>
  <c r="R557" i="10" s="1"/>
  <c r="C557" i="10" a="1"/>
  <c r="C557" i="10" s="1"/>
  <c r="G557" i="10" a="1"/>
  <c r="G557" i="10" s="1"/>
  <c r="K557" i="10" a="1"/>
  <c r="K557" i="10" s="1"/>
  <c r="O557" i="10" a="1"/>
  <c r="O557" i="10" s="1"/>
  <c r="S557" i="10" a="1"/>
  <c r="S557" i="10" s="1"/>
  <c r="D557" i="10" a="1"/>
  <c r="D557" i="10" s="1"/>
  <c r="H557" i="10" a="1"/>
  <c r="H557" i="10" s="1"/>
  <c r="L557" i="10" a="1"/>
  <c r="L557" i="10" s="1"/>
  <c r="P557" i="10" a="1"/>
  <c r="P557" i="10" s="1"/>
  <c r="T557" i="10" a="1"/>
  <c r="T557" i="10" s="1"/>
  <c r="B621" i="10" a="1"/>
  <c r="B621" i="10" s="1"/>
  <c r="G621" i="10" a="1"/>
  <c r="G621" i="10" s="1"/>
  <c r="M621" i="10" a="1"/>
  <c r="M621" i="10" s="1"/>
  <c r="R621" i="10" a="1"/>
  <c r="R621" i="10" s="1"/>
  <c r="H621" i="10" a="1"/>
  <c r="H621" i="10" s="1"/>
  <c r="C621" i="10" a="1"/>
  <c r="C621" i="10" s="1"/>
  <c r="I621" i="10" a="1"/>
  <c r="I621" i="10" s="1"/>
  <c r="N621" i="10" a="1"/>
  <c r="N621" i="10" s="1"/>
  <c r="S621" i="10" a="1"/>
  <c r="S621" i="10" s="1"/>
  <c r="D621" i="10" a="1"/>
  <c r="D621" i="10" s="1"/>
  <c r="T621" i="10" a="1"/>
  <c r="T621" i="10" s="1"/>
  <c r="E621" i="10" a="1"/>
  <c r="E621" i="10" s="1"/>
  <c r="J621" i="10" a="1"/>
  <c r="J621" i="10" s="1"/>
  <c r="O621" i="10" a="1"/>
  <c r="O621" i="10" s="1"/>
  <c r="A621" i="10" a="1"/>
  <c r="A621" i="10" s="1"/>
  <c r="F621" i="10" a="1"/>
  <c r="F621" i="10" s="1"/>
  <c r="K621" i="10" a="1"/>
  <c r="K621" i="10" s="1"/>
  <c r="Q621" i="10" a="1"/>
  <c r="Q621" i="10" s="1"/>
  <c r="L621" i="10" a="1"/>
  <c r="L621" i="10" s="1"/>
  <c r="P621" i="10" a="1"/>
  <c r="P621" i="10" s="1"/>
  <c r="C685" i="10" a="1"/>
  <c r="C685" i="10" s="1"/>
  <c r="K685" i="10" a="1"/>
  <c r="K685" i="10" s="1"/>
  <c r="R685" i="10" a="1"/>
  <c r="R685" i="10" s="1"/>
  <c r="D685" i="10" a="1"/>
  <c r="D685" i="10" s="1"/>
  <c r="L685" i="10" a="1"/>
  <c r="L685" i="10" s="1"/>
  <c r="E685" i="10" a="1"/>
  <c r="E685" i="10" s="1"/>
  <c r="M685" i="10" a="1"/>
  <c r="M685" i="10" s="1"/>
  <c r="S685" i="10" a="1"/>
  <c r="S685" i="10" s="1"/>
  <c r="F685" i="10" a="1"/>
  <c r="F685" i="10" s="1"/>
  <c r="T685" i="10" a="1"/>
  <c r="T685" i="10" s="1"/>
  <c r="G685" i="10" a="1"/>
  <c r="G685" i="10" s="1"/>
  <c r="N685" i="10" a="1"/>
  <c r="N685" i="10" s="1"/>
  <c r="A685" i="10" a="1"/>
  <c r="A685" i="10" s="1"/>
  <c r="H685" i="10" a="1"/>
  <c r="H685" i="10" s="1"/>
  <c r="O685" i="10" a="1"/>
  <c r="O685" i="10" s="1"/>
  <c r="I685" i="10" a="1"/>
  <c r="I685" i="10" s="1"/>
  <c r="J685" i="10" a="1"/>
  <c r="J685" i="10" s="1"/>
  <c r="P685" i="10" a="1"/>
  <c r="P685" i="10" s="1"/>
  <c r="Q685" i="10" a="1"/>
  <c r="Q685" i="10" s="1"/>
  <c r="B685" i="10" a="1"/>
  <c r="B685" i="10" s="1"/>
  <c r="B749" i="10" a="1"/>
  <c r="B749" i="10" s="1"/>
  <c r="K749" i="10" a="1"/>
  <c r="K749" i="10" s="1"/>
  <c r="T749" i="10" a="1"/>
  <c r="T749" i="10" s="1"/>
  <c r="G749" i="10" a="1"/>
  <c r="G749" i="10" s="1"/>
  <c r="P749" i="10" a="1"/>
  <c r="P749" i="10" s="1"/>
  <c r="C749" i="10" a="1"/>
  <c r="C749" i="10" s="1"/>
  <c r="L749" i="10" a="1"/>
  <c r="L749" i="10" s="1"/>
  <c r="Q749" i="10" a="1"/>
  <c r="Q749" i="10" s="1"/>
  <c r="H749" i="10" a="1"/>
  <c r="H749" i="10" s="1"/>
  <c r="M749" i="10" a="1"/>
  <c r="M749" i="10" s="1"/>
  <c r="D749" i="10" a="1"/>
  <c r="D749" i="10" s="1"/>
  <c r="I749" i="10" a="1"/>
  <c r="I749" i="10" s="1"/>
  <c r="R749" i="10" a="1"/>
  <c r="R749" i="10" s="1"/>
  <c r="E749" i="10" a="1"/>
  <c r="E749" i="10" s="1"/>
  <c r="N749" i="10" a="1"/>
  <c r="N749" i="10" s="1"/>
  <c r="O749" i="10" a="1"/>
  <c r="O749" i="10" s="1"/>
  <c r="A749" i="10" a="1"/>
  <c r="A749" i="10" s="1"/>
  <c r="J749" i="10" a="1"/>
  <c r="J749" i="10" s="1"/>
  <c r="S749" i="10" a="1"/>
  <c r="S749" i="10" s="1"/>
  <c r="F749" i="10" a="1"/>
  <c r="F749" i="10" s="1"/>
  <c r="E22" i="10" a="1"/>
  <c r="E22" i="10" s="1"/>
  <c r="M22" i="10" a="1"/>
  <c r="M22" i="10" s="1"/>
  <c r="F22" i="10" a="1"/>
  <c r="F22" i="10" s="1"/>
  <c r="N22" i="10" a="1"/>
  <c r="N22" i="10" s="1"/>
  <c r="G22" i="10" a="1"/>
  <c r="G22" i="10" s="1"/>
  <c r="O22" i="10" a="1"/>
  <c r="O22" i="10" s="1"/>
  <c r="H22" i="10" a="1"/>
  <c r="H22" i="10" s="1"/>
  <c r="P22" i="10" a="1"/>
  <c r="P22" i="10" s="1"/>
  <c r="A22" i="10" a="1"/>
  <c r="A22" i="10" s="1"/>
  <c r="I22" i="10" a="1"/>
  <c r="I22" i="10" s="1"/>
  <c r="Q22" i="10" a="1"/>
  <c r="Q22" i="10" s="1"/>
  <c r="B22" i="10" a="1"/>
  <c r="B22" i="10" s="1"/>
  <c r="J22" i="10" a="1"/>
  <c r="J22" i="10" s="1"/>
  <c r="R22" i="10" a="1"/>
  <c r="R22" i="10" s="1"/>
  <c r="C22" i="10" a="1"/>
  <c r="C22" i="10" s="1"/>
  <c r="K22" i="10" a="1"/>
  <c r="K22" i="10" s="1"/>
  <c r="S22" i="10" a="1"/>
  <c r="S22" i="10" s="1"/>
  <c r="L22" i="10" a="1"/>
  <c r="L22" i="10" s="1"/>
  <c r="T22" i="10" a="1"/>
  <c r="T22" i="10" s="1"/>
  <c r="D22" i="10" a="1"/>
  <c r="D22" i="10" s="1"/>
  <c r="F86" i="10" a="1"/>
  <c r="F86" i="10" s="1"/>
  <c r="N86" i="10" a="1"/>
  <c r="N86" i="10" s="1"/>
  <c r="G86" i="10" a="1"/>
  <c r="G86" i="10" s="1"/>
  <c r="O86" i="10" a="1"/>
  <c r="O86" i="10" s="1"/>
  <c r="H86" i="10" a="1"/>
  <c r="H86" i="10" s="1"/>
  <c r="P86" i="10" a="1"/>
  <c r="P86" i="10" s="1"/>
  <c r="A86" i="10" a="1"/>
  <c r="A86" i="10" s="1"/>
  <c r="I86" i="10" a="1"/>
  <c r="I86" i="10" s="1"/>
  <c r="Q86" i="10" a="1"/>
  <c r="Q86" i="10" s="1"/>
  <c r="D86" i="10" a="1"/>
  <c r="D86" i="10" s="1"/>
  <c r="L86" i="10" a="1"/>
  <c r="L86" i="10" s="1"/>
  <c r="E86" i="10" a="1"/>
  <c r="E86" i="10" s="1"/>
  <c r="M86" i="10" a="1"/>
  <c r="M86" i="10" s="1"/>
  <c r="T86" i="10" a="1"/>
  <c r="T86" i="10" s="1"/>
  <c r="R86" i="10" a="1"/>
  <c r="R86" i="10" s="1"/>
  <c r="S86" i="10" a="1"/>
  <c r="S86" i="10" s="1"/>
  <c r="B86" i="10" a="1"/>
  <c r="B86" i="10" s="1"/>
  <c r="J86" i="10" a="1"/>
  <c r="J86" i="10" s="1"/>
  <c r="K86" i="10" a="1"/>
  <c r="K86" i="10" s="1"/>
  <c r="C86" i="10" a="1"/>
  <c r="C86" i="10" s="1"/>
  <c r="E150" i="10" a="1"/>
  <c r="E150" i="10" s="1"/>
  <c r="K150" i="10" a="1"/>
  <c r="K150" i="10" s="1"/>
  <c r="L150" i="10" a="1"/>
  <c r="L150" i="10" s="1"/>
  <c r="R150" i="10" a="1"/>
  <c r="R150" i="10" s="1"/>
  <c r="F150" i="10" a="1"/>
  <c r="F150" i="10" s="1"/>
  <c r="M150" i="10" a="1"/>
  <c r="M150" i="10" s="1"/>
  <c r="S150" i="10" a="1"/>
  <c r="S150" i="10" s="1"/>
  <c r="A150" i="10" a="1"/>
  <c r="A150" i="10" s="1"/>
  <c r="G150" i="10" a="1"/>
  <c r="G150" i="10" s="1"/>
  <c r="T150" i="10" a="1"/>
  <c r="T150" i="10" s="1"/>
  <c r="H150" i="10" a="1"/>
  <c r="H150" i="10" s="1"/>
  <c r="N150" i="10" a="1"/>
  <c r="N150" i="10" s="1"/>
  <c r="C150" i="10" a="1"/>
  <c r="C150" i="10" s="1"/>
  <c r="P150" i="10" a="1"/>
  <c r="P150" i="10" s="1"/>
  <c r="D150" i="10" a="1"/>
  <c r="D150" i="10" s="1"/>
  <c r="J150" i="10" a="1"/>
  <c r="J150" i="10" s="1"/>
  <c r="Q150" i="10" a="1"/>
  <c r="Q150" i="10" s="1"/>
  <c r="O150" i="10" a="1"/>
  <c r="O150" i="10" s="1"/>
  <c r="B150" i="10" a="1"/>
  <c r="B150" i="10" s="1"/>
  <c r="I150" i="10" a="1"/>
  <c r="I150" i="10" s="1"/>
  <c r="A214" i="10" a="1"/>
  <c r="A214" i="10" s="1"/>
  <c r="I214" i="10" a="1"/>
  <c r="I214" i="10" s="1"/>
  <c r="Q214" i="10" a="1"/>
  <c r="Q214" i="10" s="1"/>
  <c r="B214" i="10" a="1"/>
  <c r="B214" i="10" s="1"/>
  <c r="J214" i="10" a="1"/>
  <c r="J214" i="10" s="1"/>
  <c r="R214" i="10" a="1"/>
  <c r="R214" i="10" s="1"/>
  <c r="C214" i="10" a="1"/>
  <c r="C214" i="10" s="1"/>
  <c r="K214" i="10" a="1"/>
  <c r="K214" i="10" s="1"/>
  <c r="S214" i="10" a="1"/>
  <c r="S214" i="10" s="1"/>
  <c r="D214" i="10" a="1"/>
  <c r="D214" i="10" s="1"/>
  <c r="L214" i="10" a="1"/>
  <c r="L214" i="10" s="1"/>
  <c r="T214" i="10" a="1"/>
  <c r="T214" i="10" s="1"/>
  <c r="E214" i="10" a="1"/>
  <c r="E214" i="10" s="1"/>
  <c r="M214" i="10" a="1"/>
  <c r="M214" i="10" s="1"/>
  <c r="G214" i="10" a="1"/>
  <c r="G214" i="10" s="1"/>
  <c r="O214" i="10" a="1"/>
  <c r="O214" i="10" s="1"/>
  <c r="H214" i="10" a="1"/>
  <c r="H214" i="10" s="1"/>
  <c r="P214" i="10" a="1"/>
  <c r="P214" i="10" s="1"/>
  <c r="N214" i="10" a="1"/>
  <c r="N214" i="10" s="1"/>
  <c r="F214" i="10" a="1"/>
  <c r="F214" i="10" s="1"/>
  <c r="F278" i="10" a="1"/>
  <c r="F278" i="10" s="1"/>
  <c r="L278" i="10" a="1"/>
  <c r="L278" i="10" s="1"/>
  <c r="S278" i="10" a="1"/>
  <c r="S278" i="10" s="1"/>
  <c r="M278" i="10" a="1"/>
  <c r="M278" i="10" s="1"/>
  <c r="T278" i="10" a="1"/>
  <c r="T278" i="10" s="1"/>
  <c r="G278" i="10" a="1"/>
  <c r="G278" i="10" s="1"/>
  <c r="N278" i="10" a="1"/>
  <c r="N278" i="10" s="1"/>
  <c r="A278" i="10" a="1"/>
  <c r="A278" i="10" s="1"/>
  <c r="H278" i="10" a="1"/>
  <c r="H278" i="10" s="1"/>
  <c r="B278" i="10" a="1"/>
  <c r="B278" i="10" s="1"/>
  <c r="I278" i="10" a="1"/>
  <c r="I278" i="10" s="1"/>
  <c r="O278" i="10" a="1"/>
  <c r="O278" i="10" s="1"/>
  <c r="D278" i="10" a="1"/>
  <c r="D278" i="10" s="1"/>
  <c r="Q278" i="10" a="1"/>
  <c r="Q278" i="10" s="1"/>
  <c r="E278" i="10" a="1"/>
  <c r="E278" i="10" s="1"/>
  <c r="K278" i="10" a="1"/>
  <c r="K278" i="10" s="1"/>
  <c r="R278" i="10" a="1"/>
  <c r="R278" i="10" s="1"/>
  <c r="C278" i="10" a="1"/>
  <c r="C278" i="10" s="1"/>
  <c r="J278" i="10" a="1"/>
  <c r="J278" i="10" s="1"/>
  <c r="P278" i="10" a="1"/>
  <c r="P278" i="10" s="1"/>
  <c r="E342" i="10" a="1"/>
  <c r="E342" i="10" s="1"/>
  <c r="R342" i="10" a="1"/>
  <c r="R342" i="10" s="1"/>
  <c r="F342" i="10" a="1"/>
  <c r="F342" i="10" s="1"/>
  <c r="L342" i="10" a="1"/>
  <c r="L342" i="10" s="1"/>
  <c r="S342" i="10" a="1"/>
  <c r="S342" i="10" s="1"/>
  <c r="G342" i="10" a="1"/>
  <c r="G342" i="10" s="1"/>
  <c r="M342" i="10" a="1"/>
  <c r="M342" i="10" s="1"/>
  <c r="T342" i="10" a="1"/>
  <c r="T342" i="10" s="1"/>
  <c r="N342" i="10" a="1"/>
  <c r="N342" i="10" s="1"/>
  <c r="A342" i="10" a="1"/>
  <c r="A342" i="10" s="1"/>
  <c r="H342" i="10" a="1"/>
  <c r="H342" i="10" s="1"/>
  <c r="O342" i="10" a="1"/>
  <c r="O342" i="10" s="1"/>
  <c r="C342" i="10" a="1"/>
  <c r="C342" i="10" s="1"/>
  <c r="J342" i="10" a="1"/>
  <c r="J342" i="10" s="1"/>
  <c r="P342" i="10" a="1"/>
  <c r="P342" i="10" s="1"/>
  <c r="D342" i="10" a="1"/>
  <c r="D342" i="10" s="1"/>
  <c r="K342" i="10" a="1"/>
  <c r="K342" i="10" s="1"/>
  <c r="Q342" i="10" a="1"/>
  <c r="Q342" i="10" s="1"/>
  <c r="B342" i="10" a="1"/>
  <c r="B342" i="10" s="1"/>
  <c r="I342" i="10" a="1"/>
  <c r="I342" i="10" s="1"/>
  <c r="B406" i="10" a="1"/>
  <c r="B406" i="10" s="1"/>
  <c r="I406" i="10" a="1"/>
  <c r="I406" i="10" s="1"/>
  <c r="C406" i="10" a="1"/>
  <c r="C406" i="10" s="1"/>
  <c r="J406" i="10" a="1"/>
  <c r="J406" i="10" s="1"/>
  <c r="P406" i="10" a="1"/>
  <c r="P406" i="10" s="1"/>
  <c r="D406" i="10" a="1"/>
  <c r="D406" i="10" s="1"/>
  <c r="K406" i="10" a="1"/>
  <c r="K406" i="10" s="1"/>
  <c r="Q406" i="10" a="1"/>
  <c r="Q406" i="10" s="1"/>
  <c r="E406" i="10" a="1"/>
  <c r="E406" i="10" s="1"/>
  <c r="R406" i="10" a="1"/>
  <c r="R406" i="10" s="1"/>
  <c r="F406" i="10" a="1"/>
  <c r="F406" i="10" s="1"/>
  <c r="L406" i="10" a="1"/>
  <c r="L406" i="10" s="1"/>
  <c r="S406" i="10" a="1"/>
  <c r="S406" i="10" s="1"/>
  <c r="N406" i="10" a="1"/>
  <c r="N406" i="10" s="1"/>
  <c r="A406" i="10" a="1"/>
  <c r="A406" i="10" s="1"/>
  <c r="H406" i="10" a="1"/>
  <c r="H406" i="10" s="1"/>
  <c r="O406" i="10" a="1"/>
  <c r="O406" i="10" s="1"/>
  <c r="G406" i="10" a="1"/>
  <c r="G406" i="10" s="1"/>
  <c r="T406" i="10" a="1"/>
  <c r="T406" i="10" s="1"/>
  <c r="M406" i="10" a="1"/>
  <c r="M406" i="10" s="1"/>
  <c r="E470" i="10" a="1"/>
  <c r="E470" i="10" s="1"/>
  <c r="M470" i="10" a="1"/>
  <c r="M470" i="10" s="1"/>
  <c r="F470" i="10" a="1"/>
  <c r="F470" i="10" s="1"/>
  <c r="N470" i="10" a="1"/>
  <c r="N470" i="10" s="1"/>
  <c r="G470" i="10" a="1"/>
  <c r="G470" i="10" s="1"/>
  <c r="O470" i="10" a="1"/>
  <c r="O470" i="10" s="1"/>
  <c r="H470" i="10" a="1"/>
  <c r="H470" i="10" s="1"/>
  <c r="P470" i="10" a="1"/>
  <c r="P470" i="10" s="1"/>
  <c r="A470" i="10" a="1"/>
  <c r="A470" i="10" s="1"/>
  <c r="I470" i="10" a="1"/>
  <c r="I470" i="10" s="1"/>
  <c r="Q470" i="10" a="1"/>
  <c r="Q470" i="10" s="1"/>
  <c r="C470" i="10" a="1"/>
  <c r="C470" i="10" s="1"/>
  <c r="K470" i="10" a="1"/>
  <c r="K470" i="10" s="1"/>
  <c r="S470" i="10" a="1"/>
  <c r="S470" i="10" s="1"/>
  <c r="D470" i="10" a="1"/>
  <c r="D470" i="10" s="1"/>
  <c r="L470" i="10" a="1"/>
  <c r="L470" i="10" s="1"/>
  <c r="T470" i="10" a="1"/>
  <c r="T470" i="10" s="1"/>
  <c r="R470" i="10" a="1"/>
  <c r="R470" i="10" s="1"/>
  <c r="B470" i="10" a="1"/>
  <c r="B470" i="10" s="1"/>
  <c r="J470" i="10" a="1"/>
  <c r="J470" i="10" s="1"/>
  <c r="G534" i="10" a="1"/>
  <c r="G534" i="10" s="1"/>
  <c r="O534" i="10" a="1"/>
  <c r="O534" i="10" s="1"/>
  <c r="H534" i="10" a="1"/>
  <c r="H534" i="10" s="1"/>
  <c r="P534" i="10" a="1"/>
  <c r="P534" i="10" s="1"/>
  <c r="A534" i="10" a="1"/>
  <c r="A534" i="10" s="1"/>
  <c r="I534" i="10" a="1"/>
  <c r="I534" i="10" s="1"/>
  <c r="Q534" i="10" a="1"/>
  <c r="Q534" i="10" s="1"/>
  <c r="B534" i="10" a="1"/>
  <c r="B534" i="10" s="1"/>
  <c r="J534" i="10" a="1"/>
  <c r="J534" i="10" s="1"/>
  <c r="R534" i="10" a="1"/>
  <c r="R534" i="10" s="1"/>
  <c r="C534" i="10" a="1"/>
  <c r="C534" i="10" s="1"/>
  <c r="K534" i="10" a="1"/>
  <c r="K534" i="10" s="1"/>
  <c r="S534" i="10" a="1"/>
  <c r="S534" i="10" s="1"/>
  <c r="E534" i="10" a="1"/>
  <c r="E534" i="10" s="1"/>
  <c r="M534" i="10" a="1"/>
  <c r="M534" i="10" s="1"/>
  <c r="F534" i="10" a="1"/>
  <c r="F534" i="10" s="1"/>
  <c r="N534" i="10" a="1"/>
  <c r="N534" i="10" s="1"/>
  <c r="D534" i="10" a="1"/>
  <c r="D534" i="10" s="1"/>
  <c r="T534" i="10" a="1"/>
  <c r="T534" i="10" s="1"/>
  <c r="L534" i="10" a="1"/>
  <c r="L534" i="10" s="1"/>
  <c r="C598" i="10" a="1"/>
  <c r="C598" i="10" s="1"/>
  <c r="G598" i="10" a="1"/>
  <c r="G598" i="10" s="1"/>
  <c r="K598" i="10" a="1"/>
  <c r="K598" i="10" s="1"/>
  <c r="O598" i="10" a="1"/>
  <c r="O598" i="10" s="1"/>
  <c r="S598" i="10" a="1"/>
  <c r="S598" i="10" s="1"/>
  <c r="D598" i="10" a="1"/>
  <c r="D598" i="10" s="1"/>
  <c r="H598" i="10" a="1"/>
  <c r="H598" i="10" s="1"/>
  <c r="L598" i="10" a="1"/>
  <c r="L598" i="10" s="1"/>
  <c r="P598" i="10" a="1"/>
  <c r="P598" i="10" s="1"/>
  <c r="T598" i="10" a="1"/>
  <c r="T598" i="10" s="1"/>
  <c r="A598" i="10" a="1"/>
  <c r="A598" i="10" s="1"/>
  <c r="E598" i="10" a="1"/>
  <c r="E598" i="10" s="1"/>
  <c r="I598" i="10" a="1"/>
  <c r="I598" i="10" s="1"/>
  <c r="M598" i="10" a="1"/>
  <c r="M598" i="10" s="1"/>
  <c r="Q598" i="10" a="1"/>
  <c r="Q598" i="10" s="1"/>
  <c r="B598" i="10" a="1"/>
  <c r="B598" i="10" s="1"/>
  <c r="F598" i="10" a="1"/>
  <c r="F598" i="10" s="1"/>
  <c r="J598" i="10" a="1"/>
  <c r="J598" i="10" s="1"/>
  <c r="N598" i="10" a="1"/>
  <c r="N598" i="10" s="1"/>
  <c r="R598" i="10" a="1"/>
  <c r="R598" i="10" s="1"/>
  <c r="E662" i="10" a="1"/>
  <c r="E662" i="10" s="1"/>
  <c r="L662" i="10" a="1"/>
  <c r="L662" i="10" s="1"/>
  <c r="S662" i="10" a="1"/>
  <c r="S662" i="10" s="1"/>
  <c r="F662" i="10" a="1"/>
  <c r="F662" i="10" s="1"/>
  <c r="M662" i="10" a="1"/>
  <c r="M662" i="10" s="1"/>
  <c r="T662" i="10" a="1"/>
  <c r="T662" i="10" s="1"/>
  <c r="G662" i="10" a="1"/>
  <c r="G662" i="10" s="1"/>
  <c r="N662" i="10" a="1"/>
  <c r="N662" i="10" s="1"/>
  <c r="H662" i="10" a="1"/>
  <c r="H662" i="10" s="1"/>
  <c r="A662" i="10" a="1"/>
  <c r="A662" i="10" s="1"/>
  <c r="I662" i="10" a="1"/>
  <c r="I662" i="10" s="1"/>
  <c r="O662" i="10" a="1"/>
  <c r="O662" i="10" s="1"/>
  <c r="C662" i="10" a="1"/>
  <c r="C662" i="10" s="1"/>
  <c r="J662" i="10" a="1"/>
  <c r="J662" i="10" s="1"/>
  <c r="Q662" i="10" a="1"/>
  <c r="Q662" i="10" s="1"/>
  <c r="D662" i="10" a="1"/>
  <c r="D662" i="10" s="1"/>
  <c r="K662" i="10" a="1"/>
  <c r="K662" i="10" s="1"/>
  <c r="R662" i="10" a="1"/>
  <c r="R662" i="10" s="1"/>
  <c r="P662" i="10" a="1"/>
  <c r="P662" i="10" s="1"/>
  <c r="B662" i="10" a="1"/>
  <c r="B662" i="10" s="1"/>
  <c r="D726" i="10" a="1"/>
  <c r="D726" i="10" s="1"/>
  <c r="K726" i="10" a="1"/>
  <c r="K726" i="10" s="1"/>
  <c r="R726" i="10" a="1"/>
  <c r="R726" i="10" s="1"/>
  <c r="E726" i="10" a="1"/>
  <c r="E726" i="10" s="1"/>
  <c r="L726" i="10" a="1"/>
  <c r="L726" i="10" s="1"/>
  <c r="S726" i="10" a="1"/>
  <c r="S726" i="10" s="1"/>
  <c r="F726" i="10" a="1"/>
  <c r="F726" i="10" s="1"/>
  <c r="M726" i="10" a="1"/>
  <c r="M726" i="10" s="1"/>
  <c r="T726" i="10" a="1"/>
  <c r="T726" i="10" s="1"/>
  <c r="G726" i="10" a="1"/>
  <c r="G726" i="10" s="1"/>
  <c r="N726" i="10" a="1"/>
  <c r="N726" i="10" s="1"/>
  <c r="H726" i="10" a="1"/>
  <c r="H726" i="10" s="1"/>
  <c r="A726" i="10" a="1"/>
  <c r="A726" i="10" s="1"/>
  <c r="I726" i="10" a="1"/>
  <c r="I726" i="10" s="1"/>
  <c r="O726" i="10" a="1"/>
  <c r="O726" i="10" s="1"/>
  <c r="B726" i="10" a="1"/>
  <c r="B726" i="10" s="1"/>
  <c r="P726" i="10" a="1"/>
  <c r="P726" i="10" s="1"/>
  <c r="Q726" i="10" a="1"/>
  <c r="Q726" i="10" s="1"/>
  <c r="J726" i="10" a="1"/>
  <c r="J726" i="10" s="1"/>
  <c r="C726" i="10" a="1"/>
  <c r="C726" i="10" s="1"/>
  <c r="A790" i="10" a="1"/>
  <c r="A790" i="10" s="1"/>
  <c r="G790" i="10" a="1"/>
  <c r="G790" i="10" s="1"/>
  <c r="T790" i="10" a="1"/>
  <c r="T790" i="10" s="1"/>
  <c r="H790" i="10" a="1"/>
  <c r="H790" i="10" s="1"/>
  <c r="N790" i="10" a="1"/>
  <c r="N790" i="10" s="1"/>
  <c r="B790" i="10" a="1"/>
  <c r="B790" i="10" s="1"/>
  <c r="I790" i="10" a="1"/>
  <c r="I790" i="10" s="1"/>
  <c r="O790" i="10" a="1"/>
  <c r="O790" i="10" s="1"/>
  <c r="C790" i="10" a="1"/>
  <c r="C790" i="10" s="1"/>
  <c r="P790" i="10" a="1"/>
  <c r="P790" i="10" s="1"/>
  <c r="D790" i="10" a="1"/>
  <c r="D790" i="10" s="1"/>
  <c r="J790" i="10" a="1"/>
  <c r="J790" i="10" s="1"/>
  <c r="Q790" i="10" a="1"/>
  <c r="Q790" i="10" s="1"/>
  <c r="E790" i="10" a="1"/>
  <c r="E790" i="10" s="1"/>
  <c r="K790" i="10" a="1"/>
  <c r="K790" i="10" s="1"/>
  <c r="L790" i="10" a="1"/>
  <c r="L790" i="10" s="1"/>
  <c r="R790" i="10" a="1"/>
  <c r="R790" i="10" s="1"/>
  <c r="S790" i="10" a="1"/>
  <c r="S790" i="10" s="1"/>
  <c r="F790" i="10" a="1"/>
  <c r="F790" i="10" s="1"/>
  <c r="M790" i="10" a="1"/>
  <c r="M790" i="10" s="1"/>
  <c r="E63" i="10" a="1"/>
  <c r="E63" i="10" s="1"/>
  <c r="M63" i="10" a="1"/>
  <c r="M63" i="10" s="1"/>
  <c r="F63" i="10" a="1"/>
  <c r="F63" i="10" s="1"/>
  <c r="N63" i="10" a="1"/>
  <c r="N63" i="10" s="1"/>
  <c r="G63" i="10" a="1"/>
  <c r="G63" i="10" s="1"/>
  <c r="O63" i="10" a="1"/>
  <c r="O63" i="10" s="1"/>
  <c r="H63" i="10" a="1"/>
  <c r="H63" i="10" s="1"/>
  <c r="P63" i="10" a="1"/>
  <c r="P63" i="10" s="1"/>
  <c r="A63" i="10" a="1"/>
  <c r="A63" i="10" s="1"/>
  <c r="I63" i="10" a="1"/>
  <c r="I63" i="10" s="1"/>
  <c r="Q63" i="10" a="1"/>
  <c r="Q63" i="10" s="1"/>
  <c r="C63" i="10" a="1"/>
  <c r="C63" i="10" s="1"/>
  <c r="K63" i="10" a="1"/>
  <c r="K63" i="10" s="1"/>
  <c r="S63" i="10" a="1"/>
  <c r="S63" i="10" s="1"/>
  <c r="D63" i="10" a="1"/>
  <c r="D63" i="10" s="1"/>
  <c r="L63" i="10" a="1"/>
  <c r="L63" i="10" s="1"/>
  <c r="T63" i="10" a="1"/>
  <c r="T63" i="10" s="1"/>
  <c r="J63" i="10" a="1"/>
  <c r="J63" i="10" s="1"/>
  <c r="R63" i="10" a="1"/>
  <c r="R63" i="10" s="1"/>
  <c r="B63" i="10" a="1"/>
  <c r="B63" i="10" s="1"/>
  <c r="A127" i="10" a="1"/>
  <c r="A127" i="10" s="1"/>
  <c r="H127" i="10" a="1"/>
  <c r="H127" i="10" s="1"/>
  <c r="B127" i="10" a="1"/>
  <c r="B127" i="10" s="1"/>
  <c r="I127" i="10" a="1"/>
  <c r="I127" i="10" s="1"/>
  <c r="P127" i="10" a="1"/>
  <c r="P127" i="10" s="1"/>
  <c r="C127" i="10" a="1"/>
  <c r="C127" i="10" s="1"/>
  <c r="J127" i="10" a="1"/>
  <c r="J127" i="10" s="1"/>
  <c r="Q127" i="10" a="1"/>
  <c r="Q127" i="10" s="1"/>
  <c r="D127" i="10" a="1"/>
  <c r="D127" i="10" s="1"/>
  <c r="K127" i="10" a="1"/>
  <c r="K127" i="10" s="1"/>
  <c r="R127" i="10" a="1"/>
  <c r="R127" i="10" s="1"/>
  <c r="L127" i="10" a="1"/>
  <c r="L127" i="10" s="1"/>
  <c r="S127" i="10" a="1"/>
  <c r="S127" i="10" s="1"/>
  <c r="F127" i="10" a="1"/>
  <c r="F127" i="10" s="1"/>
  <c r="N127" i="10" a="1"/>
  <c r="N127" i="10" s="1"/>
  <c r="G127" i="10" a="1"/>
  <c r="G127" i="10" s="1"/>
  <c r="O127" i="10" a="1"/>
  <c r="O127" i="10" s="1"/>
  <c r="E127" i="10" a="1"/>
  <c r="E127" i="10" s="1"/>
  <c r="T127" i="10" a="1"/>
  <c r="T127" i="10" s="1"/>
  <c r="M127" i="10" a="1"/>
  <c r="M127" i="10" s="1"/>
  <c r="C191" i="10" a="1"/>
  <c r="C191" i="10" s="1"/>
  <c r="K191" i="10" a="1"/>
  <c r="K191" i="10" s="1"/>
  <c r="S191" i="10" a="1"/>
  <c r="S191" i="10" s="1"/>
  <c r="D191" i="10" a="1"/>
  <c r="D191" i="10" s="1"/>
  <c r="L191" i="10" a="1"/>
  <c r="L191" i="10" s="1"/>
  <c r="T191" i="10" a="1"/>
  <c r="T191" i="10" s="1"/>
  <c r="E191" i="10" a="1"/>
  <c r="E191" i="10" s="1"/>
  <c r="M191" i="10" a="1"/>
  <c r="M191" i="10" s="1"/>
  <c r="F191" i="10" a="1"/>
  <c r="F191" i="10" s="1"/>
  <c r="N191" i="10" a="1"/>
  <c r="N191" i="10" s="1"/>
  <c r="G191" i="10" a="1"/>
  <c r="G191" i="10" s="1"/>
  <c r="O191" i="10" a="1"/>
  <c r="O191" i="10" s="1"/>
  <c r="A191" i="10" a="1"/>
  <c r="A191" i="10" s="1"/>
  <c r="I191" i="10" a="1"/>
  <c r="I191" i="10" s="1"/>
  <c r="Q191" i="10" a="1"/>
  <c r="Q191" i="10" s="1"/>
  <c r="B191" i="10" a="1"/>
  <c r="B191" i="10" s="1"/>
  <c r="J191" i="10" a="1"/>
  <c r="J191" i="10" s="1"/>
  <c r="R191" i="10" a="1"/>
  <c r="R191" i="10" s="1"/>
  <c r="H191" i="10" a="1"/>
  <c r="H191" i="10" s="1"/>
  <c r="P191" i="10" a="1"/>
  <c r="P191" i="10" s="1"/>
  <c r="D255" i="10" a="1"/>
  <c r="D255" i="10" s="1"/>
  <c r="K255" i="10" a="1"/>
  <c r="K255" i="10" s="1"/>
  <c r="R255" i="10" a="1"/>
  <c r="R255" i="10" s="1"/>
  <c r="E255" i="10" a="1"/>
  <c r="E255" i="10" s="1"/>
  <c r="L255" i="10" a="1"/>
  <c r="L255" i="10" s="1"/>
  <c r="F255" i="10" a="1"/>
  <c r="F255" i="10" s="1"/>
  <c r="M255" i="10" a="1"/>
  <c r="M255" i="10" s="1"/>
  <c r="S255" i="10" a="1"/>
  <c r="S255" i="10" s="1"/>
  <c r="N255" i="10" a="1"/>
  <c r="N255" i="10" s="1"/>
  <c r="T255" i="10" a="1"/>
  <c r="T255" i="10" s="1"/>
  <c r="A255" i="10" a="1"/>
  <c r="A255" i="10" s="1"/>
  <c r="G255" i="10" a="1"/>
  <c r="G255" i="10" s="1"/>
  <c r="I255" i="10" a="1"/>
  <c r="I255" i="10" s="1"/>
  <c r="P255" i="10" a="1"/>
  <c r="P255" i="10" s="1"/>
  <c r="C255" i="10" a="1"/>
  <c r="C255" i="10" s="1"/>
  <c r="J255" i="10" a="1"/>
  <c r="J255" i="10" s="1"/>
  <c r="Q255" i="10" a="1"/>
  <c r="Q255" i="10" s="1"/>
  <c r="H255" i="10" a="1"/>
  <c r="H255" i="10" s="1"/>
  <c r="O255" i="10" a="1"/>
  <c r="O255" i="10" s="1"/>
  <c r="B255" i="10" a="1"/>
  <c r="B255" i="10" s="1"/>
  <c r="A319" i="10" a="1"/>
  <c r="A319" i="10" s="1"/>
  <c r="H319" i="10" a="1"/>
  <c r="H319" i="10" s="1"/>
  <c r="P319" i="10" a="1"/>
  <c r="P319" i="10" s="1"/>
  <c r="B319" i="10" a="1"/>
  <c r="B319" i="10" s="1"/>
  <c r="I319" i="10" a="1"/>
  <c r="I319" i="10" s="1"/>
  <c r="Q319" i="10" a="1"/>
  <c r="Q319" i="10" s="1"/>
  <c r="C319" i="10" a="1"/>
  <c r="C319" i="10" s="1"/>
  <c r="J319" i="10" a="1"/>
  <c r="J319" i="10" s="1"/>
  <c r="R319" i="10" a="1"/>
  <c r="R319" i="10" s="1"/>
  <c r="K319" i="10" a="1"/>
  <c r="K319" i="10" s="1"/>
  <c r="S319" i="10" a="1"/>
  <c r="S319" i="10" s="1"/>
  <c r="D319" i="10" a="1"/>
  <c r="D319" i="10" s="1"/>
  <c r="L319" i="10" a="1"/>
  <c r="L319" i="10" s="1"/>
  <c r="F319" i="10" a="1"/>
  <c r="F319" i="10" s="1"/>
  <c r="N319" i="10" a="1"/>
  <c r="N319" i="10" s="1"/>
  <c r="G319" i="10" a="1"/>
  <c r="G319" i="10" s="1"/>
  <c r="O319" i="10" a="1"/>
  <c r="O319" i="10" s="1"/>
  <c r="M319" i="10" a="1"/>
  <c r="M319" i="10" s="1"/>
  <c r="T319" i="10" a="1"/>
  <c r="T319" i="10" s="1"/>
  <c r="E319" i="10" a="1"/>
  <c r="E319" i="10" s="1"/>
  <c r="A383" i="10" a="1"/>
  <c r="A383" i="10" s="1"/>
  <c r="H383" i="10" a="1"/>
  <c r="H383" i="10" s="1"/>
  <c r="O383" i="10" a="1"/>
  <c r="O383" i="10" s="1"/>
  <c r="B383" i="10" a="1"/>
  <c r="B383" i="10" s="1"/>
  <c r="I383" i="10" a="1"/>
  <c r="I383" i="10" s="1"/>
  <c r="C383" i="10" a="1"/>
  <c r="C383" i="10" s="1"/>
  <c r="J383" i="10" a="1"/>
  <c r="J383" i="10" s="1"/>
  <c r="P383" i="10" a="1"/>
  <c r="P383" i="10" s="1"/>
  <c r="K383" i="10" a="1"/>
  <c r="K383" i="10" s="1"/>
  <c r="Q383" i="10" a="1"/>
  <c r="Q383" i="10" s="1"/>
  <c r="D383" i="10" a="1"/>
  <c r="D383" i="10" s="1"/>
  <c r="R383" i="10" a="1"/>
  <c r="R383" i="10" s="1"/>
  <c r="F383" i="10" a="1"/>
  <c r="F383" i="10" s="1"/>
  <c r="M383" i="10" a="1"/>
  <c r="M383" i="10" s="1"/>
  <c r="G383" i="10" a="1"/>
  <c r="G383" i="10" s="1"/>
  <c r="N383" i="10" a="1"/>
  <c r="N383" i="10" s="1"/>
  <c r="T383" i="10" a="1"/>
  <c r="T383" i="10" s="1"/>
  <c r="E383" i="10" a="1"/>
  <c r="E383" i="10" s="1"/>
  <c r="L383" i="10" a="1"/>
  <c r="L383" i="10" s="1"/>
  <c r="S383" i="10" a="1"/>
  <c r="S383" i="10" s="1"/>
  <c r="G447" i="10" a="1"/>
  <c r="G447" i="10" s="1"/>
  <c r="M447" i="10" a="1"/>
  <c r="M447" i="10" s="1"/>
  <c r="A447" i="10" a="1"/>
  <c r="A447" i="10" s="1"/>
  <c r="N447" i="10" a="1"/>
  <c r="N447" i="10" s="1"/>
  <c r="T447" i="10" a="1"/>
  <c r="T447" i="10" s="1"/>
  <c r="B447" i="10" a="1"/>
  <c r="B447" i="10" s="1"/>
  <c r="H447" i="10" a="1"/>
  <c r="H447" i="10" s="1"/>
  <c r="O447" i="10" a="1"/>
  <c r="O447" i="10" s="1"/>
  <c r="C447" i="10" a="1"/>
  <c r="C447" i="10" s="1"/>
  <c r="I447" i="10" a="1"/>
  <c r="I447" i="10" s="1"/>
  <c r="J447" i="10" a="1"/>
  <c r="J447" i="10" s="1"/>
  <c r="P447" i="10" a="1"/>
  <c r="P447" i="10" s="1"/>
  <c r="E447" i="10" a="1"/>
  <c r="E447" i="10" s="1"/>
  <c r="R447" i="10" a="1"/>
  <c r="R447" i="10" s="1"/>
  <c r="F447" i="10" a="1"/>
  <c r="F447" i="10" s="1"/>
  <c r="L447" i="10" a="1"/>
  <c r="L447" i="10" s="1"/>
  <c r="S447" i="10" a="1"/>
  <c r="S447" i="10" s="1"/>
  <c r="K447" i="10" a="1"/>
  <c r="K447" i="10" s="1"/>
  <c r="Q447" i="10" a="1"/>
  <c r="Q447" i="10" s="1"/>
  <c r="D447" i="10" a="1"/>
  <c r="D447" i="10" s="1"/>
  <c r="C511" i="10" a="1"/>
  <c r="C511" i="10" s="1"/>
  <c r="K511" i="10" a="1"/>
  <c r="K511" i="10" s="1"/>
  <c r="S511" i="10" a="1"/>
  <c r="S511" i="10" s="1"/>
  <c r="D511" i="10" a="1"/>
  <c r="D511" i="10" s="1"/>
  <c r="L511" i="10" a="1"/>
  <c r="L511" i="10" s="1"/>
  <c r="T511" i="10" a="1"/>
  <c r="T511" i="10" s="1"/>
  <c r="E511" i="10" a="1"/>
  <c r="E511" i="10" s="1"/>
  <c r="M511" i="10" a="1"/>
  <c r="M511" i="10" s="1"/>
  <c r="F511" i="10" a="1"/>
  <c r="F511" i="10" s="1"/>
  <c r="N511" i="10" a="1"/>
  <c r="N511" i="10" s="1"/>
  <c r="G511" i="10" a="1"/>
  <c r="G511" i="10" s="1"/>
  <c r="O511" i="10" a="1"/>
  <c r="O511" i="10" s="1"/>
  <c r="A511" i="10" a="1"/>
  <c r="A511" i="10" s="1"/>
  <c r="I511" i="10" a="1"/>
  <c r="I511" i="10" s="1"/>
  <c r="Q511" i="10" a="1"/>
  <c r="Q511" i="10" s="1"/>
  <c r="B511" i="10" a="1"/>
  <c r="B511" i="10" s="1"/>
  <c r="J511" i="10" a="1"/>
  <c r="J511" i="10" s="1"/>
  <c r="R511" i="10" a="1"/>
  <c r="R511" i="10" s="1"/>
  <c r="H511" i="10" a="1"/>
  <c r="H511" i="10" s="1"/>
  <c r="P511" i="10" a="1"/>
  <c r="P511" i="10" s="1"/>
  <c r="A575" i="10" a="1"/>
  <c r="A575" i="10" s="1"/>
  <c r="E575" i="10" a="1"/>
  <c r="E575" i="10" s="1"/>
  <c r="I575" i="10" a="1"/>
  <c r="I575" i="10" s="1"/>
  <c r="M575" i="10" a="1"/>
  <c r="M575" i="10" s="1"/>
  <c r="Q575" i="10" a="1"/>
  <c r="Q575" i="10" s="1"/>
  <c r="B575" i="10" a="1"/>
  <c r="B575" i="10" s="1"/>
  <c r="F575" i="10" a="1"/>
  <c r="F575" i="10" s="1"/>
  <c r="J575" i="10" a="1"/>
  <c r="J575" i="10" s="1"/>
  <c r="N575" i="10" a="1"/>
  <c r="N575" i="10" s="1"/>
  <c r="R575" i="10" a="1"/>
  <c r="R575" i="10" s="1"/>
  <c r="C575" i="10" a="1"/>
  <c r="C575" i="10" s="1"/>
  <c r="G575" i="10" a="1"/>
  <c r="G575" i="10" s="1"/>
  <c r="K575" i="10" a="1"/>
  <c r="K575" i="10" s="1"/>
  <c r="O575" i="10" a="1"/>
  <c r="O575" i="10" s="1"/>
  <c r="S575" i="10" a="1"/>
  <c r="S575" i="10" s="1"/>
  <c r="D575" i="10" a="1"/>
  <c r="D575" i="10" s="1"/>
  <c r="H575" i="10" a="1"/>
  <c r="H575" i="10" s="1"/>
  <c r="L575" i="10" a="1"/>
  <c r="L575" i="10" s="1"/>
  <c r="P575" i="10" a="1"/>
  <c r="P575" i="10" s="1"/>
  <c r="T575" i="10" a="1"/>
  <c r="T575" i="10" s="1"/>
  <c r="C639" i="10" a="1"/>
  <c r="C639" i="10" s="1"/>
  <c r="J639" i="10" a="1"/>
  <c r="J639" i="10" s="1"/>
  <c r="Q639" i="10" a="1"/>
  <c r="Q639" i="10" s="1"/>
  <c r="D639" i="10" a="1"/>
  <c r="D639" i="10" s="1"/>
  <c r="R639" i="10" a="1"/>
  <c r="R639" i="10" s="1"/>
  <c r="E639" i="10" a="1"/>
  <c r="E639" i="10" s="1"/>
  <c r="K639" i="10" a="1"/>
  <c r="K639" i="10" s="1"/>
  <c r="S639" i="10" a="1"/>
  <c r="S639" i="10" s="1"/>
  <c r="L639" i="10" a="1"/>
  <c r="L639" i="10" s="1"/>
  <c r="T639" i="10" a="1"/>
  <c r="T639" i="10" s="1"/>
  <c r="F639" i="10" a="1"/>
  <c r="F639" i="10" s="1"/>
  <c r="M639" i="10" a="1"/>
  <c r="M639" i="10" s="1"/>
  <c r="A639" i="10" a="1"/>
  <c r="A639" i="10" s="1"/>
  <c r="H639" i="10" a="1"/>
  <c r="H639" i="10" s="1"/>
  <c r="O639" i="10" a="1"/>
  <c r="O639" i="10" s="1"/>
  <c r="B639" i="10" a="1"/>
  <c r="B639" i="10" s="1"/>
  <c r="I639" i="10" a="1"/>
  <c r="I639" i="10" s="1"/>
  <c r="P639" i="10" a="1"/>
  <c r="P639" i="10" s="1"/>
  <c r="N639" i="10" a="1"/>
  <c r="N639" i="10" s="1"/>
  <c r="G639" i="10" a="1"/>
  <c r="G639" i="10" s="1"/>
  <c r="B703" i="10" a="1"/>
  <c r="B703" i="10" s="1"/>
  <c r="I703" i="10" a="1"/>
  <c r="I703" i="10" s="1"/>
  <c r="P703" i="10" a="1"/>
  <c r="P703" i="10" s="1"/>
  <c r="C703" i="10" a="1"/>
  <c r="C703" i="10" s="1"/>
  <c r="J703" i="10" a="1"/>
  <c r="J703" i="10" s="1"/>
  <c r="Q703" i="10" a="1"/>
  <c r="Q703" i="10" s="1"/>
  <c r="D703" i="10" a="1"/>
  <c r="D703" i="10" s="1"/>
  <c r="R703" i="10" a="1"/>
  <c r="R703" i="10" s="1"/>
  <c r="E703" i="10" a="1"/>
  <c r="E703" i="10" s="1"/>
  <c r="K703" i="10" a="1"/>
  <c r="K703" i="10" s="1"/>
  <c r="S703" i="10" a="1"/>
  <c r="S703" i="10" s="1"/>
  <c r="L703" i="10" a="1"/>
  <c r="L703" i="10" s="1"/>
  <c r="T703" i="10" a="1"/>
  <c r="T703" i="10" s="1"/>
  <c r="F703" i="10" a="1"/>
  <c r="F703" i="10" s="1"/>
  <c r="M703" i="10" a="1"/>
  <c r="M703" i="10" s="1"/>
  <c r="G703" i="10" a="1"/>
  <c r="G703" i="10" s="1"/>
  <c r="N703" i="10" a="1"/>
  <c r="N703" i="10" s="1"/>
  <c r="O703" i="10" a="1"/>
  <c r="O703" i="10" s="1"/>
  <c r="A703" i="10" a="1"/>
  <c r="A703" i="10" s="1"/>
  <c r="H703" i="10" a="1"/>
  <c r="H703" i="10" s="1"/>
  <c r="E767" i="10" a="1"/>
  <c r="E767" i="10" s="1"/>
  <c r="J767" i="10" a="1"/>
  <c r="J767" i="10" s="1"/>
  <c r="O767" i="10" a="1"/>
  <c r="O767" i="10" s="1"/>
  <c r="P767" i="10" a="1"/>
  <c r="P767" i="10" s="1"/>
  <c r="A767" i="10" a="1"/>
  <c r="A767" i="10" s="1"/>
  <c r="F767" i="10" a="1"/>
  <c r="F767" i="10" s="1"/>
  <c r="K767" i="10" a="1"/>
  <c r="K767" i="10" s="1"/>
  <c r="Q767" i="10" a="1"/>
  <c r="Q767" i="10" s="1"/>
  <c r="L767" i="10" a="1"/>
  <c r="L767" i="10" s="1"/>
  <c r="B767" i="10" a="1"/>
  <c r="B767" i="10" s="1"/>
  <c r="G767" i="10" a="1"/>
  <c r="G767" i="10" s="1"/>
  <c r="M767" i="10" a="1"/>
  <c r="M767" i="10" s="1"/>
  <c r="R767" i="10" a="1"/>
  <c r="R767" i="10" s="1"/>
  <c r="H767" i="10" a="1"/>
  <c r="H767" i="10" s="1"/>
  <c r="C767" i="10" a="1"/>
  <c r="C767" i="10" s="1"/>
  <c r="I767" i="10" a="1"/>
  <c r="I767" i="10" s="1"/>
  <c r="N767" i="10" a="1"/>
  <c r="N767" i="10" s="1"/>
  <c r="S767" i="10" a="1"/>
  <c r="S767" i="10" s="1"/>
  <c r="D767" i="10" a="1"/>
  <c r="D767" i="10" s="1"/>
  <c r="T767" i="10" a="1"/>
  <c r="T767" i="10" s="1"/>
  <c r="D40" i="10" a="1"/>
  <c r="D40" i="10" s="1"/>
  <c r="K40" i="10" a="1"/>
  <c r="K40" i="10" s="1"/>
  <c r="R40" i="10" a="1"/>
  <c r="R40" i="10" s="1"/>
  <c r="E40" i="10" a="1"/>
  <c r="E40" i="10" s="1"/>
  <c r="L40" i="10" a="1"/>
  <c r="L40" i="10" s="1"/>
  <c r="S40" i="10" a="1"/>
  <c r="S40" i="10" s="1"/>
  <c r="F40" i="10" a="1"/>
  <c r="F40" i="10" s="1"/>
  <c r="M40" i="10" a="1"/>
  <c r="M40" i="10" s="1"/>
  <c r="T40" i="10" a="1"/>
  <c r="T40" i="10" s="1"/>
  <c r="G40" i="10" a="1"/>
  <c r="G40" i="10" s="1"/>
  <c r="N40" i="10" a="1"/>
  <c r="N40" i="10" s="1"/>
  <c r="H40" i="10" a="1"/>
  <c r="H40" i="10" s="1"/>
  <c r="O40" i="10" a="1"/>
  <c r="O40" i="10" s="1"/>
  <c r="A40" i="10" a="1"/>
  <c r="A40" i="10" s="1"/>
  <c r="P40" i="10" a="1"/>
  <c r="P40" i="10" s="1"/>
  <c r="B40" i="10" a="1"/>
  <c r="B40" i="10" s="1"/>
  <c r="I40" i="10" a="1"/>
  <c r="I40" i="10" s="1"/>
  <c r="C40" i="10" a="1"/>
  <c r="C40" i="10" s="1"/>
  <c r="Q40" i="10" a="1"/>
  <c r="Q40" i="10" s="1"/>
  <c r="J40" i="10" a="1"/>
  <c r="J40" i="10" s="1"/>
  <c r="D104" i="10" a="1"/>
  <c r="D104" i="10" s="1"/>
  <c r="J104" i="10" a="1"/>
  <c r="J104" i="10" s="1"/>
  <c r="Q104" i="10" a="1"/>
  <c r="Q104" i="10" s="1"/>
  <c r="K104" i="10" a="1"/>
  <c r="K104" i="10" s="1"/>
  <c r="R104" i="10" a="1"/>
  <c r="R104" i="10" s="1"/>
  <c r="E104" i="10" a="1"/>
  <c r="E104" i="10" s="1"/>
  <c r="L104" i="10" a="1"/>
  <c r="L104" i="10" s="1"/>
  <c r="S104" i="10" a="1"/>
  <c r="S104" i="10" s="1"/>
  <c r="F104" i="10" a="1"/>
  <c r="F104" i="10" s="1"/>
  <c r="M104" i="10" a="1"/>
  <c r="M104" i="10" s="1"/>
  <c r="C104" i="10" a="1"/>
  <c r="C104" i="10" s="1"/>
  <c r="I104" i="10" a="1"/>
  <c r="I104" i="10" s="1"/>
  <c r="P104" i="10" a="1"/>
  <c r="P104" i="10" s="1"/>
  <c r="N104" i="10" a="1"/>
  <c r="N104" i="10" s="1"/>
  <c r="O104" i="10" a="1"/>
  <c r="O104" i="10" s="1"/>
  <c r="T104" i="10" a="1"/>
  <c r="T104" i="10" s="1"/>
  <c r="A104" i="10" a="1"/>
  <c r="A104" i="10" s="1"/>
  <c r="G104" i="10" a="1"/>
  <c r="G104" i="10" s="1"/>
  <c r="H104" i="10" a="1"/>
  <c r="H104" i="10" s="1"/>
  <c r="B104" i="10" a="1"/>
  <c r="B104" i="10" s="1"/>
  <c r="A168" i="10" a="1"/>
  <c r="A168" i="10" s="1"/>
  <c r="I168" i="10" a="1"/>
  <c r="I168" i="10" s="1"/>
  <c r="Q168" i="10" a="1"/>
  <c r="Q168" i="10" s="1"/>
  <c r="B168" i="10" a="1"/>
  <c r="B168" i="10" s="1"/>
  <c r="J168" i="10" a="1"/>
  <c r="J168" i="10" s="1"/>
  <c r="R168" i="10" a="1"/>
  <c r="R168" i="10" s="1"/>
  <c r="C168" i="10" a="1"/>
  <c r="C168" i="10" s="1"/>
  <c r="K168" i="10" a="1"/>
  <c r="K168" i="10" s="1"/>
  <c r="S168" i="10" a="1"/>
  <c r="S168" i="10" s="1"/>
  <c r="D168" i="10" a="1"/>
  <c r="D168" i="10" s="1"/>
  <c r="L168" i="10" a="1"/>
  <c r="L168" i="10" s="1"/>
  <c r="T168" i="10" a="1"/>
  <c r="T168" i="10" s="1"/>
  <c r="E168" i="10" a="1"/>
  <c r="E168" i="10" s="1"/>
  <c r="M168" i="10" a="1"/>
  <c r="M168" i="10" s="1"/>
  <c r="G168" i="10" a="1"/>
  <c r="G168" i="10" s="1"/>
  <c r="O168" i="10" a="1"/>
  <c r="O168" i="10" s="1"/>
  <c r="H168" i="10" a="1"/>
  <c r="H168" i="10" s="1"/>
  <c r="P168" i="10" a="1"/>
  <c r="P168" i="10" s="1"/>
  <c r="F168" i="10" a="1"/>
  <c r="F168" i="10" s="1"/>
  <c r="N168" i="10" a="1"/>
  <c r="N168" i="10" s="1"/>
  <c r="A232" i="10" a="1"/>
  <c r="A232" i="10" s="1"/>
  <c r="H232" i="10" a="1"/>
  <c r="H232" i="10" s="1"/>
  <c r="M232" i="10" a="1"/>
  <c r="M232" i="10" s="1"/>
  <c r="T232" i="10" a="1"/>
  <c r="T232" i="10" s="1"/>
  <c r="B232" i="10" a="1"/>
  <c r="B232" i="10" s="1"/>
  <c r="N232" i="10" a="1"/>
  <c r="N232" i="10" s="1"/>
  <c r="C232" i="10" a="1"/>
  <c r="C232" i="10" s="1"/>
  <c r="I232" i="10" a="1"/>
  <c r="I232" i="10" s="1"/>
  <c r="O232" i="10" a="1"/>
  <c r="O232" i="10" s="1"/>
  <c r="D232" i="10" a="1"/>
  <c r="D232" i="10" s="1"/>
  <c r="J232" i="10" a="1"/>
  <c r="J232" i="10" s="1"/>
  <c r="P232" i="10" a="1"/>
  <c r="P232" i="10" s="1"/>
  <c r="F232" i="10" a="1"/>
  <c r="F232" i="10" s="1"/>
  <c r="L232" i="10" a="1"/>
  <c r="L232" i="10" s="1"/>
  <c r="R232" i="10" a="1"/>
  <c r="R232" i="10" s="1"/>
  <c r="G232" i="10" a="1"/>
  <c r="G232" i="10" s="1"/>
  <c r="S232" i="10" a="1"/>
  <c r="S232" i="10" s="1"/>
  <c r="E232" i="10" a="1"/>
  <c r="E232" i="10" s="1"/>
  <c r="K232" i="10" a="1"/>
  <c r="K232" i="10" s="1"/>
  <c r="Q232" i="10" a="1"/>
  <c r="Q232" i="10" s="1"/>
  <c r="A296" i="10" a="1"/>
  <c r="A296" i="10" s="1"/>
  <c r="E296" i="10" a="1"/>
  <c r="E296" i="10" s="1"/>
  <c r="R296" i="10" a="1"/>
  <c r="R296" i="10" s="1"/>
  <c r="F296" i="10" a="1"/>
  <c r="F296" i="10" s="1"/>
  <c r="L296" i="10" a="1"/>
  <c r="L296" i="10" s="1"/>
  <c r="S296" i="10" a="1"/>
  <c r="S296" i="10" s="1"/>
  <c r="B296" i="10" a="1"/>
  <c r="B296" i="10" s="1"/>
  <c r="G296" i="10" a="1"/>
  <c r="G296" i="10" s="1"/>
  <c r="M296" i="10" a="1"/>
  <c r="M296" i="10" s="1"/>
  <c r="N296" i="10" a="1"/>
  <c r="N296" i="10" s="1"/>
  <c r="T296" i="10" a="1"/>
  <c r="T296" i="10" s="1"/>
  <c r="C296" i="10" a="1"/>
  <c r="C296" i="10" s="1"/>
  <c r="H296" i="10" a="1"/>
  <c r="H296" i="10" s="1"/>
  <c r="O296" i="10" a="1"/>
  <c r="O296" i="10" s="1"/>
  <c r="D296" i="10" a="1"/>
  <c r="D296" i="10" s="1"/>
  <c r="J296" i="10" a="1"/>
  <c r="J296" i="10" s="1"/>
  <c r="P296" i="10" a="1"/>
  <c r="P296" i="10" s="1"/>
  <c r="K296" i="10" a="1"/>
  <c r="K296" i="10" s="1"/>
  <c r="Q296" i="10" a="1"/>
  <c r="Q296" i="10" s="1"/>
  <c r="I296" i="10" a="1"/>
  <c r="I296" i="10" s="1"/>
  <c r="J360" i="10" a="1"/>
  <c r="J360" i="10" s="1"/>
  <c r="Q360" i="10" a="1"/>
  <c r="Q360" i="10" s="1"/>
  <c r="D360" i="10" a="1"/>
  <c r="D360" i="10" s="1"/>
  <c r="K360" i="10" a="1"/>
  <c r="K360" i="10" s="1"/>
  <c r="R360" i="10" a="1"/>
  <c r="R360" i="10" s="1"/>
  <c r="E360" i="10" a="1"/>
  <c r="E360" i="10" s="1"/>
  <c r="L360" i="10" a="1"/>
  <c r="L360" i="10" s="1"/>
  <c r="S360" i="10" a="1"/>
  <c r="S360" i="10" s="1"/>
  <c r="F360" i="10" a="1"/>
  <c r="F360" i="10" s="1"/>
  <c r="M360" i="10" a="1"/>
  <c r="M360" i="10" s="1"/>
  <c r="T360" i="10" a="1"/>
  <c r="T360" i="10" s="1"/>
  <c r="G360" i="10" a="1"/>
  <c r="G360" i="10" s="1"/>
  <c r="N360" i="10" a="1"/>
  <c r="N360" i="10" s="1"/>
  <c r="B360" i="10" a="1"/>
  <c r="B360" i="10" s="1"/>
  <c r="H360" i="10" a="1"/>
  <c r="H360" i="10" s="1"/>
  <c r="C360" i="10" a="1"/>
  <c r="C360" i="10" s="1"/>
  <c r="I360" i="10" a="1"/>
  <c r="I360" i="10" s="1"/>
  <c r="P360" i="10" a="1"/>
  <c r="P360" i="10" s="1"/>
  <c r="A360" i="10" a="1"/>
  <c r="A360" i="10" s="1"/>
  <c r="O360" i="10" a="1"/>
  <c r="O360" i="10" s="1"/>
  <c r="K424" i="10" a="1"/>
  <c r="K424" i="10" s="1"/>
  <c r="Q424" i="10" a="1"/>
  <c r="Q424" i="10" s="1"/>
  <c r="D424" i="10" a="1"/>
  <c r="D424" i="10" s="1"/>
  <c r="R424" i="10" a="1"/>
  <c r="R424" i="10" s="1"/>
  <c r="E424" i="10" a="1"/>
  <c r="E424" i="10" s="1"/>
  <c r="L424" i="10" a="1"/>
  <c r="L424" i="10" s="1"/>
  <c r="S424" i="10" a="1"/>
  <c r="S424" i="10" s="1"/>
  <c r="F424" i="10" a="1"/>
  <c r="F424" i="10" s="1"/>
  <c r="M424" i="10" a="1"/>
  <c r="M424" i="10" s="1"/>
  <c r="T424" i="10" a="1"/>
  <c r="T424" i="10" s="1"/>
  <c r="G424" i="10" a="1"/>
  <c r="G424" i="10" s="1"/>
  <c r="N424" i="10" a="1"/>
  <c r="N424" i="10" s="1"/>
  <c r="B424" i="10" a="1"/>
  <c r="B424" i="10" s="1"/>
  <c r="I424" i="10" a="1"/>
  <c r="I424" i="10" s="1"/>
  <c r="C424" i="10" a="1"/>
  <c r="C424" i="10" s="1"/>
  <c r="J424" i="10" a="1"/>
  <c r="J424" i="10" s="1"/>
  <c r="P424" i="10" a="1"/>
  <c r="P424" i="10" s="1"/>
  <c r="O424" i="10" a="1"/>
  <c r="O424" i="10" s="1"/>
  <c r="A424" i="10" a="1"/>
  <c r="A424" i="10" s="1"/>
  <c r="H424" i="10" a="1"/>
  <c r="H424" i="10" s="1"/>
  <c r="E488" i="10" a="1"/>
  <c r="E488" i="10" s="1"/>
  <c r="M488" i="10" a="1"/>
  <c r="M488" i="10" s="1"/>
  <c r="F488" i="10" a="1"/>
  <c r="F488" i="10" s="1"/>
  <c r="N488" i="10" a="1"/>
  <c r="N488" i="10" s="1"/>
  <c r="G488" i="10" a="1"/>
  <c r="G488" i="10" s="1"/>
  <c r="O488" i="10" a="1"/>
  <c r="O488" i="10" s="1"/>
  <c r="H488" i="10" a="1"/>
  <c r="H488" i="10" s="1"/>
  <c r="P488" i="10" a="1"/>
  <c r="P488" i="10" s="1"/>
  <c r="A488" i="10" a="1"/>
  <c r="A488" i="10" s="1"/>
  <c r="I488" i="10" a="1"/>
  <c r="I488" i="10" s="1"/>
  <c r="Q488" i="10" a="1"/>
  <c r="Q488" i="10" s="1"/>
  <c r="C488" i="10" a="1"/>
  <c r="C488" i="10" s="1"/>
  <c r="K488" i="10" a="1"/>
  <c r="K488" i="10" s="1"/>
  <c r="S488" i="10" a="1"/>
  <c r="S488" i="10" s="1"/>
  <c r="D488" i="10" a="1"/>
  <c r="D488" i="10" s="1"/>
  <c r="L488" i="10" a="1"/>
  <c r="L488" i="10" s="1"/>
  <c r="T488" i="10" a="1"/>
  <c r="T488" i="10" s="1"/>
  <c r="B488" i="10" a="1"/>
  <c r="B488" i="10" s="1"/>
  <c r="J488" i="10" a="1"/>
  <c r="J488" i="10" s="1"/>
  <c r="R488" i="10" a="1"/>
  <c r="R488" i="10" s="1"/>
  <c r="G552" i="10" a="1"/>
  <c r="G552" i="10" s="1"/>
  <c r="O552" i="10" a="1"/>
  <c r="O552" i="10" s="1"/>
  <c r="H552" i="10" a="1"/>
  <c r="H552" i="10" s="1"/>
  <c r="P552" i="10" a="1"/>
  <c r="P552" i="10" s="1"/>
  <c r="A552" i="10" a="1"/>
  <c r="A552" i="10" s="1"/>
  <c r="I552" i="10" a="1"/>
  <c r="I552" i="10" s="1"/>
  <c r="Q552" i="10" a="1"/>
  <c r="Q552" i="10" s="1"/>
  <c r="B552" i="10" a="1"/>
  <c r="B552" i="10" s="1"/>
  <c r="J552" i="10" a="1"/>
  <c r="J552" i="10" s="1"/>
  <c r="R552" i="10" a="1"/>
  <c r="R552" i="10" s="1"/>
  <c r="C552" i="10" a="1"/>
  <c r="C552" i="10" s="1"/>
  <c r="K552" i="10" a="1"/>
  <c r="K552" i="10" s="1"/>
  <c r="S552" i="10" a="1"/>
  <c r="S552" i="10" s="1"/>
  <c r="E552" i="10" a="1"/>
  <c r="E552" i="10" s="1"/>
  <c r="M552" i="10" a="1"/>
  <c r="M552" i="10" s="1"/>
  <c r="F552" i="10" a="1"/>
  <c r="F552" i="10" s="1"/>
  <c r="N552" i="10" a="1"/>
  <c r="N552" i="10" s="1"/>
  <c r="D552" i="10" a="1"/>
  <c r="D552" i="10" s="1"/>
  <c r="L552" i="10" a="1"/>
  <c r="L552" i="10" s="1"/>
  <c r="T552" i="10" a="1"/>
  <c r="T552" i="10" s="1"/>
  <c r="A616" i="10" a="1"/>
  <c r="A616" i="10" s="1"/>
  <c r="F616" i="10" a="1"/>
  <c r="F616" i="10" s="1"/>
  <c r="K616" i="10" a="1"/>
  <c r="K616" i="10" s="1"/>
  <c r="Q616" i="10" a="1"/>
  <c r="Q616" i="10" s="1"/>
  <c r="L616" i="10" a="1"/>
  <c r="L616" i="10" s="1"/>
  <c r="B616" i="10" a="1"/>
  <c r="B616" i="10" s="1"/>
  <c r="G616" i="10" a="1"/>
  <c r="G616" i="10" s="1"/>
  <c r="M616" i="10" a="1"/>
  <c r="M616" i="10" s="1"/>
  <c r="R616" i="10" a="1"/>
  <c r="R616" i="10" s="1"/>
  <c r="H616" i="10" a="1"/>
  <c r="H616" i="10" s="1"/>
  <c r="C616" i="10" a="1"/>
  <c r="C616" i="10" s="1"/>
  <c r="I616" i="10" a="1"/>
  <c r="I616" i="10" s="1"/>
  <c r="N616" i="10" a="1"/>
  <c r="N616" i="10" s="1"/>
  <c r="S616" i="10" a="1"/>
  <c r="S616" i="10" s="1"/>
  <c r="E616" i="10" a="1"/>
  <c r="E616" i="10" s="1"/>
  <c r="J616" i="10" a="1"/>
  <c r="J616" i="10" s="1"/>
  <c r="O616" i="10" a="1"/>
  <c r="O616" i="10" s="1"/>
  <c r="P616" i="10" a="1"/>
  <c r="P616" i="10" s="1"/>
  <c r="D616" i="10" a="1"/>
  <c r="D616" i="10" s="1"/>
  <c r="T616" i="10" a="1"/>
  <c r="T616" i="10" s="1"/>
  <c r="D680" i="10" a="1"/>
  <c r="D680" i="10" s="1"/>
  <c r="K680" i="10" a="1"/>
  <c r="K680" i="10" s="1"/>
  <c r="R680" i="10" a="1"/>
  <c r="R680" i="10" s="1"/>
  <c r="E680" i="10" a="1"/>
  <c r="E680" i="10" s="1"/>
  <c r="L680" i="10" a="1"/>
  <c r="L680" i="10" s="1"/>
  <c r="S680" i="10" a="1"/>
  <c r="S680" i="10" s="1"/>
  <c r="F680" i="10" a="1"/>
  <c r="F680" i="10" s="1"/>
  <c r="M680" i="10" a="1"/>
  <c r="M680" i="10" s="1"/>
  <c r="T680" i="10" a="1"/>
  <c r="T680" i="10" s="1"/>
  <c r="N680" i="10" a="1"/>
  <c r="N680" i="10" s="1"/>
  <c r="A680" i="10" a="1"/>
  <c r="A680" i="10" s="1"/>
  <c r="G680" i="10" a="1"/>
  <c r="G680" i="10" s="1"/>
  <c r="O680" i="10" a="1"/>
  <c r="O680" i="10" s="1"/>
  <c r="H680" i="10" a="1"/>
  <c r="H680" i="10" s="1"/>
  <c r="P680" i="10" a="1"/>
  <c r="P680" i="10" s="1"/>
  <c r="B680" i="10" a="1"/>
  <c r="B680" i="10" s="1"/>
  <c r="C680" i="10" a="1"/>
  <c r="C680" i="10" s="1"/>
  <c r="I680" i="10" a="1"/>
  <c r="I680" i="10" s="1"/>
  <c r="J680" i="10" a="1"/>
  <c r="J680" i="10" s="1"/>
  <c r="Q680" i="10" a="1"/>
  <c r="Q680" i="10" s="1"/>
  <c r="F744" i="10" a="1"/>
  <c r="F744" i="10" s="1"/>
  <c r="O744" i="10" a="1"/>
  <c r="O744" i="10" s="1"/>
  <c r="B744" i="10" a="1"/>
  <c r="B744" i="10" s="1"/>
  <c r="K744" i="10" a="1"/>
  <c r="K744" i="10" s="1"/>
  <c r="T744" i="10" a="1"/>
  <c r="T744" i="10" s="1"/>
  <c r="A744" i="10" a="1"/>
  <c r="A744" i="10" s="1"/>
  <c r="G744" i="10" a="1"/>
  <c r="G744" i="10" s="1"/>
  <c r="P744" i="10" a="1"/>
  <c r="P744" i="10" s="1"/>
  <c r="J744" i="10" a="1"/>
  <c r="J744" i="10" s="1"/>
  <c r="C744" i="10" a="1"/>
  <c r="C744" i="10" s="1"/>
  <c r="L744" i="10" a="1"/>
  <c r="L744" i="10" s="1"/>
  <c r="Q744" i="10" a="1"/>
  <c r="Q744" i="10" s="1"/>
  <c r="H744" i="10" a="1"/>
  <c r="H744" i="10" s="1"/>
  <c r="M744" i="10" a="1"/>
  <c r="M744" i="10" s="1"/>
  <c r="S744" i="10" a="1"/>
  <c r="S744" i="10" s="1"/>
  <c r="D744" i="10" a="1"/>
  <c r="D744" i="10" s="1"/>
  <c r="I744" i="10" a="1"/>
  <c r="I744" i="10" s="1"/>
  <c r="R744" i="10" a="1"/>
  <c r="R744" i="10" s="1"/>
  <c r="E744" i="10" a="1"/>
  <c r="E744" i="10" s="1"/>
  <c r="N744" i="10" a="1"/>
  <c r="N744" i="10" s="1"/>
  <c r="A25" i="10" a="1"/>
  <c r="A25" i="10" s="1"/>
  <c r="I25" i="10" a="1"/>
  <c r="I25" i="10" s="1"/>
  <c r="Q25" i="10" a="1"/>
  <c r="Q25" i="10" s="1"/>
  <c r="B25" i="10" a="1"/>
  <c r="B25" i="10" s="1"/>
  <c r="J25" i="10" a="1"/>
  <c r="J25" i="10" s="1"/>
  <c r="R25" i="10" a="1"/>
  <c r="R25" i="10" s="1"/>
  <c r="C25" i="10" a="1"/>
  <c r="C25" i="10" s="1"/>
  <c r="K25" i="10" a="1"/>
  <c r="K25" i="10" s="1"/>
  <c r="S25" i="10" a="1"/>
  <c r="S25" i="10" s="1"/>
  <c r="D25" i="10" a="1"/>
  <c r="D25" i="10" s="1"/>
  <c r="L25" i="10" a="1"/>
  <c r="L25" i="10" s="1"/>
  <c r="T25" i="10" a="1"/>
  <c r="T25" i="10" s="1"/>
  <c r="E25" i="10" a="1"/>
  <c r="E25" i="10" s="1"/>
  <c r="M25" i="10" a="1"/>
  <c r="M25" i="10" s="1"/>
  <c r="F25" i="10" a="1"/>
  <c r="F25" i="10" s="1"/>
  <c r="N25" i="10" a="1"/>
  <c r="N25" i="10" s="1"/>
  <c r="G25" i="10" a="1"/>
  <c r="G25" i="10" s="1"/>
  <c r="O25" i="10" a="1"/>
  <c r="O25" i="10" s="1"/>
  <c r="P25" i="10" a="1"/>
  <c r="P25" i="10" s="1"/>
  <c r="H25" i="10" a="1"/>
  <c r="H25" i="10" s="1"/>
  <c r="F89" i="10" a="1"/>
  <c r="F89" i="10" s="1"/>
  <c r="A89" i="10" a="1"/>
  <c r="A89" i="10" s="1"/>
  <c r="G89" i="10" a="1"/>
  <c r="G89" i="10" s="1"/>
  <c r="L89" i="10" a="1"/>
  <c r="L89" i="10" s="1"/>
  <c r="Q89" i="10" a="1"/>
  <c r="Q89" i="10" s="1"/>
  <c r="B89" i="10" a="1"/>
  <c r="B89" i="10" s="1"/>
  <c r="R89" i="10" a="1"/>
  <c r="R89" i="10" s="1"/>
  <c r="C89" i="10" a="1"/>
  <c r="C89" i="10" s="1"/>
  <c r="H89" i="10" a="1"/>
  <c r="H89" i="10" s="1"/>
  <c r="M89" i="10" a="1"/>
  <c r="M89" i="10" s="1"/>
  <c r="S89" i="10" a="1"/>
  <c r="S89" i="10" s="1"/>
  <c r="J89" i="10" a="1"/>
  <c r="J89" i="10" s="1"/>
  <c r="E89" i="10" a="1"/>
  <c r="E89" i="10" s="1"/>
  <c r="K89" i="10" a="1"/>
  <c r="K89" i="10" s="1"/>
  <c r="P89" i="10" a="1"/>
  <c r="P89" i="10" s="1"/>
  <c r="T89" i="10" a="1"/>
  <c r="T89" i="10" s="1"/>
  <c r="D89" i="10" a="1"/>
  <c r="D89" i="10" s="1"/>
  <c r="N89" i="10" a="1"/>
  <c r="N89" i="10" s="1"/>
  <c r="O89" i="10" a="1"/>
  <c r="O89" i="10" s="1"/>
  <c r="I89" i="10" a="1"/>
  <c r="I89" i="10" s="1"/>
  <c r="E153" i="10" a="1"/>
  <c r="E153" i="10" s="1"/>
  <c r="M153" i="10" a="1"/>
  <c r="M153" i="10" s="1"/>
  <c r="F153" i="10" a="1"/>
  <c r="F153" i="10" s="1"/>
  <c r="N153" i="10" a="1"/>
  <c r="N153" i="10" s="1"/>
  <c r="G153" i="10" a="1"/>
  <c r="G153" i="10" s="1"/>
  <c r="O153" i="10" a="1"/>
  <c r="O153" i="10" s="1"/>
  <c r="H153" i="10" a="1"/>
  <c r="H153" i="10" s="1"/>
  <c r="P153" i="10" a="1"/>
  <c r="P153" i="10" s="1"/>
  <c r="A153" i="10" a="1"/>
  <c r="A153" i="10" s="1"/>
  <c r="I153" i="10" a="1"/>
  <c r="I153" i="10" s="1"/>
  <c r="Q153" i="10" a="1"/>
  <c r="Q153" i="10" s="1"/>
  <c r="C153" i="10" a="1"/>
  <c r="C153" i="10" s="1"/>
  <c r="K153" i="10" a="1"/>
  <c r="K153" i="10" s="1"/>
  <c r="S153" i="10" a="1"/>
  <c r="S153" i="10" s="1"/>
  <c r="D153" i="10" a="1"/>
  <c r="D153" i="10" s="1"/>
  <c r="L153" i="10" a="1"/>
  <c r="L153" i="10" s="1"/>
  <c r="T153" i="10" a="1"/>
  <c r="T153" i="10" s="1"/>
  <c r="R153" i="10" a="1"/>
  <c r="R153" i="10" s="1"/>
  <c r="B153" i="10" a="1"/>
  <c r="B153" i="10" s="1"/>
  <c r="J153" i="10" a="1"/>
  <c r="J153" i="10" s="1"/>
  <c r="E217" i="10" a="1"/>
  <c r="E217" i="10" s="1"/>
  <c r="M217" i="10" a="1"/>
  <c r="M217" i="10" s="1"/>
  <c r="F217" i="10" a="1"/>
  <c r="F217" i="10" s="1"/>
  <c r="N217" i="10" a="1"/>
  <c r="N217" i="10" s="1"/>
  <c r="G217" i="10" a="1"/>
  <c r="G217" i="10" s="1"/>
  <c r="O217" i="10" a="1"/>
  <c r="O217" i="10" s="1"/>
  <c r="H217" i="10" a="1"/>
  <c r="H217" i="10" s="1"/>
  <c r="P217" i="10" a="1"/>
  <c r="P217" i="10" s="1"/>
  <c r="A217" i="10" a="1"/>
  <c r="A217" i="10" s="1"/>
  <c r="I217" i="10" a="1"/>
  <c r="I217" i="10" s="1"/>
  <c r="Q217" i="10" a="1"/>
  <c r="Q217" i="10" s="1"/>
  <c r="C217" i="10" a="1"/>
  <c r="C217" i="10" s="1"/>
  <c r="K217" i="10" a="1"/>
  <c r="K217" i="10" s="1"/>
  <c r="S217" i="10" a="1"/>
  <c r="S217" i="10" s="1"/>
  <c r="D217" i="10" a="1"/>
  <c r="D217" i="10" s="1"/>
  <c r="L217" i="10" a="1"/>
  <c r="L217" i="10" s="1"/>
  <c r="T217" i="10" a="1"/>
  <c r="T217" i="10" s="1"/>
  <c r="B217" i="10" a="1"/>
  <c r="B217" i="10" s="1"/>
  <c r="R217" i="10" a="1"/>
  <c r="R217" i="10" s="1"/>
  <c r="J217" i="10" a="1"/>
  <c r="J217" i="10" s="1"/>
  <c r="A281" i="10" a="1"/>
  <c r="A281" i="10" s="1"/>
  <c r="H281" i="10" a="1"/>
  <c r="H281" i="10" s="1"/>
  <c r="B281" i="10" a="1"/>
  <c r="B281" i="10" s="1"/>
  <c r="I281" i="10" a="1"/>
  <c r="I281" i="10" s="1"/>
  <c r="O281" i="10" a="1"/>
  <c r="O281" i="10" s="1"/>
  <c r="J281" i="10" a="1"/>
  <c r="J281" i="10" s="1"/>
  <c r="P281" i="10" a="1"/>
  <c r="P281" i="10" s="1"/>
  <c r="C281" i="10" a="1"/>
  <c r="C281" i="10" s="1"/>
  <c r="Q281" i="10" a="1"/>
  <c r="Q281" i="10" s="1"/>
  <c r="D281" i="10" a="1"/>
  <c r="D281" i="10" s="1"/>
  <c r="K281" i="10" a="1"/>
  <c r="K281" i="10" s="1"/>
  <c r="R281" i="10" a="1"/>
  <c r="R281" i="10" s="1"/>
  <c r="F281" i="10" a="1"/>
  <c r="F281" i="10" s="1"/>
  <c r="M281" i="10" a="1"/>
  <c r="M281" i="10" s="1"/>
  <c r="S281" i="10" a="1"/>
  <c r="S281" i="10" s="1"/>
  <c r="G281" i="10" a="1"/>
  <c r="G281" i="10" s="1"/>
  <c r="N281" i="10" a="1"/>
  <c r="N281" i="10" s="1"/>
  <c r="T281" i="10" a="1"/>
  <c r="T281" i="10" s="1"/>
  <c r="E281" i="10" a="1"/>
  <c r="E281" i="10" s="1"/>
  <c r="L281" i="10" a="1"/>
  <c r="L281" i="10" s="1"/>
  <c r="G345" i="10" a="1"/>
  <c r="G345" i="10" s="1"/>
  <c r="N345" i="10" a="1"/>
  <c r="N345" i="10" s="1"/>
  <c r="T345" i="10" a="1"/>
  <c r="T345" i="10" s="1"/>
  <c r="A345" i="10" a="1"/>
  <c r="A345" i="10" s="1"/>
  <c r="H345" i="10" a="1"/>
  <c r="H345" i="10" s="1"/>
  <c r="O345" i="10" a="1"/>
  <c r="O345" i="10" s="1"/>
  <c r="B345" i="10" a="1"/>
  <c r="B345" i="10" s="1"/>
  <c r="I345" i="10" a="1"/>
  <c r="I345" i="10" s="1"/>
  <c r="C345" i="10" a="1"/>
  <c r="C345" i="10" s="1"/>
  <c r="J345" i="10" a="1"/>
  <c r="J345" i="10" s="1"/>
  <c r="P345" i="10" a="1"/>
  <c r="P345" i="10" s="1"/>
  <c r="K345" i="10" a="1"/>
  <c r="K345" i="10" s="1"/>
  <c r="Q345" i="10" a="1"/>
  <c r="Q345" i="10" s="1"/>
  <c r="E345" i="10" a="1"/>
  <c r="E345" i="10" s="1"/>
  <c r="L345" i="10" a="1"/>
  <c r="L345" i="10" s="1"/>
  <c r="S345" i="10" a="1"/>
  <c r="S345" i="10" s="1"/>
  <c r="F345" i="10" a="1"/>
  <c r="F345" i="10" s="1"/>
  <c r="M345" i="10" a="1"/>
  <c r="M345" i="10" s="1"/>
  <c r="R345" i="10" a="1"/>
  <c r="R345" i="10" s="1"/>
  <c r="D345" i="10" a="1"/>
  <c r="D345" i="10" s="1"/>
  <c r="E409" i="10" a="1"/>
  <c r="E409" i="10" s="1"/>
  <c r="L409" i="10" a="1"/>
  <c r="L409" i="10" s="1"/>
  <c r="S409" i="10" a="1"/>
  <c r="S409" i="10" s="1"/>
  <c r="F409" i="10" a="1"/>
  <c r="F409" i="10" s="1"/>
  <c r="M409" i="10" a="1"/>
  <c r="M409" i="10" s="1"/>
  <c r="T409" i="10" a="1"/>
  <c r="T409" i="10" s="1"/>
  <c r="G409" i="10" a="1"/>
  <c r="G409" i="10" s="1"/>
  <c r="N409" i="10" a="1"/>
  <c r="N409" i="10" s="1"/>
  <c r="A409" i="10" a="1"/>
  <c r="A409" i="10" s="1"/>
  <c r="H409" i="10" a="1"/>
  <c r="H409" i="10" s="1"/>
  <c r="O409" i="10" a="1"/>
  <c r="O409" i="10" s="1"/>
  <c r="B409" i="10" a="1"/>
  <c r="B409" i="10" s="1"/>
  <c r="I409" i="10" a="1"/>
  <c r="I409" i="10" s="1"/>
  <c r="K409" i="10" a="1"/>
  <c r="K409" i="10" s="1"/>
  <c r="Q409" i="10" a="1"/>
  <c r="Q409" i="10" s="1"/>
  <c r="D409" i="10" a="1"/>
  <c r="D409" i="10" s="1"/>
  <c r="R409" i="10" a="1"/>
  <c r="R409" i="10" s="1"/>
  <c r="C409" i="10" a="1"/>
  <c r="C409" i="10" s="1"/>
  <c r="P409" i="10" a="1"/>
  <c r="P409" i="10" s="1"/>
  <c r="J409" i="10" a="1"/>
  <c r="J409" i="10" s="1"/>
  <c r="A473" i="10" a="1"/>
  <c r="A473" i="10" s="1"/>
  <c r="I473" i="10" a="1"/>
  <c r="I473" i="10" s="1"/>
  <c r="Q473" i="10" a="1"/>
  <c r="Q473" i="10" s="1"/>
  <c r="B473" i="10" a="1"/>
  <c r="B473" i="10" s="1"/>
  <c r="J473" i="10" a="1"/>
  <c r="J473" i="10" s="1"/>
  <c r="R473" i="10" a="1"/>
  <c r="R473" i="10" s="1"/>
  <c r="C473" i="10" a="1"/>
  <c r="C473" i="10" s="1"/>
  <c r="K473" i="10" a="1"/>
  <c r="K473" i="10" s="1"/>
  <c r="S473" i="10" a="1"/>
  <c r="S473" i="10" s="1"/>
  <c r="D473" i="10" a="1"/>
  <c r="D473" i="10" s="1"/>
  <c r="L473" i="10" a="1"/>
  <c r="L473" i="10" s="1"/>
  <c r="T473" i="10" a="1"/>
  <c r="T473" i="10" s="1"/>
  <c r="E473" i="10" a="1"/>
  <c r="E473" i="10" s="1"/>
  <c r="M473" i="10" a="1"/>
  <c r="M473" i="10" s="1"/>
  <c r="G473" i="10" a="1"/>
  <c r="G473" i="10" s="1"/>
  <c r="O473" i="10" a="1"/>
  <c r="O473" i="10" s="1"/>
  <c r="H473" i="10" a="1"/>
  <c r="H473" i="10" s="1"/>
  <c r="P473" i="10" a="1"/>
  <c r="P473" i="10" s="1"/>
  <c r="F473" i="10" a="1"/>
  <c r="F473" i="10" s="1"/>
  <c r="N473" i="10" a="1"/>
  <c r="N473" i="10" s="1"/>
  <c r="C537" i="10" a="1"/>
  <c r="C537" i="10" s="1"/>
  <c r="K537" i="10" a="1"/>
  <c r="K537" i="10" s="1"/>
  <c r="S537" i="10" a="1"/>
  <c r="S537" i="10" s="1"/>
  <c r="D537" i="10" a="1"/>
  <c r="D537" i="10" s="1"/>
  <c r="L537" i="10" a="1"/>
  <c r="L537" i="10" s="1"/>
  <c r="T537" i="10" a="1"/>
  <c r="T537" i="10" s="1"/>
  <c r="E537" i="10" a="1"/>
  <c r="E537" i="10" s="1"/>
  <c r="M537" i="10" a="1"/>
  <c r="M537" i="10" s="1"/>
  <c r="F537" i="10" a="1"/>
  <c r="F537" i="10" s="1"/>
  <c r="N537" i="10" a="1"/>
  <c r="N537" i="10" s="1"/>
  <c r="G537" i="10" a="1"/>
  <c r="G537" i="10" s="1"/>
  <c r="O537" i="10" a="1"/>
  <c r="O537" i="10" s="1"/>
  <c r="A537" i="10" a="1"/>
  <c r="A537" i="10" s="1"/>
  <c r="I537" i="10" a="1"/>
  <c r="I537" i="10" s="1"/>
  <c r="Q537" i="10" a="1"/>
  <c r="Q537" i="10" s="1"/>
  <c r="B537" i="10" a="1"/>
  <c r="B537" i="10" s="1"/>
  <c r="J537" i="10" a="1"/>
  <c r="J537" i="10" s="1"/>
  <c r="R537" i="10" a="1"/>
  <c r="R537" i="10" s="1"/>
  <c r="H537" i="10" a="1"/>
  <c r="H537" i="10" s="1"/>
  <c r="P537" i="10" a="1"/>
  <c r="P537" i="10" s="1"/>
  <c r="C601" i="10" a="1"/>
  <c r="C601" i="10" s="1"/>
  <c r="G601" i="10" a="1"/>
  <c r="G601" i="10" s="1"/>
  <c r="K601" i="10" a="1"/>
  <c r="K601" i="10" s="1"/>
  <c r="O601" i="10" a="1"/>
  <c r="O601" i="10" s="1"/>
  <c r="S601" i="10" a="1"/>
  <c r="S601" i="10" s="1"/>
  <c r="D601" i="10" a="1"/>
  <c r="D601" i="10" s="1"/>
  <c r="H601" i="10" a="1"/>
  <c r="H601" i="10" s="1"/>
  <c r="L601" i="10" a="1"/>
  <c r="L601" i="10" s="1"/>
  <c r="P601" i="10" a="1"/>
  <c r="P601" i="10" s="1"/>
  <c r="T601" i="10" a="1"/>
  <c r="T601" i="10" s="1"/>
  <c r="A601" i="10" a="1"/>
  <c r="A601" i="10" s="1"/>
  <c r="E601" i="10" a="1"/>
  <c r="E601" i="10" s="1"/>
  <c r="I601" i="10" a="1"/>
  <c r="I601" i="10" s="1"/>
  <c r="M601" i="10" a="1"/>
  <c r="M601" i="10" s="1"/>
  <c r="Q601" i="10" a="1"/>
  <c r="Q601" i="10" s="1"/>
  <c r="B601" i="10" a="1"/>
  <c r="B601" i="10" s="1"/>
  <c r="F601" i="10" a="1"/>
  <c r="F601" i="10" s="1"/>
  <c r="J601" i="10" a="1"/>
  <c r="J601" i="10" s="1"/>
  <c r="N601" i="10" a="1"/>
  <c r="N601" i="10" s="1"/>
  <c r="R601" i="10" a="1"/>
  <c r="R601" i="10" s="1"/>
  <c r="B665" i="10" a="1"/>
  <c r="B665" i="10" s="1"/>
  <c r="I665" i="10" a="1"/>
  <c r="I665" i="10" s="1"/>
  <c r="P665" i="10" a="1"/>
  <c r="P665" i="10" s="1"/>
  <c r="J665" i="10" a="1"/>
  <c r="J665" i="10" s="1"/>
  <c r="Q665" i="10" a="1"/>
  <c r="Q665" i="10" s="1"/>
  <c r="C665" i="10" a="1"/>
  <c r="C665" i="10" s="1"/>
  <c r="K665" i="10" a="1"/>
  <c r="K665" i="10" s="1"/>
  <c r="R665" i="10" a="1"/>
  <c r="R665" i="10" s="1"/>
  <c r="D665" i="10" a="1"/>
  <c r="D665" i="10" s="1"/>
  <c r="L665" i="10" a="1"/>
  <c r="L665" i="10" s="1"/>
  <c r="E665" i="10" a="1"/>
  <c r="E665" i="10" s="1"/>
  <c r="M665" i="10" a="1"/>
  <c r="M665" i="10" s="1"/>
  <c r="S665" i="10" a="1"/>
  <c r="S665" i="10" s="1"/>
  <c r="A665" i="10" a="1"/>
  <c r="A665" i="10" s="1"/>
  <c r="H665" i="10" a="1"/>
  <c r="H665" i="10" s="1"/>
  <c r="O665" i="10" a="1"/>
  <c r="O665" i="10" s="1"/>
  <c r="N665" i="10" a="1"/>
  <c r="N665" i="10" s="1"/>
  <c r="T665" i="10" a="1"/>
  <c r="T665" i="10" s="1"/>
  <c r="F665" i="10" a="1"/>
  <c r="F665" i="10" s="1"/>
  <c r="G665" i="10" a="1"/>
  <c r="G665" i="10" s="1"/>
  <c r="A729" i="10" a="1"/>
  <c r="A729" i="10" s="1"/>
  <c r="H729" i="10" a="1"/>
  <c r="H729" i="10" s="1"/>
  <c r="O729" i="10" a="1"/>
  <c r="O729" i="10" s="1"/>
  <c r="B729" i="10" a="1"/>
  <c r="B729" i="10" s="1"/>
  <c r="I729" i="10" a="1"/>
  <c r="I729" i="10" s="1"/>
  <c r="P729" i="10" a="1"/>
  <c r="P729" i="10" s="1"/>
  <c r="J729" i="10" a="1"/>
  <c r="J729" i="10" s="1"/>
  <c r="Q729" i="10" a="1"/>
  <c r="Q729" i="10" s="1"/>
  <c r="C729" i="10" a="1"/>
  <c r="C729" i="10" s="1"/>
  <c r="K729" i="10" a="1"/>
  <c r="K729" i="10" s="1"/>
  <c r="R729" i="10" a="1"/>
  <c r="R729" i="10" s="1"/>
  <c r="D729" i="10" a="1"/>
  <c r="D729" i="10" s="1"/>
  <c r="L729" i="10" a="1"/>
  <c r="L729" i="10" s="1"/>
  <c r="E729" i="10" a="1"/>
  <c r="E729" i="10" s="1"/>
  <c r="M729" i="10" a="1"/>
  <c r="M729" i="10" s="1"/>
  <c r="S729" i="10" a="1"/>
  <c r="S729" i="10" s="1"/>
  <c r="F729" i="10" a="1"/>
  <c r="F729" i="10" s="1"/>
  <c r="T729" i="10" a="1"/>
  <c r="T729" i="10" s="1"/>
  <c r="N729" i="10" a="1"/>
  <c r="N729" i="10" s="1"/>
  <c r="G729" i="10" a="1"/>
  <c r="G729" i="10" s="1"/>
  <c r="E793" i="10" a="1"/>
  <c r="E793" i="10" s="1"/>
  <c r="K793" i="10" a="1"/>
  <c r="K793" i="10" s="1"/>
  <c r="L793" i="10" a="1"/>
  <c r="L793" i="10" s="1"/>
  <c r="R793" i="10" a="1"/>
  <c r="R793" i="10" s="1"/>
  <c r="F793" i="10" a="1"/>
  <c r="F793" i="10" s="1"/>
  <c r="M793" i="10" a="1"/>
  <c r="M793" i="10" s="1"/>
  <c r="S793" i="10" a="1"/>
  <c r="S793" i="10" s="1"/>
  <c r="A793" i="10" a="1"/>
  <c r="A793" i="10" s="1"/>
  <c r="G793" i="10" a="1"/>
  <c r="G793" i="10" s="1"/>
  <c r="T793" i="10" a="1"/>
  <c r="T793" i="10" s="1"/>
  <c r="H793" i="10" a="1"/>
  <c r="H793" i="10" s="1"/>
  <c r="N793" i="10" a="1"/>
  <c r="N793" i="10" s="1"/>
  <c r="B793" i="10" a="1"/>
  <c r="B793" i="10" s="1"/>
  <c r="I793" i="10" a="1"/>
  <c r="I793" i="10" s="1"/>
  <c r="O793" i="10" a="1"/>
  <c r="O793" i="10" s="1"/>
  <c r="C793" i="10" a="1"/>
  <c r="C793" i="10" s="1"/>
  <c r="P793" i="10" a="1"/>
  <c r="P793" i="10" s="1"/>
  <c r="J793" i="10" a="1"/>
  <c r="J793" i="10" s="1"/>
  <c r="Q793" i="10" a="1"/>
  <c r="Q793" i="10" s="1"/>
  <c r="D793" i="10" a="1"/>
  <c r="D793" i="10" s="1"/>
  <c r="A58" i="10" a="1"/>
  <c r="A58" i="10" s="1"/>
  <c r="I58" i="10" a="1"/>
  <c r="I58" i="10" s="1"/>
  <c r="Q58" i="10" a="1"/>
  <c r="Q58" i="10" s="1"/>
  <c r="B58" i="10" a="1"/>
  <c r="B58" i="10" s="1"/>
  <c r="J58" i="10" a="1"/>
  <c r="J58" i="10" s="1"/>
  <c r="R58" i="10" a="1"/>
  <c r="R58" i="10" s="1"/>
  <c r="C58" i="10" a="1"/>
  <c r="C58" i="10" s="1"/>
  <c r="K58" i="10" a="1"/>
  <c r="K58" i="10" s="1"/>
  <c r="S58" i="10" a="1"/>
  <c r="S58" i="10" s="1"/>
  <c r="D58" i="10" a="1"/>
  <c r="D58" i="10" s="1"/>
  <c r="L58" i="10" a="1"/>
  <c r="L58" i="10" s="1"/>
  <c r="T58" i="10" a="1"/>
  <c r="T58" i="10" s="1"/>
  <c r="E58" i="10" a="1"/>
  <c r="E58" i="10" s="1"/>
  <c r="M58" i="10" a="1"/>
  <c r="M58" i="10" s="1"/>
  <c r="G58" i="10" a="1"/>
  <c r="G58" i="10" s="1"/>
  <c r="O58" i="10" a="1"/>
  <c r="O58" i="10" s="1"/>
  <c r="H58" i="10" a="1"/>
  <c r="H58" i="10" s="1"/>
  <c r="P58" i="10" a="1"/>
  <c r="P58" i="10" s="1"/>
  <c r="F58" i="10" a="1"/>
  <c r="F58" i="10" s="1"/>
  <c r="N58" i="10" a="1"/>
  <c r="N58" i="10" s="1"/>
  <c r="F122" i="10" a="1"/>
  <c r="F122" i="10" s="1"/>
  <c r="L122" i="10" a="1"/>
  <c r="L122" i="10" s="1"/>
  <c r="S122" i="10" a="1"/>
  <c r="S122" i="10" s="1"/>
  <c r="G122" i="10" a="1"/>
  <c r="G122" i="10" s="1"/>
  <c r="M122" i="10" a="1"/>
  <c r="M122" i="10" s="1"/>
  <c r="A122" i="10" a="1"/>
  <c r="A122" i="10" s="1"/>
  <c r="H122" i="10" a="1"/>
  <c r="H122" i="10" s="1"/>
  <c r="N122" i="10" a="1"/>
  <c r="N122" i="10" s="1"/>
  <c r="T122" i="10" a="1"/>
  <c r="T122" i="10" s="1"/>
  <c r="B122" i="10" a="1"/>
  <c r="B122" i="10" s="1"/>
  <c r="O122" i="10" a="1"/>
  <c r="O122" i="10" s="1"/>
  <c r="C122" i="10" a="1"/>
  <c r="C122" i="10" s="1"/>
  <c r="I122" i="10" a="1"/>
  <c r="I122" i="10" s="1"/>
  <c r="P122" i="10" a="1"/>
  <c r="P122" i="10" s="1"/>
  <c r="D122" i="10" a="1"/>
  <c r="D122" i="10" s="1"/>
  <c r="K122" i="10" a="1"/>
  <c r="K122" i="10" s="1"/>
  <c r="Q122" i="10" a="1"/>
  <c r="Q122" i="10" s="1"/>
  <c r="E122" i="10" a="1"/>
  <c r="E122" i="10" s="1"/>
  <c r="R122" i="10" a="1"/>
  <c r="R122" i="10" s="1"/>
  <c r="J122" i="10" a="1"/>
  <c r="J122" i="10" s="1"/>
  <c r="G186" i="10" a="1"/>
  <c r="G186" i="10" s="1"/>
  <c r="O186" i="10" a="1"/>
  <c r="O186" i="10" s="1"/>
  <c r="H186" i="10" a="1"/>
  <c r="H186" i="10" s="1"/>
  <c r="P186" i="10" a="1"/>
  <c r="P186" i="10" s="1"/>
  <c r="A186" i="10" a="1"/>
  <c r="A186" i="10" s="1"/>
  <c r="I186" i="10" a="1"/>
  <c r="I186" i="10" s="1"/>
  <c r="Q186" i="10" a="1"/>
  <c r="Q186" i="10" s="1"/>
  <c r="B186" i="10" a="1"/>
  <c r="B186" i="10" s="1"/>
  <c r="J186" i="10" a="1"/>
  <c r="J186" i="10" s="1"/>
  <c r="R186" i="10" a="1"/>
  <c r="R186" i="10" s="1"/>
  <c r="C186" i="10" a="1"/>
  <c r="C186" i="10" s="1"/>
  <c r="K186" i="10" a="1"/>
  <c r="K186" i="10" s="1"/>
  <c r="S186" i="10" a="1"/>
  <c r="S186" i="10" s="1"/>
  <c r="E186" i="10" a="1"/>
  <c r="E186" i="10" s="1"/>
  <c r="M186" i="10" a="1"/>
  <c r="M186" i="10" s="1"/>
  <c r="F186" i="10" a="1"/>
  <c r="F186" i="10" s="1"/>
  <c r="N186" i="10" a="1"/>
  <c r="N186" i="10" s="1"/>
  <c r="T186" i="10" a="1"/>
  <c r="T186" i="10" s="1"/>
  <c r="D186" i="10" a="1"/>
  <c r="D186" i="10" s="1"/>
  <c r="L186" i="10" a="1"/>
  <c r="L186" i="10" s="1"/>
  <c r="B250" i="10" a="1"/>
  <c r="B250" i="10" s="1"/>
  <c r="I250" i="10" a="1"/>
  <c r="I250" i="10" s="1"/>
  <c r="Q250" i="10" a="1"/>
  <c r="Q250" i="10" s="1"/>
  <c r="C250" i="10" a="1"/>
  <c r="C250" i="10" s="1"/>
  <c r="J250" i="10" a="1"/>
  <c r="J250" i="10" s="1"/>
  <c r="R250" i="10" a="1"/>
  <c r="R250" i="10" s="1"/>
  <c r="D250" i="10" a="1"/>
  <c r="D250" i="10" s="1"/>
  <c r="K250" i="10" a="1"/>
  <c r="K250" i="10" s="1"/>
  <c r="E250" i="10" a="1"/>
  <c r="E250" i="10" s="1"/>
  <c r="L250" i="10" a="1"/>
  <c r="L250" i="10" s="1"/>
  <c r="S250" i="10" a="1"/>
  <c r="S250" i="10" s="1"/>
  <c r="F250" i="10" a="1"/>
  <c r="F250" i="10" s="1"/>
  <c r="M250" i="10" a="1"/>
  <c r="M250" i="10" s="1"/>
  <c r="T250" i="10" a="1"/>
  <c r="T250" i="10" s="1"/>
  <c r="G250" i="10" a="1"/>
  <c r="G250" i="10" s="1"/>
  <c r="O250" i="10" a="1"/>
  <c r="O250" i="10" s="1"/>
  <c r="A250" i="10" a="1"/>
  <c r="A250" i="10" s="1"/>
  <c r="H250" i="10" a="1"/>
  <c r="H250" i="10" s="1"/>
  <c r="P250" i="10" a="1"/>
  <c r="P250" i="10" s="1"/>
  <c r="N250" i="10" a="1"/>
  <c r="N250" i="10" s="1"/>
  <c r="D314" i="10" a="1"/>
  <c r="D314" i="10" s="1"/>
  <c r="K314" i="10" a="1"/>
  <c r="K314" i="10" s="1"/>
  <c r="R314" i="10" a="1"/>
  <c r="R314" i="10" s="1"/>
  <c r="E314" i="10" a="1"/>
  <c r="E314" i="10" s="1"/>
  <c r="S314" i="10" a="1"/>
  <c r="S314" i="10" s="1"/>
  <c r="F314" i="10" a="1"/>
  <c r="F314" i="10" s="1"/>
  <c r="L314" i="10" a="1"/>
  <c r="L314" i="10" s="1"/>
  <c r="T314" i="10" a="1"/>
  <c r="T314" i="10" s="1"/>
  <c r="G314" i="10" a="1"/>
  <c r="G314" i="10" s="1"/>
  <c r="M314" i="10" a="1"/>
  <c r="M314" i="10" s="1"/>
  <c r="N314" i="10" a="1"/>
  <c r="N314" i="10" s="1"/>
  <c r="B314" i="10" a="1"/>
  <c r="B314" i="10" s="1"/>
  <c r="I314" i="10" a="1"/>
  <c r="I314" i="10" s="1"/>
  <c r="P314" i="10" a="1"/>
  <c r="P314" i="10" s="1"/>
  <c r="C314" i="10" a="1"/>
  <c r="C314" i="10" s="1"/>
  <c r="J314" i="10" a="1"/>
  <c r="J314" i="10" s="1"/>
  <c r="Q314" i="10" a="1"/>
  <c r="Q314" i="10" s="1"/>
  <c r="O314" i="10" a="1"/>
  <c r="O314" i="10" s="1"/>
  <c r="A314" i="10" a="1"/>
  <c r="A314" i="10" s="1"/>
  <c r="H314" i="10" a="1"/>
  <c r="H314" i="10" s="1"/>
  <c r="A378" i="10" a="1"/>
  <c r="A378" i="10" s="1"/>
  <c r="H378" i="10" a="1"/>
  <c r="H378" i="10" s="1"/>
  <c r="B378" i="10" a="1"/>
  <c r="B378" i="10" s="1"/>
  <c r="I378" i="10" a="1"/>
  <c r="I378" i="10" s="1"/>
  <c r="P378" i="10" a="1"/>
  <c r="P378" i="10" s="1"/>
  <c r="C378" i="10" a="1"/>
  <c r="C378" i="10" s="1"/>
  <c r="J378" i="10" a="1"/>
  <c r="J378" i="10" s="1"/>
  <c r="Q378" i="10" a="1"/>
  <c r="Q378" i="10" s="1"/>
  <c r="D378" i="10" a="1"/>
  <c r="D378" i="10" s="1"/>
  <c r="K378" i="10" a="1"/>
  <c r="K378" i="10" s="1"/>
  <c r="R378" i="10" a="1"/>
  <c r="R378" i="10" s="1"/>
  <c r="E378" i="10" a="1"/>
  <c r="E378" i="10" s="1"/>
  <c r="L378" i="10" a="1"/>
  <c r="L378" i="10" s="1"/>
  <c r="S378" i="10" a="1"/>
  <c r="S378" i="10" s="1"/>
  <c r="G378" i="10" a="1"/>
  <c r="G378" i="10" s="1"/>
  <c r="N378" i="10" a="1"/>
  <c r="N378" i="10" s="1"/>
  <c r="T378" i="10" a="1"/>
  <c r="T378" i="10" s="1"/>
  <c r="O378" i="10" a="1"/>
  <c r="O378" i="10" s="1"/>
  <c r="F378" i="10" a="1"/>
  <c r="F378" i="10" s="1"/>
  <c r="M378" i="10" a="1"/>
  <c r="M378" i="10" s="1"/>
  <c r="D442" i="10" a="1"/>
  <c r="D442" i="10" s="1"/>
  <c r="K442" i="10" a="1"/>
  <c r="K442" i="10" s="1"/>
  <c r="Q442" i="10" a="1"/>
  <c r="Q442" i="10" s="1"/>
  <c r="E442" i="10" a="1"/>
  <c r="E442" i="10" s="1"/>
  <c r="R442" i="10" a="1"/>
  <c r="R442" i="10" s="1"/>
  <c r="F442" i="10" a="1"/>
  <c r="F442" i="10" s="1"/>
  <c r="L442" i="10" a="1"/>
  <c r="L442" i="10" s="1"/>
  <c r="S442" i="10" a="1"/>
  <c r="S442" i="10" s="1"/>
  <c r="G442" i="10" a="1"/>
  <c r="G442" i="10" s="1"/>
  <c r="M442" i="10" a="1"/>
  <c r="M442" i="10" s="1"/>
  <c r="A442" i="10" a="1"/>
  <c r="A442" i="10" s="1"/>
  <c r="N442" i="10" a="1"/>
  <c r="N442" i="10" s="1"/>
  <c r="T442" i="10" a="1"/>
  <c r="T442" i="10" s="1"/>
  <c r="C442" i="10" a="1"/>
  <c r="C442" i="10" s="1"/>
  <c r="I442" i="10" a="1"/>
  <c r="I442" i="10" s="1"/>
  <c r="J442" i="10" a="1"/>
  <c r="J442" i="10" s="1"/>
  <c r="P442" i="10" a="1"/>
  <c r="P442" i="10" s="1"/>
  <c r="H442" i="10" a="1"/>
  <c r="H442" i="10" s="1"/>
  <c r="O442" i="10" a="1"/>
  <c r="O442" i="10" s="1"/>
  <c r="B442" i="10" a="1"/>
  <c r="B442" i="10" s="1"/>
  <c r="E506" i="10" a="1"/>
  <c r="E506" i="10" s="1"/>
  <c r="M506" i="10" a="1"/>
  <c r="M506" i="10" s="1"/>
  <c r="F506" i="10" a="1"/>
  <c r="F506" i="10" s="1"/>
  <c r="N506" i="10" a="1"/>
  <c r="N506" i="10" s="1"/>
  <c r="G506" i="10" a="1"/>
  <c r="G506" i="10" s="1"/>
  <c r="O506" i="10" a="1"/>
  <c r="O506" i="10" s="1"/>
  <c r="H506" i="10" a="1"/>
  <c r="H506" i="10" s="1"/>
  <c r="P506" i="10" a="1"/>
  <c r="P506" i="10" s="1"/>
  <c r="A506" i="10" a="1"/>
  <c r="A506" i="10" s="1"/>
  <c r="I506" i="10" a="1"/>
  <c r="I506" i="10" s="1"/>
  <c r="Q506" i="10" a="1"/>
  <c r="Q506" i="10" s="1"/>
  <c r="C506" i="10" a="1"/>
  <c r="C506" i="10" s="1"/>
  <c r="K506" i="10" a="1"/>
  <c r="K506" i="10" s="1"/>
  <c r="S506" i="10" a="1"/>
  <c r="S506" i="10" s="1"/>
  <c r="D506" i="10" a="1"/>
  <c r="D506" i="10" s="1"/>
  <c r="L506" i="10" a="1"/>
  <c r="L506" i="10" s="1"/>
  <c r="T506" i="10" a="1"/>
  <c r="T506" i="10" s="1"/>
  <c r="B506" i="10" a="1"/>
  <c r="B506" i="10" s="1"/>
  <c r="J506" i="10" a="1"/>
  <c r="J506" i="10" s="1"/>
  <c r="R506" i="10" a="1"/>
  <c r="R506" i="10" s="1"/>
  <c r="A570" i="10" a="1"/>
  <c r="A570" i="10" s="1"/>
  <c r="E570" i="10" a="1"/>
  <c r="E570" i="10" s="1"/>
  <c r="I570" i="10" a="1"/>
  <c r="I570" i="10" s="1"/>
  <c r="M570" i="10" a="1"/>
  <c r="M570" i="10" s="1"/>
  <c r="Q570" i="10" a="1"/>
  <c r="Q570" i="10" s="1"/>
  <c r="B570" i="10" a="1"/>
  <c r="B570" i="10" s="1"/>
  <c r="F570" i="10" a="1"/>
  <c r="F570" i="10" s="1"/>
  <c r="J570" i="10" a="1"/>
  <c r="J570" i="10" s="1"/>
  <c r="N570" i="10" a="1"/>
  <c r="N570" i="10" s="1"/>
  <c r="R570" i="10" a="1"/>
  <c r="R570" i="10" s="1"/>
  <c r="C570" i="10" a="1"/>
  <c r="C570" i="10" s="1"/>
  <c r="G570" i="10" a="1"/>
  <c r="G570" i="10" s="1"/>
  <c r="K570" i="10" a="1"/>
  <c r="K570" i="10" s="1"/>
  <c r="O570" i="10" a="1"/>
  <c r="O570" i="10" s="1"/>
  <c r="S570" i="10" a="1"/>
  <c r="S570" i="10" s="1"/>
  <c r="D570" i="10" a="1"/>
  <c r="D570" i="10" s="1"/>
  <c r="H570" i="10" a="1"/>
  <c r="H570" i="10" s="1"/>
  <c r="L570" i="10" a="1"/>
  <c r="L570" i="10" s="1"/>
  <c r="P570" i="10" a="1"/>
  <c r="P570" i="10" s="1"/>
  <c r="T570" i="10" a="1"/>
  <c r="T570" i="10" s="1"/>
  <c r="C634" i="10" a="1"/>
  <c r="C634" i="10" s="1"/>
  <c r="J634" i="10" a="1"/>
  <c r="J634" i="10" s="1"/>
  <c r="Q634" i="10" a="1"/>
  <c r="Q634" i="10" s="1"/>
  <c r="D634" i="10" a="1"/>
  <c r="D634" i="10" s="1"/>
  <c r="K634" i="10" a="1"/>
  <c r="K634" i="10" s="1"/>
  <c r="R634" i="10" a="1"/>
  <c r="R634" i="10" s="1"/>
  <c r="E634" i="10" a="1"/>
  <c r="E634" i="10" s="1"/>
  <c r="L634" i="10" a="1"/>
  <c r="L634" i="10" s="1"/>
  <c r="S634" i="10" a="1"/>
  <c r="S634" i="10" s="1"/>
  <c r="F634" i="10" a="1"/>
  <c r="F634" i="10" s="1"/>
  <c r="M634" i="10" a="1"/>
  <c r="M634" i="10" s="1"/>
  <c r="T634" i="10" a="1"/>
  <c r="T634" i="10" s="1"/>
  <c r="G634" i="10" a="1"/>
  <c r="G634" i="10" s="1"/>
  <c r="N634" i="10" a="1"/>
  <c r="N634" i="10" s="1"/>
  <c r="A634" i="10" a="1"/>
  <c r="A634" i="10" s="1"/>
  <c r="I634" i="10" a="1"/>
  <c r="I634" i="10" s="1"/>
  <c r="O634" i="10" a="1"/>
  <c r="O634" i="10" s="1"/>
  <c r="B634" i="10" a="1"/>
  <c r="B634" i="10" s="1"/>
  <c r="P634" i="10" a="1"/>
  <c r="P634" i="10" s="1"/>
  <c r="H634" i="10" a="1"/>
  <c r="H634" i="10" s="1"/>
  <c r="B698" i="10" a="1"/>
  <c r="B698" i="10" s="1"/>
  <c r="P698" i="10" a="1"/>
  <c r="P698" i="10" s="1"/>
  <c r="C698" i="10" a="1"/>
  <c r="C698" i="10" s="1"/>
  <c r="J698" i="10" a="1"/>
  <c r="J698" i="10" s="1"/>
  <c r="Q698" i="10" a="1"/>
  <c r="Q698" i="10" s="1"/>
  <c r="D698" i="10" a="1"/>
  <c r="D698" i="10" s="1"/>
  <c r="K698" i="10" a="1"/>
  <c r="K698" i="10" s="1"/>
  <c r="R698" i="10" a="1"/>
  <c r="R698" i="10" s="1"/>
  <c r="E698" i="10" a="1"/>
  <c r="E698" i="10" s="1"/>
  <c r="L698" i="10" a="1"/>
  <c r="L698" i="10" s="1"/>
  <c r="S698" i="10" a="1"/>
  <c r="S698" i="10" s="1"/>
  <c r="F698" i="10" a="1"/>
  <c r="F698" i="10" s="1"/>
  <c r="M698" i="10" a="1"/>
  <c r="M698" i="10" s="1"/>
  <c r="T698" i="10" a="1"/>
  <c r="T698" i="10" s="1"/>
  <c r="G698" i="10" a="1"/>
  <c r="G698" i="10" s="1"/>
  <c r="N698" i="10" a="1"/>
  <c r="N698" i="10" s="1"/>
  <c r="H698" i="10" a="1"/>
  <c r="H698" i="10" s="1"/>
  <c r="I698" i="10" a="1"/>
  <c r="I698" i="10" s="1"/>
  <c r="A698" i="10" a="1"/>
  <c r="A698" i="10" s="1"/>
  <c r="O698" i="10" a="1"/>
  <c r="O698" i="10" s="1"/>
  <c r="G762" i="10" a="1"/>
  <c r="G762" i="10" s="1"/>
  <c r="P762" i="10" a="1"/>
  <c r="P762" i="10" s="1"/>
  <c r="C762" i="10" a="1"/>
  <c r="C762" i="10" s="1"/>
  <c r="L762" i="10" a="1"/>
  <c r="L762" i="10" s="1"/>
  <c r="Q762" i="10" a="1"/>
  <c r="Q762" i="10" s="1"/>
  <c r="H762" i="10" a="1"/>
  <c r="H762" i="10" s="1"/>
  <c r="M762" i="10" a="1"/>
  <c r="M762" i="10" s="1"/>
  <c r="D762" i="10" a="1"/>
  <c r="D762" i="10" s="1"/>
  <c r="I762" i="10" a="1"/>
  <c r="I762" i="10" s="1"/>
  <c r="R762" i="10" a="1"/>
  <c r="R762" i="10" s="1"/>
  <c r="E762" i="10" a="1"/>
  <c r="E762" i="10" s="1"/>
  <c r="N762" i="10" a="1"/>
  <c r="N762" i="10" s="1"/>
  <c r="A762" i="10" a="1"/>
  <c r="A762" i="10" s="1"/>
  <c r="J762" i="10" a="1"/>
  <c r="J762" i="10" s="1"/>
  <c r="S762" i="10" a="1"/>
  <c r="S762" i="10" s="1"/>
  <c r="F762" i="10" a="1"/>
  <c r="F762" i="10" s="1"/>
  <c r="O762" i="10" a="1"/>
  <c r="O762" i="10" s="1"/>
  <c r="B762" i="10" a="1"/>
  <c r="B762" i="10" s="1"/>
  <c r="K762" i="10" a="1"/>
  <c r="K762" i="10" s="1"/>
  <c r="T762" i="10" a="1"/>
  <c r="T762" i="10" s="1"/>
  <c r="A27" i="10" a="1"/>
  <c r="A27" i="10" s="1"/>
  <c r="I27" i="10" a="1"/>
  <c r="I27" i="10" s="1"/>
  <c r="Q27" i="10" a="1"/>
  <c r="Q27" i="10" s="1"/>
  <c r="B27" i="10" a="1"/>
  <c r="B27" i="10" s="1"/>
  <c r="J27" i="10" a="1"/>
  <c r="J27" i="10" s="1"/>
  <c r="R27" i="10" a="1"/>
  <c r="R27" i="10" s="1"/>
  <c r="C27" i="10" a="1"/>
  <c r="C27" i="10" s="1"/>
  <c r="K27" i="10" a="1"/>
  <c r="K27" i="10" s="1"/>
  <c r="S27" i="10" a="1"/>
  <c r="S27" i="10" s="1"/>
  <c r="D27" i="10" a="1"/>
  <c r="D27" i="10" s="1"/>
  <c r="L27" i="10" a="1"/>
  <c r="L27" i="10" s="1"/>
  <c r="T27" i="10" a="1"/>
  <c r="T27" i="10" s="1"/>
  <c r="E27" i="10" a="1"/>
  <c r="E27" i="10" s="1"/>
  <c r="M27" i="10" a="1"/>
  <c r="M27" i="10" s="1"/>
  <c r="F27" i="10" a="1"/>
  <c r="F27" i="10" s="1"/>
  <c r="N27" i="10" a="1"/>
  <c r="N27" i="10" s="1"/>
  <c r="G27" i="10" a="1"/>
  <c r="G27" i="10" s="1"/>
  <c r="O27" i="10" a="1"/>
  <c r="O27" i="10" s="1"/>
  <c r="H27" i="10" a="1"/>
  <c r="H27" i="10" s="1"/>
  <c r="P27" i="10" a="1"/>
  <c r="P27" i="10" s="1"/>
  <c r="N91" i="10" a="1"/>
  <c r="N91" i="10" s="1"/>
  <c r="D91" i="10" a="1"/>
  <c r="D91" i="10" s="1"/>
  <c r="I91" i="10" a="1"/>
  <c r="I91" i="10" s="1"/>
  <c r="O91" i="10" a="1"/>
  <c r="O91" i="10" s="1"/>
  <c r="T91" i="10" a="1"/>
  <c r="T91" i="10" s="1"/>
  <c r="J91" i="10" a="1"/>
  <c r="J91" i="10" s="1"/>
  <c r="E91" i="10" a="1"/>
  <c r="E91" i="10" s="1"/>
  <c r="K91" i="10" a="1"/>
  <c r="K91" i="10" s="1"/>
  <c r="P91" i="10" a="1"/>
  <c r="P91" i="10" s="1"/>
  <c r="B91" i="10" a="1"/>
  <c r="B91" i="10" s="1"/>
  <c r="R91" i="10" a="1"/>
  <c r="R91" i="10" s="1"/>
  <c r="C91" i="10" a="1"/>
  <c r="C91" i="10" s="1"/>
  <c r="H91" i="10" a="1"/>
  <c r="H91" i="10" s="1"/>
  <c r="M91" i="10" a="1"/>
  <c r="M91" i="10" s="1"/>
  <c r="S91" i="10" a="1"/>
  <c r="S91" i="10" s="1"/>
  <c r="A91" i="10" a="1"/>
  <c r="A91" i="10" s="1"/>
  <c r="F91" i="10" a="1"/>
  <c r="F91" i="10" s="1"/>
  <c r="G91" i="10" a="1"/>
  <c r="G91" i="10" s="1"/>
  <c r="Q91" i="10" a="1"/>
  <c r="Q91" i="10" s="1"/>
  <c r="L91" i="10" a="1"/>
  <c r="L91" i="10" s="1"/>
  <c r="E155" i="10" a="1"/>
  <c r="E155" i="10" s="1"/>
  <c r="M155" i="10" a="1"/>
  <c r="M155" i="10" s="1"/>
  <c r="F155" i="10" a="1"/>
  <c r="F155" i="10" s="1"/>
  <c r="N155" i="10" a="1"/>
  <c r="N155" i="10" s="1"/>
  <c r="G155" i="10" a="1"/>
  <c r="G155" i="10" s="1"/>
  <c r="O155" i="10" a="1"/>
  <c r="O155" i="10" s="1"/>
  <c r="H155" i="10" a="1"/>
  <c r="H155" i="10" s="1"/>
  <c r="P155" i="10" a="1"/>
  <c r="P155" i="10" s="1"/>
  <c r="A155" i="10" a="1"/>
  <c r="A155" i="10" s="1"/>
  <c r="I155" i="10" a="1"/>
  <c r="I155" i="10" s="1"/>
  <c r="Q155" i="10" a="1"/>
  <c r="Q155" i="10" s="1"/>
  <c r="C155" i="10" a="1"/>
  <c r="C155" i="10" s="1"/>
  <c r="K155" i="10" a="1"/>
  <c r="K155" i="10" s="1"/>
  <c r="S155" i="10" a="1"/>
  <c r="S155" i="10" s="1"/>
  <c r="D155" i="10" a="1"/>
  <c r="D155" i="10" s="1"/>
  <c r="L155" i="10" a="1"/>
  <c r="L155" i="10" s="1"/>
  <c r="T155" i="10" a="1"/>
  <c r="T155" i="10" s="1"/>
  <c r="B155" i="10" a="1"/>
  <c r="B155" i="10" s="1"/>
  <c r="J155" i="10" a="1"/>
  <c r="J155" i="10" s="1"/>
  <c r="R155" i="10" a="1"/>
  <c r="R155" i="10" s="1"/>
  <c r="E219" i="10" a="1"/>
  <c r="E219" i="10" s="1"/>
  <c r="M219" i="10" a="1"/>
  <c r="M219" i="10" s="1"/>
  <c r="F219" i="10" a="1"/>
  <c r="F219" i="10" s="1"/>
  <c r="N219" i="10" a="1"/>
  <c r="N219" i="10" s="1"/>
  <c r="G219" i="10" a="1"/>
  <c r="G219" i="10" s="1"/>
  <c r="O219" i="10" a="1"/>
  <c r="O219" i="10" s="1"/>
  <c r="H219" i="10" a="1"/>
  <c r="H219" i="10" s="1"/>
  <c r="P219" i="10" a="1"/>
  <c r="P219" i="10" s="1"/>
  <c r="A219" i="10" a="1"/>
  <c r="A219" i="10" s="1"/>
  <c r="I219" i="10" a="1"/>
  <c r="I219" i="10" s="1"/>
  <c r="Q219" i="10" a="1"/>
  <c r="Q219" i="10" s="1"/>
  <c r="C219" i="10" a="1"/>
  <c r="C219" i="10" s="1"/>
  <c r="K219" i="10" a="1"/>
  <c r="K219" i="10" s="1"/>
  <c r="S219" i="10" a="1"/>
  <c r="S219" i="10" s="1"/>
  <c r="D219" i="10" a="1"/>
  <c r="D219" i="10" s="1"/>
  <c r="L219" i="10" a="1"/>
  <c r="L219" i="10" s="1"/>
  <c r="T219" i="10" a="1"/>
  <c r="T219" i="10" s="1"/>
  <c r="B219" i="10" a="1"/>
  <c r="B219" i="10" s="1"/>
  <c r="J219" i="10" a="1"/>
  <c r="J219" i="10" s="1"/>
  <c r="R219" i="10" a="1"/>
  <c r="R219" i="10" s="1"/>
  <c r="I283" i="10" a="1"/>
  <c r="I283" i="10" s="1"/>
  <c r="P283" i="10" a="1"/>
  <c r="P283" i="10" s="1"/>
  <c r="C283" i="10" a="1"/>
  <c r="C283" i="10" s="1"/>
  <c r="J283" i="10" a="1"/>
  <c r="J283" i="10" s="1"/>
  <c r="Q283" i="10" a="1"/>
  <c r="Q283" i="10" s="1"/>
  <c r="D283" i="10" a="1"/>
  <c r="D283" i="10" s="1"/>
  <c r="R283" i="10" a="1"/>
  <c r="R283" i="10" s="1"/>
  <c r="E283" i="10" a="1"/>
  <c r="E283" i="10" s="1"/>
  <c r="K283" i="10" a="1"/>
  <c r="K283" i="10" s="1"/>
  <c r="F283" i="10" a="1"/>
  <c r="F283" i="10" s="1"/>
  <c r="L283" i="10" a="1"/>
  <c r="L283" i="10" s="1"/>
  <c r="S283" i="10" a="1"/>
  <c r="S283" i="10" s="1"/>
  <c r="A283" i="10" a="1"/>
  <c r="A283" i="10" s="1"/>
  <c r="G283" i="10" a="1"/>
  <c r="G283" i="10" s="1"/>
  <c r="N283" i="10" a="1"/>
  <c r="N283" i="10" s="1"/>
  <c r="B283" i="10" a="1"/>
  <c r="B283" i="10" s="1"/>
  <c r="H283" i="10" a="1"/>
  <c r="H283" i="10" s="1"/>
  <c r="O283" i="10" a="1"/>
  <c r="O283" i="10" s="1"/>
  <c r="M283" i="10" a="1"/>
  <c r="M283" i="10" s="1"/>
  <c r="T283" i="10" a="1"/>
  <c r="T283" i="10" s="1"/>
  <c r="E347" i="10" a="1"/>
  <c r="E347" i="10" s="1"/>
  <c r="S347" i="10" a="1"/>
  <c r="S347" i="10" s="1"/>
  <c r="F347" i="10" a="1"/>
  <c r="F347" i="10" s="1"/>
  <c r="L347" i="10" a="1"/>
  <c r="L347" i="10" s="1"/>
  <c r="G347" i="10" a="1"/>
  <c r="G347" i="10" s="1"/>
  <c r="M347" i="10" a="1"/>
  <c r="M347" i="10" s="1"/>
  <c r="T347" i="10" a="1"/>
  <c r="T347" i="10" s="1"/>
  <c r="A347" i="10" a="1"/>
  <c r="A347" i="10" s="1"/>
  <c r="N347" i="10" a="1"/>
  <c r="N347" i="10" s="1"/>
  <c r="B347" i="10" a="1"/>
  <c r="B347" i="10" s="1"/>
  <c r="H347" i="10" a="1"/>
  <c r="H347" i="10" s="1"/>
  <c r="O347" i="10" a="1"/>
  <c r="O347" i="10" s="1"/>
  <c r="J347" i="10" a="1"/>
  <c r="J347" i="10" s="1"/>
  <c r="Q347" i="10" a="1"/>
  <c r="Q347" i="10" s="1"/>
  <c r="D347" i="10" a="1"/>
  <c r="D347" i="10" s="1"/>
  <c r="K347" i="10" a="1"/>
  <c r="K347" i="10" s="1"/>
  <c r="R347" i="10" a="1"/>
  <c r="R347" i="10" s="1"/>
  <c r="I347" i="10" a="1"/>
  <c r="I347" i="10" s="1"/>
  <c r="P347" i="10" a="1"/>
  <c r="P347" i="10" s="1"/>
  <c r="C347" i="10" a="1"/>
  <c r="C347" i="10" s="1"/>
  <c r="A411" i="10" a="1"/>
  <c r="A411" i="10" s="1"/>
  <c r="O411" i="10" a="1"/>
  <c r="O411" i="10" s="1"/>
  <c r="B411" i="10" a="1"/>
  <c r="B411" i="10" s="1"/>
  <c r="H411" i="10" a="1"/>
  <c r="H411" i="10" s="1"/>
  <c r="P411" i="10" a="1"/>
  <c r="P411" i="10" s="1"/>
  <c r="C411" i="10" a="1"/>
  <c r="C411" i="10" s="1"/>
  <c r="I411" i="10" a="1"/>
  <c r="I411" i="10" s="1"/>
  <c r="Q411" i="10" a="1"/>
  <c r="Q411" i="10" s="1"/>
  <c r="J411" i="10" a="1"/>
  <c r="J411" i="10" s="1"/>
  <c r="R411" i="10" a="1"/>
  <c r="R411" i="10" s="1"/>
  <c r="D411" i="10" a="1"/>
  <c r="D411" i="10" s="1"/>
  <c r="K411" i="10" a="1"/>
  <c r="K411" i="10" s="1"/>
  <c r="S411" i="10" a="1"/>
  <c r="S411" i="10" s="1"/>
  <c r="F411" i="10" a="1"/>
  <c r="F411" i="10" s="1"/>
  <c r="M411" i="10" a="1"/>
  <c r="M411" i="10" s="1"/>
  <c r="T411" i="10" a="1"/>
  <c r="T411" i="10" s="1"/>
  <c r="G411" i="10" a="1"/>
  <c r="G411" i="10" s="1"/>
  <c r="N411" i="10" a="1"/>
  <c r="N411" i="10" s="1"/>
  <c r="E411" i="10" a="1"/>
  <c r="E411" i="10" s="1"/>
  <c r="L411" i="10" a="1"/>
  <c r="L411" i="10" s="1"/>
  <c r="A475" i="10" a="1"/>
  <c r="A475" i="10" s="1"/>
  <c r="I475" i="10" a="1"/>
  <c r="I475" i="10" s="1"/>
  <c r="Q475" i="10" a="1"/>
  <c r="Q475" i="10" s="1"/>
  <c r="B475" i="10" a="1"/>
  <c r="B475" i="10" s="1"/>
  <c r="J475" i="10" a="1"/>
  <c r="J475" i="10" s="1"/>
  <c r="R475" i="10" a="1"/>
  <c r="R475" i="10" s="1"/>
  <c r="C475" i="10" a="1"/>
  <c r="C475" i="10" s="1"/>
  <c r="K475" i="10" a="1"/>
  <c r="K475" i="10" s="1"/>
  <c r="S475" i="10" a="1"/>
  <c r="S475" i="10" s="1"/>
  <c r="D475" i="10" a="1"/>
  <c r="D475" i="10" s="1"/>
  <c r="L475" i="10" a="1"/>
  <c r="L475" i="10" s="1"/>
  <c r="T475" i="10" a="1"/>
  <c r="T475" i="10" s="1"/>
  <c r="E475" i="10" a="1"/>
  <c r="E475" i="10" s="1"/>
  <c r="M475" i="10" a="1"/>
  <c r="M475" i="10" s="1"/>
  <c r="G475" i="10" a="1"/>
  <c r="G475" i="10" s="1"/>
  <c r="O475" i="10" a="1"/>
  <c r="O475" i="10" s="1"/>
  <c r="H475" i="10" a="1"/>
  <c r="H475" i="10" s="1"/>
  <c r="P475" i="10" a="1"/>
  <c r="P475" i="10" s="1"/>
  <c r="F475" i="10" a="1"/>
  <c r="F475" i="10" s="1"/>
  <c r="N475" i="10" a="1"/>
  <c r="N475" i="10" s="1"/>
  <c r="C539" i="10" a="1"/>
  <c r="C539" i="10" s="1"/>
  <c r="K539" i="10" a="1"/>
  <c r="K539" i="10" s="1"/>
  <c r="S539" i="10" a="1"/>
  <c r="S539" i="10" s="1"/>
  <c r="D539" i="10" a="1"/>
  <c r="D539" i="10" s="1"/>
  <c r="L539" i="10" a="1"/>
  <c r="L539" i="10" s="1"/>
  <c r="T539" i="10" a="1"/>
  <c r="T539" i="10" s="1"/>
  <c r="E539" i="10" a="1"/>
  <c r="E539" i="10" s="1"/>
  <c r="M539" i="10" a="1"/>
  <c r="M539" i="10" s="1"/>
  <c r="F539" i="10" a="1"/>
  <c r="F539" i="10" s="1"/>
  <c r="N539" i="10" a="1"/>
  <c r="N539" i="10" s="1"/>
  <c r="G539" i="10" a="1"/>
  <c r="G539" i="10" s="1"/>
  <c r="O539" i="10" a="1"/>
  <c r="O539" i="10" s="1"/>
  <c r="A539" i="10" a="1"/>
  <c r="A539" i="10" s="1"/>
  <c r="I539" i="10" a="1"/>
  <c r="I539" i="10" s="1"/>
  <c r="Q539" i="10" a="1"/>
  <c r="Q539" i="10" s="1"/>
  <c r="B539" i="10" a="1"/>
  <c r="B539" i="10" s="1"/>
  <c r="J539" i="10" a="1"/>
  <c r="J539" i="10" s="1"/>
  <c r="R539" i="10" a="1"/>
  <c r="R539" i="10" s="1"/>
  <c r="H539" i="10" a="1"/>
  <c r="H539" i="10" s="1"/>
  <c r="P539" i="10" a="1"/>
  <c r="P539" i="10" s="1"/>
  <c r="E611" i="10" a="1"/>
  <c r="E611" i="10" s="1"/>
  <c r="J611" i="10" a="1"/>
  <c r="J611" i="10" s="1"/>
  <c r="O611" i="10" a="1"/>
  <c r="O611" i="10" s="1"/>
  <c r="P611" i="10" a="1"/>
  <c r="P611" i="10" s="1"/>
  <c r="A611" i="10" a="1"/>
  <c r="A611" i="10" s="1"/>
  <c r="F611" i="10" a="1"/>
  <c r="F611" i="10" s="1"/>
  <c r="K611" i="10" a="1"/>
  <c r="K611" i="10" s="1"/>
  <c r="Q611" i="10" a="1"/>
  <c r="Q611" i="10" s="1"/>
  <c r="L611" i="10" a="1"/>
  <c r="L611" i="10" s="1"/>
  <c r="B611" i="10" a="1"/>
  <c r="B611" i="10" s="1"/>
  <c r="G611" i="10" a="1"/>
  <c r="G611" i="10" s="1"/>
  <c r="M611" i="10" a="1"/>
  <c r="M611" i="10" s="1"/>
  <c r="R611" i="10" a="1"/>
  <c r="R611" i="10" s="1"/>
  <c r="C611" i="10" a="1"/>
  <c r="C611" i="10" s="1"/>
  <c r="I611" i="10" a="1"/>
  <c r="I611" i="10" s="1"/>
  <c r="N611" i="10" a="1"/>
  <c r="N611" i="10" s="1"/>
  <c r="S611" i="10" a="1"/>
  <c r="S611" i="10" s="1"/>
  <c r="D611" i="10" a="1"/>
  <c r="D611" i="10" s="1"/>
  <c r="T611" i="10" a="1"/>
  <c r="T611" i="10" s="1"/>
  <c r="H611" i="10" a="1"/>
  <c r="H611" i="10" s="1"/>
  <c r="A675" i="10" a="1"/>
  <c r="A675" i="10" s="1"/>
  <c r="H675" i="10" a="1"/>
  <c r="H675" i="10" s="1"/>
  <c r="O675" i="10" a="1"/>
  <c r="O675" i="10" s="1"/>
  <c r="B675" i="10" a="1"/>
  <c r="B675" i="10" s="1"/>
  <c r="I675" i="10" a="1"/>
  <c r="I675" i="10" s="1"/>
  <c r="P675" i="10" a="1"/>
  <c r="P675" i="10" s="1"/>
  <c r="C675" i="10" a="1"/>
  <c r="C675" i="10" s="1"/>
  <c r="J675" i="10" a="1"/>
  <c r="J675" i="10" s="1"/>
  <c r="Q675" i="10" a="1"/>
  <c r="Q675" i="10" s="1"/>
  <c r="D675" i="10" a="1"/>
  <c r="D675" i="10" s="1"/>
  <c r="R675" i="10" a="1"/>
  <c r="R675" i="10" s="1"/>
  <c r="E675" i="10" a="1"/>
  <c r="E675" i="10" s="1"/>
  <c r="K675" i="10" a="1"/>
  <c r="K675" i="10" s="1"/>
  <c r="S675" i="10" a="1"/>
  <c r="S675" i="10" s="1"/>
  <c r="G675" i="10" a="1"/>
  <c r="G675" i="10" s="1"/>
  <c r="N675" i="10" a="1"/>
  <c r="N675" i="10" s="1"/>
  <c r="M675" i="10" a="1"/>
  <c r="M675" i="10" s="1"/>
  <c r="T675" i="10" a="1"/>
  <c r="T675" i="10" s="1"/>
  <c r="F675" i="10" a="1"/>
  <c r="F675" i="10" s="1"/>
  <c r="L675" i="10" a="1"/>
  <c r="L675" i="10" s="1"/>
  <c r="G739" i="10" a="1"/>
  <c r="G739" i="10" s="1"/>
  <c r="N739" i="10" a="1"/>
  <c r="N739" i="10" s="1"/>
  <c r="A739" i="10" a="1"/>
  <c r="A739" i="10" s="1"/>
  <c r="H739" i="10" a="1"/>
  <c r="H739" i="10" s="1"/>
  <c r="O739" i="10" a="1"/>
  <c r="O739" i="10" s="1"/>
  <c r="B739" i="10" a="1"/>
  <c r="B739" i="10" s="1"/>
  <c r="I739" i="10" a="1"/>
  <c r="I739" i="10" s="1"/>
  <c r="P739" i="10" a="1"/>
  <c r="P739" i="10" s="1"/>
  <c r="C739" i="10" a="1"/>
  <c r="C739" i="10" s="1"/>
  <c r="J739" i="10" a="1"/>
  <c r="J739" i="10" s="1"/>
  <c r="Q739" i="10" a="1"/>
  <c r="Q739" i="10" s="1"/>
  <c r="D739" i="10" a="1"/>
  <c r="D739" i="10" s="1"/>
  <c r="R739" i="10" a="1"/>
  <c r="R739" i="10" s="1"/>
  <c r="E739" i="10" a="1"/>
  <c r="E739" i="10" s="1"/>
  <c r="K739" i="10" a="1"/>
  <c r="K739" i="10" s="1"/>
  <c r="S739" i="10" a="1"/>
  <c r="S739" i="10" s="1"/>
  <c r="L739" i="10" a="1"/>
  <c r="L739" i="10" s="1"/>
  <c r="T739" i="10" a="1"/>
  <c r="T739" i="10" s="1"/>
  <c r="F739" i="10" a="1"/>
  <c r="F739" i="10" s="1"/>
  <c r="M739" i="10" a="1"/>
  <c r="M739" i="10" s="1"/>
  <c r="A76" i="10" a="1"/>
  <c r="A76" i="10" s="1"/>
  <c r="I76" i="10" a="1"/>
  <c r="I76" i="10" s="1"/>
  <c r="Q76" i="10" a="1"/>
  <c r="Q76" i="10" s="1"/>
  <c r="B76" i="10" a="1"/>
  <c r="B76" i="10" s="1"/>
  <c r="J76" i="10" a="1"/>
  <c r="J76" i="10" s="1"/>
  <c r="R76" i="10" a="1"/>
  <c r="R76" i="10" s="1"/>
  <c r="C76" i="10" a="1"/>
  <c r="C76" i="10" s="1"/>
  <c r="K76" i="10" a="1"/>
  <c r="K76" i="10" s="1"/>
  <c r="S76" i="10" a="1"/>
  <c r="S76" i="10" s="1"/>
  <c r="D76" i="10" a="1"/>
  <c r="D76" i="10" s="1"/>
  <c r="L76" i="10" a="1"/>
  <c r="L76" i="10" s="1"/>
  <c r="T76" i="10" a="1"/>
  <c r="T76" i="10" s="1"/>
  <c r="E76" i="10" a="1"/>
  <c r="E76" i="10" s="1"/>
  <c r="M76" i="10" a="1"/>
  <c r="M76" i="10" s="1"/>
  <c r="G76" i="10" a="1"/>
  <c r="G76" i="10" s="1"/>
  <c r="O76" i="10" a="1"/>
  <c r="O76" i="10" s="1"/>
  <c r="H76" i="10" a="1"/>
  <c r="H76" i="10" s="1"/>
  <c r="P76" i="10" a="1"/>
  <c r="P76" i="10" s="1"/>
  <c r="F76" i="10" a="1"/>
  <c r="F76" i="10" s="1"/>
  <c r="N76" i="10" a="1"/>
  <c r="N76" i="10" s="1"/>
  <c r="A588" i="10" a="1"/>
  <c r="A588" i="10" s="1"/>
  <c r="E588" i="10" a="1"/>
  <c r="E588" i="10" s="1"/>
  <c r="I588" i="10" a="1"/>
  <c r="I588" i="10" s="1"/>
  <c r="M588" i="10" a="1"/>
  <c r="M588" i="10" s="1"/>
  <c r="Q588" i="10" a="1"/>
  <c r="Q588" i="10" s="1"/>
  <c r="B588" i="10" a="1"/>
  <c r="B588" i="10" s="1"/>
  <c r="C588" i="10" a="1"/>
  <c r="C588" i="10" s="1"/>
  <c r="G588" i="10" a="1"/>
  <c r="G588" i="10" s="1"/>
  <c r="D588" i="10" a="1"/>
  <c r="D588" i="10" s="1"/>
  <c r="K588" i="10" a="1"/>
  <c r="K588" i="10" s="1"/>
  <c r="S588" i="10" a="1"/>
  <c r="S588" i="10" s="1"/>
  <c r="L588" i="10" a="1"/>
  <c r="L588" i="10" s="1"/>
  <c r="T588" i="10" a="1"/>
  <c r="T588" i="10" s="1"/>
  <c r="N588" i="10" a="1"/>
  <c r="N588" i="10" s="1"/>
  <c r="F588" i="10" a="1"/>
  <c r="F588" i="10" s="1"/>
  <c r="O588" i="10" a="1"/>
  <c r="O588" i="10" s="1"/>
  <c r="H588" i="10" a="1"/>
  <c r="H588" i="10" s="1"/>
  <c r="P588" i="10" a="1"/>
  <c r="P588" i="10" s="1"/>
  <c r="J588" i="10" a="1"/>
  <c r="J588" i="10" s="1"/>
  <c r="R588" i="10" a="1"/>
  <c r="R588" i="10" s="1"/>
  <c r="D276" i="10" a="1"/>
  <c r="D276" i="10" s="1"/>
  <c r="K276" i="10" a="1"/>
  <c r="K276" i="10" s="1"/>
  <c r="R276" i="10" a="1"/>
  <c r="R276" i="10" s="1"/>
  <c r="E276" i="10" a="1"/>
  <c r="E276" i="10" s="1"/>
  <c r="L276" i="10" a="1"/>
  <c r="L276" i="10" s="1"/>
  <c r="F276" i="10" a="1"/>
  <c r="F276" i="10" s="1"/>
  <c r="M276" i="10" a="1"/>
  <c r="M276" i="10" s="1"/>
  <c r="S276" i="10" a="1"/>
  <c r="S276" i="10" s="1"/>
  <c r="N276" i="10" a="1"/>
  <c r="N276" i="10" s="1"/>
  <c r="T276" i="10" a="1"/>
  <c r="T276" i="10" s="1"/>
  <c r="A276" i="10" a="1"/>
  <c r="A276" i="10" s="1"/>
  <c r="G276" i="10" a="1"/>
  <c r="G276" i="10" s="1"/>
  <c r="I276" i="10" a="1"/>
  <c r="I276" i="10" s="1"/>
  <c r="P276" i="10" a="1"/>
  <c r="P276" i="10" s="1"/>
  <c r="C276" i="10" a="1"/>
  <c r="C276" i="10" s="1"/>
  <c r="J276" i="10" a="1"/>
  <c r="J276" i="10" s="1"/>
  <c r="Q276" i="10" a="1"/>
  <c r="Q276" i="10" s="1"/>
  <c r="B276" i="10" a="1"/>
  <c r="B276" i="10" s="1"/>
  <c r="H276" i="10" a="1"/>
  <c r="H276" i="10" s="1"/>
  <c r="O276" i="10" a="1"/>
  <c r="O276" i="10" s="1"/>
  <c r="B788" i="10" a="1"/>
  <c r="B788" i="10" s="1"/>
  <c r="I788" i="10" a="1"/>
  <c r="I788" i="10" s="1"/>
  <c r="O788" i="10" a="1"/>
  <c r="O788" i="10" s="1"/>
  <c r="C788" i="10" a="1"/>
  <c r="C788" i="10" s="1"/>
  <c r="P788" i="10" a="1"/>
  <c r="P788" i="10" s="1"/>
  <c r="D788" i="10" a="1"/>
  <c r="D788" i="10" s="1"/>
  <c r="J788" i="10" a="1"/>
  <c r="J788" i="10" s="1"/>
  <c r="Q788" i="10" a="1"/>
  <c r="Q788" i="10" s="1"/>
  <c r="E788" i="10" a="1"/>
  <c r="E788" i="10" s="1"/>
  <c r="K788" i="10" a="1"/>
  <c r="K788" i="10" s="1"/>
  <c r="L788" i="10" a="1"/>
  <c r="L788" i="10" s="1"/>
  <c r="R788" i="10" a="1"/>
  <c r="R788" i="10" s="1"/>
  <c r="F788" i="10" a="1"/>
  <c r="F788" i="10" s="1"/>
  <c r="M788" i="10" a="1"/>
  <c r="M788" i="10" s="1"/>
  <c r="S788" i="10" a="1"/>
  <c r="S788" i="10" s="1"/>
  <c r="A788" i="10" a="1"/>
  <c r="A788" i="10" s="1"/>
  <c r="G788" i="10" a="1"/>
  <c r="G788" i="10" s="1"/>
  <c r="T788" i="10" a="1"/>
  <c r="T788" i="10" s="1"/>
  <c r="H788" i="10" a="1"/>
  <c r="H788" i="10" s="1"/>
  <c r="N788" i="10" a="1"/>
  <c r="N788" i="10" s="1"/>
  <c r="C284" i="10" a="1"/>
  <c r="C284" i="10" s="1"/>
  <c r="J284" i="10" a="1"/>
  <c r="J284" i="10" s="1"/>
  <c r="Q284" i="10" a="1"/>
  <c r="Q284" i="10" s="1"/>
  <c r="D284" i="10" a="1"/>
  <c r="D284" i="10" s="1"/>
  <c r="K284" i="10" a="1"/>
  <c r="K284" i="10" s="1"/>
  <c r="R284" i="10" a="1"/>
  <c r="R284" i="10" s="1"/>
  <c r="E284" i="10" a="1"/>
  <c r="E284" i="10" s="1"/>
  <c r="L284" i="10" a="1"/>
  <c r="L284" i="10" s="1"/>
  <c r="S284" i="10" a="1"/>
  <c r="S284" i="10" s="1"/>
  <c r="F284" i="10" a="1"/>
  <c r="F284" i="10" s="1"/>
  <c r="M284" i="10" a="1"/>
  <c r="M284" i="10" s="1"/>
  <c r="T284" i="10" a="1"/>
  <c r="T284" i="10" s="1"/>
  <c r="N284" i="10" a="1"/>
  <c r="N284" i="10" s="1"/>
  <c r="A284" i="10" a="1"/>
  <c r="A284" i="10" s="1"/>
  <c r="H284" i="10" a="1"/>
  <c r="H284" i="10" s="1"/>
  <c r="O284" i="10" a="1"/>
  <c r="O284" i="10" s="1"/>
  <c r="B284" i="10" a="1"/>
  <c r="B284" i="10" s="1"/>
  <c r="I284" i="10" a="1"/>
  <c r="I284" i="10" s="1"/>
  <c r="P284" i="10" a="1"/>
  <c r="P284" i="10" s="1"/>
  <c r="G284" i="10" a="1"/>
  <c r="G284" i="10" s="1"/>
  <c r="B796" i="10" a="1"/>
  <c r="B796" i="10" s="1"/>
  <c r="I796" i="10" a="1"/>
  <c r="I796" i="10" s="1"/>
  <c r="O796" i="10" a="1"/>
  <c r="O796" i="10" s="1"/>
  <c r="C796" i="10" a="1"/>
  <c r="C796" i="10" s="1"/>
  <c r="P796" i="10" a="1"/>
  <c r="P796" i="10" s="1"/>
  <c r="D796" i="10" a="1"/>
  <c r="D796" i="10" s="1"/>
  <c r="J796" i="10" a="1"/>
  <c r="J796" i="10" s="1"/>
  <c r="Q796" i="10" a="1"/>
  <c r="Q796" i="10" s="1"/>
  <c r="E796" i="10" a="1"/>
  <c r="E796" i="10" s="1"/>
  <c r="K796" i="10" a="1"/>
  <c r="K796" i="10" s="1"/>
  <c r="L796" i="10" a="1"/>
  <c r="L796" i="10" s="1"/>
  <c r="R796" i="10" a="1"/>
  <c r="R796" i="10" s="1"/>
  <c r="F796" i="10" a="1"/>
  <c r="F796" i="10" s="1"/>
  <c r="M796" i="10" a="1"/>
  <c r="M796" i="10" s="1"/>
  <c r="S796" i="10" a="1"/>
  <c r="S796" i="10" s="1"/>
  <c r="A796" i="10" a="1"/>
  <c r="A796" i="10" s="1"/>
  <c r="G796" i="10" a="1"/>
  <c r="G796" i="10" s="1"/>
  <c r="T796" i="10" a="1"/>
  <c r="T796" i="10" s="1"/>
  <c r="H796" i="10" a="1"/>
  <c r="H796" i="10" s="1"/>
  <c r="N796" i="10" a="1"/>
  <c r="N796" i="10" s="1"/>
  <c r="E484" i="10" a="1"/>
  <c r="E484" i="10" s="1"/>
  <c r="M484" i="10" a="1"/>
  <c r="M484" i="10" s="1"/>
  <c r="F484" i="10" a="1"/>
  <c r="F484" i="10" s="1"/>
  <c r="N484" i="10" a="1"/>
  <c r="N484" i="10" s="1"/>
  <c r="G484" i="10" a="1"/>
  <c r="G484" i="10" s="1"/>
  <c r="O484" i="10" a="1"/>
  <c r="O484" i="10" s="1"/>
  <c r="H484" i="10" a="1"/>
  <c r="H484" i="10" s="1"/>
  <c r="P484" i="10" a="1"/>
  <c r="P484" i="10" s="1"/>
  <c r="A484" i="10" a="1"/>
  <c r="A484" i="10" s="1"/>
  <c r="I484" i="10" a="1"/>
  <c r="I484" i="10" s="1"/>
  <c r="Q484" i="10" a="1"/>
  <c r="Q484" i="10" s="1"/>
  <c r="C484" i="10" a="1"/>
  <c r="C484" i="10" s="1"/>
  <c r="K484" i="10" a="1"/>
  <c r="K484" i="10" s="1"/>
  <c r="S484" i="10" a="1"/>
  <c r="S484" i="10" s="1"/>
  <c r="D484" i="10" a="1"/>
  <c r="D484" i="10" s="1"/>
  <c r="L484" i="10" a="1"/>
  <c r="L484" i="10" s="1"/>
  <c r="T484" i="10" a="1"/>
  <c r="T484" i="10" s="1"/>
  <c r="B484" i="10" a="1"/>
  <c r="B484" i="10" s="1"/>
  <c r="J484" i="10" a="1"/>
  <c r="J484" i="10" s="1"/>
  <c r="R484" i="10" a="1"/>
  <c r="R484" i="10" s="1"/>
  <c r="C428" i="10" a="1"/>
  <c r="C428" i="10" s="1"/>
  <c r="I428" i="10" a="1"/>
  <c r="I428" i="10" s="1"/>
  <c r="J428" i="10" a="1"/>
  <c r="J428" i="10" s="1"/>
  <c r="P428" i="10" a="1"/>
  <c r="P428" i="10" s="1"/>
  <c r="D428" i="10" a="1"/>
  <c r="D428" i="10" s="1"/>
  <c r="K428" i="10" a="1"/>
  <c r="K428" i="10" s="1"/>
  <c r="Q428" i="10" a="1"/>
  <c r="Q428" i="10" s="1"/>
  <c r="E428" i="10" a="1"/>
  <c r="E428" i="10" s="1"/>
  <c r="R428" i="10" a="1"/>
  <c r="R428" i="10" s="1"/>
  <c r="F428" i="10" a="1"/>
  <c r="F428" i="10" s="1"/>
  <c r="L428" i="10" a="1"/>
  <c r="L428" i="10" s="1"/>
  <c r="S428" i="10" a="1"/>
  <c r="S428" i="10" s="1"/>
  <c r="A428" i="10" a="1"/>
  <c r="A428" i="10" s="1"/>
  <c r="N428" i="10" a="1"/>
  <c r="N428" i="10" s="1"/>
  <c r="T428" i="10" a="1"/>
  <c r="T428" i="10" s="1"/>
  <c r="B428" i="10" a="1"/>
  <c r="B428" i="10" s="1"/>
  <c r="H428" i="10" a="1"/>
  <c r="H428" i="10" s="1"/>
  <c r="O428" i="10" a="1"/>
  <c r="O428" i="10" s="1"/>
  <c r="G428" i="10" a="1"/>
  <c r="G428" i="10" s="1"/>
  <c r="M428" i="10" a="1"/>
  <c r="M428" i="10" s="1"/>
  <c r="B308" i="10" a="1"/>
  <c r="B308" i="10" s="1"/>
  <c r="H308" i="10" a="1"/>
  <c r="H308" i="10" s="1"/>
  <c r="O308" i="10" a="1"/>
  <c r="O308" i="10" s="1"/>
  <c r="C308" i="10" a="1"/>
  <c r="C308" i="10" s="1"/>
  <c r="I308" i="10" a="1"/>
  <c r="I308" i="10" s="1"/>
  <c r="J308" i="10" a="1"/>
  <c r="J308" i="10" s="1"/>
  <c r="P308" i="10" a="1"/>
  <c r="P308" i="10" s="1"/>
  <c r="D308" i="10" a="1"/>
  <c r="D308" i="10" s="1"/>
  <c r="K308" i="10" a="1"/>
  <c r="K308" i="10" s="1"/>
  <c r="Q308" i="10" a="1"/>
  <c r="Q308" i="10" s="1"/>
  <c r="E308" i="10" a="1"/>
  <c r="E308" i="10" s="1"/>
  <c r="R308" i="10" a="1"/>
  <c r="R308" i="10" s="1"/>
  <c r="G308" i="10" a="1"/>
  <c r="G308" i="10" s="1"/>
  <c r="M308" i="10" a="1"/>
  <c r="M308" i="10" s="1"/>
  <c r="A308" i="10" a="1"/>
  <c r="A308" i="10" s="1"/>
  <c r="N308" i="10" a="1"/>
  <c r="N308" i="10" s="1"/>
  <c r="T308" i="10" a="1"/>
  <c r="T308" i="10" s="1"/>
  <c r="L308" i="10" a="1"/>
  <c r="L308" i="10" s="1"/>
  <c r="S308" i="10" a="1"/>
  <c r="S308" i="10" s="1"/>
  <c r="F308" i="10" a="1"/>
  <c r="F308" i="10" s="1"/>
  <c r="H132" i="10" a="1"/>
  <c r="H132" i="10" s="1"/>
  <c r="O132" i="10" a="1"/>
  <c r="O132" i="10" s="1"/>
  <c r="A132" i="10" a="1"/>
  <c r="A132" i="10" s="1"/>
  <c r="I132" i="10" a="1"/>
  <c r="I132" i="10" s="1"/>
  <c r="P132" i="10" a="1"/>
  <c r="P132" i="10" s="1"/>
  <c r="B132" i="10" a="1"/>
  <c r="B132" i="10" s="1"/>
  <c r="J132" i="10" a="1"/>
  <c r="J132" i="10" s="1"/>
  <c r="C132" i="10" a="1"/>
  <c r="C132" i="10" s="1"/>
  <c r="K132" i="10" a="1"/>
  <c r="K132" i="10" s="1"/>
  <c r="Q132" i="10" a="1"/>
  <c r="Q132" i="10" s="1"/>
  <c r="D132" i="10" a="1"/>
  <c r="D132" i="10" s="1"/>
  <c r="R132" i="10" a="1"/>
  <c r="R132" i="10" s="1"/>
  <c r="F132" i="10" a="1"/>
  <c r="F132" i="10" s="1"/>
  <c r="M132" i="10" a="1"/>
  <c r="M132" i="10" s="1"/>
  <c r="T132" i="10" a="1"/>
  <c r="T132" i="10" s="1"/>
  <c r="G132" i="10" a="1"/>
  <c r="G132" i="10" s="1"/>
  <c r="N132" i="10" a="1"/>
  <c r="N132" i="10" s="1"/>
  <c r="L132" i="10" a="1"/>
  <c r="L132" i="10" s="1"/>
  <c r="S132" i="10" a="1"/>
  <c r="S132" i="10" s="1"/>
  <c r="E132" i="10" a="1"/>
  <c r="E132" i="10" s="1"/>
  <c r="D124" i="10" a="1"/>
  <c r="D124" i="10" s="1"/>
  <c r="R124" i="10" a="1"/>
  <c r="R124" i="10" s="1"/>
  <c r="E124" i="10" a="1"/>
  <c r="E124" i="10" s="1"/>
  <c r="L124" i="10" a="1"/>
  <c r="L124" i="10" s="1"/>
  <c r="S124" i="10" a="1"/>
  <c r="S124" i="10" s="1"/>
  <c r="F124" i="10" a="1"/>
  <c r="F124" i="10" s="1"/>
  <c r="M124" i="10" a="1"/>
  <c r="M124" i="10" s="1"/>
  <c r="T124" i="10" a="1"/>
  <c r="T124" i="10" s="1"/>
  <c r="G124" i="10" a="1"/>
  <c r="G124" i="10" s="1"/>
  <c r="N124" i="10" a="1"/>
  <c r="N124" i="10" s="1"/>
  <c r="A124" i="10" a="1"/>
  <c r="A124" i="10" s="1"/>
  <c r="H124" i="10" a="1"/>
  <c r="H124" i="10" s="1"/>
  <c r="O124" i="10" a="1"/>
  <c r="O124" i="10" s="1"/>
  <c r="C124" i="10" a="1"/>
  <c r="C124" i="10" s="1"/>
  <c r="J124" i="10" a="1"/>
  <c r="J124" i="10" s="1"/>
  <c r="K124" i="10" a="1"/>
  <c r="K124" i="10" s="1"/>
  <c r="Q124" i="10" a="1"/>
  <c r="Q124" i="10" s="1"/>
  <c r="B124" i="10" a="1"/>
  <c r="B124" i="10" s="1"/>
  <c r="I124" i="10" a="1"/>
  <c r="I124" i="10" s="1"/>
  <c r="P124" i="10" a="1"/>
  <c r="P124" i="10" s="1"/>
  <c r="F636" i="10" a="1"/>
  <c r="F636" i="10" s="1"/>
  <c r="M636" i="10" a="1"/>
  <c r="M636" i="10" s="1"/>
  <c r="T636" i="10" a="1"/>
  <c r="T636" i="10" s="1"/>
  <c r="N636" i="10" a="1"/>
  <c r="N636" i="10" s="1"/>
  <c r="A636" i="10" a="1"/>
  <c r="A636" i="10" s="1"/>
  <c r="G636" i="10" a="1"/>
  <c r="G636" i="10" s="1"/>
  <c r="O636" i="10" a="1"/>
  <c r="O636" i="10" s="1"/>
  <c r="H636" i="10" a="1"/>
  <c r="H636" i="10" s="1"/>
  <c r="P636" i="10" a="1"/>
  <c r="P636" i="10" s="1"/>
  <c r="B636" i="10" a="1"/>
  <c r="B636" i="10" s="1"/>
  <c r="I636" i="10" a="1"/>
  <c r="I636" i="10" s="1"/>
  <c r="Q636" i="10" a="1"/>
  <c r="Q636" i="10" s="1"/>
  <c r="D636" i="10" a="1"/>
  <c r="D636" i="10" s="1"/>
  <c r="K636" i="10" a="1"/>
  <c r="K636" i="10" s="1"/>
  <c r="R636" i="10" a="1"/>
  <c r="R636" i="10" s="1"/>
  <c r="E636" i="10" a="1"/>
  <c r="E636" i="10" s="1"/>
  <c r="L636" i="10" a="1"/>
  <c r="L636" i="10" s="1"/>
  <c r="S636" i="10" a="1"/>
  <c r="S636" i="10" s="1"/>
  <c r="C636" i="10" a="1"/>
  <c r="C636" i="10" s="1"/>
  <c r="J636" i="10" a="1"/>
  <c r="J636" i="10" s="1"/>
  <c r="A7" i="9" l="1" a="1"/>
  <c r="A7"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50AE710-EBF7-4788-A96A-2186E479E296}" keepAlive="1" name="ModelConnection_ExternalData_1" description="Data Model" type="5" refreshedVersion="8" minRefreshableVersion="5" saveData="1">
    <dbPr connection="Data Model Connection" command="DBE" commandType="3"/>
    <extLst>
      <ext xmlns:x15="http://schemas.microsoft.com/office/spreadsheetml/2010/11/main" uri="{DE250136-89BD-433C-8126-D09CA5730AF9}">
        <x15:connection id="" model="1"/>
      </ext>
    </extLst>
  </connection>
  <connection id="2" xr16:uid="{EF843C55-BA12-4DB1-BE45-1B808F29D5CD}" keepAlive="1" name="ModelConnection_ExternalData_2" description="Data Model" type="5" refreshedVersion="8" minRefreshableVersion="5" saveData="1">
    <dbPr connection="Data Model Connection" command="MBE" commandType="3"/>
    <extLst>
      <ext xmlns:x15="http://schemas.microsoft.com/office/spreadsheetml/2010/11/main" uri="{DE250136-89BD-433C-8126-D09CA5730AF9}">
        <x15:connection id="" model="1"/>
      </ext>
    </extLst>
  </connection>
  <connection id="3" xr16:uid="{F6A920BD-F1C0-46C1-BF96-27CB9CD22DA0}" keepAlive="1" name="ModelConnection_ExternalData_21" description="Data Model" type="5" refreshedVersion="8" minRefreshableVersion="5" saveData="1">
    <dbPr connection="Data Model Connection" command="SBE" commandType="3"/>
    <extLst>
      <ext xmlns:x15="http://schemas.microsoft.com/office/spreadsheetml/2010/11/main" uri="{DE250136-89BD-433C-8126-D09CA5730AF9}">
        <x15:connection id="" model="1"/>
      </ext>
    </extLst>
  </connection>
  <connection id="4" xr16:uid="{0A88A4D7-7CD5-457E-9C4D-81F111318E71}" keepAlive="1" name="ModelConnection_ExternalData_3" description="Data Model" type="5" refreshedVersion="8" minRefreshableVersion="5" saveData="1">
    <dbPr connection="Data Model Connection" command="WBE" commandType="3"/>
    <extLst>
      <ext xmlns:x15="http://schemas.microsoft.com/office/spreadsheetml/2010/11/main" uri="{DE250136-89BD-433C-8126-D09CA5730AF9}">
        <x15:connection id="" model="1"/>
      </ext>
    </extLst>
  </connection>
  <connection id="5" xr16:uid="{58636F91-E2A5-4EC4-B6F1-BE6CB2711075}" name="Query - DBE" description="Connection to the 'DBE' query in the workbook." type="100" refreshedVersion="8" minRefreshableVersion="5">
    <extLst>
      <ext xmlns:x15="http://schemas.microsoft.com/office/spreadsheetml/2010/11/main" uri="{DE250136-89BD-433C-8126-D09CA5730AF9}">
        <x15:connection id="4486dfa4-0f27-4690-b69d-39e7a0741af7"/>
      </ext>
    </extLst>
  </connection>
  <connection id="6" xr16:uid="{E31D6CA3-CBDD-4638-BFE2-04DC244091A6}" name="Query - MBE" description="Connection to the 'MBE' query in the workbook." type="100" refreshedVersion="8" minRefreshableVersion="5" background="1" saveData="1">
    <extLst>
      <ext xmlns:x15="http://schemas.microsoft.com/office/spreadsheetml/2010/11/main" uri="{DE250136-89BD-433C-8126-D09CA5730AF9}">
        <x15:connection id="9c9c511e-f7a9-4960-9b4c-618b0a672b8d"/>
      </ext>
    </extLst>
  </connection>
  <connection id="7" xr16:uid="{5F10ACCC-89B7-4580-BB4D-7D412B612936}" name="Query - SBE" description="Connection to the 'SBE' query in the workbook." type="100" refreshedVersion="8" minRefreshableVersion="5">
    <extLst>
      <ext xmlns:x15="http://schemas.microsoft.com/office/spreadsheetml/2010/11/main" uri="{DE250136-89BD-433C-8126-D09CA5730AF9}">
        <x15:connection id="962a791c-a99a-4ebc-ac56-f3a2335aca91"/>
      </ext>
    </extLst>
  </connection>
  <connection id="8" xr16:uid="{1A4457F0-31A2-4C5F-86B1-C7B56D55ACE0}" name="Query - Table2" description="Connection to the 'Table2' query in the workbook." type="100" refreshedVersion="8" minRefreshableVersion="5">
    <extLst>
      <ext xmlns:x15="http://schemas.microsoft.com/office/spreadsheetml/2010/11/main" uri="{DE250136-89BD-433C-8126-D09CA5730AF9}">
        <x15:connection id="f1210da8-2cb6-4db9-84db-b8b0c541bf76"/>
      </ext>
    </extLst>
  </connection>
  <connection id="9" xr16:uid="{5C789C60-8E6B-4926-820E-4E045E2F1F2A}" name="Query - Table3" description="Connection to the 'Table3' query in the workbook." type="100" refreshedVersion="8" minRefreshableVersion="5">
    <extLst>
      <ext xmlns:x15="http://schemas.microsoft.com/office/spreadsheetml/2010/11/main" uri="{DE250136-89BD-433C-8126-D09CA5730AF9}">
        <x15:connection id="a855d17f-e7a6-47eb-b646-c40f01e0bee5"/>
      </ext>
    </extLst>
  </connection>
  <connection id="10" xr16:uid="{DAE34A80-5601-49D4-874A-E4A977EF5445}" name="Query - Table4" description="Connection to the 'Table4' query in the workbook." type="100" refreshedVersion="8" minRefreshableVersion="5">
    <extLst>
      <ext xmlns:x15="http://schemas.microsoft.com/office/spreadsheetml/2010/11/main" uri="{DE250136-89BD-433C-8126-D09CA5730AF9}">
        <x15:connection id="91a63d6c-d145-4a9a-8bc2-8ce94bba6540"/>
      </ext>
    </extLst>
  </connection>
  <connection id="11" xr16:uid="{42972049-1EDE-4357-A2ED-C3CD3F1D92EA}" name="Query - Table6" description="Connection to the 'Table6' query in the workbook." type="100" refreshedVersion="8" minRefreshableVersion="5">
    <extLst>
      <ext xmlns:x15="http://schemas.microsoft.com/office/spreadsheetml/2010/11/main" uri="{DE250136-89BD-433C-8126-D09CA5730AF9}">
        <x15:connection id="76a548b2-a779-4816-a768-d3936e1e5fef"/>
      </ext>
    </extLst>
  </connection>
  <connection id="12" xr16:uid="{A86BD0DE-C754-4C68-A044-70DB9EE5320A}" name="Query - WBE" description="Connection to the 'WBE' query in the workbook." type="100" refreshedVersion="8" minRefreshableVersion="5">
    <extLst>
      <ext xmlns:x15="http://schemas.microsoft.com/office/spreadsheetml/2010/11/main" uri="{DE250136-89BD-433C-8126-D09CA5730AF9}">
        <x15:connection id="39ffd269-76d9-4dc8-90f2-00f6c43f553c"/>
      </ext>
    </extLst>
  </connection>
  <connection id="13" xr16:uid="{D776440D-0FAD-4CF7-A53E-1367AC1515F4}"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4" xr16:uid="{8D3C4A8A-A39C-4A9C-A6BB-C191DC74E0DA}" name="WorksheetConnection_Target Business.xlsm!Data" type="102" refreshedVersion="8" minRefreshableVersion="5">
    <extLst>
      <ext xmlns:x15="http://schemas.microsoft.com/office/spreadsheetml/2010/11/main" uri="{DE250136-89BD-433C-8126-D09CA5730AF9}">
        <x15:connection id="Data">
          <x15:rangePr sourceName="_xlcn.WorksheetConnection_TargetBusiness.xlsmData"/>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<sst xmlns="http://schemas.openxmlformats.org/spreadsheetml/2006/main" count="58743" uniqueCount="11310">
  <si>
    <t>Company</t>
  </si>
  <si>
    <t>Used by Engineering</t>
  </si>
  <si>
    <t>Admin</t>
  </si>
  <si>
    <t>Sewer &amp; Drainage</t>
  </si>
  <si>
    <t>Public Works &amp; Priv Dev</t>
  </si>
  <si>
    <t>Operations</t>
  </si>
  <si>
    <t>Technology</t>
  </si>
  <si>
    <t>Facilities</t>
  </si>
  <si>
    <t>Goods/Services</t>
  </si>
  <si>
    <t>Index in Directory</t>
  </si>
  <si>
    <t>Telephone</t>
  </si>
  <si>
    <t>Fax</t>
  </si>
  <si>
    <t>E-Mail</t>
  </si>
  <si>
    <t>Website</t>
  </si>
  <si>
    <t>Address Line 1</t>
  </si>
  <si>
    <t>Address Line 2</t>
  </si>
  <si>
    <t>City</t>
  </si>
  <si>
    <t>State</t>
  </si>
  <si>
    <t>Zip-Code</t>
  </si>
  <si>
    <t>First Name</t>
  </si>
  <si>
    <t>Last Name</t>
  </si>
  <si>
    <t>Nationwide Fleet Installations</t>
  </si>
  <si>
    <t>NO</t>
  </si>
  <si>
    <t>Non-Highway Electrical Contractor
Communication Equipment Install Services on Public Safety &amp; Transit Vehicles</t>
  </si>
  <si>
    <t>Construction</t>
  </si>
  <si>
    <t>(915) 591-9506</t>
  </si>
  <si>
    <t>sbrittingham@nfinstalls.com</t>
  </si>
  <si>
    <t>10125 Monaca Drive</t>
  </si>
  <si>
    <t>El Paso</t>
  </si>
  <si>
    <t>TX</t>
  </si>
  <si>
    <t>79925</t>
  </si>
  <si>
    <t>Salome</t>
  </si>
  <si>
    <t>Brittingham</t>
  </si>
  <si>
    <t>Terrazzo USA &amp; Associates, Inc.</t>
  </si>
  <si>
    <t>Airport Construction
Flooring Installation &amp; Refinishing Services</t>
  </si>
  <si>
    <t>(405) 790-0937</t>
  </si>
  <si>
    <t>(405) 964-3548</t>
  </si>
  <si>
    <t>sherry@terrazzousa.com</t>
  </si>
  <si>
    <t>426 S. Mcloud Road, 
9532 Towery Court</t>
  </si>
  <si>
    <t>Mcloud/Oklahoma</t>
  </si>
  <si>
    <t>OK</t>
  </si>
  <si>
    <t>74851/73165</t>
  </si>
  <si>
    <t>Sherry</t>
  </si>
  <si>
    <t>Hill</t>
  </si>
  <si>
    <t>CAREX CONSULTING GROUP, INC.</t>
  </si>
  <si>
    <t>We are a talent acquisition firm focused on career matchmaking. We are industry agonistic.</t>
  </si>
  <si>
    <t>Consultant</t>
  </si>
  <si>
    <t>(608) 609-5300</t>
  </si>
  <si>
    <t>rachel@carexconsultinggroup.com; keittiane@carexconsultinggroup.com</t>
  </si>
  <si>
    <t>carexconsultinggroup.com</t>
  </si>
  <si>
    <t>551 W Main St</t>
  </si>
  <si>
    <t>Ste 100</t>
  </si>
  <si>
    <t>Madison</t>
  </si>
  <si>
    <t>WI</t>
  </si>
  <si>
    <t>53703</t>
  </si>
  <si>
    <t>Rachel</t>
  </si>
  <si>
    <t>Neill</t>
  </si>
  <si>
    <t>ENTERPRISE SOLUTIONS TECHNOLOGY GROUP INC</t>
  </si>
  <si>
    <t>Cyber Security Education, Consulting</t>
  </si>
  <si>
    <t>Consultant/ Professional Services</t>
  </si>
  <si>
    <t>(608) 287-0222</t>
  </si>
  <si>
    <t>bjpfeiffer@estgi.com</t>
  </si>
  <si>
    <t>www.estgi.net</t>
  </si>
  <si>
    <t>1838 Oakview Dr</t>
  </si>
  <si>
    <t/>
  </si>
  <si>
    <t>Stoughton</t>
  </si>
  <si>
    <t>53589</t>
  </si>
  <si>
    <t>BJ</t>
  </si>
  <si>
    <t>Pfeiffer</t>
  </si>
  <si>
    <t>Riveter Enterprises</t>
  </si>
  <si>
    <t>Construction management of commercial and institutional building construction projects 
Construction management of industrial building construction projects
Construction project management</t>
  </si>
  <si>
    <t>Consulting</t>
  </si>
  <si>
    <t>(920) 937807</t>
  </si>
  <si>
    <t>carla@riveter-enterprises.com</t>
  </si>
  <si>
    <t>N10575 Us Hwy 151</t>
  </si>
  <si>
    <t>Malone</t>
  </si>
  <si>
    <t>53049</t>
  </si>
  <si>
    <t>Carla</t>
  </si>
  <si>
    <t>Stephany</t>
  </si>
  <si>
    <t>Black Orchid Research</t>
  </si>
  <si>
    <t>Professional Services (Business Management)
Business Management Consulting
Financial Management Consulting (except Investment advice) Services
Management &amp; Consulting Services
Business start-up
Strategic Planning Consult. Svcs</t>
  </si>
  <si>
    <t>(414) 315-9914</t>
  </si>
  <si>
    <t>blackorchidresearch@gmail.com</t>
  </si>
  <si>
    <t>3168 S. 97th Street</t>
  </si>
  <si>
    <t>Milwaukee</t>
  </si>
  <si>
    <t>53227</t>
  </si>
  <si>
    <t>Dwayne</t>
  </si>
  <si>
    <t>Marks</t>
  </si>
  <si>
    <t>Clark Transportation Consulting &amp; Services, LLC</t>
  </si>
  <si>
    <t>Professional Services (Industrial Building Design)
Railroad Construction
Design Engineering
Equipment Supplier</t>
  </si>
  <si>
    <t>(908) 642-4570</t>
  </si>
  <si>
    <t>LClark@bisonrailsystems.net</t>
  </si>
  <si>
    <t>www.bisonrailsystems.net</t>
  </si>
  <si>
    <t>63 Main Street, Suite 204</t>
  </si>
  <si>
    <t>Flemington</t>
  </si>
  <si>
    <t>NJ</t>
  </si>
  <si>
    <t>08822</t>
  </si>
  <si>
    <t>Brian</t>
  </si>
  <si>
    <t>Clark</t>
  </si>
  <si>
    <t>Global Capital Group, LLC</t>
  </si>
  <si>
    <t>Professional Services (Urban Planning)
Consulting Services (Economic Development)
Customized Research &amp; Process Improvement
Human Resource Consulting
Community Development Agency</t>
  </si>
  <si>
    <t>(414) 443-1135</t>
  </si>
  <si>
    <t>(414) 755-0675</t>
  </si>
  <si>
    <t>kgrenell@globalcapitalgroupllc.com</t>
  </si>
  <si>
    <t>10437 W. Innovation Drive, Suite 310</t>
  </si>
  <si>
    <t>Wauwatosa</t>
  </si>
  <si>
    <t>53226</t>
  </si>
  <si>
    <t>Keenan</t>
  </si>
  <si>
    <t>Grenell</t>
  </si>
  <si>
    <t>CHPlanning, Ltd.</t>
  </si>
  <si>
    <t>Professional Services (Urban Planning)
Urban and regional planning services
Transportation Studies
Economic Development
Land Use Planning Urban Design
Management Consulting and Environmental Planning.</t>
  </si>
  <si>
    <t>(215) 751-1400</t>
  </si>
  <si>
    <t>charnelle.hicks@CHPlanning.com</t>
  </si>
  <si>
    <t>1520 Locust Street, Suite 401</t>
  </si>
  <si>
    <t>Philadelphia</t>
  </si>
  <si>
    <t>PA</t>
  </si>
  <si>
    <t>19102</t>
  </si>
  <si>
    <t>Charnelle</t>
  </si>
  <si>
    <t>Hicks</t>
  </si>
  <si>
    <t>K.L.I., Inc.</t>
  </si>
  <si>
    <t>General Manufacturing (Non-Highway)
Circuit Board Manufacturing
Materials Sampling/Testing</t>
  </si>
  <si>
    <t>Manufacturer</t>
  </si>
  <si>
    <t>(630) 213-1282</t>
  </si>
  <si>
    <t>support@kli-inc.com</t>
  </si>
  <si>
    <t>304 Roma Jean Parkway</t>
  </si>
  <si>
    <t>Streamwood</t>
  </si>
  <si>
    <t>IL</t>
  </si>
  <si>
    <t>60107</t>
  </si>
  <si>
    <t>Lisa Jurgens</t>
  </si>
  <si>
    <t>Carso</t>
  </si>
  <si>
    <t>Serrmi Products, LLC</t>
  </si>
  <si>
    <t>Manufacturing fabricated structural metal
Manufacturing instruments for measuring &amp; testing electricity &amp; electrical signals
Wholesaler of transportation equipment and supply (except marine pleasure craft and motor vehicles)</t>
  </si>
  <si>
    <t>(620) 404-4422</t>
  </si>
  <si>
    <t>stacey.dawson@serrmiproducts.com</t>
  </si>
  <si>
    <t>1210 N. Walnut Street</t>
  </si>
  <si>
    <t>Pittsburg</t>
  </si>
  <si>
    <t>KS</t>
  </si>
  <si>
    <t>66762</t>
  </si>
  <si>
    <t>Larry</t>
  </si>
  <si>
    <t>Seward III</t>
  </si>
  <si>
    <t>ALR Diversified Supplied Chain Mgt., LLC</t>
  </si>
  <si>
    <t>General Manufacturing (Non-Highway)
Design (build-to-print)
Assembly, Kitting, Fulfillment &amp; Packaging services  
Plotter Controller Boards Manufacturing
Electronic component manufacturing</t>
  </si>
  <si>
    <t>(716) 310-3956</t>
  </si>
  <si>
    <t>(716) 634-7891</t>
  </si>
  <si>
    <t>laurie@alrsupply.com</t>
  </si>
  <si>
    <t>1168 Maryvale Drive</t>
  </si>
  <si>
    <t>Buffalo</t>
  </si>
  <si>
    <t>NY</t>
  </si>
  <si>
    <t>14225</t>
  </si>
  <si>
    <t>Laurie</t>
  </si>
  <si>
    <t>Linton</t>
  </si>
  <si>
    <t>AmeTrade, Inc. DBA AmePower</t>
  </si>
  <si>
    <t>General Manufacturing (Non-Highway)
Industrial Machinery
Circuit Board Manufacturing
Semiconductor &amp; Wiring Manufacturer</t>
  </si>
  <si>
    <t>(305) 594-0722 x112</t>
  </si>
  <si>
    <t>(305) 513-5917</t>
  </si>
  <si>
    <t>kdoracio@amepower.com</t>
  </si>
  <si>
    <t>10430 NW 29th Terrace</t>
  </si>
  <si>
    <t>Miami</t>
  </si>
  <si>
    <t>FL</t>
  </si>
  <si>
    <t>33172</t>
  </si>
  <si>
    <t>Karina</t>
  </si>
  <si>
    <t>Doracio</t>
  </si>
  <si>
    <t>Coldgon Products International</t>
  </si>
  <si>
    <t>General Manufacturing (Non-Highway)</t>
  </si>
  <si>
    <t>(715) 398-5285</t>
  </si>
  <si>
    <t>(715) 398-3914</t>
  </si>
  <si>
    <t>rick@coldgon.com</t>
  </si>
  <si>
    <t>4610 South Huppert Road</t>
  </si>
  <si>
    <t>South Range</t>
  </si>
  <si>
    <t>54874</t>
  </si>
  <si>
    <t>Ricky</t>
  </si>
  <si>
    <t>Guski</t>
  </si>
  <si>
    <t>Custom Service Plastics, Inc.</t>
  </si>
  <si>
    <t>General Manufacturing (Non-Highway)
Plastics Manufacturing</t>
  </si>
  <si>
    <t>(262) 248-9557</t>
  </si>
  <si>
    <t>(262) 248-9603</t>
  </si>
  <si>
    <t>minoo@csplastics.com</t>
  </si>
  <si>
    <t>1101 South Well Street</t>
  </si>
  <si>
    <t>Lake Geneva</t>
  </si>
  <si>
    <t>53147</t>
  </si>
  <si>
    <t>Minoo</t>
  </si>
  <si>
    <t>Seifoddini</t>
  </si>
  <si>
    <t>Kane Development, LLC</t>
  </si>
  <si>
    <t>General Manufacturing (Non-Highway)
Manufacturing – electric motor vehicle parts and equipment</t>
  </si>
  <si>
    <t>(314) 884-0636</t>
  </si>
  <si>
    <t>joshua@kane.energy</t>
  </si>
  <si>
    <t>https://kane.energy/</t>
  </si>
  <si>
    <t>3716 Oakmount Avenue</t>
  </si>
  <si>
    <t>St. Louis</t>
  </si>
  <si>
    <t>MO</t>
  </si>
  <si>
    <t>63121</t>
  </si>
  <si>
    <t>Joshua</t>
  </si>
  <si>
    <t>Randall</t>
  </si>
  <si>
    <t>Rare Agricultural Products, LLP</t>
  </si>
  <si>
    <t>Agricultural consultation and 4R nutrient management planning 
OMRI-based solutions for fertilizer, pest and disease control
Supplier of regenerative agriculture products
Supplier of greenhouse and commercial facility sanitation equipment and products</t>
  </si>
  <si>
    <t>Other Business Type</t>
  </si>
  <si>
    <t>(303) 505-9716</t>
  </si>
  <si>
    <t>sales@rareagproducts.com</t>
  </si>
  <si>
    <t>http://rareagriculturalproducts.com</t>
  </si>
  <si>
    <t>212 Endoline Drive, Apt. B</t>
  </si>
  <si>
    <t>Leesburg</t>
  </si>
  <si>
    <t>GA</t>
  </si>
  <si>
    <t>31763</t>
  </si>
  <si>
    <t>Rashad</t>
  </si>
  <si>
    <t>Reed</t>
  </si>
  <si>
    <t>Always Towing &amp; Recovery, Inc.</t>
  </si>
  <si>
    <t>Automotive (Towing Services)
Vehicle Repossesion</t>
  </si>
  <si>
    <t>(414) 933-7666</t>
  </si>
  <si>
    <t>(414) 933-7886</t>
  </si>
  <si>
    <t>alwayspaperwork@gmail.com</t>
  </si>
  <si>
    <t>3700 W. Wells Street</t>
  </si>
  <si>
    <t>53208</t>
  </si>
  <si>
    <t>Jason</t>
  </si>
  <si>
    <t>Pehowski</t>
  </si>
  <si>
    <t>123 Installs, Corp.</t>
  </si>
  <si>
    <t>Computer peripheral equipment installation, repair, and maintenance
Communication and electronic equipment installation</t>
  </si>
  <si>
    <t>(347) 515-0779</t>
  </si>
  <si>
    <t>ella@123installs.net</t>
  </si>
  <si>
    <t>67-08 198th Street</t>
  </si>
  <si>
    <t>Flushing</t>
  </si>
  <si>
    <t>11365</t>
  </si>
  <si>
    <t>Elzbieta</t>
  </si>
  <si>
    <t>Ostrowska</t>
  </si>
  <si>
    <t>Nationwide Parking Services 
DBA Nationwide Parking Services, Inc.</t>
  </si>
  <si>
    <t>Facilities Management (Parking Garages &amp; Services)</t>
  </si>
  <si>
    <t>(303) 377-1229</t>
  </si>
  <si>
    <t>drmsclark@nwprk.com</t>
  </si>
  <si>
    <t>1755 N. High Street</t>
  </si>
  <si>
    <t>Denver</t>
  </si>
  <si>
    <t>CO</t>
  </si>
  <si>
    <t>80218</t>
  </si>
  <si>
    <t>Morris</t>
  </si>
  <si>
    <t>Premiere Consulting Group</t>
  </si>
  <si>
    <t>Facilities Management (Parking Garages &amp; Services)
Parking (Valet)
Administrative Consulting
Project Management
Parking Garages</t>
  </si>
  <si>
    <t>(443) 650-8724</t>
  </si>
  <si>
    <t>aturner@dcgmd.biz</t>
  </si>
  <si>
    <t>503 Potomac Valley Drive</t>
  </si>
  <si>
    <t>Fort Wash.</t>
  </si>
  <si>
    <t>MD</t>
  </si>
  <si>
    <t>20744</t>
  </si>
  <si>
    <t>Alvin</t>
  </si>
  <si>
    <t>Turner</t>
  </si>
  <si>
    <t>One Choice Construction, Inc.</t>
  </si>
  <si>
    <t>Facilities Management
Lawn Care</t>
  </si>
  <si>
    <t>(414) 303-3256</t>
  </si>
  <si>
    <t>(414) 464-7299</t>
  </si>
  <si>
    <t>fnhuffman@gmail.com</t>
  </si>
  <si>
    <t>6650 West State Street, Suite 125</t>
  </si>
  <si>
    <t>53213</t>
  </si>
  <si>
    <t>Faith</t>
  </si>
  <si>
    <t>Huffman</t>
  </si>
  <si>
    <t>Brosch, LLC</t>
  </si>
  <si>
    <t>Installation of smart technology for mobile vehicles</t>
  </si>
  <si>
    <t>(909) 375-0182</t>
  </si>
  <si>
    <t>josh@broshusa.com</t>
  </si>
  <si>
    <t>6081 Hellman Avenue</t>
  </si>
  <si>
    <t>Rancho Cucamonga</t>
  </si>
  <si>
    <t>CA</t>
  </si>
  <si>
    <t>91737</t>
  </si>
  <si>
    <t>McCowen</t>
  </si>
  <si>
    <t>M.S. Clark Enterprises, Inc. DBA Nationwide Parking Services Inc.</t>
  </si>
  <si>
    <t>Parking Garage Operator</t>
  </si>
  <si>
    <t>(800) 291-8237</t>
  </si>
  <si>
    <t>(888) 761-8959</t>
  </si>
  <si>
    <t>aclark@nwprk.com</t>
  </si>
  <si>
    <t>http://www.nwprk.com</t>
  </si>
  <si>
    <t>1400 16th Street, Suite 400</t>
  </si>
  <si>
    <t>Oak Brook</t>
  </si>
  <si>
    <t>60523</t>
  </si>
  <si>
    <t>Angela</t>
  </si>
  <si>
    <t>Image Concepts</t>
  </si>
  <si>
    <t>Provider of Professional uniform
Textile and Fabric Finishing (except Broadwoven Fabric) Mills
Men's and Boys' Cut and Sew Apparel Contractors</t>
  </si>
  <si>
    <t>(619) 895-0677</t>
  </si>
  <si>
    <t>Pondiego@aol.com</t>
  </si>
  <si>
    <t>3820 Sacramento Drive</t>
  </si>
  <si>
    <t>La Mesa</t>
  </si>
  <si>
    <t>91941</t>
  </si>
  <si>
    <t>Kelly</t>
  </si>
  <si>
    <t>Pond</t>
  </si>
  <si>
    <t>Everlights, Inc.</t>
  </si>
  <si>
    <t>Recyclable Material Collection Services
Recyclable Material Hauling
Electrical Apparatus And Equipment, Wiring Supplies
Related Equipment Merchant Wholesalers</t>
  </si>
  <si>
    <t>(773) 734-9873</t>
  </si>
  <si>
    <t>(773) 734-9874</t>
  </si>
  <si>
    <t>kgallagher@everlights.com</t>
  </si>
  <si>
    <t>1105 Stevenson Court, Suite 104E</t>
  </si>
  <si>
    <t>Roselle</t>
  </si>
  <si>
    <t>60172</t>
  </si>
  <si>
    <t>Gallagher</t>
  </si>
  <si>
    <t>Select Auto Parts &amp; Sales, Inc.</t>
  </si>
  <si>
    <t>Recycling and used parts merchant</t>
  </si>
  <si>
    <t>(414) 763-3474</t>
  </si>
  <si>
    <t>(414) 763-2917</t>
  </si>
  <si>
    <t>info@selectautopartsmilwaukee.com</t>
  </si>
  <si>
    <t>http://www.selectauotpartsmilwaukee.com</t>
  </si>
  <si>
    <t>2500 West Cornell St</t>
  </si>
  <si>
    <t>53209</t>
  </si>
  <si>
    <t>Natasha</t>
  </si>
  <si>
    <t>Broxton</t>
  </si>
  <si>
    <t>Shawntech Communications, Inc.</t>
  </si>
  <si>
    <t>Security &amp; Safety Services
Airport Construction
Building Construction</t>
  </si>
  <si>
    <t>(937) 898-4724
(937) 665-1634</t>
  </si>
  <si>
    <t>(937) 898-4447</t>
  </si>
  <si>
    <t>sbloomingdale@shawntech.com</t>
  </si>
  <si>
    <t>8521 Gander Creek Drive</t>
  </si>
  <si>
    <t>Miamisburg</t>
  </si>
  <si>
    <t>OH</t>
  </si>
  <si>
    <t>45342</t>
  </si>
  <si>
    <t>Lance</t>
  </si>
  <si>
    <t>Fancher</t>
  </si>
  <si>
    <t>Construction Recruiters America Staffing, Inc.</t>
  </si>
  <si>
    <t>Temporary help services</t>
  </si>
  <si>
    <t>(561) 914-6585</t>
  </si>
  <si>
    <t>kam@crastaffing.com</t>
  </si>
  <si>
    <t>www.crastaffing.com</t>
  </si>
  <si>
    <t>4371 Northlake Boulevard, Unit 110</t>
  </si>
  <si>
    <t>Palm Beach Gardens</t>
  </si>
  <si>
    <t>33410</t>
  </si>
  <si>
    <t>Kamalla</t>
  </si>
  <si>
    <t>Barbour</t>
  </si>
  <si>
    <t>Accel Talent and Development Group</t>
  </si>
  <si>
    <t>Temporary hiring services  
Staffing services   
Human resources consulting</t>
  </si>
  <si>
    <t>(804) 892-6570</t>
  </si>
  <si>
    <t>pallen@acceltalentgroup.com</t>
  </si>
  <si>
    <t>www.acceltalentgroup.com</t>
  </si>
  <si>
    <t>11 S. 12th Street, Suite 100A</t>
  </si>
  <si>
    <t>Richmond</t>
  </si>
  <si>
    <t>VA</t>
  </si>
  <si>
    <t>23219</t>
  </si>
  <si>
    <t>Pamela</t>
  </si>
  <si>
    <t>Allen</t>
  </si>
  <si>
    <t>Tires Express LLC</t>
  </si>
  <si>
    <t>Tire Recycling</t>
  </si>
  <si>
    <t>(414) 873-2000</t>
  </si>
  <si>
    <t>info@tiresexpressllc.com</t>
  </si>
  <si>
    <t>https://tiresexpressllc.com/</t>
  </si>
  <si>
    <t>3364 W Hopkins St</t>
  </si>
  <si>
    <t>53216</t>
  </si>
  <si>
    <t>Eric</t>
  </si>
  <si>
    <t>Bus &amp; Truck of Chicago, Inc.</t>
  </si>
  <si>
    <t>Transportation management consulting 
Automotive repair shop 
Automotive body repair shop</t>
  </si>
  <si>
    <t>(773) 523-6003</t>
  </si>
  <si>
    <t>caseyg@busntruckchicago.com</t>
  </si>
  <si>
    <t>7447 S. Central Avenue, Suite B</t>
  </si>
  <si>
    <t>Chicago</t>
  </si>
  <si>
    <t>60638</t>
  </si>
  <si>
    <t>Casey</t>
  </si>
  <si>
    <t>George</t>
  </si>
  <si>
    <t>Trail Recycling, LLC</t>
  </si>
  <si>
    <t>Waste Collection &amp; Disposal  (Non-hazardous)
Waste Management Asphalt Shingle Collection
Transportation And Recycling</t>
  </si>
  <si>
    <t>(262) 657-0575</t>
  </si>
  <si>
    <t>(262) 605-1493</t>
  </si>
  <si>
    <t>exceldisposal@yahoo.com</t>
  </si>
  <si>
    <t>5817 46th Street</t>
  </si>
  <si>
    <t>Kenosha</t>
  </si>
  <si>
    <t>53144</t>
  </si>
  <si>
    <t>Jodie</t>
  </si>
  <si>
    <t>Landgraf</t>
  </si>
  <si>
    <t>Onyx IT Connect</t>
  </si>
  <si>
    <t>Material Supplier (Non-Construction)</t>
  </si>
  <si>
    <t>Supplier</t>
  </si>
  <si>
    <t>(262) 873-0203</t>
  </si>
  <si>
    <t>onyxitconnect@aol.com</t>
  </si>
  <si>
    <t>11210 W. Green Tree Road</t>
  </si>
  <si>
    <t>53224</t>
  </si>
  <si>
    <t>Regina</t>
  </si>
  <si>
    <t>Young</t>
  </si>
  <si>
    <t>American Living, LLC</t>
  </si>
  <si>
    <t>Wholesale Distributor</t>
  </si>
  <si>
    <t>(262) 247-5683</t>
  </si>
  <si>
    <t>stephen@americanliving.com</t>
  </si>
  <si>
    <t>7500 N. Teutonia Avenue</t>
  </si>
  <si>
    <t>Stephen</t>
  </si>
  <si>
    <t>Gordon</t>
  </si>
  <si>
    <t>Legacy Group Alpha LLC DBA Legacy Clean Energy</t>
  </si>
  <si>
    <t>(980) 346-3360</t>
  </si>
  <si>
    <t>dsmith@tlg-alpha.com</t>
  </si>
  <si>
    <t>7414 Hidden Creek Dr</t>
  </si>
  <si>
    <t>Charlotte</t>
  </si>
  <si>
    <t>NC</t>
  </si>
  <si>
    <t>28214</t>
  </si>
  <si>
    <t>Donny</t>
  </si>
  <si>
    <t>Smith</t>
  </si>
  <si>
    <t>RAE Products and Chemicals Coorporation</t>
  </si>
  <si>
    <t>Manufacturer of stencils for painting and marking 
Supplier of industrial paint and painting-related products and equipment</t>
  </si>
  <si>
    <t>(708) 396-1984</t>
  </si>
  <si>
    <t>donna@raeproducts.net</t>
  </si>
  <si>
    <t>11638 S. Mayfield Avenue</t>
  </si>
  <si>
    <t>Alsip</t>
  </si>
  <si>
    <t>60803</t>
  </si>
  <si>
    <t>Donna</t>
  </si>
  <si>
    <t>Gruenberg</t>
  </si>
  <si>
    <t>ABT Products &amp; Services, LTD.</t>
  </si>
  <si>
    <t>Material Supplier (Non-Construction)
Supplier Of Computer Peripherals And It Equipment
Computer Application And Software Programming Services
Installation Of Led/Lcd Displays And Signage
Vehicular Electrical &amp; Mechanical Peripherals Installation
Material Supplier 
(Rail, Bus Parts, Accessories, Led Signs &amp; Traffic Control Services)</t>
  </si>
  <si>
    <t>(631) 421-1500</t>
  </si>
  <si>
    <t>(631) 421-1510</t>
  </si>
  <si>
    <t>lhorchos@abt-products.com</t>
  </si>
  <si>
    <t>21A Bay Avenue</t>
  </si>
  <si>
    <t>Huntington</t>
  </si>
  <si>
    <t>11743</t>
  </si>
  <si>
    <t>Lisa</t>
  </si>
  <si>
    <t>Horchos</t>
  </si>
  <si>
    <t>ROC Equipment, LLC</t>
  </si>
  <si>
    <t>Material Supplier (Highway Construction Equipment)
Leasing, Sales Of Foundation</t>
  </si>
  <si>
    <t>(801) 913-2834</t>
  </si>
  <si>
    <t>(801) 214-6144</t>
  </si>
  <si>
    <t>vanessa@rocequipment.com</t>
  </si>
  <si>
    <t>2065 W. Parkway Blvd.</t>
  </si>
  <si>
    <t>Salt Lake City</t>
  </si>
  <si>
    <t>UT</t>
  </si>
  <si>
    <t>84119</t>
  </si>
  <si>
    <t>Vanessa</t>
  </si>
  <si>
    <t>Lucido</t>
  </si>
  <si>
    <t>Strike Group, LLC</t>
  </si>
  <si>
    <t>Electronics &amp; Construction Material Supplier</t>
  </si>
  <si>
    <t>(313) 626-0379
(313) 586-0003</t>
  </si>
  <si>
    <t>lanec@strikegroup.org</t>
  </si>
  <si>
    <t>www.strikegroup.org</t>
  </si>
  <si>
    <t>18800 Fairway Drive</t>
  </si>
  <si>
    <t>Detroit</t>
  </si>
  <si>
    <t>MI</t>
  </si>
  <si>
    <t>48221</t>
  </si>
  <si>
    <t>Lane</t>
  </si>
  <si>
    <t>Coleman</t>
  </si>
  <si>
    <t>Abney Direct, LLC</t>
  </si>
  <si>
    <t>Supplier of service establishment equipment and supplies</t>
  </si>
  <si>
    <t>(888) 977-1449</t>
  </si>
  <si>
    <t>contact@abneydirect.com</t>
  </si>
  <si>
    <t>https://abneydirect.com</t>
  </si>
  <si>
    <t>1030 N. Crooks Road, Suite I</t>
  </si>
  <si>
    <t>Clawson</t>
  </si>
  <si>
    <t>48017</t>
  </si>
  <si>
    <t>Shedrick</t>
  </si>
  <si>
    <t>Abney</t>
  </si>
  <si>
    <t>Point Guard Logistics LLC</t>
  </si>
  <si>
    <t>Logistics
Box Trucks
Shipping &amp; Handling</t>
  </si>
  <si>
    <t>Trucking</t>
  </si>
  <si>
    <t>(414) 562-6020</t>
  </si>
  <si>
    <t>michael@pointguardlogistics.com</t>
  </si>
  <si>
    <t>8214 W. Lancaster Avenue</t>
  </si>
  <si>
    <t>53218</t>
  </si>
  <si>
    <t>Michael</t>
  </si>
  <si>
    <t>Cramer</t>
  </si>
  <si>
    <t>Allen’s Dedicated, LLC</t>
  </si>
  <si>
    <t>General Freight Hauling</t>
  </si>
  <si>
    <t>(262) 402-4407</t>
  </si>
  <si>
    <t>leonce.allen@outlook.com</t>
  </si>
  <si>
    <t>11414 West Park Place, Suite 202</t>
  </si>
  <si>
    <t>Leonce</t>
  </si>
  <si>
    <t>D &amp; M Express of Wisconsin</t>
  </si>
  <si>
    <t>Flatbed and Stepdeck Trucking (Over-the-Road and Long Haul)</t>
  </si>
  <si>
    <t>(608) 583-3044</t>
  </si>
  <si>
    <t>(608) 583-4026</t>
  </si>
  <si>
    <t>michelle@dandmexpress.com</t>
  </si>
  <si>
    <t>www.dandmexpress.com</t>
  </si>
  <si>
    <t>435 Us Highway 14
P.O. Box 39</t>
  </si>
  <si>
    <t>Lone Rock</t>
  </si>
  <si>
    <t>53556</t>
  </si>
  <si>
    <t>Michelle</t>
  </si>
  <si>
    <t>Gray</t>
  </si>
  <si>
    <t>CEPHR LLC</t>
  </si>
  <si>
    <t>Human Resources, Culture, and Diversity, Equity, Inclusion, &amp; Belonging consulting for small to medium businesses and start ups/founders across the United States, including leadership development and speaking engagements.</t>
  </si>
  <si>
    <t>(412) 990-1361</t>
  </si>
  <si>
    <t>tcastagno@cephrconsulting.com</t>
  </si>
  <si>
    <t>www.cephrconsulting.com</t>
  </si>
  <si>
    <t>2325 S Park St</t>
  </si>
  <si>
    <t>Suite 438</t>
  </si>
  <si>
    <t>53713</t>
  </si>
  <si>
    <t>Tiffany</t>
  </si>
  <si>
    <t>Castagno</t>
  </si>
  <si>
    <t>LALOR LAND SERVICES LLC</t>
  </si>
  <si>
    <t>Commercial real estate appraisal; eminent domain appraisal</t>
  </si>
  <si>
    <t>(920) 248-9333</t>
  </si>
  <si>
    <t>tlalor1425@gmail.com</t>
  </si>
  <si>
    <t>1425 Country Club Ln</t>
  </si>
  <si>
    <t>Watertown</t>
  </si>
  <si>
    <t>53098</t>
  </si>
  <si>
    <t>Tierney</t>
  </si>
  <si>
    <t>Lalor</t>
  </si>
  <si>
    <t>TESTUDO, LLC</t>
  </si>
  <si>
    <t>Environmental inspection and vocational training for state certification.</t>
  </si>
  <si>
    <t>(608) 205-8025</t>
  </si>
  <si>
    <t>doug@testudoonline.com</t>
  </si>
  <si>
    <t>N4328 South St</t>
  </si>
  <si>
    <t>PO BOX 259964</t>
  </si>
  <si>
    <t>53725</t>
  </si>
  <si>
    <t>Doug</t>
  </si>
  <si>
    <t>Dalsing</t>
  </si>
  <si>
    <t>URBAN ASSETS LLC</t>
  </si>
  <si>
    <t>Consulting, planning, project development</t>
  </si>
  <si>
    <t>(608) 345-0996</t>
  </si>
  <si>
    <t>melissa@urbanassetsconsulting.com; quinn@urbanassetsconsulting.com</t>
  </si>
  <si>
    <t>www.urbanassetsconsulting.com</t>
  </si>
  <si>
    <t>807 East Johnson Street</t>
  </si>
  <si>
    <t>Melissa</t>
  </si>
  <si>
    <t>Huggins</t>
  </si>
  <si>
    <t>CROSS MANAGEMENT SERVICES, INC</t>
  </si>
  <si>
    <t>Coordinate/monitor emerging, disadvantage, minority and/or women business workforce diversity goals on construction projects; supplier diversity consulting; temporary employment services; payroll services; real estate broker.</t>
  </si>
  <si>
    <t>(414) 877-3205</t>
  </si>
  <si>
    <t>ccross@cross-management.com</t>
  </si>
  <si>
    <t>www.cross-management.com</t>
  </si>
  <si>
    <t>315 West Court Street</t>
  </si>
  <si>
    <t>Ste 200</t>
  </si>
  <si>
    <t>53212</t>
  </si>
  <si>
    <t>Cross</t>
  </si>
  <si>
    <t>LAUBER CONSULTING LLC</t>
  </si>
  <si>
    <t>Strategic communications, government relations and meeting facilitation consultant focusing on public policy, land use and local environmental initiatives.</t>
  </si>
  <si>
    <t>(608) 577-9997</t>
  </si>
  <si>
    <t>lauberconsulting@gmail.com</t>
  </si>
  <si>
    <t>lauberconsultingllc.com</t>
  </si>
  <si>
    <t>1252 Morrison Court</t>
  </si>
  <si>
    <t>Renee</t>
  </si>
  <si>
    <t>Lauber</t>
  </si>
  <si>
    <t>SYNERGY GROUP LLC</t>
  </si>
  <si>
    <t>Synergy Group LLC is a social enterprise that through Synergy Coworking provides flexible workspace, including private offices, coworking, meeting rooms, and business mailing addresses. We foster a diverse and professional environment and community of growth and collaboration. We also facilitate strategic connections and guidance for utilizing Madison's ecosystem of support for startups, small businesses and professionals. Through Synergy Consulting Group, we also provide transformational coaching and consulting services. We are committed to delivering development and accelerated growth opportunities to women and entrepreneurs of color.</t>
  </si>
  <si>
    <t>Other: Business Services and Coworking</t>
  </si>
  <si>
    <t>(608) 709-5550</t>
  </si>
  <si>
    <t>epodesta@synergymadison.com</t>
  </si>
  <si>
    <t>www.synergymadison.com</t>
  </si>
  <si>
    <t>6709 Raymond Rd</t>
  </si>
  <si>
    <t>53719</t>
  </si>
  <si>
    <t>Eugenia</t>
  </si>
  <si>
    <t>Podestá</t>
  </si>
  <si>
    <t>SECURE ID</t>
  </si>
  <si>
    <t>Custom designed buttons, key fobs, name tags, &amp; employee badges. Complete lines of card printers and consumables.</t>
  </si>
  <si>
    <t>Retail</t>
  </si>
  <si>
    <t>(608) 852-5371</t>
  </si>
  <si>
    <t>doug@secureid.shop</t>
  </si>
  <si>
    <t>secureid.shop</t>
  </si>
  <si>
    <t>2744 Agriculture Dr</t>
  </si>
  <si>
    <t>53718</t>
  </si>
  <si>
    <t>Wierzba</t>
  </si>
  <si>
    <t>HERE &amp; NOW SNACKS LLC</t>
  </si>
  <si>
    <t>Vending machines and other snack based products</t>
  </si>
  <si>
    <t>Retail/ Vendor</t>
  </si>
  <si>
    <t>(608) 712-7064</t>
  </si>
  <si>
    <t>heren.now.snacks@gmail.com</t>
  </si>
  <si>
    <t>www.herenowsnacks.com</t>
  </si>
  <si>
    <t>1416 Williamson St</t>
  </si>
  <si>
    <t>Elijah</t>
  </si>
  <si>
    <t>Holmes</t>
  </si>
  <si>
    <t>BAY RIDGE CONSULTING</t>
  </si>
  <si>
    <t>Consulting services - transportation planning, public involvement, documentation social media, event planning</t>
  </si>
  <si>
    <t>Architect/Engineering, Consultant</t>
  </si>
  <si>
    <t>(414) 964-1400</t>
  </si>
  <si>
    <t>karen@bayridgeconsulting.com</t>
  </si>
  <si>
    <t>www.bayridgeconsulting.com</t>
  </si>
  <si>
    <t>316 E Silver Spring Dr</t>
  </si>
  <si>
    <t>Ste 201</t>
  </si>
  <si>
    <t>53217</t>
  </si>
  <si>
    <t>Karen</t>
  </si>
  <si>
    <t>Mathu</t>
  </si>
  <si>
    <t>GOD BE GLORIFIED DBA GBG, Inc.</t>
  </si>
  <si>
    <t>Licensed professional services: insurance brokerage, risk management, loss control consulting and claims management</t>
  </si>
  <si>
    <t>Broker</t>
  </si>
  <si>
    <t>(708) 333-3378</t>
  </si>
  <si>
    <t>(708) 333-3387</t>
  </si>
  <si>
    <t>mhilson@gbgins.com</t>
  </si>
  <si>
    <t>40 West 162nd Street</t>
  </si>
  <si>
    <t>South Holland</t>
  </si>
  <si>
    <t>60473</t>
  </si>
  <si>
    <t>Michael-Charles</t>
  </si>
  <si>
    <t>Hilson</t>
  </si>
  <si>
    <t>Apex Business Solutions and Development, LLC. DBA Limitless Brands U.S.A</t>
  </si>
  <si>
    <t>Airport Concessionaire
Retail Management
Convenience Retailers
Vending Machine Operators</t>
  </si>
  <si>
    <t>Concessionaire</t>
  </si>
  <si>
    <t>(414) 803-3863</t>
  </si>
  <si>
    <t>chrisormke@gmail.com</t>
  </si>
  <si>
    <t>3155 N. 50th Street</t>
  </si>
  <si>
    <t>Christopher</t>
  </si>
  <si>
    <t>Orr</t>
  </si>
  <si>
    <t>Avia Cakes, LLC</t>
  </si>
  <si>
    <t>Airport Concessionaire
Bakery Supplier</t>
  </si>
  <si>
    <t>(414) 467-5680</t>
  </si>
  <si>
    <t>aviacakes1@yahoo.com</t>
  </si>
  <si>
    <t>3344 North 60Th Street</t>
  </si>
  <si>
    <t>Telashay</t>
  </si>
  <si>
    <t>Swope Farr</t>
  </si>
  <si>
    <t>Daddy's Soul Food &amp; Grille, LLC</t>
  </si>
  <si>
    <t>Airport Concessionaire
Food Service
Catering
Carry-Out Restaurant</t>
  </si>
  <si>
    <t>(414) 448-6165</t>
  </si>
  <si>
    <t>daddyssfg@gmail.com</t>
  </si>
  <si>
    <t>754 N. 27Th Street</t>
  </si>
  <si>
    <t>Bennie</t>
  </si>
  <si>
    <t>Emerging Music Entertainment</t>
  </si>
  <si>
    <t>Airport Concessionaire
Music Recording
Music Publishing</t>
  </si>
  <si>
    <t>(310) 402-6640</t>
  </si>
  <si>
    <t>emergingmusicent@gmail.com</t>
  </si>
  <si>
    <t>1935 N. 25th Street</t>
  </si>
  <si>
    <t>53205</t>
  </si>
  <si>
    <t>Haynie</t>
  </si>
  <si>
    <t>ANACorp, LLC</t>
  </si>
  <si>
    <t>Airport Concessionaire
Food Service
Full-Service Restaurant</t>
  </si>
  <si>
    <t>(414) 364-0638</t>
  </si>
  <si>
    <t>info@anacorpllc.com</t>
  </si>
  <si>
    <t>221 E. Oregon Street, Suite 303</t>
  </si>
  <si>
    <t>53204</t>
  </si>
  <si>
    <t>Ana</t>
  </si>
  <si>
    <t>Docta</t>
  </si>
  <si>
    <t>Siker Enterprises, LLC</t>
  </si>
  <si>
    <t>Airport Concessionaire</t>
  </si>
  <si>
    <t>(414) 265-7388</t>
  </si>
  <si>
    <t>lenisiker@gmail.com</t>
  </si>
  <si>
    <t>2360 N. Terrace Avenue</t>
  </si>
  <si>
    <t>53211</t>
  </si>
  <si>
    <t>Leni</t>
  </si>
  <si>
    <t>Siker</t>
  </si>
  <si>
    <t>Cinnabar Nutrition LLC</t>
  </si>
  <si>
    <t>Airport Concessionaire
Café Restaurant
Food Service Provider</t>
  </si>
  <si>
    <t>(262) 362-1483
 (414) 807-8744</t>
  </si>
  <si>
    <t>Cinnabarnutrition@gmail.com</t>
  </si>
  <si>
    <t>3434 North 46th Street</t>
  </si>
  <si>
    <t>Tana</t>
  </si>
  <si>
    <t>Jeter</t>
  </si>
  <si>
    <t>Royal Shine II</t>
  </si>
  <si>
    <t>(702) 817-1796</t>
  </si>
  <si>
    <t>msjones0102@gmail.com</t>
  </si>
  <si>
    <t>5300 S. Howell Avenue</t>
  </si>
  <si>
    <t>53207</t>
  </si>
  <si>
    <t>Ramon</t>
  </si>
  <si>
    <t>Jones</t>
  </si>
  <si>
    <t>Cartridge Savers, Inc.</t>
  </si>
  <si>
    <t>Airport Concessionaire
Computers/Film
Manufacturing
Office Suppies - Wholesale
Maintenance</t>
  </si>
  <si>
    <t>(608) 227-7253</t>
  </si>
  <si>
    <t>rob.w@cartridgesaves.com</t>
  </si>
  <si>
    <t>2801 Coho Street, Suite 206</t>
  </si>
  <si>
    <t>Robert</t>
  </si>
  <si>
    <t>Wangard</t>
  </si>
  <si>
    <t>Olive Tree Consulting, LLC</t>
  </si>
  <si>
    <t>Airport Concessionaire
Retail Store Development (Airport)
Newsstand</t>
  </si>
  <si>
    <t xml:space="preserve"> (262) 377-0557</t>
  </si>
  <si>
    <t>tolivas10@gmail.com</t>
  </si>
  <si>
    <t xml:space="preserve"> 1773 Valley Drive</t>
  </si>
  <si>
    <t>Grafton</t>
  </si>
  <si>
    <t>53024</t>
  </si>
  <si>
    <t>Tamara</t>
  </si>
  <si>
    <t>Olivas</t>
  </si>
  <si>
    <t>CATCO Business Consulting DBA Coffeeshack</t>
  </si>
  <si>
    <t>Airport Concessionaire
Food Service Contractor
Snack and Non-Alcoholic Beverage Bar
Miscellaneous non-durable goods merchant wholesaler</t>
  </si>
  <si>
    <t>(850) 491-1450</t>
  </si>
  <si>
    <t>catcobusinessconsulting@hotmail.com</t>
  </si>
  <si>
    <t>610 Parkway Unit A</t>
  </si>
  <si>
    <t>Gatlinburg</t>
  </si>
  <si>
    <t>TN</t>
  </si>
  <si>
    <t>37738</t>
  </si>
  <si>
    <t>Catherine</t>
  </si>
  <si>
    <t>Tune</t>
  </si>
  <si>
    <t>DBE Consulting, LLC, DBA Traveling Grace Massage Spa/Fly Shoppers</t>
  </si>
  <si>
    <t>Airport Concessionaire
Personal Care
Nail/Beauty Salon</t>
  </si>
  <si>
    <t>(404) 966-3573</t>
  </si>
  <si>
    <t>kgriffin@dbeconsultig.com</t>
  </si>
  <si>
    <t>1735 Peachtree Street NE Suite #328B</t>
  </si>
  <si>
    <t>Atlanta</t>
  </si>
  <si>
    <t>30309</t>
  </si>
  <si>
    <t>Kimberly</t>
  </si>
  <si>
    <t>Griffin</t>
  </si>
  <si>
    <t>Fly Away Foods</t>
  </si>
  <si>
    <t>Food Service Contractors</t>
  </si>
  <si>
    <t>(714) 612-3411</t>
  </si>
  <si>
    <t>mainicorp@gmail.com</t>
  </si>
  <si>
    <t>3973 Trolley Court</t>
  </si>
  <si>
    <t>Brea</t>
  </si>
  <si>
    <t>92823</t>
  </si>
  <si>
    <t>Devika</t>
  </si>
  <si>
    <t>Maini</t>
  </si>
  <si>
    <t>Flying Leap, Inc.</t>
  </si>
  <si>
    <t>Airport Concessionaire
News Stand
Souvenir Store
Administrative/Consulting
Concessionaire Uniform Supply Store</t>
  </si>
  <si>
    <t>(404) 234-5474</t>
  </si>
  <si>
    <t>anita_l@bellsouth.net</t>
  </si>
  <si>
    <t>2660 Peachtree Road NW, Unit 6H</t>
  </si>
  <si>
    <t>30305</t>
  </si>
  <si>
    <t>Anita</t>
  </si>
  <si>
    <t>Leopold</t>
  </si>
  <si>
    <t>Fresher, LLC</t>
  </si>
  <si>
    <t>Airport Concessionaire
Retail Store
Restaurant - Limited
Consulting</t>
  </si>
  <si>
    <t>(404) 859-4588</t>
  </si>
  <si>
    <t>inez@fresheratl.com</t>
  </si>
  <si>
    <t>100,384 Northyards Blvd Nw</t>
  </si>
  <si>
    <t>30313</t>
  </si>
  <si>
    <t>Inez</t>
  </si>
  <si>
    <t>Daniels Lampley</t>
  </si>
  <si>
    <t>Global Gateway Concessionaires North America</t>
  </si>
  <si>
    <t>Airport Concessionaire
Construction Management
Management Of Parking Structures</t>
  </si>
  <si>
    <t>(904) 297-4437</t>
  </si>
  <si>
    <t>danegrey@eliteparkingsoa.com</t>
  </si>
  <si>
    <t>76 South Laura Street, Suite 1702</t>
  </si>
  <si>
    <t>Jacksonsonville</t>
  </si>
  <si>
    <t>32202</t>
  </si>
  <si>
    <t>Dane</t>
  </si>
  <si>
    <t>Grey</t>
  </si>
  <si>
    <t>Global Lounge Network, LLC</t>
  </si>
  <si>
    <t>Airport Concessionaire
Legal Services
Marketing And Management Services
Food Service Contractor</t>
  </si>
  <si>
    <t>(786) 777-0568</t>
  </si>
  <si>
    <t>f.schwartz@pacavis.com</t>
  </si>
  <si>
    <t>169 East Flager Street</t>
  </si>
  <si>
    <t>33131</t>
  </si>
  <si>
    <t>Jeffery</t>
  </si>
  <si>
    <t>Stern</t>
  </si>
  <si>
    <t>Newburns Management Group LLC DBA Newburns Management</t>
  </si>
  <si>
    <t>Airport Concessionaire
News Stand</t>
  </si>
  <si>
    <t>(504) 443-1414</t>
  </si>
  <si>
    <t>wburns44@aol.com</t>
  </si>
  <si>
    <t>1726 Lakeshore Drive</t>
  </si>
  <si>
    <t>New Orleans</t>
  </si>
  <si>
    <t>LA</t>
  </si>
  <si>
    <t>70122</t>
  </si>
  <si>
    <t>Winston</t>
  </si>
  <si>
    <t>Burns</t>
  </si>
  <si>
    <t>OMG Its Gluten Free</t>
  </si>
  <si>
    <t>Bakery Products
Bakery Products (except frozen) merchant wholesalers
Health Foods (except fresh fruits &amp; vegetables) merchant wholesaler
Prepared foods (except frozen) merchant wholesaler
Bread packaged (except frozen) merchant wholesaler</t>
  </si>
  <si>
    <t>(815) 469-4900</t>
  </si>
  <si>
    <t>info@omgitsglutenfree.com</t>
  </si>
  <si>
    <t>10319 Vans Drive, Unit A</t>
  </si>
  <si>
    <t>Frankfort</t>
  </si>
  <si>
    <t>60423</t>
  </si>
  <si>
    <t>Julie</t>
  </si>
  <si>
    <t>Scianna</t>
  </si>
  <si>
    <t>RMD Holdings, LLC</t>
  </si>
  <si>
    <t>Airport Concessionaire
Retail Store
Newsstand</t>
  </si>
  <si>
    <t>(443) 991-4971</t>
  </si>
  <si>
    <t>chopkins@rmdholdings.com</t>
  </si>
  <si>
    <t xml:space="preserve"> 7051 Friendship Rd, Main Garage</t>
  </si>
  <si>
    <t>Baltimore</t>
  </si>
  <si>
    <t>21240-0445 </t>
  </si>
  <si>
    <t>Charles</t>
  </si>
  <si>
    <t>Hopkins</t>
  </si>
  <si>
    <t>Tyler Communication, Inc.</t>
  </si>
  <si>
    <t>Airport Concessionaire
Food Service
Full-Service Restaurants
News Dealers And Newsstands
Gift, Novelty, And Souvenir Stores</t>
  </si>
  <si>
    <t>(404) 694-3066</t>
  </si>
  <si>
    <t>tony.tyler@tylercommunications.net</t>
  </si>
  <si>
    <t>780 Morosgo DriveSuite, #14366</t>
  </si>
  <si>
    <t>30324</t>
  </si>
  <si>
    <t>Tony</t>
  </si>
  <si>
    <t>Tyler</t>
  </si>
  <si>
    <t>Departure Media, Inc.</t>
  </si>
  <si>
    <t>Airport Concessionaire
Airport Concessionaire Advertising</t>
  </si>
  <si>
    <t>(843) 571-2299</t>
  </si>
  <si>
    <t>(843) 571-2294</t>
  </si>
  <si>
    <t>lcbensen@departure-media.com</t>
  </si>
  <si>
    <t>180 Meeting Street, Suite 310</t>
  </si>
  <si>
    <t>Charleston</t>
  </si>
  <si>
    <t>SC</t>
  </si>
  <si>
    <t>29401</t>
  </si>
  <si>
    <t>Leslie</t>
  </si>
  <si>
    <t>Bensen</t>
  </si>
  <si>
    <t>DF Express, LLC DBA La Boutique</t>
  </si>
  <si>
    <t>Airport Concessionaire
Duty Free/Duty Paid Retail Store
Liquor, Tobacco, Beauty Supplies &amp; Fashions</t>
  </si>
  <si>
    <t>(305) 922-6041</t>
  </si>
  <si>
    <t>(305) 675-0553</t>
  </si>
  <si>
    <t>sonia.r.acevedo@gmail.com</t>
  </si>
  <si>
    <t>5775 Blue Lagoon Drive
Suite 310</t>
  </si>
  <si>
    <t>32126</t>
  </si>
  <si>
    <t>Sonia</t>
  </si>
  <si>
    <t>Acevedo</t>
  </si>
  <si>
    <t>E &amp; K Retail Airport Concessionaire, LLC</t>
  </si>
  <si>
    <t>Airport Concessionaire
Food Service
Airport Entertainment
Management Of Coffee And Yogurt Shop</t>
  </si>
  <si>
    <t>(816) 651-1125</t>
  </si>
  <si>
    <t>(913) 387-4000</t>
  </si>
  <si>
    <t>etcomedy@aol.com</t>
  </si>
  <si>
    <t>3704 West 120Th Street</t>
  </si>
  <si>
    <t>Leawood</t>
  </si>
  <si>
    <t>66209</t>
  </si>
  <si>
    <t>Elliot</t>
  </si>
  <si>
    <t>Threatt</t>
  </si>
  <si>
    <t>Farmer's Basket Perimeter, Inc.</t>
  </si>
  <si>
    <t>Airport Concessionaire
Food Service Contractor
Restaurant</t>
  </si>
  <si>
    <t>(678) 283-1288</t>
  </si>
  <si>
    <t>(770) 454-0303</t>
  </si>
  <si>
    <t>8shandry@gmail.com</t>
  </si>
  <si>
    <t>4400 Ashford Dunwoody Road, Space #1665</t>
  </si>
  <si>
    <t>30346</t>
  </si>
  <si>
    <t>Shandry</t>
  </si>
  <si>
    <t>Law</t>
  </si>
  <si>
    <t>Flying Retail, LLC DBA Flying Concessions</t>
  </si>
  <si>
    <t>Airport Concessionaire
Food Service</t>
  </si>
  <si>
    <t>(773) 844-8714</t>
  </si>
  <si>
    <t>(312) 264-0783</t>
  </si>
  <si>
    <t>eflores@flyingretail.com</t>
  </si>
  <si>
    <t>105 West Adams Street, Suite 2313</t>
  </si>
  <si>
    <t>60603</t>
  </si>
  <si>
    <t>Ezequiel</t>
  </si>
  <si>
    <t>Flores</t>
  </si>
  <si>
    <t>HATA, Inc.</t>
  </si>
  <si>
    <t>Airport Concessionaire
Wholesale  Tires Sales
Locksmith
Auto Parts Sales</t>
  </si>
  <si>
    <t>(610) 258-1710</t>
  </si>
  <si>
    <t>(610) 299-4282</t>
  </si>
  <si>
    <t>richard@hatainc.com</t>
  </si>
  <si>
    <t>231 Moorestown Road</t>
  </si>
  <si>
    <t>Bath</t>
  </si>
  <si>
    <t>18014</t>
  </si>
  <si>
    <t>Richard</t>
  </si>
  <si>
    <t>Deleon</t>
  </si>
  <si>
    <t>ILJ Milwaukee, LLC</t>
  </si>
  <si>
    <t>Airport Concessionaire
Electronic Store</t>
  </si>
  <si>
    <t>(561) 204-4964</t>
  </si>
  <si>
    <t>(561) 204-4974</t>
  </si>
  <si>
    <t>iris@apwbrands.com</t>
  </si>
  <si>
    <t>3260 Fairlane Farms Road</t>
  </si>
  <si>
    <t>Wellington</t>
  </si>
  <si>
    <t>33414</t>
  </si>
  <si>
    <t>Iris</t>
  </si>
  <si>
    <t>Goldschmidt</t>
  </si>
  <si>
    <t>JCM &amp; Associates, Inc. DBA Blue Goose Uniforms</t>
  </si>
  <si>
    <t>Airport Concessionaire
Retail Store
Uniforms
Work Clothes</t>
  </si>
  <si>
    <t>(800) 543-3732</t>
  </si>
  <si>
    <t>(323) 726-8643</t>
  </si>
  <si>
    <t>JCMSales@bluegooseuniforms.com</t>
  </si>
  <si>
    <t>5443 E Washington Blvd</t>
  </si>
  <si>
    <t>Commerce</t>
  </si>
  <si>
    <t>90040</t>
  </si>
  <si>
    <t>Jose</t>
  </si>
  <si>
    <t>Cornejo</t>
  </si>
  <si>
    <t>JDF Enterprises, Inc.</t>
  </si>
  <si>
    <t>(602) 790-3597</t>
  </si>
  <si>
    <t>(480) 895-8289</t>
  </si>
  <si>
    <t>deforney@att.net</t>
  </si>
  <si>
    <t>4280 S. Kerby Way</t>
  </si>
  <si>
    <t>Chandler</t>
  </si>
  <si>
    <t>AZ</t>
  </si>
  <si>
    <t>85249</t>
  </si>
  <si>
    <t>Doylan</t>
  </si>
  <si>
    <t>Forney</t>
  </si>
  <si>
    <t>Legacy Concessions, LLC</t>
  </si>
  <si>
    <t>Airport Concessionaire
Restaurant Services</t>
  </si>
  <si>
    <t>(813) 732-3773</t>
  </si>
  <si>
    <t>(813) 345-4685</t>
  </si>
  <si>
    <t>rfp@legacyconcessions.net</t>
  </si>
  <si>
    <t>2002 West Cleveland Street</t>
  </si>
  <si>
    <t>Tampa</t>
  </si>
  <si>
    <t>33606</t>
  </si>
  <si>
    <t>Karnardo</t>
  </si>
  <si>
    <t>Garnett</t>
  </si>
  <si>
    <t>Longhouse Inventory Solutions, LLC DBA LIS</t>
  </si>
  <si>
    <t>(918) 342-3127</t>
  </si>
  <si>
    <t>(918) 342-2423</t>
  </si>
  <si>
    <t>jami@longhouseinventorysolutions.com </t>
  </si>
  <si>
    <t>21052 S. 4175 Road</t>
  </si>
  <si>
    <t>Claremore</t>
  </si>
  <si>
    <t>74017</t>
  </si>
  <si>
    <t>Jami</t>
  </si>
  <si>
    <t>Master Concessionaire, LLC</t>
  </si>
  <si>
    <t>Airport Concessionaire
Retail Store
Full/Ltd Srvc Restaurant</t>
  </si>
  <si>
    <t>(305) 218-8881 x1015</t>
  </si>
  <si>
    <t>(305) 871-9323</t>
  </si>
  <si>
    <t>jalberni@mca-airports.com</t>
  </si>
  <si>
    <t>5727 Nw 7th Street, Suite 97</t>
  </si>
  <si>
    <t>33126</t>
  </si>
  <si>
    <t>William</t>
  </si>
  <si>
    <t>Alberni</t>
  </si>
  <si>
    <t>Superior Hospitality Group, LLC</t>
  </si>
  <si>
    <t>Airport Concessionaire
Food Service (Airport)
Store Retailer (Airport)</t>
  </si>
  <si>
    <t>(407) 401-9144</t>
  </si>
  <si>
    <t>(321) 234-9141</t>
  </si>
  <si>
    <t>tnabbie@superior-hospitality.com</t>
  </si>
  <si>
    <t>9168 Balmoral Mews Square, 
P.O. Box 2967</t>
  </si>
  <si>
    <t>Windermere</t>
  </si>
  <si>
    <t>34786 </t>
  </si>
  <si>
    <t>Tyrone</t>
  </si>
  <si>
    <t>Nabbie</t>
  </si>
  <si>
    <t>Tunguyi Industries, LLC DBA Sidebar</t>
  </si>
  <si>
    <t>(404) 510-8780</t>
  </si>
  <si>
    <t>(404) 873-3476</t>
  </si>
  <si>
    <t>owner@sidebaratlanta.com</t>
  </si>
  <si>
    <t>79 Poplar Street</t>
  </si>
  <si>
    <t>30303</t>
  </si>
  <si>
    <t>Navarro</t>
  </si>
  <si>
    <t>Z Venture Capital Frontiers, Inc. DBA The Zaman Group</t>
  </si>
  <si>
    <t>Airport Concessionaire
Equipment Supplier</t>
  </si>
  <si>
    <t>(323) 596-4690</t>
  </si>
  <si>
    <t>(323) 451-7153</t>
  </si>
  <si>
    <t>info@thezamangroup.com</t>
  </si>
  <si>
    <t>1625 West Vernon Avenue</t>
  </si>
  <si>
    <t>Los Angeles</t>
  </si>
  <si>
    <t>90062</t>
  </si>
  <si>
    <t>Karim</t>
  </si>
  <si>
    <t>Zaman</t>
  </si>
  <si>
    <t>A. J. Wholesale Produce, Inc.</t>
  </si>
  <si>
    <t>Wholesale Distributor (Food)</t>
  </si>
  <si>
    <t>(920) 457-0880</t>
  </si>
  <si>
    <t>(920) 457-0971</t>
  </si>
  <si>
    <t>ajproduce24@hotmail.com</t>
  </si>
  <si>
    <t>1804 Saemann Avenue</t>
  </si>
  <si>
    <t>Sheboygan</t>
  </si>
  <si>
    <t>53081</t>
  </si>
  <si>
    <t>Rosemarie</t>
  </si>
  <si>
    <t>Zingale</t>
  </si>
  <si>
    <t>A. Weinstein &amp; Associates</t>
  </si>
  <si>
    <t>Airport Concessionaire
Wholesale Distributor
Snack Products
Candy Merchant</t>
  </si>
  <si>
    <t>(847) 809-8456</t>
  </si>
  <si>
    <t>(847) 297-2622</t>
  </si>
  <si>
    <t>aweins9393@sbcglobal.net</t>
  </si>
  <si>
    <t>1259A Rand Road</t>
  </si>
  <si>
    <t>Des Plaines</t>
  </si>
  <si>
    <t>60016</t>
  </si>
  <si>
    <t>Audrey</t>
  </si>
  <si>
    <t>Weinstein</t>
  </si>
  <si>
    <t>Best Ed, LLC DBA Best Ed Business</t>
  </si>
  <si>
    <t>Airport Concessionaire
Wholesale Trade Agent &amp; Broker</t>
  </si>
  <si>
    <t>(414) 313-9762</t>
  </si>
  <si>
    <t>(414) 763-6735</t>
  </si>
  <si>
    <t>jperry@bestedbusiness.com</t>
  </si>
  <si>
    <t>1916 N Dr. Martin Luther King Jr. Boulevard, Suite 100</t>
  </si>
  <si>
    <t>June</t>
  </si>
  <si>
    <t>Perry</t>
  </si>
  <si>
    <t>Coffee Makes You Black</t>
  </si>
  <si>
    <t>(414) 562-5225</t>
  </si>
  <si>
    <t>(414) 202-3086</t>
  </si>
  <si>
    <t>bthurm62@gmail.com</t>
  </si>
  <si>
    <t>2803 N. Teutonia Avenue</t>
  </si>
  <si>
    <t>53206</t>
  </si>
  <si>
    <t>Bradley</t>
  </si>
  <si>
    <t>Thurman</t>
  </si>
  <si>
    <t>Creative Graphic Imaging, LLC</t>
  </si>
  <si>
    <t>Airport Concessionaire
Graphics Design
Office Supply
Printing</t>
  </si>
  <si>
    <t>(414) 456-1282</t>
  </si>
  <si>
    <t>(414) 456-0777</t>
  </si>
  <si>
    <t>ccreativegraphi@wi.rr.com</t>
  </si>
  <si>
    <t>8728 W. Greenfield Avenue</t>
  </si>
  <si>
    <t>53214</t>
  </si>
  <si>
    <t>Denise</t>
  </si>
  <si>
    <t>Lynch</t>
  </si>
  <si>
    <t>Durable Contract Services, Inc.</t>
  </si>
  <si>
    <t>Airport Concessionaire
Transit Service Provider
Janitorial Services</t>
  </si>
  <si>
    <t>(414) 461-8622 Ext. 111</t>
  </si>
  <si>
    <t>(414) 461-8624</t>
  </si>
  <si>
    <t>durable8400@yahoo.com</t>
  </si>
  <si>
    <t>8400 W. Silver Spring Drive</t>
  </si>
  <si>
    <t>53225</t>
  </si>
  <si>
    <t>James</t>
  </si>
  <si>
    <t>Morgan</t>
  </si>
  <si>
    <t>Jizzles Sandwhich Shop, LLC</t>
  </si>
  <si>
    <t>Airport Concessionaire
Food Service
Sandwich Shop</t>
  </si>
  <si>
    <t>(414) 803-2789</t>
  </si>
  <si>
    <t>(414) 447-9780</t>
  </si>
  <si>
    <t>jarvismccoy@icloud.com</t>
  </si>
  <si>
    <t>4618 West Burleigh Street</t>
  </si>
  <si>
    <t>53210</t>
  </si>
  <si>
    <t>Jarvis</t>
  </si>
  <si>
    <t>McCoy</t>
  </si>
  <si>
    <t>Midwestern Adjustment Company</t>
  </si>
  <si>
    <t>Airport Concessionaire
Consulting</t>
  </si>
  <si>
    <t>(414) 332-2845</t>
  </si>
  <si>
    <t>(414) 963-4482</t>
  </si>
  <si>
    <t>ez@execpc.com</t>
  </si>
  <si>
    <t>509 W Montclaire Avenue</t>
  </si>
  <si>
    <t>Ellen</t>
  </si>
  <si>
    <t>Zielinski</t>
  </si>
  <si>
    <t>Phyllis' Pie &amp; Cake Shop, LLC</t>
  </si>
  <si>
    <t>Airport Concessionaire
Food Service
Full- Services Restaurant</t>
  </si>
  <si>
    <t>(414) 659-7147</t>
  </si>
  <si>
    <t>(414) 442-5851</t>
  </si>
  <si>
    <t>ippeoples@gmail.com</t>
  </si>
  <si>
    <t>6158 W. Silver Brook Lane</t>
  </si>
  <si>
    <t>53223</t>
  </si>
  <si>
    <t>Ivory</t>
  </si>
  <si>
    <t>Peoples</t>
  </si>
  <si>
    <t>Superior Equipment &amp; Supply Company</t>
  </si>
  <si>
    <t>Airport Concessionaire
Material Supplier (Non-Construction)
Equipment Supplier</t>
  </si>
  <si>
    <t>(414) 671-1200</t>
  </si>
  <si>
    <t>(414) 671-1494</t>
  </si>
  <si>
    <t>sammy@supequ.com</t>
  </si>
  <si>
    <t>www.superiorequipment.online</t>
  </si>
  <si>
    <t>4550 South Brust Avenue</t>
  </si>
  <si>
    <t>53235</t>
  </si>
  <si>
    <t>Samina</t>
  </si>
  <si>
    <t>Mahmood</t>
  </si>
  <si>
    <t>VDV Concessions, LLC</t>
  </si>
  <si>
    <t>Airport Concessionaire
Restaurant/Food Service</t>
  </si>
  <si>
    <t>(313) 909-4738</t>
  </si>
  <si>
    <t>(734) 913-8648</t>
  </si>
  <si>
    <t>anamccune@aol.com</t>
  </si>
  <si>
    <t>www.vdvconcessions.com</t>
  </si>
  <si>
    <t>4390 Lohr Road</t>
  </si>
  <si>
    <t>Ann Arbor</t>
  </si>
  <si>
    <t>48108</t>
  </si>
  <si>
    <t>Mccune Van De Velde</t>
  </si>
  <si>
    <t>OpenFace Brewery Company, L.L.C.</t>
  </si>
  <si>
    <t>Carbonated soda and lemonade beverages wholesaler
Juices, canned or fresh, merchant wholesalers</t>
  </si>
  <si>
    <t>414-897-1979</t>
  </si>
  <si>
    <t>openfacebrew@gmail.com</t>
  </si>
  <si>
    <t>No Website</t>
  </si>
  <si>
    <t>505 North 26th Street</t>
  </si>
  <si>
    <t>Elricco</t>
  </si>
  <si>
    <t>Green</t>
  </si>
  <si>
    <t>Dekoven Enterprises, LLC</t>
  </si>
  <si>
    <t>Building Construction (Residential Remodeling)</t>
  </si>
  <si>
    <t>(414) 837-8537</t>
  </si>
  <si>
    <t>dekovenenterprises@yahoo.com</t>
  </si>
  <si>
    <t>7928 W. Clinton Avenue</t>
  </si>
  <si>
    <t>Donzalia</t>
  </si>
  <si>
    <t>Greer</t>
  </si>
  <si>
    <t>Empowerment Enterprise, LLC</t>
  </si>
  <si>
    <t>Building Construction (Residential Remodeling)
Carpentry
General Contracting</t>
  </si>
  <si>
    <t>(414) 349-3818</t>
  </si>
  <si>
    <t>hopetutoring@aol.com</t>
  </si>
  <si>
    <t>7607 W. Townsend, #103</t>
  </si>
  <si>
    <t>53222</t>
  </si>
  <si>
    <t>Cynthia</t>
  </si>
  <si>
    <t>Dixon</t>
  </si>
  <si>
    <t>Avalon Rail, Inc.</t>
  </si>
  <si>
    <t>Rail ConstructionRailroad (Car Maintenance)
Rail Car Installation
Rail Car Inspection
Rail Car Rehabilitation</t>
  </si>
  <si>
    <t>(414) 475-2155</t>
  </si>
  <si>
    <t>(414) 475-2595</t>
  </si>
  <si>
    <t>jgarland@avalonrail.com</t>
  </si>
  <si>
    <t>6600 W. Washington Street, Suite 800</t>
  </si>
  <si>
    <t>Garland</t>
  </si>
  <si>
    <t>JCP Construction, LLC</t>
  </si>
  <si>
    <t>Airport Construction
Concrete
Incidental Construction
Employment Services
Painting</t>
  </si>
  <si>
    <t>(414) 372-7300</t>
  </si>
  <si>
    <t>(414) 372-7618</t>
  </si>
  <si>
    <t>Serina@jcp-construction.com</t>
  </si>
  <si>
    <t>www.jcp-construction.com</t>
  </si>
  <si>
    <t>1849 N. Martin Luther King Drive, Suite 2000</t>
  </si>
  <si>
    <t>Phelps</t>
  </si>
  <si>
    <t>Gil Berry and Associates</t>
  </si>
  <si>
    <t>Project management services
Shop drawings
Safety work planning
Estimating services
Program management
Construction consultant
Real estate development 
Diversity coordinator
Distributor and installer of green roofing products and vegetation
Roof maintenance and training for roof maintenance
Environmental consulting services
Energy consulting services, 
Testing and analysis services for roofs
Roofing contractors, 
Supplier of roofing materials</t>
  </si>
  <si>
    <t>(412) 720-1448</t>
  </si>
  <si>
    <t>gilberry60@ymail.com</t>
  </si>
  <si>
    <t>www.gillberryassociates.com</t>
  </si>
  <si>
    <t>200 Center Street</t>
  </si>
  <si>
    <t>McKeesport</t>
  </si>
  <si>
    <t>15132</t>
  </si>
  <si>
    <t>Gil</t>
  </si>
  <si>
    <t>Berry</t>
  </si>
  <si>
    <t>GSG Consultants, Inc.</t>
  </si>
  <si>
    <t>Construction Management, Highway, Road, Street and Bridge
Construction Management, Mass Transit
Geo-Technical Engineering, Civil Engineering, Construction Inspection, Industrial Hygiene
Remediation Services</t>
  </si>
  <si>
    <t>(630) 994-2600</t>
  </si>
  <si>
    <t>ggarcia@gsg-consultants.com</t>
  </si>
  <si>
    <t>www.gsg-consultants.com</t>
  </si>
  <si>
    <t>735 Remington Road</t>
  </si>
  <si>
    <t>Schaumburg</t>
  </si>
  <si>
    <t>60173</t>
  </si>
  <si>
    <t>Guillermo</t>
  </si>
  <si>
    <t>Garcia</t>
  </si>
  <si>
    <t>JPCO, Inc.</t>
  </si>
  <si>
    <t>Railroad/railway construction  
Supplier of transportation equipment, machinery, parts, products and supplies</t>
  </si>
  <si>
    <t>(404) 968-0203</t>
  </si>
  <si>
    <t>www.JPCORR.com</t>
  </si>
  <si>
    <t>10919 Plank Road</t>
  </si>
  <si>
    <t>Montville</t>
  </si>
  <si>
    <t>44064</t>
  </si>
  <si>
    <t>Hall</t>
  </si>
  <si>
    <t>Kirschner Contractors</t>
  </si>
  <si>
    <t>Construction Management</t>
  </si>
  <si>
    <t>(808) 675-6611</t>
  </si>
  <si>
    <t>erin@kirschnercontractors.com</t>
  </si>
  <si>
    <t>www.kirschnercontractors.com</t>
  </si>
  <si>
    <t>330 Uluniu Street, Suite #203</t>
  </si>
  <si>
    <t>Kailua</t>
  </si>
  <si>
    <t>HI</t>
  </si>
  <si>
    <t>96734</t>
  </si>
  <si>
    <t>Kirschner</t>
  </si>
  <si>
    <t>ARACELI ESPARZA CONSULTING</t>
  </si>
  <si>
    <t>I facilitate organizations in building high-performing teams and authentic relationships with their communities. My mission is to empower individuals, groups, and organizations to embrace and champion diversity in all its forms. With over eight years of experience as a nonprofit consultant and group facilitator, I am dedicated to providing practical strategies that foster: Inclusive environments in jobs, communities, and economic development; Create engaging and impactful content that inspires meaningful change; &amp; Equity in the outreach and initiatives done by direct social services, art institutes, libraries, and public spaces.</t>
  </si>
  <si>
    <t>(608) 571-5182</t>
  </si>
  <si>
    <t>info@araceliesparza.com</t>
  </si>
  <si>
    <t>www.araceliesparza.com</t>
  </si>
  <si>
    <t>3533 Concord Avenue</t>
  </si>
  <si>
    <t>53714</t>
  </si>
  <si>
    <t>Araceli</t>
  </si>
  <si>
    <t>Esparza</t>
  </si>
  <si>
    <t>KRISTEN VONASEK LLC</t>
  </si>
  <si>
    <t>Kristen Vonasek LLC provides communications and marketing strategies to businesses and nonprofits. It also assists with the implementation of email marketing, social media, content, and media plans.</t>
  </si>
  <si>
    <t>(219) 381-4140</t>
  </si>
  <si>
    <t>kristen.vonasek@gmail.com</t>
  </si>
  <si>
    <t>www.reallygoodcomms.com</t>
  </si>
  <si>
    <t>5018 Twin Oaks Dr</t>
  </si>
  <si>
    <t>Kristen</t>
  </si>
  <si>
    <t>Vonasek</t>
  </si>
  <si>
    <t>NEWFOUND VENTURES DBA IH CONCEPTS</t>
  </si>
  <si>
    <t>IH Concepts is a strategic graphic design firm, providing graphic design, web site design and development services, mobile application, and logo design, and branding consulting services.</t>
  </si>
  <si>
    <t>(608) 906-1250</t>
  </si>
  <si>
    <t>contact@ihconceptsonline.com; iharun@ihconceptsonline.com</t>
  </si>
  <si>
    <t>www.ihconceptsonline.com</t>
  </si>
  <si>
    <t>17 S Fairchild St</t>
  </si>
  <si>
    <t>Floor 7</t>
  </si>
  <si>
    <t>Ibrahim</t>
  </si>
  <si>
    <t>Harun</t>
  </si>
  <si>
    <t>NOMAD PLANNERS, LLC</t>
  </si>
  <si>
    <t>Consulting services on workforce issues, resiliency, and general transportation planning.</t>
  </si>
  <si>
    <t>(608) 843-0318</t>
  </si>
  <si>
    <t>maria.hart@nomadplanners.com</t>
  </si>
  <si>
    <t>nomadplanners.com</t>
  </si>
  <si>
    <t>5129 Door Drive</t>
  </si>
  <si>
    <t>53705</t>
  </si>
  <si>
    <t>Maria</t>
  </si>
  <si>
    <t>Hart</t>
  </si>
  <si>
    <t>THE CREATIVE COMPANY INC</t>
  </si>
  <si>
    <t>Public Relations, Marketing and Branding Services</t>
  </si>
  <si>
    <t>(608) 442-6336</t>
  </si>
  <si>
    <t>ACCOUNTING@THECREATIVECOMPANY.COM</t>
  </si>
  <si>
    <t>thecreativecompany.com</t>
  </si>
  <si>
    <t>622 W Washington Ave</t>
  </si>
  <si>
    <t>Ste 101</t>
  </si>
  <si>
    <t>Laura</t>
  </si>
  <si>
    <t>THE SUKOJI GROUP LLC</t>
  </si>
  <si>
    <t>The Sukoji Group (TSG) specializes in strategic investment, and consulting on real estate projects.  We transform communities and improve lives by elevating voices in underinvested communities through community engagement and the development of equitable communities. 
We work with partners and stakeholders who share in our vision to transform communities in a way that honors the historical disenfranchisement that created the inequities we see today.  Partners and stakeholders who envision that all communities deserve a beautiful place to live and thrive. 
Afra Smith, Founder &amp; CEO of The Sukoji Group has spent the last 20 years working with low income and/or vulnerable populations, specializing in social determinants of health, and trauma informed care.  Our CEO is also an advocate for real estate solutions that center and empower a racially and socioeconomically integrated approach.</t>
  </si>
  <si>
    <t>(817) 881-1404</t>
  </si>
  <si>
    <t>afrasmith@gmail.com</t>
  </si>
  <si>
    <t>Ste 127</t>
  </si>
  <si>
    <t>Afra</t>
  </si>
  <si>
    <t>TUNJI LESI CPA LLC</t>
  </si>
  <si>
    <t>Accounting, Project Management, Business Consultation, Tax and Payroll Services.</t>
  </si>
  <si>
    <t>(608) 345-5002</t>
  </si>
  <si>
    <t>(608) 721-1745</t>
  </si>
  <si>
    <t>tunjilesi@tunjilesicpa.com</t>
  </si>
  <si>
    <t>tunji-lesicpa.com</t>
  </si>
  <si>
    <t>6314 Odana Road</t>
  </si>
  <si>
    <t>Suite 14</t>
  </si>
  <si>
    <t>Tunji</t>
  </si>
  <si>
    <t>Lesi</t>
  </si>
  <si>
    <t>RASHADA CONSULTANT GROUP</t>
  </si>
  <si>
    <t>From the very beginning, I have established myself as a highly regarded Marketing Consultant in Milwaukee. My goal is to empower clients and enable their success through a diverse range of services. Whether it's strategic project planning, comprehensive business analyses, or adept crisis management, I am committed to supporting my clients at any time and in any place. I understand that navigating through challenges can be overwhelming, which is why I am here to alleviate the burden right from the start. If you are interested in discovering how my consulting services can contribute to the growth of you or your business, I invite you to schedule an introductory meeting today.</t>
  </si>
  <si>
    <t>(414) 554-4765</t>
  </si>
  <si>
    <t>rashadaconsultantgroup@gmail.com</t>
  </si>
  <si>
    <t>www.rashadaconsultantgroup.com</t>
  </si>
  <si>
    <t>4464 N 63rd St</t>
  </si>
  <si>
    <t>Lower</t>
  </si>
  <si>
    <t>Prince</t>
  </si>
  <si>
    <t>Rashada</t>
  </si>
  <si>
    <t>DRIVEN IMS LLC dba DRIVEN MARKETING SOLUTIONS</t>
  </si>
  <si>
    <t>Digital marketing services, drone, and video production</t>
  </si>
  <si>
    <t>(608) 515-5521</t>
  </si>
  <si>
    <t>drivenims@gmail.com</t>
  </si>
  <si>
    <t>www.drivenims.com</t>
  </si>
  <si>
    <t>112 Owen Rd</t>
  </si>
  <si>
    <t>#6511</t>
  </si>
  <si>
    <t>Monona</t>
  </si>
  <si>
    <t>53716</t>
  </si>
  <si>
    <t>Slaughter</t>
  </si>
  <si>
    <t>KOU COMMUNICATIONS</t>
  </si>
  <si>
    <t>Kou Communications is a public relations and communications consulting company. The firm's portfolio of services includes strategic communications planning &amp; execution, public relations, media relations, stakeholder engagement, crisis communications &amp; issues management, brand PR / brand-building communications, outreach &amp; advocacy, marketing communications, employee communications, employer branding, ESG / CSR communications, media training, change management communications, social media management, and video production</t>
  </si>
  <si>
    <t>(612) 296-9655</t>
  </si>
  <si>
    <t>info@koucommunications.com</t>
  </si>
  <si>
    <t>koucommunications.com</t>
  </si>
  <si>
    <t>777 N. Jefferson Street</t>
  </si>
  <si>
    <t>Suite 408</t>
  </si>
  <si>
    <t>53202</t>
  </si>
  <si>
    <t>Tami</t>
  </si>
  <si>
    <t>Kou</t>
  </si>
  <si>
    <t>MARY A. LYNCH</t>
  </si>
  <si>
    <t>Aviation forecasting planning, airport operations and quantitative business analysis.</t>
  </si>
  <si>
    <t>(817) 478-3308</t>
  </si>
  <si>
    <t>malynch316@aol.com</t>
  </si>
  <si>
    <t>5719 Overridge Drive</t>
  </si>
  <si>
    <t>Arlington</t>
  </si>
  <si>
    <t>76017-1139</t>
  </si>
  <si>
    <t>Mary</t>
  </si>
  <si>
    <t>ROWJAC CONSULTING LLC</t>
  </si>
  <si>
    <t>Management Monitoring and Transportation Planning. NAICS codes: Urban Planning Services (541320), Administrative Management (541611), Public Relations (541820), Research and Development (541712), Professional Development Training (611430) and Environmental Consulting Services (541620).</t>
  </si>
  <si>
    <t>(608) 829-0876</t>
  </si>
  <si>
    <t>rubenanthony1962@gmail.com</t>
  </si>
  <si>
    <t>4549 Shooting Star Ave</t>
  </si>
  <si>
    <t>Middleton</t>
  </si>
  <si>
    <t>53562</t>
  </si>
  <si>
    <t>Ruben</t>
  </si>
  <si>
    <t>Anthony</t>
  </si>
  <si>
    <t>SKYEDGECOM</t>
  </si>
  <si>
    <t>541512 – Computer Systems Design Services; 541513 – Computer Facilities Management Services ; 541519 – Other Computer Related Services; 541611 – Administrative Management and General Management Consulting Services; 541618 – Other Management Consulting Services</t>
  </si>
  <si>
    <t>(414) 937-0441</t>
  </si>
  <si>
    <t>sjimoh@skyedgecom.com</t>
  </si>
  <si>
    <t>skyedgecom.com</t>
  </si>
  <si>
    <t>5822 N 92nd St</t>
  </si>
  <si>
    <t>Sulaimon</t>
  </si>
  <si>
    <t>Jimoh</t>
  </si>
  <si>
    <t>CREATIVE EVENTS LLC</t>
  </si>
  <si>
    <t>Creative Events' mission is to transform your party vision into reality while alleviating the stress of event planning. With our dedicated team by your side, you can rest assured that every detail will be executed flawlessly, leaving you free to fully enjoy your celebration.</t>
  </si>
  <si>
    <t>(608) 225-9130</t>
  </si>
  <si>
    <t>creativeevents608@gmail.com; andrea.shorter5@gmail.com</t>
  </si>
  <si>
    <t>609 Morningside Ave</t>
  </si>
  <si>
    <t>Andrea</t>
  </si>
  <si>
    <t>Shorter Amos</t>
  </si>
  <si>
    <t>EQT BY DESIGN</t>
  </si>
  <si>
    <t>Consultant firm that offers strategic planning, public and community engagement and group facilitation services.</t>
  </si>
  <si>
    <t>(608) 665-2832</t>
  </si>
  <si>
    <t>annette@eqtbydesign.com</t>
  </si>
  <si>
    <t>eqtbydesign.com</t>
  </si>
  <si>
    <t>2 Abilene Ct</t>
  </si>
  <si>
    <t>Annette</t>
  </si>
  <si>
    <t>Miller</t>
  </si>
  <si>
    <t>BRONNER GROUP, LLC.</t>
  </si>
  <si>
    <t>Management consulting (public sector, accounting, IT, etc.), audit, training</t>
  </si>
  <si>
    <t>(312) 759-5101</t>
  </si>
  <si>
    <t>mkatzin@bronnergroup.com</t>
  </si>
  <si>
    <t>www.bronnergroup.com</t>
  </si>
  <si>
    <t>120 N. LaSalle St</t>
  </si>
  <si>
    <t>Suite 1300</t>
  </si>
  <si>
    <t>60602</t>
  </si>
  <si>
    <t>Gila</t>
  </si>
  <si>
    <t>Bronner</t>
  </si>
  <si>
    <t>THE PAGET GROUP, INC</t>
  </si>
  <si>
    <t>Marketing Consulting for Businesses</t>
  </si>
  <si>
    <t>(608) 246-1846</t>
  </si>
  <si>
    <t>hameyer@thepagetgroup.com</t>
  </si>
  <si>
    <t>19 Paget Rd</t>
  </si>
  <si>
    <t>53704</t>
  </si>
  <si>
    <t>Heidi</t>
  </si>
  <si>
    <t>Meyer</t>
  </si>
  <si>
    <t>AMRI Counseling Services, LLC</t>
  </si>
  <si>
    <t>Professional Services (Healthcare)
Mental Health Services</t>
  </si>
  <si>
    <t>(414) 455-3879</t>
  </si>
  <si>
    <t>admin@amricounseling.com</t>
  </si>
  <si>
    <t>4001 W. Capitol Drive</t>
  </si>
  <si>
    <t>Lakeia</t>
  </si>
  <si>
    <t>Business Partners Network, LLC</t>
  </si>
  <si>
    <t>Professional Services (Administrative)</t>
  </si>
  <si>
    <t>(414) 690-6885</t>
  </si>
  <si>
    <t>curt_ed@sbcglobal.net</t>
  </si>
  <si>
    <t>6761 N. 109th Street</t>
  </si>
  <si>
    <t>Curtiss</t>
  </si>
  <si>
    <t>Harris</t>
  </si>
  <si>
    <t>CC Consulting Group, LLC</t>
  </si>
  <si>
    <t>Professional Services (Marketing/Advertising/PR)
Public Relations</t>
  </si>
  <si>
    <t>(414) 727-3564
(414) 467-6741</t>
  </si>
  <si>
    <t>contessa@ccconsultinggroupllc.com</t>
  </si>
  <si>
    <t>2266 N. Prospect Avenue, Suite 325A</t>
  </si>
  <si>
    <t>Contessa</t>
  </si>
  <si>
    <t>Lobley</t>
  </si>
  <si>
    <t>Essential Asset Solutions, LLC</t>
  </si>
  <si>
    <t>Professional Services (Information Technology)</t>
  </si>
  <si>
    <t>(414) 510-7340</t>
  </si>
  <si>
    <t>easolutions360@gmail.com</t>
  </si>
  <si>
    <t>4128 N. 63Rd Street</t>
  </si>
  <si>
    <t>Watts</t>
  </si>
  <si>
    <t>Geek Dreams, Inc.</t>
  </si>
  <si>
    <t>Professional Services (Information Technology)
Retail Store
Maintenance
Software Offering
Wifi Support, Pc Support &amp; Laptop Support</t>
  </si>
  <si>
    <t>(414) 460-2016</t>
  </si>
  <si>
    <t>support@mygeekdreams.com</t>
  </si>
  <si>
    <t>7230 W. Southridge Drive, Unit 162</t>
  </si>
  <si>
    <t>53220</t>
  </si>
  <si>
    <t>Arlando</t>
  </si>
  <si>
    <t>Monk-Walls</t>
  </si>
  <si>
    <t>Golden Unicorn, Inc.</t>
  </si>
  <si>
    <t>(414) 430-3951</t>
  </si>
  <si>
    <t>genejack24@gmail.com</t>
  </si>
  <si>
    <t>2233 N. Summit, Unit 110</t>
  </si>
  <si>
    <t>Eugene</t>
  </si>
  <si>
    <t>Jackson</t>
  </si>
  <si>
    <t>Ironwood Drive Financial Group, LLC</t>
  </si>
  <si>
    <t>Professional Services (Finance)
Personal Investments
Pension Plans
Employee Benefits</t>
  </si>
  <si>
    <t>(262) 391-8917</t>
  </si>
  <si>
    <t>msheppard@ironwooddrive.com </t>
  </si>
  <si>
    <t>1433 N. Water St., Suite 400</t>
  </si>
  <si>
    <t>Sheppard</t>
  </si>
  <si>
    <t>James Curtis Legal Services, LLC. DBA James Curtis Group</t>
  </si>
  <si>
    <t>Professional Services (Legal)
Jury Consulting Services
Desktop Publishing Services</t>
  </si>
  <si>
    <t>(414) 276-4050</t>
  </si>
  <si>
    <t>nlynnette@jamescurtisgroup.com</t>
  </si>
  <si>
    <t>1917 W Finn Place</t>
  </si>
  <si>
    <t>Mn. Lynette</t>
  </si>
  <si>
    <t>Mcneely</t>
  </si>
  <si>
    <t>Onyx Communications, LLC</t>
  </si>
  <si>
    <t>Professional Services (Telecommunications)</t>
  </si>
  <si>
    <t>(262) 510-4843</t>
  </si>
  <si>
    <t>onyx7004@aol.com</t>
  </si>
  <si>
    <t>Jesse</t>
  </si>
  <si>
    <t>Ferguson</t>
  </si>
  <si>
    <t>Resolutions HR Services</t>
  </si>
  <si>
    <t>(414) 446-0322</t>
  </si>
  <si>
    <t>resolutions.hrsvs@gmail.com</t>
  </si>
  <si>
    <t>6825 W. Brown Deer Road, #241742</t>
  </si>
  <si>
    <t>Shabora</t>
  </si>
  <si>
    <t>O'Quinn</t>
  </si>
  <si>
    <t>Robbins Law Group, LLC</t>
  </si>
  <si>
    <t>Professional Services (Legal)</t>
  </si>
  <si>
    <t>(414) 207-8569</t>
  </si>
  <si>
    <t>info@robbinslawg.com</t>
  </si>
  <si>
    <t>3900 W. Brown Deer Road, Ste. A-198</t>
  </si>
  <si>
    <t>Nicole</t>
  </si>
  <si>
    <t>Robbins</t>
  </si>
  <si>
    <t>Saving Ourselves, LLC</t>
  </si>
  <si>
    <t>Professional Services (Healthcare)
Social Services
Educational Support</t>
  </si>
  <si>
    <t>(414) 750-4564</t>
  </si>
  <si>
    <t>savingourselvesscbl@gmail.com</t>
  </si>
  <si>
    <t>11113 W. Florist Avenue</t>
  </si>
  <si>
    <t>Dorothy</t>
  </si>
  <si>
    <t>Williams</t>
  </si>
  <si>
    <t>The Dodd Group, LLC</t>
  </si>
  <si>
    <t>Consultant
Safety consulting services
Background check services
Security consulting services</t>
  </si>
  <si>
    <t>(414) 364-4412</t>
  </si>
  <si>
    <t>doddgroupllc@gmail.com</t>
  </si>
  <si>
    <t>3604 N. 83rd Street</t>
  </si>
  <si>
    <t>Dodd</t>
  </si>
  <si>
    <t>The FIIT Perspective, LLC</t>
  </si>
  <si>
    <t>Professional Services (Finance)
Credit RestorationTax Preparation
Youth/Adult Instruction</t>
  </si>
  <si>
    <t>(414) 209-5290</t>
  </si>
  <si>
    <t>talayascott@fiitperspective.com</t>
  </si>
  <si>
    <t>9076K N 95th Street</t>
  </si>
  <si>
    <t>Talaya</t>
  </si>
  <si>
    <t>Scott</t>
  </si>
  <si>
    <t>Triware Solutions LLC</t>
  </si>
  <si>
    <t>(414) 364-8949</t>
  </si>
  <si>
    <t>office@triwaresolutions.com</t>
  </si>
  <si>
    <t>2211 N. 16th Street</t>
  </si>
  <si>
    <t>Frederick</t>
  </si>
  <si>
    <t>Rogers</t>
  </si>
  <si>
    <t>W.E. Diggs, LLC</t>
  </si>
  <si>
    <t>Professional Services (Accounting Services)
Accounting Services
Employment Services</t>
  </si>
  <si>
    <t>(414) 374-2756</t>
  </si>
  <si>
    <t>wedllc@gmail.com</t>
  </si>
  <si>
    <t>3935 N. 10Th Street</t>
  </si>
  <si>
    <t>Diggs</t>
  </si>
  <si>
    <t>Mark II, LLC</t>
  </si>
  <si>
    <t>Professional Services (Administrative)
Airport Concessionaire</t>
  </si>
  <si>
    <t>(414) 975-0098</t>
  </si>
  <si>
    <t>mwade2@wi.rr.com</t>
  </si>
  <si>
    <t>11030 W. Heritage Drive</t>
  </si>
  <si>
    <t>Mark</t>
  </si>
  <si>
    <t>Wade</t>
  </si>
  <si>
    <t>Signatures by AFB Mobile Notary, LLC</t>
  </si>
  <si>
    <t>Notary public services</t>
  </si>
  <si>
    <t>(262) 235-0769</t>
  </si>
  <si>
    <t>Info@signaturesbyafbmobilenotarysigningservices.com</t>
  </si>
  <si>
    <t>7639 N 51st Blvd</t>
  </si>
  <si>
    <t>Baker</t>
  </si>
  <si>
    <t>Company B Brand Marketing LLC DBA B &amp; Co</t>
  </si>
  <si>
    <t>Professional Services (Marketing/Advertising/PR)
Marketing
Public Relations
Interior Design
Event Planning
Building Materials And Supplies</t>
  </si>
  <si>
    <t>(414) 750-7298</t>
  </si>
  <si>
    <t>brigette@bcobranding.com</t>
  </si>
  <si>
    <t>218 S. 2Nd Street</t>
  </si>
  <si>
    <t>Brigette</t>
  </si>
  <si>
    <t>Breitencbach</t>
  </si>
  <si>
    <t>Helianthus LLC DBA LANDCO2</t>
  </si>
  <si>
    <t>Professional Services (Environmental Services)
Wetland CreationLandscape Design</t>
  </si>
  <si>
    <t>(414) 622-0103</t>
  </si>
  <si>
    <t>kristi@landco2.com</t>
  </si>
  <si>
    <t>5032 W. Forest Home Avenue, Suite #5</t>
  </si>
  <si>
    <t>53219</t>
  </si>
  <si>
    <t>Kristi</t>
  </si>
  <si>
    <t>Sherfinski</t>
  </si>
  <si>
    <t>Intelistep, LLC</t>
  </si>
  <si>
    <t>Professional Services (Accounting Services)</t>
  </si>
  <si>
    <t>(414) 852-2180</t>
  </si>
  <si>
    <t>bethany.winker@myintelistep.com</t>
  </si>
  <si>
    <t>1721 W. Grange Avenue</t>
  </si>
  <si>
    <t>53221</t>
  </si>
  <si>
    <t>Bethany</t>
  </si>
  <si>
    <t>Winker</t>
  </si>
  <si>
    <t>Kane Communications Group, LLC</t>
  </si>
  <si>
    <t>Professional Services (Marketing/Advertising/PR)
Marketing
Consulting
Website Development
Crisis Management
Event Planning
Social Media</t>
  </si>
  <si>
    <t>(414) 635-7010</t>
  </si>
  <si>
    <t>davidson@kanecommgroup.com</t>
  </si>
  <si>
    <t>205 E. Wisconsin Avenue, Suite 1200</t>
  </si>
  <si>
    <t>Kane</t>
  </si>
  <si>
    <t>MB Marketing Solutions, LLC</t>
  </si>
  <si>
    <t>Professional Services (Marketing/Advertising/PR)
Advertising Services</t>
  </si>
  <si>
    <t>(414) 698-4369</t>
  </si>
  <si>
    <t>michelle.boehm@sbcglobal.net</t>
  </si>
  <si>
    <t>2401 E. Newton Ave.</t>
  </si>
  <si>
    <t>Boehm</t>
  </si>
  <si>
    <t>MCPR, LLC</t>
  </si>
  <si>
    <t>Professional Services (Marketing/Advertising/PR)
MarketingAdvertising</t>
  </si>
  <si>
    <t>(414) 336-1366</t>
  </si>
  <si>
    <t>mary@mcprmarketing.com</t>
  </si>
  <si>
    <t>2761 S. Fulton Street</t>
  </si>
  <si>
    <t>Mary Christine</t>
  </si>
  <si>
    <t>Bayeriein</t>
  </si>
  <si>
    <t>Resource Associates, LLC</t>
  </si>
  <si>
    <t>Professional Services (Administrative)
Training
Marketing</t>
  </si>
  <si>
    <t>(414) 403-3451</t>
  </si>
  <si>
    <t>wi_viola@live.com</t>
  </si>
  <si>
    <t>700 W. Michigan Street, Apt W-302</t>
  </si>
  <si>
    <t>53233</t>
  </si>
  <si>
    <t>Viola</t>
  </si>
  <si>
    <t>Hammelman</t>
  </si>
  <si>
    <t>Transportation Concession Partners</t>
  </si>
  <si>
    <t>Professional Services (Administrative)
Hr Management Consulting Services
Restaurant
Professional And Management Development Training</t>
  </si>
  <si>
    <t>(608) 609-2215</t>
  </si>
  <si>
    <t>jennifernkesler@gmail.com</t>
  </si>
  <si>
    <t>1123 N. Water Street</t>
  </si>
  <si>
    <t>Jennifer</t>
  </si>
  <si>
    <t>Kesler</t>
  </si>
  <si>
    <t>Water365, LLC</t>
  </si>
  <si>
    <t>Professional Services (Environmental Services)</t>
  </si>
  <si>
    <t>(414) 412-3997</t>
  </si>
  <si>
    <t>linda@water365.us</t>
  </si>
  <si>
    <t>3749 S 15th St</t>
  </si>
  <si>
    <t>Linda</t>
  </si>
  <si>
    <t>Reid</t>
  </si>
  <si>
    <t>CDM Consultants, LLC</t>
  </si>
  <si>
    <t>Professional Services (Administrative)
Configuration &amp; Document Management
Project Controls</t>
  </si>
  <si>
    <t>(715) 307-3477</t>
  </si>
  <si>
    <t>sandy.dreier@cdm-consults.com</t>
  </si>
  <si>
    <t>1901 Aster Echo</t>
  </si>
  <si>
    <t>Hudson</t>
  </si>
  <si>
    <t>54016</t>
  </si>
  <si>
    <t>Sandy</t>
  </si>
  <si>
    <t>Dreier</t>
  </si>
  <si>
    <t>Material Spec Labs, LLC</t>
  </si>
  <si>
    <t>Professional Services (Material Testing)
3rd-party lab inspections and inspections of lab activities
Lab equipment verification and performance testing services</t>
  </si>
  <si>
    <t>(608) 487-5236</t>
  </si>
  <si>
    <t>penny@materialspeclabs.com</t>
  </si>
  <si>
    <t>N7077 Hwy 12, Suite 4</t>
  </si>
  <si>
    <t>Black River Falls</t>
  </si>
  <si>
    <t>54615</t>
  </si>
  <si>
    <t>Penny</t>
  </si>
  <si>
    <t>Aschenbrenner</t>
  </si>
  <si>
    <t>Prime Focus, LLC</t>
  </si>
  <si>
    <t>Professional Services (Marketing/Advertising/PR)
Environmental Services
Advertising Services
Public Relations
Grant Writing</t>
  </si>
  <si>
    <t>(920) 217-7222</t>
  </si>
  <si>
    <t>logard@primefocusllc.com</t>
  </si>
  <si>
    <t>918 Fox River Drive</t>
  </si>
  <si>
    <t>De Pere</t>
  </si>
  <si>
    <t>54115</t>
  </si>
  <si>
    <t>Libby</t>
  </si>
  <si>
    <t>Ogard</t>
  </si>
  <si>
    <t>Seed Consulting, LLC</t>
  </si>
  <si>
    <t>(608) 698-5842</t>
  </si>
  <si>
    <t>godwin@seedconsultingmadison.com</t>
  </si>
  <si>
    <t>2519 Richardson Street</t>
  </si>
  <si>
    <t>Fitchburg</t>
  </si>
  <si>
    <t>53711</t>
  </si>
  <si>
    <t>Godwin</t>
  </si>
  <si>
    <t>Amegashie</t>
  </si>
  <si>
    <t>Barker and Barker Consulting, LLC</t>
  </si>
  <si>
    <t>Business strategy management 
Operations improvement consulting</t>
  </si>
  <si>
    <t>(786) 701-6644</t>
  </si>
  <si>
    <t>vaughn@barker-barker.com</t>
  </si>
  <si>
    <t>200 South Executive Drive, Suite 101</t>
  </si>
  <si>
    <t>Brookfield</t>
  </si>
  <si>
    <t>53005</t>
  </si>
  <si>
    <t>LaVaughn</t>
  </si>
  <si>
    <t>BMC Healthcare IT</t>
  </si>
  <si>
    <t>Professional Services (Information Technology)
Hospital &amp; Medical Field-Related Information Technology Services</t>
  </si>
  <si>
    <t>(414) 915-3530</t>
  </si>
  <si>
    <t>bmchealthcareit@gmail.com</t>
  </si>
  <si>
    <t>8261 N. 48th Street</t>
  </si>
  <si>
    <t>Brown Deer</t>
  </si>
  <si>
    <t>Brittany</t>
  </si>
  <si>
    <t>Mcfarlane</t>
  </si>
  <si>
    <t>Dominion Behaviorial Health Services, LLC</t>
  </si>
  <si>
    <t>Professional Services (Healthcare)</t>
  </si>
  <si>
    <t>(262) 751-7507</t>
  </si>
  <si>
    <t>francinedixon@dominionllc.org</t>
  </si>
  <si>
    <t>W132N6303 Marach Road</t>
  </si>
  <si>
    <t>Menomonee Falls</t>
  </si>
  <si>
    <t>53051</t>
  </si>
  <si>
    <t>Francine</t>
  </si>
  <si>
    <t>Envision the Ladder, LLC</t>
  </si>
  <si>
    <t>Professional Services (Administrative)
Business Leadership Coaching and Training
Business Human Resources
Consulting Diversity, Equity and Inclusion training</t>
  </si>
  <si>
    <t>(414) 559-7074</t>
  </si>
  <si>
    <t>sherri@envisiontheladder.com</t>
  </si>
  <si>
    <t>8320 W. Bluemound road, Suite 207</t>
  </si>
  <si>
    <t>Sherri</t>
  </si>
  <si>
    <t>Jordan</t>
  </si>
  <si>
    <t>G. Moxie, Inc.</t>
  </si>
  <si>
    <t>Professional Services (Marketing/Advertising/PR)
Marketing And Management Services
Gift, Novelty, And Souvenir Stores</t>
  </si>
  <si>
    <t>(414) 704-6075</t>
  </si>
  <si>
    <t>lauragoranson@yahoo.com</t>
  </si>
  <si>
    <t>W146 N9896 Quiet Creek Court</t>
  </si>
  <si>
    <t>Germantown</t>
  </si>
  <si>
    <t>53022</t>
  </si>
  <si>
    <t>Goranson</t>
  </si>
  <si>
    <t>Kairo Communications</t>
  </si>
  <si>
    <t>(414) 803-9099</t>
  </si>
  <si>
    <t>info@kairocom.com</t>
  </si>
  <si>
    <t>3838 N Oakland Avenue, Unit 171</t>
  </si>
  <si>
    <t>Shorewood</t>
  </si>
  <si>
    <t>Deborah</t>
  </si>
  <si>
    <t>Blanks</t>
  </si>
  <si>
    <t>LB Consulting Services, LLC</t>
  </si>
  <si>
    <t>Professional Services (Real Estate)</t>
  </si>
  <si>
    <t>(414) 793-9633</t>
  </si>
  <si>
    <t>lbconsulting838@gmail.com</t>
  </si>
  <si>
    <t>7051 Horizon Drive</t>
  </si>
  <si>
    <t>Greendale</t>
  </si>
  <si>
    <t>53129</t>
  </si>
  <si>
    <t>Lynn</t>
  </si>
  <si>
    <t>Buckley</t>
  </si>
  <si>
    <t>Research Solutions, Inc.</t>
  </si>
  <si>
    <t>Professional Services (Marketing/Advertising/PR)
Product Development</t>
  </si>
  <si>
    <t>(262) 790-6737</t>
  </si>
  <si>
    <t>karen@research-solutions.net</t>
  </si>
  <si>
    <t>13720 Acre View Drive</t>
  </si>
  <si>
    <t>Munson</t>
  </si>
  <si>
    <t>Romp, LLC</t>
  </si>
  <si>
    <t>info@rompprogram.com</t>
  </si>
  <si>
    <t>10256 W Deerwood Lane</t>
  </si>
  <si>
    <t>Franklin</t>
  </si>
  <si>
    <t>53132</t>
  </si>
  <si>
    <t>SBS Tax LLC</t>
  </si>
  <si>
    <t>Professional Services (Administrative)Tax Preparation Services</t>
  </si>
  <si>
    <t>(262) 912-1310
(262) 617-5059</t>
  </si>
  <si>
    <t>sbstaxllc@gmail.com</t>
  </si>
  <si>
    <t>285 Forest Grove Drive, Suite 206</t>
  </si>
  <si>
    <t>Pewaukee</t>
  </si>
  <si>
    <t>53072</t>
  </si>
  <si>
    <t>Ruth</t>
  </si>
  <si>
    <t>Shibilski</t>
  </si>
  <si>
    <t>Skyedgecom, LLC</t>
  </si>
  <si>
    <t>Professional Services (Information Technology)
Information Security, Privacy &amp; Medical Records Compliance
Information Governance, Risk Management And Audit Compliance (Grc)
Information Technology Business Consulting</t>
  </si>
  <si>
    <t>(708) 724-3828</t>
  </si>
  <si>
    <t>145 W. Church Street</t>
  </si>
  <si>
    <t>Saukville</t>
  </si>
  <si>
    <t>53080</t>
  </si>
  <si>
    <t>The Northterra Real Estate Group, LLC</t>
  </si>
  <si>
    <t>(262) 308-4925</t>
  </si>
  <si>
    <t>leej@northterra.com</t>
  </si>
  <si>
    <t>5226 Clover Lane</t>
  </si>
  <si>
    <t>Racine</t>
  </si>
  <si>
    <t>53406</t>
  </si>
  <si>
    <t>Lee</t>
  </si>
  <si>
    <t>Jaramillo</t>
  </si>
  <si>
    <t>The Quotient Group, LLC</t>
  </si>
  <si>
    <t>Professional Services (Marketing/Advertising/PR)
Advertising ConsultingMarketing (Aviation &amp; Transit)
Acoustical Systems</t>
  </si>
  <si>
    <t>(920) 809-4550</t>
  </si>
  <si>
    <t>kim@thequotientgroup.com</t>
  </si>
  <si>
    <t>N1374 Tuckaway Court</t>
  </si>
  <si>
    <t>Greenville</t>
  </si>
  <si>
    <t>54942</t>
  </si>
  <si>
    <t>Sippola</t>
  </si>
  <si>
    <t>TheOne United LLC</t>
  </si>
  <si>
    <t>Professional Services (Information Technology)
Adminstarive Support Services
Job Placement Consulting</t>
  </si>
  <si>
    <t>(414) 458-5781</t>
  </si>
  <si>
    <t>Bindu@theone-united.com</t>
  </si>
  <si>
    <t>18380 Astor Court, Apartment 101</t>
  </si>
  <si>
    <t>53045</t>
  </si>
  <si>
    <t>Bindu</t>
  </si>
  <si>
    <t>Popuri</t>
  </si>
  <si>
    <t>Three G Consulting</t>
  </si>
  <si>
    <t>Professional Services (Environmental Services)
Business Management Consulting Services
Busines Start-Up Consulting Services</t>
  </si>
  <si>
    <t>(414) 231-3523</t>
  </si>
  <si>
    <t>threegconsultingllc274@gmail.com</t>
  </si>
  <si>
    <t>6020 Buckshorn Avenue</t>
  </si>
  <si>
    <t>Cudahy</t>
  </si>
  <si>
    <t>53110</t>
  </si>
  <si>
    <t>Ruby</t>
  </si>
  <si>
    <t>Dent</t>
  </si>
  <si>
    <t>Wire Capital Group</t>
  </si>
  <si>
    <t>Professional Services (Real Estate)
Real Estate And Rental And Leasing</t>
  </si>
  <si>
    <t>(414) 397-2285</t>
  </si>
  <si>
    <t>david@wirecapitalgroup.com</t>
  </si>
  <si>
    <t>10721 W Capitol Dr, Suite 103</t>
  </si>
  <si>
    <t>David</t>
  </si>
  <si>
    <t>Juniel</t>
  </si>
  <si>
    <t>24-7 Consulting LLC</t>
  </si>
  <si>
    <t>(850) 559-1967</t>
  </si>
  <si>
    <t>corporate@247consultingllc.com</t>
  </si>
  <si>
    <t>522 S. Hunt Club Blvd, Suite 172</t>
  </si>
  <si>
    <t>Apopka</t>
  </si>
  <si>
    <t>32703</t>
  </si>
  <si>
    <t>Mellisa</t>
  </si>
  <si>
    <t>McColley</t>
  </si>
  <si>
    <t>A &amp; E Enterprise Management, LLC</t>
  </si>
  <si>
    <t>Professional Services (Administrative)
Economic ResearchTraining</t>
  </si>
  <si>
    <t>(504) 355-1512</t>
  </si>
  <si>
    <t>aande@aandeenterprise.com</t>
  </si>
  <si>
    <t>78 Sawgrass Drive, Suite 303</t>
  </si>
  <si>
    <t>La Place</t>
  </si>
  <si>
    <t>70068</t>
  </si>
  <si>
    <t>Lowe</t>
  </si>
  <si>
    <t>Airport Edge, LLC</t>
  </si>
  <si>
    <t>Professional Services (Airport)
Drafting
Transportation Management 
Airport Planning</t>
  </si>
  <si>
    <t>(312) 972-1122</t>
  </si>
  <si>
    <t>egrayer@airport-edge.com</t>
  </si>
  <si>
    <t>2827 Virginia Lane</t>
  </si>
  <si>
    <t>Glenview</t>
  </si>
  <si>
    <t>60025</t>
  </si>
  <si>
    <t>Eliane</t>
  </si>
  <si>
    <t>Grayer</t>
  </si>
  <si>
    <t>Amazing Traditions, LLC</t>
  </si>
  <si>
    <t>Web Search Portals and All Other Information Services
Computer Systems Design Services
Administrative Management and General Management Consulting Services 
Marketing Consulting Services
Other Management Consulting Services
Marketing Research and Public Opinion Polling
Professional and Management Development Training</t>
  </si>
  <si>
    <t>25403 S. State Rd. D</t>
  </si>
  <si>
    <t>Cleveland</t>
  </si>
  <si>
    <t>64734</t>
  </si>
  <si>
    <t>Kerri</t>
  </si>
  <si>
    <t>VanMeveren</t>
  </si>
  <si>
    <t>Apple Designs, Inc</t>
  </si>
  <si>
    <t>Professional Services (Information Technology)
Graphic Design
Consulting</t>
  </si>
  <si>
    <t>(301) 434-4500 x114</t>
  </si>
  <si>
    <t>jessica.erhart@apple-designs.com</t>
  </si>
  <si>
    <t>3739 National Drive, Suite 228</t>
  </si>
  <si>
    <t>Raleigh</t>
  </si>
  <si>
    <t>27612</t>
  </si>
  <si>
    <t>Jessica</t>
  </si>
  <si>
    <t>Erhart-Gray</t>
  </si>
  <si>
    <t>ARC Alternative &amp; Renewable Construction, LLC</t>
  </si>
  <si>
    <t>Professional Services (Administrative)
Strategic Planning &amp; Consulting
Project And Construction Management Services</t>
  </si>
  <si>
    <t>(917) 757-4838</t>
  </si>
  <si>
    <t>lonnie.coplen@arc-dec.com</t>
  </si>
  <si>
    <t>P.O. Box 453</t>
  </si>
  <si>
    <t>Cragsmoor</t>
  </si>
  <si>
    <t>12420</t>
  </si>
  <si>
    <t>Lonnie</t>
  </si>
  <si>
    <t>Coplen</t>
  </si>
  <si>
    <t>Automated Enterprises DBA Dwight A. Armbrust Jr</t>
  </si>
  <si>
    <t>Professional Services (Business Management)</t>
  </si>
  <si>
    <t>(757) 272-6487</t>
  </si>
  <si>
    <t>armbrust.ent.llc@gmail.com</t>
  </si>
  <si>
    <t>1750 Remount Road, Suite C, Unit #791</t>
  </si>
  <si>
    <t>29406</t>
  </si>
  <si>
    <t>Dwight</t>
  </si>
  <si>
    <t>Armbrust</t>
  </si>
  <si>
    <t>Avero, LLC</t>
  </si>
  <si>
    <t>Computer software consulting services</t>
  </si>
  <si>
    <t>(865) 415-3848</t>
  </si>
  <si>
    <t>info@averoadvisors.com</t>
  </si>
  <si>
    <t>512 W. Broadway Avenue</t>
  </si>
  <si>
    <t>Maryville</t>
  </si>
  <si>
    <t>37801</t>
  </si>
  <si>
    <t>Abhijit</t>
  </si>
  <si>
    <t>Verekar</t>
  </si>
  <si>
    <t>Aviatrix Communications, LLC</t>
  </si>
  <si>
    <t>Professional Services (Marketing/Advertising/PR)
Airport And Aviation-Related Marketing
Digital Media And Graphic Design
Airport &amp; Aviation-Related Crisis Communications</t>
  </si>
  <si>
    <t>(760) 717-1888</t>
  </si>
  <si>
    <t>katie@aviatrixcommunications.com</t>
  </si>
  <si>
    <t>11162 Caminito Vista Pacifica</t>
  </si>
  <si>
    <t>San Diego</t>
  </si>
  <si>
    <t>92131</t>
  </si>
  <si>
    <t>Kathryn</t>
  </si>
  <si>
    <t>Franco-Jones</t>
  </si>
  <si>
    <t>Axis Installation, Inc.</t>
  </si>
  <si>
    <t>Professional Services (Information Technology)
Wifi/Gps Systems
Camera Installation
Equipment Training
Technology</t>
  </si>
  <si>
    <t>(786) 678-9304</t>
  </si>
  <si>
    <t>jcwuscher@gmail.com</t>
  </si>
  <si>
    <t>333 Ne 8 Street</t>
  </si>
  <si>
    <t>Homestead</t>
  </si>
  <si>
    <t>33030</t>
  </si>
  <si>
    <t>Kristine</t>
  </si>
  <si>
    <t>Clarke</t>
  </si>
  <si>
    <t>Barry Technologies, Inc.</t>
  </si>
  <si>
    <t>(773) 406-8288</t>
  </si>
  <si>
    <t>bbarry@barrytechnologies.com</t>
  </si>
  <si>
    <t>2115 E 79th Street</t>
  </si>
  <si>
    <t>60649</t>
  </si>
  <si>
    <t>Bernard</t>
  </si>
  <si>
    <t>Barry</t>
  </si>
  <si>
    <t>Capitol Government Contract Specialists, Inc.</t>
  </si>
  <si>
    <t>Professional Services (Administrative)
Related Staff Provider
Management And Oversight For Transit Projects</t>
  </si>
  <si>
    <t>(949) 725-2208</t>
  </si>
  <si>
    <t>KVelasquez@capgcs.com</t>
  </si>
  <si>
    <t>4199 Campus Drive, Suite 550</t>
  </si>
  <si>
    <t>Irvine</t>
  </si>
  <si>
    <t>92612</t>
  </si>
  <si>
    <t>Kerry</t>
  </si>
  <si>
    <t>Velasquez</t>
  </si>
  <si>
    <t>Catalystlinks, Inc.</t>
  </si>
  <si>
    <t>(770) 317-2855</t>
  </si>
  <si>
    <t>sks@catalystlinks.com</t>
  </si>
  <si>
    <t>2330 Scenic Highway South, Suite 475</t>
  </si>
  <si>
    <t>Snellville</t>
  </si>
  <si>
    <t>30078</t>
  </si>
  <si>
    <t>Sandra</t>
  </si>
  <si>
    <t>Stewart</t>
  </si>
  <si>
    <t>Chameleon Right-of-Way Services, LLC</t>
  </si>
  <si>
    <t>(224) 558-3672</t>
  </si>
  <si>
    <t>chameleonrw@yahoo.com</t>
  </si>
  <si>
    <t>3020 Sw 106th Street</t>
  </si>
  <si>
    <t>Seattle</t>
  </si>
  <si>
    <t>WA</t>
  </si>
  <si>
    <t>98146</t>
  </si>
  <si>
    <t>Tanya</t>
  </si>
  <si>
    <t>Johnson</t>
  </si>
  <si>
    <t>Citizen Gen. Contractors, Inc. DBA Citizen Construction Services</t>
  </si>
  <si>
    <t>Project management services
Shop drawings
Safety work planning
Scheduling 
Estimating services</t>
  </si>
  <si>
    <t>(347) 922-4800</t>
  </si>
  <si>
    <t>citizenconstruction@gmail.com</t>
  </si>
  <si>
    <t>2081 East 57th Street</t>
  </si>
  <si>
    <t>Brooklyn</t>
  </si>
  <si>
    <t>11234</t>
  </si>
  <si>
    <t>Mustansar</t>
  </si>
  <si>
    <t>Bhatti</t>
  </si>
  <si>
    <t>Comer Capital Group, LLC</t>
  </si>
  <si>
    <t>Professional Services (Finance)
Investments
Financial Counseling
Municipal Advisor
Financial Consulting</t>
  </si>
  <si>
    <t>(769) 257-5039 x701</t>
  </si>
  <si>
    <t>blcomer@comercapital.com </t>
  </si>
  <si>
    <t>1880 Lakeland Drive, Suite C</t>
  </si>
  <si>
    <t>MS</t>
  </si>
  <si>
    <t>39216</t>
  </si>
  <si>
    <t>Brandon</t>
  </si>
  <si>
    <t>Comer</t>
  </si>
  <si>
    <t>Compass Solutions, LLC</t>
  </si>
  <si>
    <t>Professional Services (Information Technology)
Computer Services (Custom Programing)
Computer Facilities Management Services
Other Computer Related Services</t>
  </si>
  <si>
    <t>(703) 608-9995</t>
  </si>
  <si>
    <t>aonyewuc@compasscentral.com</t>
  </si>
  <si>
    <t>1401 K Street NW, Suite 802</t>
  </si>
  <si>
    <t>Washington</t>
  </si>
  <si>
    <t>DC</t>
  </si>
  <si>
    <t>20005</t>
  </si>
  <si>
    <t>Onyewuchi</t>
  </si>
  <si>
    <t>Crudup's Construction, LLC</t>
  </si>
  <si>
    <t>Professional Services (Healthcare)
CPR Training
Drug TestingAlcohol Testing
Safety Training</t>
  </si>
  <si>
    <t>(815) 519-0772</t>
  </si>
  <si>
    <t>jcrudupconstruction@gmail.com</t>
  </si>
  <si>
    <t>3755 Northline Drive</t>
  </si>
  <si>
    <t>Rockford</t>
  </si>
  <si>
    <t>61101</t>
  </si>
  <si>
    <t>Jurea</t>
  </si>
  <si>
    <t>Crudup</t>
  </si>
  <si>
    <t>Diversified Technology, Inc.</t>
  </si>
  <si>
    <t>Professional Services (Information Technology)
Enterprise Integration/Cots Applications Implementation</t>
  </si>
  <si>
    <t>(312) 362-9600</t>
  </si>
  <si>
    <t>darryl@divtech.com</t>
  </si>
  <si>
    <t>65 E. Wacker Place</t>
  </si>
  <si>
    <t>60601</t>
  </si>
  <si>
    <t>Darryl</t>
  </si>
  <si>
    <t>Henry</t>
  </si>
  <si>
    <t>Document Imaging of St. Louis, Inc.</t>
  </si>
  <si>
    <t>Professional Services (Marketing/Advertising/PR)
Printing Services
Advertising Services</t>
  </si>
  <si>
    <t>(314) 531-0167</t>
  </si>
  <si>
    <t>administrative@disrepro.com</t>
  </si>
  <si>
    <t>1463 South Vandeventer</t>
  </si>
  <si>
    <t>63110</t>
  </si>
  <si>
    <t>Adrienne</t>
  </si>
  <si>
    <t>Edward J. Odom IV DBA EJO Ventures</t>
  </si>
  <si>
    <t>Professional Services (Information Technology)
Electrical Contractor
Computer System Design
Audio Visual Equipment Rental Or Leasing
Strategic planning consulting service
Business management consulting services; 
Business start-up consulting services</t>
  </si>
  <si>
    <t>(615) 347-2173</t>
  </si>
  <si>
    <t>ej@ejoventures.net</t>
  </si>
  <si>
    <t>612 Hanger Lane, Suite 100</t>
  </si>
  <si>
    <t>Nashville</t>
  </si>
  <si>
    <t>37217</t>
  </si>
  <si>
    <t>Edward</t>
  </si>
  <si>
    <t>Odom</t>
  </si>
  <si>
    <t>Electronic Knowledge Interchange Company</t>
  </si>
  <si>
    <t>Professional Services (Information Technology)
Computer Software Consulting</t>
  </si>
  <si>
    <t>(312) 236-0903</t>
  </si>
  <si>
    <t>rblackwell@eki-consulting.com</t>
  </si>
  <si>
    <t>33 W. Monroe Street, Suite 1050</t>
  </si>
  <si>
    <t>Blackwell Jr.</t>
  </si>
  <si>
    <t>Elite Professionals, LLC.</t>
  </si>
  <si>
    <t>Professional Services (Administrative)
Employment Services</t>
  </si>
  <si>
    <t>(954) 680-6416</t>
  </si>
  <si>
    <t>dwan@eliteprofessionalsllc.com</t>
  </si>
  <si>
    <t>5174 S. University Drive</t>
  </si>
  <si>
    <t>Davie</t>
  </si>
  <si>
    <t>33328</t>
  </si>
  <si>
    <t>Danielle</t>
  </si>
  <si>
    <t>Wanser</t>
  </si>
  <si>
    <t>EurekaFacts, LLC</t>
  </si>
  <si>
    <t>Professional Services (Information Technology)
Computer programing and systems design
Research, data, and statistical analysis
Marketing consulting</t>
  </si>
  <si>
    <t>(240) 403-1636</t>
  </si>
  <si>
    <t>restrepoj@eurekafacts.com</t>
  </si>
  <si>
    <t>51 Monroe Street, Suite PE-02</t>
  </si>
  <si>
    <t>Rockville</t>
  </si>
  <si>
    <t>20850</t>
  </si>
  <si>
    <t>Jorge</t>
  </si>
  <si>
    <t>Restrepo</t>
  </si>
  <si>
    <t>EVNoire</t>
  </si>
  <si>
    <t>Professional Services (Energy consulting)
Marketing and community engagement 
Mobility solutions</t>
  </si>
  <si>
    <t>(919) 824-3781</t>
  </si>
  <si>
    <t>shelley@evnoire.com</t>
  </si>
  <si>
    <t>3315 S. Cobb Drive</t>
  </si>
  <si>
    <t>Smyrna</t>
  </si>
  <si>
    <t>30080</t>
  </si>
  <si>
    <t>Dr. Shelly</t>
  </si>
  <si>
    <t>Francis</t>
  </si>
  <si>
    <t>Fair Healthcare Staffing, LLC</t>
  </si>
  <si>
    <t>Professional Services (Administrative)
Employment Placement Agencies
Temporary Help Services 
Professional and Management Development Training</t>
  </si>
  <si>
    <t>(866) 388-6588</t>
  </si>
  <si>
    <t>governmentcontracts@fh-staffing.com</t>
  </si>
  <si>
    <t>1928 Robinwood Ave</t>
  </si>
  <si>
    <t>Saginaw</t>
  </si>
  <si>
    <t>48601</t>
  </si>
  <si>
    <t>Nicol</t>
  </si>
  <si>
    <t>McCaw</t>
  </si>
  <si>
    <t>G5 Tek Solutions, LLC</t>
  </si>
  <si>
    <t>Professional Services (Telecommunications)
Pay TelephoneInmate Calls</t>
  </si>
  <si>
    <t>(678) 714-3937</t>
  </si>
  <si>
    <t>admin@g5tek.com</t>
  </si>
  <si>
    <t>4485 Tench Road, Suite 2421</t>
  </si>
  <si>
    <t>Suwanee</t>
  </si>
  <si>
    <t>30024</t>
  </si>
  <si>
    <t>Terri</t>
  </si>
  <si>
    <t>Whitfield</t>
  </si>
  <si>
    <t>Goodwille Pierre, LLC DBA The Pierre Firm</t>
  </si>
  <si>
    <t>Professional Services (Administrative)
Marketing Managemant
Business Research
Professional Development Management 
Development Training</t>
  </si>
  <si>
    <t>866-235-9632 Ext.101</t>
  </si>
  <si>
    <t>Goodwille.pierre@gmail.com</t>
  </si>
  <si>
    <t>2100 Travis Street, Suite 340</t>
  </si>
  <si>
    <t>Houston</t>
  </si>
  <si>
    <t>77002</t>
  </si>
  <si>
    <t>Pierre</t>
  </si>
  <si>
    <t>HBSS Connect Corp.</t>
  </si>
  <si>
    <t>Professional Services (Information Technology)
Application Service Provisioning for the Transportation Industry
Software Products Software Services
VOIP systems</t>
  </si>
  <si>
    <t>(978) 379-0010</t>
  </si>
  <si>
    <t>hb@hbssonline.com</t>
  </si>
  <si>
    <t>1075 Westford Street, Suite 304</t>
  </si>
  <si>
    <t>Lowell</t>
  </si>
  <si>
    <t>MA</t>
  </si>
  <si>
    <t>01851</t>
  </si>
  <si>
    <t>Himanshu</t>
  </si>
  <si>
    <t>Bhatnagar</t>
  </si>
  <si>
    <t>In Situ Archaeological Consulting, LLC</t>
  </si>
  <si>
    <t>Professional Services (Archaeological Research)
Site Delineation and Evaluation
Geophysical survey
Historic and Cultural Preservation research, and development services</t>
  </si>
  <si>
    <t>(952) 658-8891</t>
  </si>
  <si>
    <t>aledezma@insitucrm.com</t>
  </si>
  <si>
    <t>7630 Executive Drive</t>
  </si>
  <si>
    <t>Eden Prairie</t>
  </si>
  <si>
    <t>MN</t>
  </si>
  <si>
    <t>55344</t>
  </si>
  <si>
    <t>Abraham</t>
  </si>
  <si>
    <t>Ledezma</t>
  </si>
  <si>
    <t>Jacobsen Daniels Associates, LLC</t>
  </si>
  <si>
    <t>Professional Services (Admistrative)
Drafting Services
Traffic Engineering Consulting Services
Valet parking services</t>
  </si>
  <si>
    <t>(734) 961-3200 X113</t>
  </si>
  <si>
    <t>certifications@jacobsendaniels.com</t>
  </si>
  <si>
    <t>121 Pearl Street</t>
  </si>
  <si>
    <t>Ypsilanti</t>
  </si>
  <si>
    <t>48197</t>
  </si>
  <si>
    <t>Daniels</t>
  </si>
  <si>
    <t>JCM1, LLC</t>
  </si>
  <si>
    <t>Professional Services (Finance)
Merchant Process
Credit/Debit Authorization
Credit/Debit Card Processing</t>
  </si>
  <si>
    <t>(732) 337-4954</t>
  </si>
  <si>
    <t>jmartin@jcm1llcnj.com</t>
  </si>
  <si>
    <t>125 Half Mile Road, Suite 200</t>
  </si>
  <si>
    <t>Red Bank</t>
  </si>
  <si>
    <t>7701</t>
  </si>
  <si>
    <t>Jeffrey</t>
  </si>
  <si>
    <t>Martin</t>
  </si>
  <si>
    <t>Ketchum Professional Resources, LLC</t>
  </si>
  <si>
    <t>Professional Services (Administrative)
Wholesale Trade Agent &amp; Broker
Other Accounting Services
Office Administrator Services</t>
  </si>
  <si>
    <t>(269) 568-9965</t>
  </si>
  <si>
    <t>ketchproresources@yahoo.com</t>
  </si>
  <si>
    <t>10298 Shuman Street</t>
  </si>
  <si>
    <t>Portage</t>
  </si>
  <si>
    <t>49024</t>
  </si>
  <si>
    <t>Tammy</t>
  </si>
  <si>
    <t>Ketchum</t>
  </si>
  <si>
    <t>Kim Kenville Consulting</t>
  </si>
  <si>
    <t>(218) 779-9335</t>
  </si>
  <si>
    <t>kimkenville@gmail.com</t>
  </si>
  <si>
    <t>1125 Reeves Drive</t>
  </si>
  <si>
    <t>Grand Forks</t>
  </si>
  <si>
    <t>ND</t>
  </si>
  <si>
    <t>58201</t>
  </si>
  <si>
    <t>Kim</t>
  </si>
  <si>
    <t>Kenville</t>
  </si>
  <si>
    <t>Knowledge Architects, LLC</t>
  </si>
  <si>
    <t>Professional Services (Information Technology)
Custom Programming
Hr Services
Professional And Management Development Training</t>
  </si>
  <si>
    <t>(404) 849-2122</t>
  </si>
  <si>
    <t>sjordan@k-archllc.com</t>
  </si>
  <si>
    <t>3365 Piedmont Rd. NE, Suite 1400</t>
  </si>
  <si>
    <t>Sheila</t>
  </si>
  <si>
    <t>Kramer Associates, Inc. DBA Kramer Aerotek, Inc.</t>
  </si>
  <si>
    <t>Professional Services (Administrative)
Airport Concessionaire
Consulting Services
Marketing Services</t>
  </si>
  <si>
    <t>(303) 247-1762</t>
  </si>
  <si>
    <t>lois@krameraerotek.com</t>
  </si>
  <si>
    <t>580 Utica Avenue</t>
  </si>
  <si>
    <t>Boulder</t>
  </si>
  <si>
    <t>80304</t>
  </si>
  <si>
    <t>Lois</t>
  </si>
  <si>
    <t>Kramer</t>
  </si>
  <si>
    <t>Linear A, LLC</t>
  </si>
  <si>
    <t>Benchmarking 
Data visualization
Facility master planning support
Healthcare analytics
Strategic planning</t>
  </si>
  <si>
    <t>412 Sorbonne Rue</t>
  </si>
  <si>
    <t>Yutan</t>
  </si>
  <si>
    <t>NE</t>
  </si>
  <si>
    <t>68073</t>
  </si>
  <si>
    <t>Erik</t>
  </si>
  <si>
    <t>Carlson</t>
  </si>
  <si>
    <t>MC Technology Consulting, LLC</t>
  </si>
  <si>
    <t>Professional Services (Human Resources)
Consultant Firm for Recruitment and Staffing in the Human Services Field</t>
  </si>
  <si>
    <t>(818) 860-8772</t>
  </si>
  <si>
    <t>michael.wilson6335@gmail.com</t>
  </si>
  <si>
    <t>3400 Fairlawn Drive</t>
  </si>
  <si>
    <t>Minnetonka</t>
  </si>
  <si>
    <t>55345</t>
  </si>
  <si>
    <t>Wilson</t>
  </si>
  <si>
    <t>MLV Consulting</t>
  </si>
  <si>
    <t>(760) 519-5986</t>
  </si>
  <si>
    <t>marylouv@mlvconsultinggroup.com</t>
  </si>
  <si>
    <t>1702 Creekside Lane</t>
  </si>
  <si>
    <t>Vista</t>
  </si>
  <si>
    <t>92081</t>
  </si>
  <si>
    <t>Mary Lou</t>
  </si>
  <si>
    <t>Valeron</t>
  </si>
  <si>
    <t>Montel Technologies, LLC</t>
  </si>
  <si>
    <t>Professional Services (Telecommunications)
Wireless Telecommunications Carriers (Except Satellite)
Electrical Engineering Services
Computer Systems Design Services
Security Systems Services (Except Locksmiths)</t>
  </si>
  <si>
    <t>(815) 966-1267</t>
  </si>
  <si>
    <t>ray@monteltech.com</t>
  </si>
  <si>
    <t>333 W. Ohio Street</t>
  </si>
  <si>
    <t>60654</t>
  </si>
  <si>
    <t>Ray</t>
  </si>
  <si>
    <t>Montelongo</t>
  </si>
  <si>
    <t>Muse Community Design</t>
  </si>
  <si>
    <t>Professional Services (Urban Planning)
Public Involvement</t>
  </si>
  <si>
    <t>(312) 636-4624</t>
  </si>
  <si>
    <t>courtney@musecommunitydesign.com</t>
  </si>
  <si>
    <t>1616 Damen Avenue, Suite 201</t>
  </si>
  <si>
    <t>60647</t>
  </si>
  <si>
    <t>Courtney</t>
  </si>
  <si>
    <t>Kasima</t>
  </si>
  <si>
    <t>Nexus AEC, LLC</t>
  </si>
  <si>
    <t>Professional Services (Drafting services)
Drafting and computer services
Building Information Modeling (BIM)
Virtual design &amp; construction (VDC)
LiDAR, Geographical information systems (GIS)
Project management and staff augmentation</t>
  </si>
  <si>
    <t>(310) 651-6867</t>
  </si>
  <si>
    <t>sbaadkar@titanaec.com</t>
  </si>
  <si>
    <t>633 W. 5th Street, 26th Floor</t>
  </si>
  <si>
    <t>90071</t>
  </si>
  <si>
    <t>Shobhit</t>
  </si>
  <si>
    <t>Baadkar</t>
  </si>
  <si>
    <t>Ombudsman, LLC</t>
  </si>
  <si>
    <t>Professional Services (Marketing/Advertising/PR)
Advertising Services
Public Relations</t>
  </si>
  <si>
    <t>(240) 464-7768</t>
  </si>
  <si>
    <t>hboyd31911@yahoo.com</t>
  </si>
  <si>
    <t>11324 Duke Street</t>
  </si>
  <si>
    <t>Fulton</t>
  </si>
  <si>
    <t>20759</t>
  </si>
  <si>
    <t>Boyd Iii</t>
  </si>
  <si>
    <t>Poepping, Stone, Bach &amp; Associates, Inc</t>
  </si>
  <si>
    <t>Computer data hosting &amp; data services 
Transportation location and design studies 
Information technology services 
Computer systems facilities management and operation services
Computer related services
Sanitary engineering</t>
  </si>
  <si>
    <t>(217) 223-4605</t>
  </si>
  <si>
    <t>rafata@psba.com</t>
  </si>
  <si>
    <t>100 S. 54th Street</t>
  </si>
  <si>
    <t>Quincy</t>
  </si>
  <si>
    <t>62305</t>
  </si>
  <si>
    <t>Alicia</t>
  </si>
  <si>
    <t>Ahmed</t>
  </si>
  <si>
    <t>PSA Constructors, Inc.</t>
  </si>
  <si>
    <t>Professional Services (Drafting Services)
Management consulting services
Contract management</t>
  </si>
  <si>
    <t>(407) 898-9119</t>
  </si>
  <si>
    <t>ptillman@psaonline.com</t>
  </si>
  <si>
    <t>7806 Fern Leaf Drive</t>
  </si>
  <si>
    <t>Orlando</t>
  </si>
  <si>
    <t>32803</t>
  </si>
  <si>
    <t>Patrick</t>
  </si>
  <si>
    <t>Aliu</t>
  </si>
  <si>
    <t>PureSky, LLC DBA International Card Solutions</t>
  </si>
  <si>
    <t>Professional Services (Finance)
Credit Restoration
Credit Card Processing</t>
  </si>
  <si>
    <t>(404) 938-3342</t>
  </si>
  <si>
    <t>justin@pureskyllc.com</t>
  </si>
  <si>
    <t>525 W. Main Street, Suite 105</t>
  </si>
  <si>
    <t>Belleville</t>
  </si>
  <si>
    <t>62220</t>
  </si>
  <si>
    <t>Justin</t>
  </si>
  <si>
    <t>Clayborne</t>
  </si>
  <si>
    <t>Rani Engineering, LLC</t>
  </si>
  <si>
    <t>Professional Services (Rail Signal Design)
Traffic Planning And Utility Coordination Consulting</t>
  </si>
  <si>
    <t>(612) 454-9394</t>
  </si>
  <si>
    <t>steven.carleton@ranieng.com</t>
  </si>
  <si>
    <t>1300 Godward Street, NE, Suite 5000</t>
  </si>
  <si>
    <t>Minneapolis</t>
  </si>
  <si>
    <t>55413</t>
  </si>
  <si>
    <t>Steven</t>
  </si>
  <si>
    <t>Carleton</t>
  </si>
  <si>
    <t>Raul V. Bravo + Associates, Inc.</t>
  </si>
  <si>
    <t>Railroad construction  
Rail transportation support activities
Engineering services
Administrative management and general management consulting
Support activities for transportation.
Telecommunications management consulting services
Blueprinting services</t>
  </si>
  <si>
    <t>(703) 326-9092</t>
  </si>
  <si>
    <t>kelliequartana@rvba.Com</t>
  </si>
  <si>
    <t>1889 Preston White Drive, Suite 202</t>
  </si>
  <si>
    <t>Reston</t>
  </si>
  <si>
    <t>20191</t>
  </si>
  <si>
    <t>Claudia</t>
  </si>
  <si>
    <t>Bravo</t>
  </si>
  <si>
    <t>Relevant Workforce, Inc.</t>
  </si>
  <si>
    <t>Professional Services (Administrative)
Consulting – Employment Services</t>
  </si>
  <si>
    <t>(615) 372-9644</t>
  </si>
  <si>
    <t>ggeorge@relevantworkforce.com</t>
  </si>
  <si>
    <t>711 Work Drive</t>
  </si>
  <si>
    <t>37207</t>
  </si>
  <si>
    <t>Gerry</t>
  </si>
  <si>
    <t>RK Management Consultants, Inc.</t>
  </si>
  <si>
    <t>Professional Services (Information Technology)
Computer programming, consulting, security, design</t>
  </si>
  <si>
    <t>(630) 706-3603</t>
  </si>
  <si>
    <t>andre@rkmcinc.com</t>
  </si>
  <si>
    <t>1 Tower Lane, Suite 2540</t>
  </si>
  <si>
    <t>Oakbrook Terrace</t>
  </si>
  <si>
    <t>60181</t>
  </si>
  <si>
    <t>Raj</t>
  </si>
  <si>
    <t>Khanna</t>
  </si>
  <si>
    <t>Sig Media, LLC</t>
  </si>
  <si>
    <t>Graphic design services
Advertising services, indoor and outdoor
Transit advertising
Business support services</t>
  </si>
  <si>
    <t>(317) 281-0106</t>
  </si>
  <si>
    <t>james@sigmediallc.com</t>
  </si>
  <si>
    <t>6524 Gulfwood Drive</t>
  </si>
  <si>
    <t>Brownsburg</t>
  </si>
  <si>
    <t>IN</t>
  </si>
  <si>
    <t>46112</t>
  </si>
  <si>
    <t>Byers</t>
  </si>
  <si>
    <t>SRL Enterprises LLC</t>
  </si>
  <si>
    <t>Contract compliance.  
Integrity monitoring 
Oversight and reporting DBE, MBE, MWBE, and SBE program development.
Employee compensation consulting services
Marketing consulting services
Business research and development services
Community outreach</t>
  </si>
  <si>
    <t>(800) 237-9500</t>
  </si>
  <si>
    <t>tstepney@srlenterprises.com</t>
  </si>
  <si>
    <t>111 Town Square Place, Suite 1203</t>
  </si>
  <si>
    <t>Jersey City</t>
  </si>
  <si>
    <t>07310</t>
  </si>
  <si>
    <t>Romaine</t>
  </si>
  <si>
    <t>Lewis</t>
  </si>
  <si>
    <t>Steve Policar, LLC</t>
  </si>
  <si>
    <t>(425) 427-1246</t>
  </si>
  <si>
    <t>spolicar@comcast.net</t>
  </si>
  <si>
    <t>25906 Se 39Th Place</t>
  </si>
  <si>
    <t>Issaquah</t>
  </si>
  <si>
    <t>98029</t>
  </si>
  <si>
    <t>Policar</t>
  </si>
  <si>
    <t>Success Strategies, Inc.</t>
  </si>
  <si>
    <t>Professional Services (Administrative)
Technical &amp; Professional Documentation
Engineering Documentation &amp; Tecnical Illustrations
Training Materials &amp; Educational Reference Guide Development
Technical Editing &amp; Proofreading</t>
  </si>
  <si>
    <t>(617) 240-8825</t>
  </si>
  <si>
    <t>pstanziani@yahoo.com</t>
  </si>
  <si>
    <t>94 Merrymount Rd.</t>
  </si>
  <si>
    <t>2169</t>
  </si>
  <si>
    <t>Paula</t>
  </si>
  <si>
    <t>Stanziani</t>
  </si>
  <si>
    <t>Symbology DC, LLC</t>
  </si>
  <si>
    <t>Professional Services (Information Technology)
Computer equipment and software wholesaler
Computer systems integration, hardware and software
Custom computer software analysis and design services</t>
  </si>
  <si>
    <t>(202) 487-0095</t>
  </si>
  <si>
    <t>bjerrels@symbologydc.com</t>
  </si>
  <si>
    <t>1500 Massachusetts Ave NW, Suite 815</t>
  </si>
  <si>
    <t>Jerrels</t>
  </si>
  <si>
    <t>Teleqo Technical Solutions, Inc.</t>
  </si>
  <si>
    <t>Real Estate Consultants’ (Except Agents, Appraisers) Offices Other
Surveying and mapping
Custom computer and software programing
Strategic planning consulting
Transportation management consulting</t>
  </si>
  <si>
    <t>(703) 966-4683</t>
  </si>
  <si>
    <t xml:space="preserve"> accounting@teleqotech.com</t>
  </si>
  <si>
    <t>7927 Jones Branch Drive, Suite 3100</t>
  </si>
  <si>
    <t>McLean</t>
  </si>
  <si>
    <t>22102</t>
  </si>
  <si>
    <t>Katherine</t>
  </si>
  <si>
    <t>Hunt</t>
  </si>
  <si>
    <t>The Wathen Group, LLC</t>
  </si>
  <si>
    <t>Business management consulting 
Organizational development and HR/Employee assessment consulting  
Marketing consulting services    
Safety and security consulting services
Research and development services
Public relations consulting services 
Commuter rail systems consulting 
Bus transit systems consulting</t>
  </si>
  <si>
    <t>(973) 998-8080</t>
  </si>
  <si>
    <t>deborah@thewathengroup.com</t>
  </si>
  <si>
    <t>7 Twombly Court</t>
  </si>
  <si>
    <t>Morristown</t>
  </si>
  <si>
    <t>07960</t>
  </si>
  <si>
    <t>Wathen Finn</t>
  </si>
  <si>
    <t>The William Everett Group</t>
  </si>
  <si>
    <t>Professional Services (Information Technology)
Information management computer systems integration design services
General management consulting services</t>
  </si>
  <si>
    <t>(312) 929-4552</t>
  </si>
  <si>
    <t>e.turner@wegrp.com</t>
  </si>
  <si>
    <t>35 East Wacker Drive, Suite 3100</t>
  </si>
  <si>
    <t>Rozelle-Turner</t>
  </si>
  <si>
    <t>United Region Transit Services, LLC</t>
  </si>
  <si>
    <t>Professional Services (Administrative)
Management Dev Professional Services
Training</t>
  </si>
  <si>
    <t>(314) 704-0104</t>
  </si>
  <si>
    <t>cpscott51@gmail.com</t>
  </si>
  <si>
    <t>1014 Thatcher Avenue</t>
  </si>
  <si>
    <t>63135</t>
  </si>
  <si>
    <t>Vanadium IT, LLC</t>
  </si>
  <si>
    <t>Professional Services (Information Technology)
Training Services
Computer and Software training</t>
  </si>
  <si>
    <t>(703) 953-3002</t>
  </si>
  <si>
    <t>shenn@vanadiumit.com</t>
  </si>
  <si>
    <t>43411 Valley Vista Lane</t>
  </si>
  <si>
    <t>Chantilly</t>
  </si>
  <si>
    <t>20152</t>
  </si>
  <si>
    <t>Stacie</t>
  </si>
  <si>
    <t>Henn</t>
  </si>
  <si>
    <t>VMC, LLC</t>
  </si>
  <si>
    <t>Systems engineering 
Business management consulting 
Program and project management. 
Technology integration 
Telecommunications
Technical consulting</t>
  </si>
  <si>
    <t>(763) 259-5767</t>
  </si>
  <si>
    <t>isabella.varani@vmcllc.com</t>
  </si>
  <si>
    <t>1650 W. End Boulevard, Suite #100</t>
  </si>
  <si>
    <t>Saint Louis Park</t>
  </si>
  <si>
    <t>55416</t>
  </si>
  <si>
    <t>Merrifield</t>
  </si>
  <si>
    <t>Weinberger &amp; Associates, LLC</t>
  </si>
  <si>
    <t>Urban planning-related transportation consulting services</t>
  </si>
  <si>
    <t>357 Douglas Street</t>
  </si>
  <si>
    <t>11217</t>
  </si>
  <si>
    <t>Penelope</t>
  </si>
  <si>
    <t>Weinberger</t>
  </si>
  <si>
    <t>Xyples, LLC</t>
  </si>
  <si>
    <t>Professional Services (Information Technology)
Engineering Consulting
Advertising Consulting
Other Related Computer Services</t>
  </si>
  <si>
    <t>(404) 488-8811</t>
  </si>
  <si>
    <t>tokonkwor@xyples.com </t>
  </si>
  <si>
    <t>2021 Guadalupe Street, Suite 260</t>
  </si>
  <si>
    <t>Austin</t>
  </si>
  <si>
    <t>78705</t>
  </si>
  <si>
    <t>Tochukwu</t>
  </si>
  <si>
    <t>Okonkwor</t>
  </si>
  <si>
    <t>Beth Foy &amp; Associates, LLC</t>
  </si>
  <si>
    <t>(262) 253-6834</t>
  </si>
  <si>
    <t>(262) 253-6835</t>
  </si>
  <si>
    <t>bethfoy@execpc.com</t>
  </si>
  <si>
    <t>N87 W15685 Kenwood Blvd</t>
  </si>
  <si>
    <t>Beth</t>
  </si>
  <si>
    <t>Foy</t>
  </si>
  <si>
    <t>Aviation Security Consulting, Inc.</t>
  </si>
  <si>
    <t>(303) 663-3618</t>
  </si>
  <si>
    <t>lbeckman@avsec.biz</t>
  </si>
  <si>
    <t>7032 Turweston Lane</t>
  </si>
  <si>
    <t>Castle Pines</t>
  </si>
  <si>
    <t>80108</t>
  </si>
  <si>
    <t>Lori</t>
  </si>
  <si>
    <t>Beckman</t>
  </si>
  <si>
    <t>Benford Brown &amp; Associates, LLC</t>
  </si>
  <si>
    <t>Professional Services (Accounting Services)
Accounting Services</t>
  </si>
  <si>
    <t>(773) 731-1300</t>
  </si>
  <si>
    <t>(773) 731-1301</t>
  </si>
  <si>
    <t>kellen@benfordbrown.com</t>
  </si>
  <si>
    <t>8334 S. Stony Island</t>
  </si>
  <si>
    <t>60617</t>
  </si>
  <si>
    <t>Kimi</t>
  </si>
  <si>
    <t>Canete Medina Consulting Group, Inc.</t>
  </si>
  <si>
    <t>Professional Services (Information Technology)
Computing Services</t>
  </si>
  <si>
    <t>(847) 475-8099</t>
  </si>
  <si>
    <t>(847) 425-5918</t>
  </si>
  <si>
    <t>icm-reg@canete-medina.com</t>
  </si>
  <si>
    <t>1416 Lake Street, Suite 7</t>
  </si>
  <si>
    <t>Evanston</t>
  </si>
  <si>
    <t>60201</t>
  </si>
  <si>
    <t>Isabel</t>
  </si>
  <si>
    <t>Canete-Medina</t>
  </si>
  <si>
    <t>Chandler &amp; Campbelle Investment Group, LLC 
DBA Chandler CAMPBELLE &amp; Daschle</t>
  </si>
  <si>
    <t>Professional Services (Administrative)
Business Consulting
Marketing Consulting
Organizational Development Training
Staffing And Staffing Support</t>
  </si>
  <si>
    <t>(404) 643-9747</t>
  </si>
  <si>
    <t>(561) 828-6382</t>
  </si>
  <si>
    <t>darrell@chandlercampbelle.com</t>
  </si>
  <si>
    <t>310 Vizcaya Drive</t>
  </si>
  <si>
    <t>33418</t>
  </si>
  <si>
    <t>Darrell</t>
  </si>
  <si>
    <t>Searcy</t>
  </si>
  <si>
    <t>CSW Funding LLC</t>
  </si>
  <si>
    <t>Professional Services (Finance)
Material Supplier</t>
  </si>
  <si>
    <t>(619) 303-6890
(619) 852-4770</t>
  </si>
  <si>
    <t>(619) 303-6891</t>
  </si>
  <si>
    <t>wlrogers@constructionserviceworkers.com</t>
  </si>
  <si>
    <t>2741 Lemon Grove Avenue, #202</t>
  </si>
  <si>
    <t>Lemon Grove</t>
  </si>
  <si>
    <t>91945</t>
  </si>
  <si>
    <t>Wanda</t>
  </si>
  <si>
    <t>Cylvale, LLC</t>
  </si>
  <si>
    <t>Professional Services (Administrative)
Credit Card Proc
Admin Mgnt</t>
  </si>
  <si>
    <t>(806) 626-2892</t>
  </si>
  <si>
    <t>(214) 975-2670</t>
  </si>
  <si>
    <t>sburreal@cylvale.com</t>
  </si>
  <si>
    <t>11240 Chaucer Drive</t>
  </si>
  <si>
    <t>Frisco</t>
  </si>
  <si>
    <t>75035</t>
  </si>
  <si>
    <t>Sean</t>
  </si>
  <si>
    <t>Burreal</t>
  </si>
  <si>
    <t>DMD Consulting, LLC</t>
  </si>
  <si>
    <t>(312) 809-6987</t>
  </si>
  <si>
    <t>(815) 524-5330</t>
  </si>
  <si>
    <t>darlene@dmdconsulting.net</t>
  </si>
  <si>
    <t>17 E. Monroe Street, Suite 177</t>
  </si>
  <si>
    <t>Darlene</t>
  </si>
  <si>
    <t>Drab</t>
  </si>
  <si>
    <t>E-Squared Consulting Corporation</t>
  </si>
  <si>
    <t>Professional Services (Information Technology)
Intelligent Transportation Systems
Advanced Transportation Technology Systems</t>
  </si>
  <si>
    <t>(703) 858-5588</t>
  </si>
  <si>
    <t>(703) 724-0983</t>
  </si>
  <si>
    <t>reasley@e-squared.org</t>
  </si>
  <si>
    <t>43969 Tavern Drive, Suite 200</t>
  </si>
  <si>
    <t>Ashburn</t>
  </si>
  <si>
    <t>20147</t>
  </si>
  <si>
    <t>Easley</t>
  </si>
  <si>
    <t>Essnova Solutions, Inc.</t>
  </si>
  <si>
    <t>Professional Services (Administrative)
Surveying &amp; Mapping
Custom Computer Programming And Design
Human Resources Consulting
Temporary Staffing
Human Resource  &amp; Personnel Management Duties</t>
  </si>
  <si>
    <t>(888) 405-3189</t>
  </si>
  <si>
    <t>(205) 833-5091</t>
  </si>
  <si>
    <t>info@essnova.com</t>
  </si>
  <si>
    <t>1500 1St Avenue N, Suite 47</t>
  </si>
  <si>
    <t>Biriningham</t>
  </si>
  <si>
    <t>AL</t>
  </si>
  <si>
    <t>35203</t>
  </si>
  <si>
    <t>Sridhara</t>
  </si>
  <si>
    <t>Gutti</t>
  </si>
  <si>
    <t>Financial Integrity Resources Management, LLC</t>
  </si>
  <si>
    <t>Professional Services (Finance)
Financial Services
Investment Counseling</t>
  </si>
  <si>
    <t>(215) 557-7622</t>
  </si>
  <si>
    <t>(215) 557-7632</t>
  </si>
  <si>
    <t>phil@firmadvisor.com</t>
  </si>
  <si>
    <t>1800 John F. Kennedy Boulevard</t>
  </si>
  <si>
    <t>19103</t>
  </si>
  <si>
    <t>Phillip</t>
  </si>
  <si>
    <t>Firstworld USA, Inc. DBA Terminal Exchange</t>
  </si>
  <si>
    <t>(617) 731-6319</t>
  </si>
  <si>
    <t>(617) 277-1984</t>
  </si>
  <si>
    <t>gp@terminal.com</t>
  </si>
  <si>
    <t>163Amory Street</t>
  </si>
  <si>
    <t>Brookline</t>
  </si>
  <si>
    <t>2446</t>
  </si>
  <si>
    <t>Sankaran</t>
  </si>
  <si>
    <t>Ganapathi</t>
  </si>
  <si>
    <t>Flairsoft Ltd</t>
  </si>
  <si>
    <t>(614) 888-0700</t>
  </si>
  <si>
    <t>(614) 573-7255</t>
  </si>
  <si>
    <t>nandini.kondagari@flairsoft.net</t>
  </si>
  <si>
    <t>7720 Rivers Edge Drive, Suite 200</t>
  </si>
  <si>
    <t>Columbus</t>
  </si>
  <si>
    <t>43235</t>
  </si>
  <si>
    <t>Dheeraj</t>
  </si>
  <si>
    <t>Kulshrestha</t>
  </si>
  <si>
    <t>Gladys R. Wilson &amp; Associates, P.C.</t>
  </si>
  <si>
    <t>(414) 647-0905
(773) 286-2135</t>
  </si>
  <si>
    <t>(414) 647-0948</t>
  </si>
  <si>
    <t>info@gladyswilsonassoc.com</t>
  </si>
  <si>
    <t>3439 N. Harlem Avenue</t>
  </si>
  <si>
    <t>60634</t>
  </si>
  <si>
    <t>Gladys</t>
  </si>
  <si>
    <t>HQ Financial, LLC</t>
  </si>
  <si>
    <t>Professional Services (Finance)
Wholesale Trade Agents And Brokers</t>
  </si>
  <si>
    <t>(773) 541-1273</t>
  </si>
  <si>
    <t>nthnyjffrsn@outlook.com</t>
  </si>
  <si>
    <t>3024 Saint Paul Street, 2nd Floor</t>
  </si>
  <si>
    <t>21218</t>
  </si>
  <si>
    <t>Jefferson</t>
  </si>
  <si>
    <t>Independent Public Advisors, LLC</t>
  </si>
  <si>
    <t>Professional Services (Administrative)
Financial Advisor</t>
  </si>
  <si>
    <t>(816) 521-6844</t>
  </si>
  <si>
    <t>(515) 259-8193</t>
  </si>
  <si>
    <t>tionna@ipamuni.com</t>
  </si>
  <si>
    <t>6779 NW Meyers Circle</t>
  </si>
  <si>
    <t>Parksville</t>
  </si>
  <si>
    <t>64152</t>
  </si>
  <si>
    <t>Tionna</t>
  </si>
  <si>
    <t>Pooler</t>
  </si>
  <si>
    <t>IT Works! Inc. DBA Volanno</t>
  </si>
  <si>
    <t>Professional Services (Information Technology)
Data Processing, Hosting, And Related Services.
All Other Information Services.
Engineering Services
Computer Systems Design Services.
Other Computer Related Services.
Administrative and General Management Consulting Services.
Other Management Consulting Services.
Research And Development In The Physical, Engineering, 
Life Sciences (Except Nanotechnology).
All Other Professional, Scientific, And Technical Services.
Document Preparation Services.
All Other Business Support Services</t>
  </si>
  <si>
    <t>(202) 455-4781 x104</t>
  </si>
  <si>
    <t>(202) 455-4788</t>
  </si>
  <si>
    <t>contracts@volanno.com</t>
  </si>
  <si>
    <t>813-815 Monroe Street NE</t>
  </si>
  <si>
    <t>20017</t>
  </si>
  <si>
    <t>Dawn</t>
  </si>
  <si>
    <t>Amore</t>
  </si>
  <si>
    <t>Jazfam Associates, Inc</t>
  </si>
  <si>
    <t>Professional Services (Accounting Services)
Airport Concessionaire
Material Supplier
Sales of Specialty Fleet Automotive Cleaning Products</t>
  </si>
  <si>
    <t>(518) 843-7243</t>
  </si>
  <si>
    <t>(518) 843-1568</t>
  </si>
  <si>
    <t>jazfaminc@jazfam.com</t>
  </si>
  <si>
    <t>104 Calderwood Road</t>
  </si>
  <si>
    <t>Amsterdam</t>
  </si>
  <si>
    <t>12010</t>
  </si>
  <si>
    <t>Amy</t>
  </si>
  <si>
    <t>Zawisa</t>
  </si>
  <si>
    <t>Johnson Research Group, Inc.</t>
  </si>
  <si>
    <t>Professional Services (Urban Planning)
Management Consulting</t>
  </si>
  <si>
    <t>(312) 235-0130</t>
  </si>
  <si>
    <t>(312) 999-9999</t>
  </si>
  <si>
    <t>amoroney@jrg-inc.com</t>
  </si>
  <si>
    <t>105 W. Madison Street, Suite 406</t>
  </si>
  <si>
    <t>Ann</t>
  </si>
  <si>
    <t>Moroney</t>
  </si>
  <si>
    <t>Jordim International, Inc.</t>
  </si>
  <si>
    <t>Professional Services (Airport)</t>
  </si>
  <si>
    <t>(305) 273-7441</t>
  </si>
  <si>
    <t>(305) 273-7442</t>
  </si>
  <si>
    <t>jordimint@aol.com</t>
  </si>
  <si>
    <t>12502 Sw 78th Street</t>
  </si>
  <si>
    <t>33183</t>
  </si>
  <si>
    <t>Dilma</t>
  </si>
  <si>
    <t>Penaranda</t>
  </si>
  <si>
    <t>Lambent Risk Management, Inc.</t>
  </si>
  <si>
    <t>Professional Services (Insurance)
Insurance</t>
  </si>
  <si>
    <t>(773) 251-1686</t>
  </si>
  <si>
    <t>(312) 220-0117</t>
  </si>
  <si>
    <t>shirley_evans@lambent-rms.com</t>
  </si>
  <si>
    <t>1 N. Lasalle Street, 35th Floor</t>
  </si>
  <si>
    <t>Shirley</t>
  </si>
  <si>
    <t>Evans-Wofford</t>
  </si>
  <si>
    <t>LeJeune &amp; Associates, LLC</t>
  </si>
  <si>
    <t>Professional Services (Administrative)
Management
Airport Concessionaire</t>
  </si>
  <si>
    <t>(215) 854-6352</t>
  </si>
  <si>
    <t>(215) 569-0216</t>
  </si>
  <si>
    <t>clejeune@lejeuneandassociates.com</t>
  </si>
  <si>
    <t>1515 Market Street, Suite 1200</t>
  </si>
  <si>
    <t>Clarence</t>
  </si>
  <si>
    <t>Lejeune</t>
  </si>
  <si>
    <t>Lobrien Enterprises, Ltd. DBA LCL Advisors, Inc.</t>
  </si>
  <si>
    <t>Professional Services (Administrative)
Transportation Management Consulting Services
Business Management And Financial Management Consulting 
Business Reorganizational And Strategic Planning Consulting 
Operations Research Consulting Services
Public Relations Services</t>
  </si>
  <si>
    <t>(610) 889-2005</t>
  </si>
  <si>
    <t>(610) 889-2006</t>
  </si>
  <si>
    <t>mary@lobron.com</t>
  </si>
  <si>
    <t>1127 Edgewood Avenue</t>
  </si>
  <si>
    <t>Berwyn</t>
  </si>
  <si>
    <t>19312</t>
  </si>
  <si>
    <t>Lobron</t>
  </si>
  <si>
    <t>Lumenor Consulting Group</t>
  </si>
  <si>
    <t>Professional Services (Information Technology)
Computing Servives</t>
  </si>
  <si>
    <t>(404) 918-9078</t>
  </si>
  <si>
    <t>(404) 348-4829</t>
  </si>
  <si>
    <t>dbe@lumenorconsulting.com</t>
  </si>
  <si>
    <t>11475 Great Oaks Way, Suite 240</t>
  </si>
  <si>
    <t>Alpharetta</t>
  </si>
  <si>
    <t>30022</t>
  </si>
  <si>
    <t>Bridgette</t>
  </si>
  <si>
    <t>Karra</t>
  </si>
  <si>
    <t>M. Davis &amp; Company, Inc.</t>
  </si>
  <si>
    <t>(215) 790-8900</t>
  </si>
  <si>
    <t>(215) 790-8930</t>
  </si>
  <si>
    <t>morris@mdavisco.com</t>
  </si>
  <si>
    <t>3000 Market Street, Suite 202</t>
  </si>
  <si>
    <t>19104</t>
  </si>
  <si>
    <t>Davis</t>
  </si>
  <si>
    <t>Marr Arnold Planning, LLC</t>
  </si>
  <si>
    <t>Professional Services (Administrative)
Other Support Activities For Air Transportation
Administrative and General Management Consulting Services</t>
  </si>
  <si>
    <t>(515) 231-0344</t>
  </si>
  <si>
    <t>summer@marrarnoldplanning.com</t>
  </si>
  <si>
    <t>1328 California Avenue</t>
  </si>
  <si>
    <t>Ames</t>
  </si>
  <si>
    <t>IA</t>
  </si>
  <si>
    <t>50014</t>
  </si>
  <si>
    <t>Summer</t>
  </si>
  <si>
    <t>Marr</t>
  </si>
  <si>
    <t>Niti Systems Consultants, Inc.</t>
  </si>
  <si>
    <t>Professional Services (Information Technology)
Construction Management
Rail Transportation
All Other Transit And Ground Passenger Transportation
Computer Systems Design And Related Services 
All Other Professional, Scientific, And Technical Services 
Computer Training Water &amp; Sewage Treatment Plant</t>
  </si>
  <si>
    <t>(404) 509-3055</t>
  </si>
  <si>
    <t>(770) 434-7075</t>
  </si>
  <si>
    <t>jpatel@nitisys.com</t>
  </si>
  <si>
    <t>4521 Bastion Drive</t>
  </si>
  <si>
    <t>Roswell</t>
  </si>
  <si>
    <t>30075</t>
  </si>
  <si>
    <t>Jignesh</t>
  </si>
  <si>
    <t>Patel</t>
  </si>
  <si>
    <t>NorthStar Strategies, Inc.</t>
  </si>
  <si>
    <t>Professional Services (Marketing/Advertising/PR)
Advertising</t>
  </si>
  <si>
    <t>(872) 222-9078</t>
  </si>
  <si>
    <t>(872) 903-4353</t>
  </si>
  <si>
    <t>susan@northstarstrategies.biz</t>
  </si>
  <si>
    <t>12920 N. Yellow Orchid Drive</t>
  </si>
  <si>
    <t>Oro Valley</t>
  </si>
  <si>
    <t>85755</t>
  </si>
  <si>
    <t>Dinny</t>
  </si>
  <si>
    <t>Cosyns</t>
  </si>
  <si>
    <t>Omni Systems Inc.</t>
  </si>
  <si>
    <t>(703) 448-5300 x226</t>
  </si>
  <si>
    <t>(703) 448-5350</t>
  </si>
  <si>
    <t>reginald.vigilant@omnisystems.com</t>
  </si>
  <si>
    <t>8201 Greensboro Drive, Suite 600</t>
  </si>
  <si>
    <t>Fairfax</t>
  </si>
  <si>
    <t>Reginald</t>
  </si>
  <si>
    <t>Vigilant</t>
  </si>
  <si>
    <t>Pacific Park Management, Inc.</t>
  </si>
  <si>
    <t>(415) 434-4400</t>
  </si>
  <si>
    <t>(415) 434-4455</t>
  </si>
  <si>
    <t>bmekbib@pacificparkonline.com</t>
  </si>
  <si>
    <t>311 California Street, Suite 310</t>
  </si>
  <si>
    <t>San Francisco</t>
  </si>
  <si>
    <t>94104</t>
  </si>
  <si>
    <t>Baehailu</t>
  </si>
  <si>
    <t>Mekbib</t>
  </si>
  <si>
    <t>Partners for Economic Solutions, LLC</t>
  </si>
  <si>
    <t>Professional Services (Real Estate)
Real Estate</t>
  </si>
  <si>
    <t>(202) 621-9103</t>
  </si>
  <si>
    <t>(202) 621-9129</t>
  </si>
  <si>
    <t>aferretti@peconsult.com</t>
  </si>
  <si>
    <t>349 Cedar Street Nw</t>
  </si>
  <si>
    <t>20012</t>
  </si>
  <si>
    <t>Abigail</t>
  </si>
  <si>
    <t>Ferretti</t>
  </si>
  <si>
    <t>Peralta Garcia Solutions, LLC</t>
  </si>
  <si>
    <t>(312) 446-1420</t>
  </si>
  <si>
    <t>(312) 492-7299</t>
  </si>
  <si>
    <t>leticia@peraltagarcia.com</t>
  </si>
  <si>
    <t>4849 North Milwaukee Avenue, Suite 306</t>
  </si>
  <si>
    <t>60630</t>
  </si>
  <si>
    <t>Leticia</t>
  </si>
  <si>
    <t>Peralta</t>
  </si>
  <si>
    <t>Precision Task Group, Inc.</t>
  </si>
  <si>
    <t>Professional Services (Administrative)
Systems Integration &amp; Computer Programming
Office Administrative Services For It Industry
Reseller Of It Equipment
Employment Services (Temporary)
Computer systems integration and programming 
Supplier of computer equipment 
IT temporary staffing</t>
  </si>
  <si>
    <t>(713) 781-7481</t>
  </si>
  <si>
    <t>(713) 781-8912</t>
  </si>
  <si>
    <t>massey@ptg.com</t>
  </si>
  <si>
    <t>9801 Westheimer Road, Suite 803</t>
  </si>
  <si>
    <t>77042</t>
  </si>
  <si>
    <t>Macedonio</t>
  </si>
  <si>
    <t>Villarreal</t>
  </si>
  <si>
    <t>Professional Systems, Inc.</t>
  </si>
  <si>
    <t>Professional Services (Information Technology)
Information Technology
Telecommunications
Computer Supply &amp; Installation
Airport Infrastructure</t>
  </si>
  <si>
    <t>(708) 849-7000</t>
  </si>
  <si>
    <t>(708) 849-7033</t>
  </si>
  <si>
    <t>bburton@psiits.com</t>
  </si>
  <si>
    <t>14108 South Indiana Avenue</t>
  </si>
  <si>
    <t>Riverdale</t>
  </si>
  <si>
    <t>60827</t>
  </si>
  <si>
    <t>Burton</t>
  </si>
  <si>
    <t>REM Services, Inc.</t>
  </si>
  <si>
    <t>Professional Services (Administrative)
Employment Services
Computing Services</t>
  </si>
  <si>
    <t>(713) 666-7613</t>
  </si>
  <si>
    <t>(713) 481-0907</t>
  </si>
  <si>
    <t>remser97@aol.com</t>
  </si>
  <si>
    <t>3730 Kirby Drive #1200</t>
  </si>
  <si>
    <t>77098</t>
  </si>
  <si>
    <t>Rise'</t>
  </si>
  <si>
    <t>Montrell</t>
  </si>
  <si>
    <t>Risk Management Solutions of America, Inc.</t>
  </si>
  <si>
    <t>Professional Services (Insurance)</t>
  </si>
  <si>
    <t>(312) 960-6200</t>
  </si>
  <si>
    <t>(312) 960-1920</t>
  </si>
  <si>
    <t>bjones@rmsoa.com</t>
  </si>
  <si>
    <t>309 W. Washington Street, Suite 200</t>
  </si>
  <si>
    <t>60606</t>
  </si>
  <si>
    <t>RLS &amp; Associates, Inc.</t>
  </si>
  <si>
    <t>Professional Services (Administrative)
Design Engineering</t>
  </si>
  <si>
    <t>(937) 299-5007</t>
  </si>
  <si>
    <t>(937) 299-1055</t>
  </si>
  <si>
    <t>rls@rlsandassoc.com</t>
  </si>
  <si>
    <t>3131  S Dixie Hwy #545</t>
  </si>
  <si>
    <t>Dayton</t>
  </si>
  <si>
    <t>45439</t>
  </si>
  <si>
    <t>Robbie</t>
  </si>
  <si>
    <t>Sarles</t>
  </si>
  <si>
    <t>Roraima Consulting, Inc.</t>
  </si>
  <si>
    <t>Professional Services (Information Technology)
Procurement Consulting
Business Consulting
Energy And Smart Grid Technology</t>
  </si>
  <si>
    <t>(718) 723-1295</t>
  </si>
  <si>
    <t>(718) 723-0689</t>
  </si>
  <si>
    <t>andreawj@roraimaconsulting.com</t>
  </si>
  <si>
    <t>118-44 Guy R. Brewer Blvd., Suite #100</t>
  </si>
  <si>
    <t>Jamaica</t>
  </si>
  <si>
    <t>11434</t>
  </si>
  <si>
    <t>Watson-James</t>
  </si>
  <si>
    <t>The W Group Consulting Firm, LLC DBA The W Group</t>
  </si>
  <si>
    <t>Retail Food &amp; Beverage/Retailer &amp; Consultant</t>
  </si>
  <si>
    <t>(407) 502-3175</t>
  </si>
  <si>
    <t>(407) 320-7224</t>
  </si>
  <si>
    <t>wendy@thewgcfirm.com</t>
  </si>
  <si>
    <t>8815 Conroy Windermere Road, Suite 212</t>
  </si>
  <si>
    <t>32835</t>
  </si>
  <si>
    <t>Wendy</t>
  </si>
  <si>
    <t>Anderson</t>
  </si>
  <si>
    <t>Think Signs &amp; Graphics, LLC</t>
  </si>
  <si>
    <t>(614) 384-0333</t>
  </si>
  <si>
    <t>(614) 384-0334</t>
  </si>
  <si>
    <t>cynthiaj@thinksignsandgraphics.com</t>
  </si>
  <si>
    <t>689 Radio Drive</t>
  </si>
  <si>
    <t>Lewis Center</t>
  </si>
  <si>
    <t>43035</t>
  </si>
  <si>
    <t>Topeka Capital Markets, Inc.</t>
  </si>
  <si>
    <t>Professional Services (Finance)</t>
  </si>
  <si>
    <t>(212) 709-5706</t>
  </si>
  <si>
    <t>(212) 709-1365</t>
  </si>
  <si>
    <t>ph@topekacapitalmarkets.com</t>
  </si>
  <si>
    <t>40 Wall Street, Suite 1702</t>
  </si>
  <si>
    <t>New York</t>
  </si>
  <si>
    <t>10005</t>
  </si>
  <si>
    <t>Peter</t>
  </si>
  <si>
    <t>Herbert</t>
  </si>
  <si>
    <t>Unison Consulting, Inc.</t>
  </si>
  <si>
    <t>Professional Services (Information Technology)
Survey</t>
  </si>
  <si>
    <t>(312) 988-3360</t>
  </si>
  <si>
    <t>(312) 988-3370</t>
  </si>
  <si>
    <t>yovettedrake@unison-ucg.com</t>
  </si>
  <si>
    <t>150 N. Michigan Avenue, Suite 2930</t>
  </si>
  <si>
    <t>Yovette</t>
  </si>
  <si>
    <t>Drake</t>
  </si>
  <si>
    <t>Vic Thompson Company</t>
  </si>
  <si>
    <t>Professional Services (Airport)
Airport Construction
Consulting Services (Airport)
Computer Systems Design Services
Research And Development</t>
  </si>
  <si>
    <t>(817) 557-5600</t>
  </si>
  <si>
    <t>(815) 557-5602</t>
  </si>
  <si>
    <t>cnorton@vtc.us.com</t>
  </si>
  <si>
    <t>3751 New York Avenue, Suite 140</t>
  </si>
  <si>
    <t>76014</t>
  </si>
  <si>
    <t>Christine</t>
  </si>
  <si>
    <t>Norton</t>
  </si>
  <si>
    <t>Virginkar &amp; Associates, Inc.</t>
  </si>
  <si>
    <t>Professional Services (Urban Planning)
Environmental, Business Management, Safety, Non-Engineering</t>
  </si>
  <si>
    <t>(714) 993-1000</t>
  </si>
  <si>
    <t>(714) 993-1092</t>
  </si>
  <si>
    <t>qin.james@va-inc.com</t>
  </si>
  <si>
    <t>1561 E. Orangethorpe Avenue, Suite 120</t>
  </si>
  <si>
    <t>Fullerton</t>
  </si>
  <si>
    <t>92831</t>
  </si>
  <si>
    <t>Qin</t>
  </si>
  <si>
    <t>4N Consultants, Inc.</t>
  </si>
  <si>
    <t>Professional Services (Administrative)
Support Activities For Rail Transportation
All Other Legal Services
Business Management Consulting Services</t>
  </si>
  <si>
    <t>(608) 695-0530</t>
  </si>
  <si>
    <t>(608) 242-1508</t>
  </si>
  <si>
    <t>fournconsultants@earthlink.net</t>
  </si>
  <si>
    <t>1907 Sherman Avenue, #15</t>
  </si>
  <si>
    <t>Jaya</t>
  </si>
  <si>
    <t>Sharma</t>
  </si>
  <si>
    <t>Abernathy Consulting LTD</t>
  </si>
  <si>
    <t>Professional Services (Information Technology)
Computing Services
Merchant Wholesalers</t>
  </si>
  <si>
    <t>(262) 446-3377</t>
  </si>
  <si>
    <t>(262) 446-3366</t>
  </si>
  <si>
    <t>mail2@abernathyco.com</t>
  </si>
  <si>
    <t>2000 Pewaukee Road, Suite O</t>
  </si>
  <si>
    <t>Waukesha</t>
  </si>
  <si>
    <t>53188</t>
  </si>
  <si>
    <t>Edna</t>
  </si>
  <si>
    <t>Abernathy</t>
  </si>
  <si>
    <t>Bultman Financial Services, Inc.</t>
  </si>
  <si>
    <t>(262) 782-9949</t>
  </si>
  <si>
    <t>(262) 782-1454</t>
  </si>
  <si>
    <t>cbultman@bultmanfinancial.com</t>
  </si>
  <si>
    <t>13625 Bishop'S Drive, Suite 100</t>
  </si>
  <si>
    <t>Corrine</t>
  </si>
  <si>
    <t>Bultman</t>
  </si>
  <si>
    <t>Cade Law, LLC</t>
  </si>
  <si>
    <t>(414) 255-3802</t>
  </si>
  <si>
    <t>(414) 255-3804</t>
  </si>
  <si>
    <t>nate@cade-law.com</t>
  </si>
  <si>
    <t>4411 N. Ardmore Avenue
P.O. Box 170887</t>
  </si>
  <si>
    <t>Nathaniel</t>
  </si>
  <si>
    <t>Cade</t>
  </si>
  <si>
    <t>Compmerica, LLC</t>
  </si>
  <si>
    <t>Professional Services (Information Technology)
Database Development &amp; Support
Database Inplemntation And Management</t>
  </si>
  <si>
    <t>(414) 617-9566</t>
  </si>
  <si>
    <t>(866) 242-2095</t>
  </si>
  <si>
    <t>bright@compmerica.com</t>
  </si>
  <si>
    <t>11512 N. Port Washington Road,  #201J</t>
  </si>
  <si>
    <t>Mequon</t>
  </si>
  <si>
    <t>53092</t>
  </si>
  <si>
    <t>Haruna</t>
  </si>
  <si>
    <t>Abu</t>
  </si>
  <si>
    <t>Construction ASAP, LLC DBA Construction ASAP</t>
  </si>
  <si>
    <t>Professional Services (Administrative)
Employment Services
Computing Services
Janitorial Services</t>
  </si>
  <si>
    <t>(888) 290-8565</t>
  </si>
  <si>
    <t>constructionasap@outlook.com</t>
  </si>
  <si>
    <t>1587 S. Mooreland Road, Suite #101</t>
  </si>
  <si>
    <t>New Berlin</t>
  </si>
  <si>
    <t>53151</t>
  </si>
  <si>
    <t>Lana</t>
  </si>
  <si>
    <t>Levy</t>
  </si>
  <si>
    <t>Consultants Unlimited</t>
  </si>
  <si>
    <t>Professional Services (Airport)
Airport Concessionaire
Advertising Services</t>
  </si>
  <si>
    <t>(414) 427-4101</t>
  </si>
  <si>
    <t>(414) 427-4102</t>
  </si>
  <si>
    <t>consult1010@yahoo.com</t>
  </si>
  <si>
    <t>4940 S Hawthorne Drive</t>
  </si>
  <si>
    <t>Sally</t>
  </si>
  <si>
    <t>Hanson</t>
  </si>
  <si>
    <t>Cream City Marketing</t>
  </si>
  <si>
    <t>(920) 648-6549</t>
  </si>
  <si>
    <t>(920) 648-6599</t>
  </si>
  <si>
    <t>nancy@creamcitymarketing.com</t>
  </si>
  <si>
    <t>318A N. Main Street</t>
  </si>
  <si>
    <t>Lake Mills</t>
  </si>
  <si>
    <t>53551</t>
  </si>
  <si>
    <t>Nancy</t>
  </si>
  <si>
    <t>Boebel</t>
  </si>
  <si>
    <t>Hawk Health &amp; Safety,  LLC</t>
  </si>
  <si>
    <t>Professional Services (Healthcare)
Workplace On-Site, Mobile Minor Health Assistance &amp; Safety Services 
Construction Site Safety Supplies
Osha Training
Construction Laborer Drug Testing</t>
  </si>
  <si>
    <t>(833) 548-2603</t>
  </si>
  <si>
    <t>(262) 677-9460</t>
  </si>
  <si>
    <t>ron.spoerl@hawkhealthandsafety.com</t>
  </si>
  <si>
    <t>3669 Scenic Rd</t>
  </si>
  <si>
    <t>53037</t>
  </si>
  <si>
    <t>Ron</t>
  </si>
  <si>
    <t>Spoerl</t>
  </si>
  <si>
    <t>iVision Solutions, Inc.</t>
  </si>
  <si>
    <t>(262) 242-7524</t>
  </si>
  <si>
    <t>(262) 242-7542</t>
  </si>
  <si>
    <t>bijoynair@ivisionsolutionsinc.com</t>
  </si>
  <si>
    <t>5604 W. Elderberry Court</t>
  </si>
  <si>
    <t>Thiensville</t>
  </si>
  <si>
    <t>Bijoy</t>
  </si>
  <si>
    <t>Nair</t>
  </si>
  <si>
    <t>JCCOB, Smith, Gardner, Smith, Inc. dba Keystone Travel Services</t>
  </si>
  <si>
    <t>Professional Services (General)
Transit Service Provider</t>
  </si>
  <si>
    <t>(262) 501-8693
(262) 782-8750</t>
  </si>
  <si>
    <t>(262) 796-9914</t>
  </si>
  <si>
    <t>asmith2@farmersagent.com</t>
  </si>
  <si>
    <t>16735 W. Greenfield Avenue</t>
  </si>
  <si>
    <t>Arthur</t>
  </si>
  <si>
    <t>Legacy Architecture, Inc.</t>
  </si>
  <si>
    <t>Professional Services (Architectural Design Services)
Research/Development In The Social Sciences &amp; Humanities</t>
  </si>
  <si>
    <t>(920) 783-6303</t>
  </si>
  <si>
    <t>(920) 980-9420</t>
  </si>
  <si>
    <t>jlehrke@legacy-architecture.com</t>
  </si>
  <si>
    <t>605 Erie Avenue, Suite #101</t>
  </si>
  <si>
    <t>Lehrke</t>
  </si>
  <si>
    <t>Leonard &amp; Finco Public Relations Inc.</t>
  </si>
  <si>
    <t>Professional Services (Marketing/Advertising/PR)</t>
  </si>
  <si>
    <t>(920) 965-7750</t>
  </si>
  <si>
    <t>(920) 496-0790</t>
  </si>
  <si>
    <t>sfinco@lfpublicrelations.com</t>
  </si>
  <si>
    <t>1039 W Mason St.</t>
  </si>
  <si>
    <t>Green Bay</t>
  </si>
  <si>
    <t>54303</t>
  </si>
  <si>
    <t>Susan</t>
  </si>
  <si>
    <t>Finco</t>
  </si>
  <si>
    <t>Malleswari, Inc.</t>
  </si>
  <si>
    <t>Professional Services (Information Technology)
Software Support
Software Development</t>
  </si>
  <si>
    <t>(262) 308-3480</t>
  </si>
  <si>
    <t>(866) 332-9918</t>
  </si>
  <si>
    <t>trinadha@malleswari.com</t>
  </si>
  <si>
    <t>11512 N. Port Washington Road, Suite 101-I</t>
  </si>
  <si>
    <t>Pattern</t>
  </si>
  <si>
    <t>Matalino Strategic Solutions Corporation</t>
  </si>
  <si>
    <t>Professional Services (Administrative)
Strategic Planning
Architectural Consultant
Strategic Planning Consulting Services</t>
  </si>
  <si>
    <t>(312) 909-9980</t>
  </si>
  <si>
    <t>(414) 228-8131</t>
  </si>
  <si>
    <t>victoria@matalinostrategicsolutions.com</t>
  </si>
  <si>
    <t>W3584 County Rd H</t>
  </si>
  <si>
    <t>Chilton</t>
  </si>
  <si>
    <t>53014</t>
  </si>
  <si>
    <t>Victoria</t>
  </si>
  <si>
    <t>Mazur Zachow, Inc.</t>
  </si>
  <si>
    <t>Professional Services (Marketing/Advertising/PR)
Market Research</t>
  </si>
  <si>
    <t>(262) 938-9244
(262) 938-9255</t>
  </si>
  <si>
    <t>(262) 938-9255</t>
  </si>
  <si>
    <t>karenm@mazurzachow.com</t>
  </si>
  <si>
    <t>720 Thomas Lane</t>
  </si>
  <si>
    <t>One Accord, LLC</t>
  </si>
  <si>
    <t>Professional Services (Insurance)
Risk Management</t>
  </si>
  <si>
    <t>(414) 855-6342</t>
  </si>
  <si>
    <t>(877) 345-6550</t>
  </si>
  <si>
    <t>smreid@oneaccord.biz</t>
  </si>
  <si>
    <t>N78 W14573 Appleton Avenue, Suite #258</t>
  </si>
  <si>
    <t>Shanna</t>
  </si>
  <si>
    <t>SysLogic, Inc.</t>
  </si>
  <si>
    <t>(262) 780-0380</t>
  </si>
  <si>
    <t>(262) 780-0384</t>
  </si>
  <si>
    <t>mfinnegan@syslogic.com</t>
  </si>
  <si>
    <t>375 Bishops Way, Suite105</t>
  </si>
  <si>
    <t>Tina</t>
  </si>
  <si>
    <t>Chang</t>
  </si>
  <si>
    <t>Tek3 Inc</t>
  </si>
  <si>
    <t>(414) 899-3776
(414) 807-7042</t>
  </si>
  <si>
    <t>(866) 615-3664</t>
  </si>
  <si>
    <t>leanne@tek3.com</t>
  </si>
  <si>
    <t>W170 N4980 Linden Ln</t>
  </si>
  <si>
    <t>Leanne</t>
  </si>
  <si>
    <t>Schulze</t>
  </si>
  <si>
    <t>TerraVenture Advisors, LLC</t>
  </si>
  <si>
    <t>(414) 327-2607 x104</t>
  </si>
  <si>
    <t>(414) 755-0908</t>
  </si>
  <si>
    <t>josie@tva-llc.com</t>
  </si>
  <si>
    <t>13500 Watertown Plank Road, Suite 200</t>
  </si>
  <si>
    <t>Elm Grove</t>
  </si>
  <si>
    <t>53122</t>
  </si>
  <si>
    <t>Josie</t>
  </si>
  <si>
    <t>Brown</t>
  </si>
  <si>
    <t>The Highland Group of Wisconsin, Inc.</t>
  </si>
  <si>
    <t>(920) 262-2150</t>
  </si>
  <si>
    <t>(920) 262-2152</t>
  </si>
  <si>
    <t>steve@highlandgrp.org</t>
  </si>
  <si>
    <t>110 N 3rd St</t>
  </si>
  <si>
    <t>53094</t>
  </si>
  <si>
    <t>Simpson</t>
  </si>
  <si>
    <t>The Joxel Group, LLC</t>
  </si>
  <si>
    <t>(262) 242-1823</t>
  </si>
  <si>
    <t>(262) 242-1961</t>
  </si>
  <si>
    <t>spillai@thejoxelgroup.com</t>
  </si>
  <si>
    <t>10555 N Port Washington Road, Suite 203</t>
  </si>
  <si>
    <t>Sushil</t>
  </si>
  <si>
    <t>Pillai</t>
  </si>
  <si>
    <t>The Sign Shop of West Bend, LLC</t>
  </si>
  <si>
    <t>Professional Services (Marketing/Advertising/PR)
Airport Concessionaire</t>
  </si>
  <si>
    <t>(262) 335-3514</t>
  </si>
  <si>
    <t>(262) 335-3593</t>
  </si>
  <si>
    <t>kenlyn@signshopwb.net</t>
  </si>
  <si>
    <t>1624 Schmidt Rd</t>
  </si>
  <si>
    <t>West Bend</t>
  </si>
  <si>
    <t>53090</t>
  </si>
  <si>
    <t>Kenlyn</t>
  </si>
  <si>
    <t>Schwinn</t>
  </si>
  <si>
    <t>Thomas Real Estate Appraisal Consultants</t>
  </si>
  <si>
    <t>Professional Services (Real Estate)
Real estate appraisal and reviews</t>
  </si>
  <si>
    <t>(608) 244-6034</t>
  </si>
  <si>
    <t>(608) 957-3640</t>
  </si>
  <si>
    <t>otis_thomas@sbcglobal.net</t>
  </si>
  <si>
    <t>230 Shady Leaf Road</t>
  </si>
  <si>
    <t>Otis</t>
  </si>
  <si>
    <t>Thomas</t>
  </si>
  <si>
    <t>Trinco Technologies, LLC</t>
  </si>
  <si>
    <t>(608) 274-6653</t>
  </si>
  <si>
    <t>(608) 277-7770</t>
  </si>
  <si>
    <t>shiva.sathasivam@trincotech.com</t>
  </si>
  <si>
    <t>618 S. Park Street
P.O. Box 45738</t>
  </si>
  <si>
    <t>53715</t>
  </si>
  <si>
    <t>Shiva</t>
  </si>
  <si>
    <t>Sathasivam</t>
  </si>
  <si>
    <t>Value Creation, LLC</t>
  </si>
  <si>
    <t>Professional Services (Administrative)
Organzational Consulting</t>
  </si>
  <si>
    <t>(414) 232-2538</t>
  </si>
  <si>
    <t>(414) 939-3232</t>
  </si>
  <si>
    <t>damondor@msn.com</t>
  </si>
  <si>
    <t>4800 N. Ardmore Avenue</t>
  </si>
  <si>
    <t>Whitefish  Bay</t>
  </si>
  <si>
    <t>Damon</t>
  </si>
  <si>
    <t>Dorsey</t>
  </si>
  <si>
    <t>Vanguard Computers, Inc.</t>
  </si>
  <si>
    <t>Professional Services (Information Technology)
Airport Concessionaire
Computing Services</t>
  </si>
  <si>
    <t>(262) 317-1900
(262) 317-1993</t>
  </si>
  <si>
    <t>(262) 317-1999</t>
  </si>
  <si>
    <t>deb.s@vanguardinc.com</t>
  </si>
  <si>
    <t>13100 W. Lisbon Road, Suite 100</t>
  </si>
  <si>
    <t>Bits &amp; Associates, LLC</t>
  </si>
  <si>
    <t>(414) 482-9792</t>
  </si>
  <si>
    <t>(414) 482-9794</t>
  </si>
  <si>
    <t>frank@bitsandassociates.com</t>
  </si>
  <si>
    <t>1033 West Oklahoma Avenue</t>
  </si>
  <si>
    <t>53215</t>
  </si>
  <si>
    <t>Frank</t>
  </si>
  <si>
    <t>Becerra</t>
  </si>
  <si>
    <t>M.L. Tharps &amp; Associates</t>
  </si>
  <si>
    <t>Professional Services (Accounting Services)
Accounting Services
Advertising Services</t>
  </si>
  <si>
    <t>(414) 278-8532</t>
  </si>
  <si>
    <t>(414) 278-7579</t>
  </si>
  <si>
    <t>rupesh.gupta@mlta-llc.com</t>
  </si>
  <si>
    <t>1845 N Farwell Avenue, Suite 109</t>
  </si>
  <si>
    <t>Rupesh</t>
  </si>
  <si>
    <t>Gupta</t>
  </si>
  <si>
    <t>PC Lan Services of Wisconsin, LLC</t>
  </si>
  <si>
    <t>Professional Services (Information Technology)
Voip Service Provider</t>
  </si>
  <si>
    <t>(414) 988-7600</t>
  </si>
  <si>
    <t>(888) 725-2643</t>
  </si>
  <si>
    <t>rexx@pclan.com</t>
  </si>
  <si>
    <t>735 N. Water Street, Suite 1230</t>
  </si>
  <si>
    <t>Rexx</t>
  </si>
  <si>
    <t>Igunbor</t>
  </si>
  <si>
    <t>Prism Technical Mgt &amp; Market Services</t>
  </si>
  <si>
    <t>Professional Services (Administrative)
Employment Services
Public Relations</t>
  </si>
  <si>
    <t>(414) 847-0990 x102</t>
  </si>
  <si>
    <t>(414) 847-0992</t>
  </si>
  <si>
    <t>jcrump@prismtechnical.com</t>
  </si>
  <si>
    <t>6114 W Capitol Drive, Suite 200</t>
  </si>
  <si>
    <t>Joann</t>
  </si>
  <si>
    <t>Crump</t>
  </si>
  <si>
    <t>Quinn David &amp; Associates, LLC</t>
  </si>
  <si>
    <t>(414) 286-1821</t>
  </si>
  <si>
    <t>(425) 963-6370</t>
  </si>
  <si>
    <t>kthompson@quinndavid.com</t>
  </si>
  <si>
    <t>436 N 49th St</t>
  </si>
  <si>
    <t>Ken</t>
  </si>
  <si>
    <t>Thompson</t>
  </si>
  <si>
    <t>2-Story Creative, Ltd, DBA 2-Story</t>
  </si>
  <si>
    <t>Professional Services (Airport)
Airport Concessionaire
Advertising Services
Public Relations</t>
  </si>
  <si>
    <t>(414) 220-9663</t>
  </si>
  <si>
    <t>(414) 220-9657</t>
  </si>
  <si>
    <t>ellen@2-story.com</t>
  </si>
  <si>
    <t>641 W. National Avenue</t>
  </si>
  <si>
    <t>Homb</t>
  </si>
  <si>
    <t>BDP &amp; Associates</t>
  </si>
  <si>
    <t>(414) 873-4517</t>
  </si>
  <si>
    <t>(414) 873-4518</t>
  </si>
  <si>
    <t>bpuckettpa@aol.com</t>
  </si>
  <si>
    <t>5703 W. Roosevelt Drive
P.O. Box 100018</t>
  </si>
  <si>
    <t>Beauton</t>
  </si>
  <si>
    <t>Patton</t>
  </si>
  <si>
    <t>Chamness Group</t>
  </si>
  <si>
    <t>Professional Services (Administrative)
Business Services (Management)Marketing Consulting
Sales Management Consulting</t>
  </si>
  <si>
    <t>(414) 271-7900</t>
  </si>
  <si>
    <t>(414) 271-2413</t>
  </si>
  <si>
    <t>diane@chamnessgroup.com</t>
  </si>
  <si>
    <t>333 E. Chicago Street</t>
  </si>
  <si>
    <t>Diane</t>
  </si>
  <si>
    <t>Chamness</t>
  </si>
  <si>
    <t>Coleman &amp; Wiliams, LTD.</t>
  </si>
  <si>
    <t>Professional Services (Accounting Services)
Accounting Services
Computing Services</t>
  </si>
  <si>
    <t>(414) 278-0170</t>
  </si>
  <si>
    <t>(414) 278-1169</t>
  </si>
  <si>
    <t>wbc@candwmilw.com</t>
  </si>
  <si>
    <t>7127 N Green Bay Avenue</t>
  </si>
  <si>
    <t>Emile Banks &amp; Associates, LLC</t>
  </si>
  <si>
    <t>(414) 777-1717</t>
  </si>
  <si>
    <t>(414) 777-0090</t>
  </si>
  <si>
    <t>emile@emilebankslaw.com</t>
  </si>
  <si>
    <t>1200 N. Mayfair Road, Suite 290</t>
  </si>
  <si>
    <t>Emile</t>
  </si>
  <si>
    <t>Banks</t>
  </si>
  <si>
    <t>Excelle Employment Solutions, Inc.</t>
  </si>
  <si>
    <t>(414) 502-8773</t>
  </si>
  <si>
    <t>(414) 255-3535</t>
  </si>
  <si>
    <t>eesmke@gmail.com</t>
  </si>
  <si>
    <t>3846 W. Wisconsin Avenue, Suite 200</t>
  </si>
  <si>
    <t>La Quanda</t>
  </si>
  <si>
    <t>Hall, Burce &amp; Olson, S.C.</t>
  </si>
  <si>
    <t>(414) 273-2001</t>
  </si>
  <si>
    <t>(414) 273-2015</t>
  </si>
  <si>
    <t>jhh@hall-legal.com</t>
  </si>
  <si>
    <t>759 N. Milwaukee, Suite 410</t>
  </si>
  <si>
    <t>Hurtado Zimmerman S.C.</t>
  </si>
  <si>
    <t>(414) 727-6250</t>
  </si>
  <si>
    <t>(414) 727-6247</t>
  </si>
  <si>
    <t>khurtado@hurtadosc.com</t>
  </si>
  <si>
    <t>10700 W. Research Drive, Suite 4</t>
  </si>
  <si>
    <t>Hurtado</t>
  </si>
  <si>
    <t>JM &amp; Associates</t>
  </si>
  <si>
    <t>(414) 305-2432</t>
  </si>
  <si>
    <t>(414) 540-2333</t>
  </si>
  <si>
    <t>jfmorice@yahoo.com</t>
  </si>
  <si>
    <t>8994 North Santa Monica Blvd.</t>
  </si>
  <si>
    <t>Jaime</t>
  </si>
  <si>
    <t>Morice</t>
  </si>
  <si>
    <t>Maldonado &amp; Morgan,  LLC</t>
  </si>
  <si>
    <t>Professional Services (Marketing/Advertising/PR)
Advertising
Multi Cultural Advertising</t>
  </si>
  <si>
    <t>(414) 349-6591</t>
  </si>
  <si>
    <t>(414) 751-1395</t>
  </si>
  <si>
    <t>julio@amgwlc.com</t>
  </si>
  <si>
    <t>225 East Mason Street, Suite 401</t>
  </si>
  <si>
    <t>Julio</t>
  </si>
  <si>
    <t>Maldonado</t>
  </si>
  <si>
    <t>Management Decision, Inc.</t>
  </si>
  <si>
    <t>(414) 774-0623</t>
  </si>
  <si>
    <t>(414) 774-0385</t>
  </si>
  <si>
    <t>lbunce@managementdecisionsinc.com</t>
  </si>
  <si>
    <t>6525 W. Bluemound Road, Suite 31</t>
  </si>
  <si>
    <t>Lesa</t>
  </si>
  <si>
    <t>Bunce</t>
  </si>
  <si>
    <t>Martinsek &amp; Associates</t>
  </si>
  <si>
    <t>(414) 769-0400</t>
  </si>
  <si>
    <t>(414) 483-3810</t>
  </si>
  <si>
    <t>krism1325@sbcglobal.net</t>
  </si>
  <si>
    <t>1325 East Potter Ave</t>
  </si>
  <si>
    <t>Martinsek</t>
  </si>
  <si>
    <t>Midland Health Testing Services, Inc.</t>
  </si>
  <si>
    <t>(262) 754-3130</t>
  </si>
  <si>
    <t>(262) 754-3125</t>
  </si>
  <si>
    <t>jo@midlandhealth.com</t>
  </si>
  <si>
    <t>11803 W. North Avenue</t>
  </si>
  <si>
    <t>Josephine</t>
  </si>
  <si>
    <t>Steinberg</t>
  </si>
  <si>
    <t>Mindful Staffing Solutions, LLC</t>
  </si>
  <si>
    <t>Professional Services (Administrative)
Professional Development Training
Employment Referral
Employment Services</t>
  </si>
  <si>
    <t>(414) 867-3214
(414) 399-1592</t>
  </si>
  <si>
    <t>(414) 867-3201</t>
  </si>
  <si>
    <t>olivia@mindfulstaffing.com</t>
  </si>
  <si>
    <t>4115 N Teutonia Avenue</t>
  </si>
  <si>
    <t>Moy Creative Services</t>
  </si>
  <si>
    <t>(414) 272-3878</t>
  </si>
  <si>
    <t>(414) 272-2291</t>
  </si>
  <si>
    <t>moyco@execpc.com</t>
  </si>
  <si>
    <t>1028 E. Juneau Avenue, Suite 226</t>
  </si>
  <si>
    <t>Moy</t>
  </si>
  <si>
    <t>Multicultural Entrepreneurial Institute, Inc., DBA MEI, Inc</t>
  </si>
  <si>
    <t>Professional Services (Administrative)
Public Relations</t>
  </si>
  <si>
    <t>(414) 383-4633</t>
  </si>
  <si>
    <t>(414) 383-7533</t>
  </si>
  <si>
    <t>soler@multiculturalinstitute.com</t>
  </si>
  <si>
    <t>3419 W. Forest Home Avenue</t>
  </si>
  <si>
    <t>Nelson</t>
  </si>
  <si>
    <t>Soler</t>
  </si>
  <si>
    <t>MWH Law Group, LLP</t>
  </si>
  <si>
    <t>Professional Services (Legal)
Private Law Practice</t>
  </si>
  <si>
    <t xml:space="preserve"> (414) 436-0353</t>
  </si>
  <si>
    <t xml:space="preserve"> (414) 436-0354</t>
  </si>
  <si>
    <t>emery.harlan@mwhlawgroup.com</t>
  </si>
  <si>
    <t>735 North Water Street, Suite 610</t>
  </si>
  <si>
    <t>Emery</t>
  </si>
  <si>
    <t>Harlan</t>
  </si>
  <si>
    <t>P3 Development Group, LLC</t>
  </si>
  <si>
    <t>Professional Services (Administrative)Training</t>
  </si>
  <si>
    <t>(414) 219-9011</t>
  </si>
  <si>
    <t>(877) 891-9427</t>
  </si>
  <si>
    <t>genyne@p3developmentgroup.com</t>
  </si>
  <si>
    <t>1916 N. Dr. Martin Luther King Drive</t>
  </si>
  <si>
    <t>Genyne</t>
  </si>
  <si>
    <t>Edwards</t>
  </si>
  <si>
    <t>Physical Therapy of Milwaukee</t>
  </si>
  <si>
    <t>Professional Services (Healthcare)
Safety
Physical Therapy</t>
  </si>
  <si>
    <t>(414) 281-3444</t>
  </si>
  <si>
    <t>(414) 281-3435</t>
  </si>
  <si>
    <t>web@yourptm.com</t>
  </si>
  <si>
    <t>3906 S. 27th Street</t>
  </si>
  <si>
    <t>Sylvestra</t>
  </si>
  <si>
    <t>Ramirez</t>
  </si>
  <si>
    <t>Pleas Williams, LLC</t>
  </si>
  <si>
    <t>(414) 247-9570</t>
  </si>
  <si>
    <t>(414) 247-9571</t>
  </si>
  <si>
    <t>cpleas@pleaswilliams.com</t>
  </si>
  <si>
    <t>6980 N. Port Washington Road, #203</t>
  </si>
  <si>
    <t>Coral D.</t>
  </si>
  <si>
    <t>Pleas</t>
  </si>
  <si>
    <t>Reid Financial Conslt's &amp; Insurance</t>
  </si>
  <si>
    <t>(414) 527-6790</t>
  </si>
  <si>
    <t>(414) 527-6796</t>
  </si>
  <si>
    <t>reidfcia@aol.com</t>
  </si>
  <si>
    <t>6400 W. Capitol Drive, Suite 101</t>
  </si>
  <si>
    <t>Serendipity Communications</t>
  </si>
  <si>
    <t>(414) 442-9224</t>
  </si>
  <si>
    <t>(414) 442-4824</t>
  </si>
  <si>
    <t>alicia@scomwi.com</t>
  </si>
  <si>
    <t>6332 West Locust Street</t>
  </si>
  <si>
    <t>STH &amp; Associates, LLC</t>
  </si>
  <si>
    <t>(414) 839-3062</t>
  </si>
  <si>
    <t>(888) 839-5447</t>
  </si>
  <si>
    <t>sherwin@sthandassociates.com</t>
  </si>
  <si>
    <t>544 East Ogden Avenue, Suite 700-136</t>
  </si>
  <si>
    <t>Sherwin</t>
  </si>
  <si>
    <t>Hughes</t>
  </si>
  <si>
    <t>True North Resources, LLC</t>
  </si>
  <si>
    <t>(414) 460-4909</t>
  </si>
  <si>
    <t>(414) 529-1013</t>
  </si>
  <si>
    <t>kathrynt@truenorth-resources.com</t>
  </si>
  <si>
    <t>4906 W. Woodlawn Place</t>
  </si>
  <si>
    <t>53228</t>
  </si>
  <si>
    <t>Turnenske</t>
  </si>
  <si>
    <t>Urban Strategies, LLC DBA Sector Management Consulting Group</t>
  </si>
  <si>
    <t>Professional Services (Administrative)
Advertising Services
Employment Services
Public Relations</t>
  </si>
  <si>
    <t>(414) 221-9500</t>
  </si>
  <si>
    <t>(414) 225-8996</t>
  </si>
  <si>
    <t>jmilner@sectormanagement.biz</t>
  </si>
  <si>
    <t>759 N. Milwaukee Street, Suite 414</t>
  </si>
  <si>
    <t>Jim</t>
  </si>
  <si>
    <t>Milner</t>
  </si>
  <si>
    <t>Visions Tax Solutions &amp; Services, Inc.</t>
  </si>
  <si>
    <t>Professional Services (Accounting Services)
Tax Preparation Services
Temporary Employment
Computer Software Training</t>
  </si>
  <si>
    <t>(414) 979-0440</t>
  </si>
  <si>
    <t>(414) 979-0524</t>
  </si>
  <si>
    <t>ceo@visionsemploymentservices.com</t>
  </si>
  <si>
    <t xml:space="preserve"> 7925 N. 76th Street</t>
  </si>
  <si>
    <t>La Tonya</t>
  </si>
  <si>
    <t>Jefferies</t>
  </si>
  <si>
    <t>Wesley Insurance Agency, Inc.</t>
  </si>
  <si>
    <t>(414) 873-4500</t>
  </si>
  <si>
    <t>(414) 873-4590</t>
  </si>
  <si>
    <t>rodneyw@wesleyagency.com</t>
  </si>
  <si>
    <t>5600 W. Center Street</t>
  </si>
  <si>
    <t>Willie</t>
  </si>
  <si>
    <t>Wesley</t>
  </si>
  <si>
    <t>Western Bilingual Employment Services, LLC</t>
  </si>
  <si>
    <t>(414) 672-6088</t>
  </si>
  <si>
    <t>(414) 755-0817</t>
  </si>
  <si>
    <t>britney@westernbilingual.com</t>
  </si>
  <si>
    <t>3111 W. National Avenue</t>
  </si>
  <si>
    <t>53234</t>
  </si>
  <si>
    <t>Britney</t>
  </si>
  <si>
    <t>Xiong</t>
  </si>
  <si>
    <t>Abaxent, LLC</t>
  </si>
  <si>
    <t>Professional Services (Information Technology)
Employment Services
Computing Services</t>
  </si>
  <si>
    <t>(262) 650-6500
(414) 587-2950</t>
  </si>
  <si>
    <t>(262) 650-6530</t>
  </si>
  <si>
    <t>arandall@abaxent.com</t>
  </si>
  <si>
    <t>www.abaxent.com</t>
  </si>
  <si>
    <t>N28 W23050 Roundy Drive, Suite 2A</t>
  </si>
  <si>
    <t>Adonica</t>
  </si>
  <si>
    <t>Accessology Too, LLC DBA Accessology</t>
  </si>
  <si>
    <t>Professional Services (Administrative)
ADA Construction Consulting</t>
  </si>
  <si>
    <t>(972) 434-0068</t>
  </si>
  <si>
    <t>(972) 874-9851</t>
  </si>
  <si>
    <t>kristi_avalos@accessology.com</t>
  </si>
  <si>
    <t>www.accessology.com</t>
  </si>
  <si>
    <t>1407 W. University Drive</t>
  </si>
  <si>
    <t>McKinney</t>
  </si>
  <si>
    <t>75069</t>
  </si>
  <si>
    <t>Avalos</t>
  </si>
  <si>
    <t>AFF Research, LLC</t>
  </si>
  <si>
    <t>(920) 884-5006</t>
  </si>
  <si>
    <t>(866) 506-2243</t>
  </si>
  <si>
    <t>aff@affresearch.com</t>
  </si>
  <si>
    <t>www.affresearch.com</t>
  </si>
  <si>
    <t>1410 Commanche Avenue</t>
  </si>
  <si>
    <t>54313</t>
  </si>
  <si>
    <t>Anna</t>
  </si>
  <si>
    <t>Steinfest</t>
  </si>
  <si>
    <t>Bowman Performance Consulting</t>
  </si>
  <si>
    <t>Professional Services (Administrative)
Business Performance Evaluation &amp; Consulting</t>
  </si>
  <si>
    <t>(715) 526-9240</t>
  </si>
  <si>
    <t>(715) 526-6028</t>
  </si>
  <si>
    <t>nicky@bpcwi.com</t>
  </si>
  <si>
    <t>www.bpcwi.com</t>
  </si>
  <si>
    <t>271 River Pine Drive</t>
  </si>
  <si>
    <t>Shawano</t>
  </si>
  <si>
    <t>54166</t>
  </si>
  <si>
    <t>Bowman</t>
  </si>
  <si>
    <t>Bronner Group, LLC</t>
  </si>
  <si>
    <t>(312) 759-5110</t>
  </si>
  <si>
    <t>120 N. Lasalle St, Suite 1300</t>
  </si>
  <si>
    <t>Marilyn</t>
  </si>
  <si>
    <t>Katzin</t>
  </si>
  <si>
    <t>C Renee Consulting &amp; Management Group, LLC</t>
  </si>
  <si>
    <t>Professional Services (Administrative)
Training
Accounting</t>
  </si>
  <si>
    <t>(414) 982-5275</t>
  </si>
  <si>
    <t>(414) 461-4386</t>
  </si>
  <si>
    <t>cece@creneeconsulting.com</t>
  </si>
  <si>
    <t>www.eeconsultantsllc.com</t>
  </si>
  <si>
    <t>2602 W. Silver Spring Drive, Lower</t>
  </si>
  <si>
    <t>Glendale</t>
  </si>
  <si>
    <t>Comcentia, LLC</t>
  </si>
  <si>
    <t>(414) 871-1100</t>
  </si>
  <si>
    <t>(414) 921-1831</t>
  </si>
  <si>
    <t>info@comcentia.com</t>
  </si>
  <si>
    <t>www.comcentia.com</t>
  </si>
  <si>
    <t>1025 W. Glen Oaks</t>
  </si>
  <si>
    <t>Dele</t>
  </si>
  <si>
    <t>Ojelabi</t>
  </si>
  <si>
    <t>Complete Health, Environmental &amp; Safety Services, Inc.</t>
  </si>
  <si>
    <t>(651) 481-9787</t>
  </si>
  <si>
    <t>(651) 415-2886</t>
  </si>
  <si>
    <t>carkey@chess-safety.com</t>
  </si>
  <si>
    <t>www.chess-safety.com</t>
  </si>
  <si>
    <t>33 E. Wentworth Ave, Suite 320</t>
  </si>
  <si>
    <t>West St. Paul</t>
  </si>
  <si>
    <t>53118</t>
  </si>
  <si>
    <t>Carol A.</t>
  </si>
  <si>
    <t>Keyes</t>
  </si>
  <si>
    <t>Crawford Evaluation Group, LLC</t>
  </si>
  <si>
    <t>(262) 303-4907</t>
  </si>
  <si>
    <t>(888) 765-4020</t>
  </si>
  <si>
    <t>david@crawfordevaluationgroup.com</t>
  </si>
  <si>
    <t>www.crawfordevaluationgroup.com</t>
  </si>
  <si>
    <t>20855 Watertown Road, Suite #150</t>
  </si>
  <si>
    <t>53186</t>
  </si>
  <si>
    <t>Crawford</t>
  </si>
  <si>
    <t>Creative Marketing Resources, Inc.</t>
  </si>
  <si>
    <t>(414) 247-9898</t>
  </si>
  <si>
    <t>(414) 247-9876</t>
  </si>
  <si>
    <t>jacque@cmredge.com</t>
  </si>
  <si>
    <t>www.cmrignite.com</t>
  </si>
  <si>
    <t>250 E Wisconsin Avenue, Suite 980</t>
  </si>
  <si>
    <t>Jaqueline</t>
  </si>
  <si>
    <t>Moore</t>
  </si>
  <si>
    <t>Cross Management Services, Inc.</t>
  </si>
  <si>
    <t>(414) 449-4920</t>
  </si>
  <si>
    <t>(414) 449-3620</t>
  </si>
  <si>
    <t>425 W. Walnut Street</t>
  </si>
  <si>
    <t>Cynthia Qualich, LLC</t>
  </si>
  <si>
    <t>(414) 327-0372</t>
  </si>
  <si>
    <t>cq@cq-media.com</t>
  </si>
  <si>
    <t>www.cq-media.com </t>
  </si>
  <si>
    <t>3212 S. 121St Street</t>
  </si>
  <si>
    <t>Qualich</t>
  </si>
  <si>
    <t>Foursquare Integrated Transportation Planning, Inc.</t>
  </si>
  <si>
    <t>Professional Services (Urban Planning)
Transportation Planning Consulting  
Transportation Management Consulting Services   
Urban Planning Services</t>
  </si>
  <si>
    <t>(301) 774-4566</t>
  </si>
  <si>
    <t>(301) 917-3153</t>
  </si>
  <si>
    <t>lbyala@foursquareitp.com</t>
  </si>
  <si>
    <t>www.foursquareitp.com</t>
  </si>
  <si>
    <t>51 Monroe Street</t>
  </si>
  <si>
    <t>Lora</t>
  </si>
  <si>
    <t>Byala</t>
  </si>
  <si>
    <t>Harris Miller Miller &amp; Hanson, Inc. DBA HMMH, Inc.</t>
  </si>
  <si>
    <t>Professional Services (Environmental Services)
Noise Control Consulting
Enviormental Consulting
Airport/Airspace PlanningClimate/Energy Consulting</t>
  </si>
  <si>
    <t>(781) 229-0707 x3100</t>
  </si>
  <si>
    <t>(781) 229-7939</t>
  </si>
  <si>
    <t>Certifications@hmmh.com</t>
  </si>
  <si>
    <t>www.hmmh.com</t>
  </si>
  <si>
    <t>700 District Avenue, Suite 800</t>
  </si>
  <si>
    <t>Burlington</t>
  </si>
  <si>
    <t>01804</t>
  </si>
  <si>
    <t>Wasiuk</t>
  </si>
  <si>
    <t>HR Consultants, Inc.</t>
  </si>
  <si>
    <t>Professional Services (Administrative)
Hr Management Consulting Services
Management Consulting  
Office Administration 
Consulting  
Payroll Services  
Executive Search Consulting Services</t>
  </si>
  <si>
    <t>(814) 266-3818</t>
  </si>
  <si>
    <t>(814) 266-0189</t>
  </si>
  <si>
    <t>info@hrconsults.com</t>
  </si>
  <si>
    <t>www.hrconsults.com</t>
  </si>
  <si>
    <t>160 Jari Drive, Suite 180</t>
  </si>
  <si>
    <t>Johnstown</t>
  </si>
  <si>
    <t>15904</t>
  </si>
  <si>
    <t>Jonna</t>
  </si>
  <si>
    <t>Contacos-Sawyer</t>
  </si>
  <si>
    <t>HRV Conformance Verification Associates, Inc.</t>
  </si>
  <si>
    <t>Professional Services (Administrative)
Materials Testing &amp; Sampling</t>
  </si>
  <si>
    <t>(412) 299-2000</t>
  </si>
  <si>
    <t>(412) 299-2007</t>
  </si>
  <si>
    <t>cinsana@hrvinc.com
hrstachel@hrvinc.com</t>
  </si>
  <si>
    <t>www.hrvinc.com</t>
  </si>
  <si>
    <t>420 Rouser Road, Suite 400</t>
  </si>
  <si>
    <t>Moon Twp.</t>
  </si>
  <si>
    <t>15108</t>
  </si>
  <si>
    <t>Insana</t>
  </si>
  <si>
    <t>Intellectual Concepts, LLC</t>
  </si>
  <si>
    <t>Professional Services (Information Technology)
Computer Services (Custom Solution Development, 
System Architect, Modification &amp; Integration)
Software/Information Systems Support
Modification And Integration Services
Community-Based Research Services 
Cloud Readiness Services
IT Security Project Management
System Re-Engineering Operational Analysis
Business Process-Data Analysis
Intelligent System Support
Geofencing
Data analytics and maintenance</t>
  </si>
  <si>
    <t>(678) 222-2993</t>
  </si>
  <si>
    <t>dbabiker@intellectualconcepts.com</t>
  </si>
  <si>
    <t>www.intellectualconcepts.com</t>
  </si>
  <si>
    <t>3301 Buckeye Road, Suite 520</t>
  </si>
  <si>
    <t>30341</t>
  </si>
  <si>
    <t>Delois</t>
  </si>
  <si>
    <t>Babiker</t>
  </si>
  <si>
    <t>JTM Concepts, Inc.</t>
  </si>
  <si>
    <t>Professional Services (Administrative)
Transit Service Provider</t>
  </si>
  <si>
    <t>(309) 794-1057</t>
  </si>
  <si>
    <t>(309) 794-1007</t>
  </si>
  <si>
    <t>tmasamoto@jtmconcepts.com</t>
  </si>
  <si>
    <t>www.jtmconcepts.com</t>
  </si>
  <si>
    <t>420 23Rd Street</t>
  </si>
  <si>
    <t>Rock Island</t>
  </si>
  <si>
    <t>61201</t>
  </si>
  <si>
    <t>Tracey</t>
  </si>
  <si>
    <t>Masamoto Marler</t>
  </si>
  <si>
    <t>Keleusmatic Technologies, Inc.</t>
  </si>
  <si>
    <t>Professional Services (Information Technology)
Electrical Contractors Computer Design Services
Wiring Installation Contractors</t>
  </si>
  <si>
    <t>(954) 543-5701</t>
  </si>
  <si>
    <t>(954) 543-5711</t>
  </si>
  <si>
    <t>michael.yu@keleusmatic.com</t>
  </si>
  <si>
    <t>www.keleusmatic.com</t>
  </si>
  <si>
    <t>7650 Johnson Street</t>
  </si>
  <si>
    <t>Pembroke Pines</t>
  </si>
  <si>
    <t>33024</t>
  </si>
  <si>
    <t>Yu</t>
  </si>
  <si>
    <t>Koppa Group, LLC</t>
  </si>
  <si>
    <t>Professional Services (Administrative)
Project Management</t>
  </si>
  <si>
    <t>(920) 217-6547</t>
  </si>
  <si>
    <t>anna@koppagroup.com</t>
  </si>
  <si>
    <t>53413</t>
  </si>
  <si>
    <t>Lalor Land Services, LLC</t>
  </si>
  <si>
    <t>(920) 248-9333
(920) 261-6608</t>
  </si>
  <si>
    <t>(920) 261-6608</t>
  </si>
  <si>
    <t>Leslie Saunders Insurance Agency, Inc.</t>
  </si>
  <si>
    <t>(702) 646-2082
Ext. 204</t>
  </si>
  <si>
    <t>(702) 648-6951</t>
  </si>
  <si>
    <t>qbranch@lesliesaunders.com; tbranch@branchinsgroup.com</t>
  </si>
  <si>
    <t>www.lesliesaunders.com</t>
  </si>
  <si>
    <t>4584 N. Rancho Drive</t>
  </si>
  <si>
    <t>Las Vegas</t>
  </si>
  <si>
    <t>NV</t>
  </si>
  <si>
    <t>89130</t>
  </si>
  <si>
    <t>Brance</t>
  </si>
  <si>
    <t>Lockwood &amp; Lockwood Services</t>
  </si>
  <si>
    <t>Professional Services (Finance)
Accounting and tax preparation services</t>
  </si>
  <si>
    <t>(414) 659-0736
(414) 531-4235</t>
  </si>
  <si>
    <t>(414) 585-9750</t>
  </si>
  <si>
    <t>Lockwoodservices07@gmail.com</t>
  </si>
  <si>
    <t>www.lockwoodenterprises.biz</t>
  </si>
  <si>
    <t>2323 S. 109th Street, Suite 120C</t>
  </si>
  <si>
    <t>West Allis</t>
  </si>
  <si>
    <t>Douglas</t>
  </si>
  <si>
    <t>Lockwood</t>
  </si>
  <si>
    <t>Mitchell Insurance Agency</t>
  </si>
  <si>
    <t>(920) 216-6828</t>
  </si>
  <si>
    <t>(920) 233-2712</t>
  </si>
  <si>
    <t>rob@mitchellinsurance.org</t>
  </si>
  <si>
    <t>www.mitchellinsurance.org</t>
  </si>
  <si>
    <t>1924 S. Washburn Street</t>
  </si>
  <si>
    <t>Oshkosh</t>
  </si>
  <si>
    <t>54904</t>
  </si>
  <si>
    <t>Michno</t>
  </si>
  <si>
    <t>On-Site, Inc. dba On-Site Staffing Services</t>
  </si>
  <si>
    <t>Professional Services (Administrative)
Transit Service Provider
Employment Services</t>
  </si>
  <si>
    <t>(414) 383-7175</t>
  </si>
  <si>
    <t>(414) 383-7578</t>
  </si>
  <si>
    <t>crystal@onsitestaffing.com</t>
  </si>
  <si>
    <t>www.onsitestaffing.com</t>
  </si>
  <si>
    <t>6701 W. Forest Home Avenue</t>
  </si>
  <si>
    <t>Crystal</t>
  </si>
  <si>
    <t>Soto-Kent</t>
  </si>
  <si>
    <t>PEMCCO INC.</t>
  </si>
  <si>
    <t>(757) 437-8862
(757) 301-0603</t>
  </si>
  <si>
    <t>(757) 437-8835</t>
  </si>
  <si>
    <t>maria.edwards@pemcco.com</t>
  </si>
  <si>
    <t>www.pemcco.com</t>
  </si>
  <si>
    <t>4445 Corporation Lane, Suite 166</t>
  </si>
  <si>
    <t>Virginia Beach</t>
  </si>
  <si>
    <t>23462</t>
  </si>
  <si>
    <t>Natascha</t>
  </si>
  <si>
    <t>Brooks-Sherrod</t>
  </si>
  <si>
    <t>Penne Wilson Consulting</t>
  </si>
  <si>
    <t>Professional Services (Marketing/Advertising/PR)
Computing Services</t>
  </si>
  <si>
    <t>(414) 507-3663</t>
  </si>
  <si>
    <t>(734) 992-8780</t>
  </si>
  <si>
    <t>penne@pobox.com</t>
  </si>
  <si>
    <t>329 N. Geneva Avenue</t>
  </si>
  <si>
    <t>Sturgeon Bay</t>
  </si>
  <si>
    <t>54235</t>
  </si>
  <si>
    <t>Penne</t>
  </si>
  <si>
    <t>Revelation, LLC, DBA Revelation PR, Advertising &amp; Social Media</t>
  </si>
  <si>
    <t>(608) 622-7767
(608) 233-7933</t>
  </si>
  <si>
    <t>(928) 396-5252</t>
  </si>
  <si>
    <t>brian@revelation.agency</t>
  </si>
  <si>
    <t>www.revelation.agency</t>
  </si>
  <si>
    <t>5610 Medical Circle Suite 21</t>
  </si>
  <si>
    <t>Rolling Blue Logistics, LLC DBA Cardwell Financial Solutions</t>
  </si>
  <si>
    <t>Transportation business management
Bookkeeping
Tax preparation and advisory
Financial services
Logistics management
freight brokering
Supplier of petroleum products</t>
  </si>
  <si>
    <t>-</t>
  </si>
  <si>
    <t>505 Agassiz Avenue North</t>
  </si>
  <si>
    <t>Herman</t>
  </si>
  <si>
    <t>56248</t>
  </si>
  <si>
    <t>Brooke</t>
  </si>
  <si>
    <t>Cardwell</t>
  </si>
  <si>
    <t>Sensis, Inc. dba Sensis</t>
  </si>
  <si>
    <t>Advertising services 
Computing Infrastructure and related services 
Computer Programming Services
Media buying services</t>
  </si>
  <si>
    <t>(213) 341-0171 xt 708</t>
  </si>
  <si>
    <t>(213) 402-6372</t>
  </si>
  <si>
    <t>jrvilla@sensisagency.com</t>
  </si>
  <si>
    <t>www.sensisagency.com</t>
  </si>
  <si>
    <t>1651 S. Central Avenue, Suite A</t>
  </si>
  <si>
    <t>91204</t>
  </si>
  <si>
    <t>Standard of Excellence Education &amp; Training Center, LLC</t>
  </si>
  <si>
    <t>Professional Services (Administrative)
Cpr Training
Employment Services</t>
  </si>
  <si>
    <t>(414) 290-7597</t>
  </si>
  <si>
    <t>(414) 434-2627</t>
  </si>
  <si>
    <t>roslanda@seetctraining.com</t>
  </si>
  <si>
    <t>www.seetctraining.com</t>
  </si>
  <si>
    <t>6914 W. Appleton Avenue</t>
  </si>
  <si>
    <t>Rosland</t>
  </si>
  <si>
    <t>Superior Support Resources, Inc.</t>
  </si>
  <si>
    <t>(262) 784-9772</t>
  </si>
  <si>
    <t>(262) 784-9789</t>
  </si>
  <si>
    <t>ssinghal@ssr-online.com</t>
  </si>
  <si>
    <t>www.ssrtotalit.com</t>
  </si>
  <si>
    <t>405 N Calhoun Road, Suite 200</t>
  </si>
  <si>
    <t>Sobie</t>
  </si>
  <si>
    <t>Temps Plus Temporary Services, Inc.</t>
  </si>
  <si>
    <t>(414) 475-7300</t>
  </si>
  <si>
    <t>(414) 475-9119</t>
  </si>
  <si>
    <t>alice.grant@tempsplusjobs.com</t>
  </si>
  <si>
    <t>www.Tempsplusjobs.com</t>
  </si>
  <si>
    <t>7017 W. Greenfield Avenue</t>
  </si>
  <si>
    <t>Virginia</t>
  </si>
  <si>
    <t>Little</t>
  </si>
  <si>
    <t>Transformation Services, Inc.</t>
  </si>
  <si>
    <t>(414) 933-7083</t>
  </si>
  <si>
    <t>(414) 933-7883</t>
  </si>
  <si>
    <t>drhicks@transformationservices.info</t>
  </si>
  <si>
    <t>www.transformationservices.info</t>
  </si>
  <si>
    <t>835 N. 23Rd Street, Suite 212</t>
  </si>
  <si>
    <t>Ingrid</t>
  </si>
  <si>
    <t>Tunji Lesi CPA, LLC</t>
  </si>
  <si>
    <t>Professional Services (Accounting Services)
Accounting Services 
Project Management, Business Consultation, Tax &amp; Payroll</t>
  </si>
  <si>
    <t>6314 Odana Road, #14</t>
  </si>
  <si>
    <t>Urban Assets, LLC</t>
  </si>
  <si>
    <t>(608) 819-6566
(608) 345-0996</t>
  </si>
  <si>
    <t>(608)268-1444</t>
  </si>
  <si>
    <t>melissa@urbanassetsconsulting.com</t>
  </si>
  <si>
    <t>16 N. Carroll Street, Suite 750</t>
  </si>
  <si>
    <t>The Locust Group, LLC</t>
  </si>
  <si>
    <t>Professional Services (Administrative)
Organization, Optimization &amp; Performance Consulting
Business Research, Analysis, And Evaluation Consulting
Strategic Planning And Corporate Forecasting Consulting</t>
  </si>
  <si>
    <t>(216) 370-1967</t>
  </si>
  <si>
    <t>jonathan@locust-group.com</t>
  </si>
  <si>
    <t>www.locust-group.com</t>
  </si>
  <si>
    <t>8805 Little Bluestem Drive</t>
  </si>
  <si>
    <t>Land O' Lakes</t>
  </si>
  <si>
    <t>34637</t>
  </si>
  <si>
    <t>Jonathan</t>
  </si>
  <si>
    <t>Locust</t>
  </si>
  <si>
    <t>Axiom Actuarial Consulting, LLC</t>
  </si>
  <si>
    <t>Professional Services (Administrative)
Actuarial Services
Consultant: Employee Benefits</t>
  </si>
  <si>
    <t>(860) 550-0740</t>
  </si>
  <si>
    <t>carlos-fuentes@axiom-actuarial.com</t>
  </si>
  <si>
    <t>www.axiom-actuarial.com</t>
  </si>
  <si>
    <t>26 Knapton Street</t>
  </si>
  <si>
    <t>Barrington</t>
  </si>
  <si>
    <t>RI</t>
  </si>
  <si>
    <t>02806</t>
  </si>
  <si>
    <t>Carlos</t>
  </si>
  <si>
    <t>Fuentes</t>
  </si>
  <si>
    <t>La Vie Home, Inc. dba La Vie Development, Inc.</t>
  </si>
  <si>
    <t>Professional Services</t>
  </si>
  <si>
    <t>(631) 655-3280</t>
  </si>
  <si>
    <t>tlewter@laviedevelopment.com</t>
  </si>
  <si>
    <t>http://www.laviedevelopment.com/evcharger</t>
  </si>
  <si>
    <t>1840 Wisteria Circle</t>
  </si>
  <si>
    <t>Bellport</t>
  </si>
  <si>
    <t>11713</t>
  </si>
  <si>
    <t>Tonya</t>
  </si>
  <si>
    <t>Lewter</t>
  </si>
  <si>
    <t>Magnitude Marketing LLC</t>
  </si>
  <si>
    <t>(954) 241-4362</t>
  </si>
  <si>
    <t>mor@magmarketingusa.com</t>
  </si>
  <si>
    <t>www.magmarketingusa.com</t>
  </si>
  <si>
    <t>11072 Pinnacle Way</t>
  </si>
  <si>
    <t>Parkland</t>
  </si>
  <si>
    <t>33076</t>
  </si>
  <si>
    <t>Mor</t>
  </si>
  <si>
    <t>Buchnik</t>
  </si>
  <si>
    <t>Solutions A. E., Inc.</t>
  </si>
  <si>
    <t>(888) 562-4441</t>
  </si>
  <si>
    <t>solutionsae@yahoo.com</t>
  </si>
  <si>
    <t>www.solutionsae.com</t>
  </si>
  <si>
    <t>236 Auburn Avenue</t>
  </si>
  <si>
    <t>Everett</t>
  </si>
  <si>
    <t>The Forrest Group DBA Content Kartel</t>
  </si>
  <si>
    <t>Professional Services (Marketing/Advertising/PR)
Consulting
Advertising
Marketing Research/Opinions
Guest Houses
Tourist Homes</t>
  </si>
  <si>
    <t>(619) 808-9798</t>
  </si>
  <si>
    <t>ceo@tfgla.com</t>
  </si>
  <si>
    <t>www.tfgla.com</t>
  </si>
  <si>
    <t>1422 N. Curson Avenue, Suite 9</t>
  </si>
  <si>
    <t>90046</t>
  </si>
  <si>
    <t>Forrest Jr.</t>
  </si>
  <si>
    <t>Albany Information Technology Group, LLC</t>
  </si>
  <si>
    <t>Professional Services (Information Technology)
Computer Programming
Software Development and Systems Integration</t>
  </si>
  <si>
    <t>(518) 290-0405</t>
  </si>
  <si>
    <t>Michael.Woytowich@albanyitg.com</t>
  </si>
  <si>
    <t>www.albanyitg.com</t>
  </si>
  <si>
    <t>90 State Street, Suite 700</t>
  </si>
  <si>
    <t>Albany</t>
  </si>
  <si>
    <t>12207</t>
  </si>
  <si>
    <t>Woytowich</t>
  </si>
  <si>
    <t>Associated Consulting Services, LLC</t>
  </si>
  <si>
    <t>Traffic data collection &amp; transportation analytics
Transportation planning</t>
  </si>
  <si>
    <t>(612) 568-3227</t>
  </si>
  <si>
    <t>anna@acstean.com</t>
  </si>
  <si>
    <t>www.acsteam.com</t>
  </si>
  <si>
    <t>1915 Hwy 36 West, Suite 10</t>
  </si>
  <si>
    <t>Roseville</t>
  </si>
  <si>
    <t>55113</t>
  </si>
  <si>
    <t>Schwartz</t>
  </si>
  <si>
    <t>Custom Strategic Solutions, LLC</t>
  </si>
  <si>
    <t>Professional Services (Administrative)
Business Consulting
Human Resource Consulting
Personnel Management Consulting
Customer service management consulting
Accounting, payroll services, market research, management, and technical consulting services</t>
  </si>
  <si>
    <t>(904) 521-4700</t>
  </si>
  <si>
    <t>mthompson@customstrategicsolutions.com</t>
  </si>
  <si>
    <t>www.customstrategicsolutions.com</t>
  </si>
  <si>
    <t>801 Bent Baum Road</t>
  </si>
  <si>
    <t>Jacksonville</t>
  </si>
  <si>
    <t>32205</t>
  </si>
  <si>
    <t>Monique</t>
  </si>
  <si>
    <t>Flo Artificial Intelligence, Inc.</t>
  </si>
  <si>
    <t>Custom computer programming services</t>
  </si>
  <si>
    <t>(650) 785 4847</t>
  </si>
  <si>
    <t>kim@flowlabs.ai</t>
  </si>
  <si>
    <t>www.flowlabs.ai</t>
  </si>
  <si>
    <t>1448 Madison Street, Apt. 409</t>
  </si>
  <si>
    <t>Oakland</t>
  </si>
  <si>
    <t>94612</t>
  </si>
  <si>
    <t>Jatish</t>
  </si>
  <si>
    <t>GIA Group</t>
  </si>
  <si>
    <t>Professional Services (Real Estate)
Real Estate Appraisal Services
Market Research
Construction Project Management</t>
  </si>
  <si>
    <t>(763) 783-7487</t>
  </si>
  <si>
    <t>clients@giallcservices.com</t>
  </si>
  <si>
    <t>www.giallcservices.com</t>
  </si>
  <si>
    <t>2751 Hennepin Avenue South, Suite 18</t>
  </si>
  <si>
    <t>55408</t>
  </si>
  <si>
    <t>Joseph</t>
  </si>
  <si>
    <t>Smith, Jr.</t>
  </si>
  <si>
    <t>Journey Mobility LLC</t>
  </si>
  <si>
    <t>Transportation and city planning services and multimodal consulting</t>
  </si>
  <si>
    <t>(512) 394-8554</t>
  </si>
  <si>
    <t>hello@journeymobility.co</t>
  </si>
  <si>
    <t>www.journeymobility.co</t>
  </si>
  <si>
    <t>2701 Ashdale Drive</t>
  </si>
  <si>
    <t>78757</t>
  </si>
  <si>
    <t>Lauren</t>
  </si>
  <si>
    <t>Mattern</t>
  </si>
  <si>
    <t>Landry Consulting, LLC</t>
  </si>
  <si>
    <t>(206) 714-7663</t>
  </si>
  <si>
    <t>joanne@landryconsultants.com</t>
  </si>
  <si>
    <t>www.landrysms.com</t>
  </si>
  <si>
    <t>3801 Edgewood Drive</t>
  </si>
  <si>
    <t>Vancouver</t>
  </si>
  <si>
    <t>98661</t>
  </si>
  <si>
    <t>Joanne</t>
  </si>
  <si>
    <t>Landry</t>
  </si>
  <si>
    <t>LIW Ventures, LLC</t>
  </si>
  <si>
    <t>Airport Technical Consulting using GIS data, ESRI and Cityworks software
Implementation of Asset Management Technology in compliance with Part 139</t>
  </si>
  <si>
    <t>(612) 867-4718</t>
  </si>
  <si>
    <t>liwventures23@gmail.com</t>
  </si>
  <si>
    <t>7157 Hidden Valley Trail S.</t>
  </si>
  <si>
    <t>Cottage Grove</t>
  </si>
  <si>
    <t>55016</t>
  </si>
  <si>
    <t>Lydia</t>
  </si>
  <si>
    <t>Werner</t>
  </si>
  <si>
    <t>Ruach Consulting &amp; Advisory, LLC</t>
  </si>
  <si>
    <t>Business management consulting 
Human resources consulting 
Program planning and management. 
Organizational change management 
Conflict resolution and crisis management 
Learning, development and communications training services and workshop facilitation</t>
  </si>
  <si>
    <t>(404) 668-6353</t>
  </si>
  <si>
    <t>deidra.gay@ruachconsulting.com</t>
  </si>
  <si>
    <t>www.ruachconsulting.com</t>
  </si>
  <si>
    <t>2180 Satellite Boulevard, Suite 400</t>
  </si>
  <si>
    <t>Duluth</t>
  </si>
  <si>
    <t>30097</t>
  </si>
  <si>
    <t>Deidra</t>
  </si>
  <si>
    <t>Gay</t>
  </si>
  <si>
    <t>The Aviation Planning Group, LLC</t>
  </si>
  <si>
    <t>(720) 441-4623</t>
  </si>
  <si>
    <t>theaviationplanninggroup@gmail.com</t>
  </si>
  <si>
    <t>www.theaviationplanninggroup.com</t>
  </si>
  <si>
    <t>7694 W. Quarto Avenue</t>
  </si>
  <si>
    <t>Littleton</t>
  </si>
  <si>
    <t>80128</t>
  </si>
  <si>
    <t>Leah</t>
  </si>
  <si>
    <t>TraConcepts, LLC</t>
  </si>
  <si>
    <t>Professional Services (Contract Management)
Project Management
Sales Marketing</t>
  </si>
  <si>
    <t>(412) 925-0828</t>
  </si>
  <si>
    <t>maggievuono@traconceptsllc.com</t>
  </si>
  <si>
    <t>www.traconceptsllc.com</t>
  </si>
  <si>
    <t>5633 Long Shore Loop</t>
  </si>
  <si>
    <t>Sarasota</t>
  </si>
  <si>
    <t>34238</t>
  </si>
  <si>
    <t>Mary (Maggie)</t>
  </si>
  <si>
    <t>Vuono</t>
  </si>
  <si>
    <t>Z Companies, Inc. dba Zan Associates</t>
  </si>
  <si>
    <t>Professional Services (Marketing/Advertising/PR)
Public information services related to public infrastructure projects
Consulting for transportation
Land use and community planning
Graphic design services
Marketing consulting and marketing
Video animation services</t>
  </si>
  <si>
    <t>(612) 354-2101</t>
  </si>
  <si>
    <t>jmiciano@zanassoc.com</t>
  </si>
  <si>
    <t>www.zanassoc.com</t>
  </si>
  <si>
    <t>105 5th Ave South, Suite 130</t>
  </si>
  <si>
    <t>55401</t>
  </si>
  <si>
    <t>Joy</t>
  </si>
  <si>
    <t>Miciano</t>
  </si>
  <si>
    <t>Antrim Consulting, LLC</t>
  </si>
  <si>
    <t>Professional Services (Administrative)
Strategic planning
Succession planning 
Executive coaching
Sales and marketing consulting 
Human resource consulting services
Computer consulting services</t>
  </si>
  <si>
    <t>(773) 293-1600</t>
  </si>
  <si>
    <t>sheila@antrimconsulting.org</t>
  </si>
  <si>
    <t>www.antrimconsulting.org</t>
  </si>
  <si>
    <t>300 W. North Street, Suite 81</t>
  </si>
  <si>
    <t>Magee</t>
  </si>
  <si>
    <t>Athena Communications, LLC DBA Tammy Belton-Davis</t>
  </si>
  <si>
    <t>Professional Services
Brand Management</t>
  </si>
  <si>
    <t>(414) 339-7604</t>
  </si>
  <si>
    <t>tammy@athenacommunicationsllc.com</t>
  </si>
  <si>
    <t>http://www.athenacommunicationsllc.com</t>
  </si>
  <si>
    <t>N75W13966 Appleton Avenue</t>
  </si>
  <si>
    <t>Belton-Davis</t>
  </si>
  <si>
    <t>Cordill Solutions, LLC</t>
  </si>
  <si>
    <t>Professional Services (Information Technology)
Computer Programming
Computer Design Systems</t>
  </si>
  <si>
    <t>(414) 708-5134</t>
  </si>
  <si>
    <t>cordillsolutionsllc@gmail.com</t>
  </si>
  <si>
    <t>www.Cordillsolutionsllc.com</t>
  </si>
  <si>
    <t>6564 Washington Circle</t>
  </si>
  <si>
    <t>Cordill</t>
  </si>
  <si>
    <t>De Vor Communications, LLC</t>
  </si>
  <si>
    <t>Professional Services (Marketing/Advertising/PR)
Public Involvement
Community And Public Relations
Public Outreach And Communications</t>
  </si>
  <si>
    <t>(262) 510-8901</t>
  </si>
  <si>
    <t>cynthia@devorpr.com</t>
  </si>
  <si>
    <t>www.devorpr.com</t>
  </si>
  <si>
    <t>W175N11163 Stonewood Drive, Suite 234</t>
  </si>
  <si>
    <t>De Vor</t>
  </si>
  <si>
    <t>Designs Touch, LLC</t>
  </si>
  <si>
    <t>Professional Services (Information Technology)
Website Design, Development &amp; Hosting
Brand Development
Full Service Digital Agency
Mobile Application Development</t>
  </si>
  <si>
    <t>(262) 417-7044</t>
  </si>
  <si>
    <t>info@designstouch.com</t>
  </si>
  <si>
    <t>www.designstouch.com</t>
  </si>
  <si>
    <t>201 6Th Streer, Suite 401</t>
  </si>
  <si>
    <t>53403</t>
  </si>
  <si>
    <t>Niravkumar</t>
  </si>
  <si>
    <t>Joshi</t>
  </si>
  <si>
    <t>Divine Destinies Life Skills &amp; Educational Training</t>
  </si>
  <si>
    <t>(414) 350-7999</t>
  </si>
  <si>
    <t>tasha@ddestinies.com</t>
  </si>
  <si>
    <t>www.ddestinies.com</t>
  </si>
  <si>
    <t>4726A N. 30th Street</t>
  </si>
  <si>
    <t>Latasha</t>
  </si>
  <si>
    <t>Langdon</t>
  </si>
  <si>
    <t>Floor 23 Digital LLC</t>
  </si>
  <si>
    <t>(262) 362-1776
(262) 202-1221</t>
  </si>
  <si>
    <t>candace@floor23digital.com</t>
  </si>
  <si>
    <t>www.floor23digital.com</t>
  </si>
  <si>
    <t>2235 Sherman Parc Court</t>
  </si>
  <si>
    <t>Candace</t>
  </si>
  <si>
    <t>Spears</t>
  </si>
  <si>
    <t>Integration Healing - Alivio Integral</t>
  </si>
  <si>
    <t>Professional Services (Healthcare)
Healthcare Services (Mental Health Practitioner)
Bilingual Art Theraphy
Bilingual Psychotheraphy</t>
  </si>
  <si>
    <t>(312) 720-1651</t>
  </si>
  <si>
    <t>aliviointegral@gmail.com</t>
  </si>
  <si>
    <t>www.AlivioIntegral.com</t>
  </si>
  <si>
    <t>316 N Milwaukee Street, Suite 325</t>
  </si>
  <si>
    <t>Ernesto</t>
  </si>
  <si>
    <t>Atkinson</t>
  </si>
  <si>
    <t>J.E.M.S. Enterprises of Madison, LLC</t>
  </si>
  <si>
    <t>Professional Services (Marketing/Advertising/PR)
Airport Concessionaire
Public Relations</t>
  </si>
  <si>
    <t>(608) 233-3820</t>
  </si>
  <si>
    <t>braunginn.s@gmail.com</t>
  </si>
  <si>
    <t>1021 Friar Lane</t>
  </si>
  <si>
    <t>Braunginn</t>
  </si>
  <si>
    <t>Kou Communications LLC</t>
  </si>
  <si>
    <t>Professional Services (Public Relations)
Video production
Marketing Consulting Services
Independent Artist, Writers, and Performers</t>
  </si>
  <si>
    <t>Tami.kou@koucommunications.com</t>
  </si>
  <si>
    <t>www.koucommunications.com</t>
  </si>
  <si>
    <t>18545 Woodberry Court</t>
  </si>
  <si>
    <t>Pappas</t>
  </si>
  <si>
    <t>KSK Finance &amp; Management Services, Inc.</t>
  </si>
  <si>
    <t>(414) 628-5933</t>
  </si>
  <si>
    <t>kdkreklow@gmail.com</t>
  </si>
  <si>
    <t>1004 N. 70Th Street</t>
  </si>
  <si>
    <t>Kreklow</t>
  </si>
  <si>
    <t>Marine Constructors, Inc. DBA Nellco Solutions</t>
  </si>
  <si>
    <t>Professional Services (Site photography)
Preconstruction building surveys and vibration monitoring</t>
  </si>
  <si>
    <t>(651) 380-8633</t>
  </si>
  <si>
    <t>marineconstructors@outlook.com</t>
  </si>
  <si>
    <t>20529 Round Lake Road</t>
  </si>
  <si>
    <t>Luck</t>
  </si>
  <si>
    <t>54853</t>
  </si>
  <si>
    <t>Chanel</t>
  </si>
  <si>
    <t>Patricia S. Algiers DBA Chemistry in Place</t>
  </si>
  <si>
    <t>Professional Services (Administrative)
Marketing
Real Estate Agent
Graphic Design
Interior Design
Architectural Services
Business Management Consulting</t>
  </si>
  <si>
    <t>(414) 963-1613</t>
  </si>
  <si>
    <t>algiers@chemistryinplace.net</t>
  </si>
  <si>
    <t>http://www.chemistryinplace.net</t>
  </si>
  <si>
    <t>7333 N Crossway Road</t>
  </si>
  <si>
    <t>Fox Point</t>
  </si>
  <si>
    <t>Patricia</t>
  </si>
  <si>
    <t>Algiers</t>
  </si>
  <si>
    <t>Payne Consulting, LLC</t>
  </si>
  <si>
    <t>Professional Services (Public Relations)</t>
  </si>
  <si>
    <t>(262) 456-2171</t>
  </si>
  <si>
    <t>kimberly@payneconsulting.net</t>
  </si>
  <si>
    <t>http://www.payneconsulting.net</t>
  </si>
  <si>
    <t>302 Sixth Street</t>
  </si>
  <si>
    <t>Payne</t>
  </si>
  <si>
    <t>Prisoner's Pardon, LLC</t>
  </si>
  <si>
    <t>Professional Development</t>
  </si>
  <si>
    <t>(414) 573-9343</t>
  </si>
  <si>
    <t>michelle@prisonerspardon.com</t>
  </si>
  <si>
    <t>http://Prisonerspardon.com</t>
  </si>
  <si>
    <t>17145 W Bluemound Road, Suite #223</t>
  </si>
  <si>
    <t>Alicea</t>
  </si>
  <si>
    <t>Rashada Consultant Group, LLC.</t>
  </si>
  <si>
    <t>Adversising Services
Marketing Consulting
Digital Media and Graphic Design</t>
  </si>
  <si>
    <t>https://www.rashadaconsultantgroup.com</t>
  </si>
  <si>
    <t>4464 N 63rd Street, Lower</t>
  </si>
  <si>
    <t>Red Shoes, Inc.</t>
  </si>
  <si>
    <t>Professional Services (Marketing/Advertising/PR)
Marketing
Consulting
Crisis/Strategic Communications
Scial Media Management</t>
  </si>
  <si>
    <t>(920) 574-3253</t>
  </si>
  <si>
    <t>lisa@redshoesinc.com</t>
  </si>
  <si>
    <t>www.redshoesinc.com</t>
  </si>
  <si>
    <t>2000 S Memorial Drive, Suite #313</t>
  </si>
  <si>
    <t>Appleton</t>
  </si>
  <si>
    <t>54915</t>
  </si>
  <si>
    <t>Cruz</t>
  </si>
  <si>
    <t>Redevelopment Resources, LLC</t>
  </si>
  <si>
    <t>Professional Services (Real Estate)
Economic development and redevelopment consulting 
Economic Impact Analysis 
Business strategic planning
Market analysis 
Relocation planning and implementation services
Real estate leasing
Real estate consulting and development</t>
  </si>
  <si>
    <t>(715) 581-1452</t>
  </si>
  <si>
    <t>kristen@redevelopment-resources.com</t>
  </si>
  <si>
    <t>www.redevelopment-resources.com</t>
  </si>
  <si>
    <t>722 Traveler Lane</t>
  </si>
  <si>
    <t>Fish-Peterson</t>
  </si>
  <si>
    <t>Rivera &amp; Associates, LLC</t>
  </si>
  <si>
    <t>(414) 736-1255</t>
  </si>
  <si>
    <t>michael.rivera@riveraprfirm.com</t>
  </si>
  <si>
    <t>www.riveraprfirm.com </t>
  </si>
  <si>
    <t>1543 S. 14th Street</t>
  </si>
  <si>
    <t>Rivera</t>
  </si>
  <si>
    <t>Specialized Business Services</t>
  </si>
  <si>
    <t>(608) 829-2772</t>
  </si>
  <si>
    <t>raya@themadent.com</t>
  </si>
  <si>
    <t>26 Sumter Court</t>
  </si>
  <si>
    <t>True Visions Design, LLC</t>
  </si>
  <si>
    <t>Web and graphic design
Digital marketing materials design
Branding and marketing services.
Life insurance services</t>
  </si>
  <si>
    <t>(262) 465-2600</t>
  </si>
  <si>
    <t>sierra@truevisionsdesign.com</t>
  </si>
  <si>
    <t>www.truevisionsdesign.com</t>
  </si>
  <si>
    <t>4011 W. Capitol Drive, Suite #201</t>
  </si>
  <si>
    <t>Sierra</t>
  </si>
  <si>
    <t>Currie</t>
  </si>
  <si>
    <t>TWGraphics, LLC</t>
  </si>
  <si>
    <t>(262) 797-9725</t>
  </si>
  <si>
    <t>terri@twgraphicsllc.com</t>
  </si>
  <si>
    <t>www.twgraphicsllc.com</t>
  </si>
  <si>
    <t>856 Pilgrim Parkway</t>
  </si>
  <si>
    <t>Weick</t>
  </si>
  <si>
    <t>BLUEPRINT EVENTS LLC</t>
  </si>
  <si>
    <t>Corporate event planner for nonprofit, for-profit, cities, and counties</t>
  </si>
  <si>
    <t>Contractor</t>
  </si>
  <si>
    <t>(608) 709-1915</t>
  </si>
  <si>
    <t>kennedy@blueprinteventsllc.com</t>
  </si>
  <si>
    <t>www.blueprinteventsllc.com</t>
  </si>
  <si>
    <t>3087 Barrington Hills Ct</t>
  </si>
  <si>
    <t>Kennedy</t>
  </si>
  <si>
    <t>BULLET TRANSIT COMPANY INC</t>
  </si>
  <si>
    <t>NAICS Code 484220 (Construction dump trucks for hire)</t>
  </si>
  <si>
    <t>(608) 332-3972</t>
  </si>
  <si>
    <t>(608) 836-3885</t>
  </si>
  <si>
    <t>lbullet88@aol.com</t>
  </si>
  <si>
    <t>22 Manor Hill Circle</t>
  </si>
  <si>
    <t>53717-1009</t>
  </si>
  <si>
    <t>Brumm</t>
  </si>
  <si>
    <t>DA DEVELOPMENT LLC</t>
  </si>
  <si>
    <t>DA Development LLC. is a startup real estate development company intending to develop multi-family apartments using WHEDA low income housing tax credits. DA Development will be involved in all aspects of real estate development including, land acquisition, entitlement, WHEDA tax credit applications, financing, construction, lease up, and stabilized ownership.</t>
  </si>
  <si>
    <t>Developer</t>
  </si>
  <si>
    <t>(608) 235-3130</t>
  </si>
  <si>
    <t>danny.afable@gmail.com</t>
  </si>
  <si>
    <t>2550 University Ave.</t>
  </si>
  <si>
    <t>#404</t>
  </si>
  <si>
    <t>Daniel</t>
  </si>
  <si>
    <t>Afable</t>
  </si>
  <si>
    <t>SOEDER &amp; ASSOCIATES LLC</t>
  </si>
  <si>
    <t>Legal Services; Public finance law firm</t>
  </si>
  <si>
    <t>Law Firm</t>
  </si>
  <si>
    <t>(860) 246-1600</t>
  </si>
  <si>
    <t>(860) 246-1700</t>
  </si>
  <si>
    <t>lsoeder@soeder-associates.com</t>
  </si>
  <si>
    <t>www.soeder-associates.com</t>
  </si>
  <si>
    <t>100 Pearl Street</t>
  </si>
  <si>
    <t>14th Floor</t>
  </si>
  <si>
    <t>Hartford</t>
  </si>
  <si>
    <t>CT</t>
  </si>
  <si>
    <t>06103</t>
  </si>
  <si>
    <t>Lisa P.</t>
  </si>
  <si>
    <t>Soeder</t>
  </si>
  <si>
    <t>EP Acquisition, Inc.</t>
  </si>
  <si>
    <t>General Manufacturing (Non-Highway)
Elevator Manufacturing
Conveyor and Conveying Equipment Manufacturing</t>
  </si>
  <si>
    <t>(612) 728-2780</t>
  </si>
  <si>
    <t>(612) 721-1665</t>
  </si>
  <si>
    <t>jeison@hbelevators.com</t>
  </si>
  <si>
    <t>3000 Washington Avenue North</t>
  </si>
  <si>
    <t>55441</t>
  </si>
  <si>
    <t>Jashan</t>
  </si>
  <si>
    <t>Eison</t>
  </si>
  <si>
    <t>Hometown Manufacturing, Inc.</t>
  </si>
  <si>
    <t>General Manufacturing (Non-Highway)
Vehicle Body Manufacturing
Transit Service Provider</t>
  </si>
  <si>
    <t>(715) 478-5090</t>
  </si>
  <si>
    <t>(715) 478-5095</t>
  </si>
  <si>
    <t>Kristina@hometown-mfg.com</t>
  </si>
  <si>
    <t>www.hometown-mfg.com</t>
  </si>
  <si>
    <t>701 North Railroad Avenue</t>
  </si>
  <si>
    <t>Crandon</t>
  </si>
  <si>
    <t>54520</t>
  </si>
  <si>
    <t>Kristina</t>
  </si>
  <si>
    <t>Pence-Dunow</t>
  </si>
  <si>
    <t>Ava J'zs Soul Food and More</t>
  </si>
  <si>
    <t>Foodie Design T-Shirt Business</t>
  </si>
  <si>
    <t>(920) 442-8087
(414) 731-9775</t>
  </si>
  <si>
    <t>avajzssoulfood@gmail.com</t>
  </si>
  <si>
    <t>1433 N. Water St.Suite 400</t>
  </si>
  <si>
    <t>Crush Meets Bevs, the Girls, Meets Curls</t>
  </si>
  <si>
    <t>(832) 773-1378</t>
  </si>
  <si>
    <t>tamyou1@gmail.com</t>
  </si>
  <si>
    <t>7660 West Leon Terrace, Unit C</t>
  </si>
  <si>
    <t>Hands on Science Demos Inc.</t>
  </si>
  <si>
    <t>Recreational Services</t>
  </si>
  <si>
    <t>(414) 371-0785</t>
  </si>
  <si>
    <t>amazingsciguy@yahoo.com</t>
  </si>
  <si>
    <t>7929 N. 64Th Court</t>
  </si>
  <si>
    <t>Keith</t>
  </si>
  <si>
    <t>Mcelroy</t>
  </si>
  <si>
    <t>Kingsway Transportations LLC</t>
  </si>
  <si>
    <t>Non-Emergency Transportration</t>
  </si>
  <si>
    <t>(414) 202-1705</t>
  </si>
  <si>
    <t>quen1@kingswaytransportations.com</t>
  </si>
  <si>
    <t>2730 N. 2nd Street</t>
  </si>
  <si>
    <t>Quendolyn</t>
  </si>
  <si>
    <t>King</t>
  </si>
  <si>
    <t>Lisa Kaye Catering, LLC</t>
  </si>
  <si>
    <t>Concessionaire
Food Service Provider
Catering</t>
  </si>
  <si>
    <t>(414) 745-5586</t>
  </si>
  <si>
    <t>chef@lisakayecatering.com</t>
  </si>
  <si>
    <t>2460 N. 6th Street</t>
  </si>
  <si>
    <t>Mckay</t>
  </si>
  <si>
    <t>Loyalty Footprints of Life</t>
  </si>
  <si>
    <t>Transitional Housing
Temporary Shelters (Battered Women/Homeless Shelter)
Runaway Youth Shelter</t>
  </si>
  <si>
    <t>(414) 702-7058</t>
  </si>
  <si>
    <t>tamaravirghes@gmail.com</t>
  </si>
  <si>
    <t>2742 N. 34th Street</t>
  </si>
  <si>
    <t>Virghes</t>
  </si>
  <si>
    <t>Opportunity Knocks Educational Services, LLC</t>
  </si>
  <si>
    <t>Media Services (Film &amp; Television Production)</t>
  </si>
  <si>
    <t>(414) 933-0400</t>
  </si>
  <si>
    <t>mlr@wi.rr.com</t>
  </si>
  <si>
    <t>Po Box 05380</t>
  </si>
  <si>
    <t>Robinson</t>
  </si>
  <si>
    <t>Security Task Force, LLC</t>
  </si>
  <si>
    <t>Security &amp; Safety Services
Armed/Unarmed Security
Parking Patrol</t>
  </si>
  <si>
    <t>(262) 751-9759</t>
  </si>
  <si>
    <t>stforce18@gmail.com</t>
  </si>
  <si>
    <t>4222 W. Capitol Drive, Suite 309</t>
  </si>
  <si>
    <t>Marcus</t>
  </si>
  <si>
    <t>Duckworth</t>
  </si>
  <si>
    <t>Smith's Premier Logistics</t>
  </si>
  <si>
    <t>Nonemergency medical transport
Other Transit and Ground Passenger Transportation
Black car services</t>
  </si>
  <si>
    <t>(414) 467-1396</t>
  </si>
  <si>
    <t>Splogistics.wi@gmail.com</t>
  </si>
  <si>
    <t>6424 West Boehlke</t>
  </si>
  <si>
    <t>Aaron</t>
  </si>
  <si>
    <t>TC LLC</t>
  </si>
  <si>
    <t>Security Services
Bacground Check Services</t>
  </si>
  <si>
    <t>(414) 406-3921</t>
  </si>
  <si>
    <t>jt.thomas66@gmail.com</t>
  </si>
  <si>
    <t>136 N. Milwaukee Street, Apartment #105</t>
  </si>
  <si>
    <t>Temple Builders of America, LLC</t>
  </si>
  <si>
    <t>(414) 242-3412</t>
  </si>
  <si>
    <t>templebuilders2013@gmail.com</t>
  </si>
  <si>
    <t>8199 N. 107th Street, Apt. L</t>
  </si>
  <si>
    <t>Mcgee</t>
  </si>
  <si>
    <t>Unit Security, LLC</t>
  </si>
  <si>
    <t>Security &amp; Safety Services
Security Guard Services (Unarmed)Parking And Patrol Security</t>
  </si>
  <si>
    <t>(414) 519-1783</t>
  </si>
  <si>
    <t>usllc2016@gmail.com</t>
  </si>
  <si>
    <t>2853A North 4th Street</t>
  </si>
  <si>
    <t>Ellis</t>
  </si>
  <si>
    <t>Wisconsin Special Security Police Services, LLC</t>
  </si>
  <si>
    <t>Security &amp; Safety Services</t>
  </si>
  <si>
    <t>(414) 374-9770</t>
  </si>
  <si>
    <t>willie0558@att.net</t>
  </si>
  <si>
    <t>2821 N. 4th Street</t>
  </si>
  <si>
    <t>Brooks</t>
  </si>
  <si>
    <t>Amore Chariots Corporate Limousine LLC</t>
  </si>
  <si>
    <t>Limousine Transportation
Passenger Limousine rental with driver (except shuttle services, taxi's)</t>
  </si>
  <si>
    <t>(414) 722-7209</t>
  </si>
  <si>
    <t>acclllc68@gmail.com</t>
  </si>
  <si>
    <t>2612 N. Maryland, Apt. 311</t>
  </si>
  <si>
    <t>Aloekui, LLC</t>
  </si>
  <si>
    <t>Non Construction Manufacturing
Soap/Lotion/lip balm Manufacturing</t>
  </si>
  <si>
    <t>(414) 399-0979
(414) 255-6996</t>
  </si>
  <si>
    <t>info@aloekui.com</t>
  </si>
  <si>
    <t>1229 S. Cesar Chavez</t>
  </si>
  <si>
    <t>Rita</t>
  </si>
  <si>
    <t>Estremera</t>
  </si>
  <si>
    <t>American Transit Team LLC</t>
  </si>
  <si>
    <t>Non-Emergency Transportation
Nonemergency medical transportation services (except ambulance services)
Special needs passenger transportation services
Vanpool operation (except ridesharing and ridesharing arrangement services)</t>
  </si>
  <si>
    <t>(262) 222-2989</t>
  </si>
  <si>
    <t>kevin.minley@americantransitteam.com</t>
  </si>
  <si>
    <t>11414 W Park Place, Suite 202</t>
  </si>
  <si>
    <t>Minley</t>
  </si>
  <si>
    <t>Madelin Studio</t>
  </si>
  <si>
    <t>Beautyshop and Nail Salon</t>
  </si>
  <si>
    <t>(414) 383-7887</t>
  </si>
  <si>
    <t>madelinpink@gmail.com</t>
  </si>
  <si>
    <t>1401 S. 6th St.</t>
  </si>
  <si>
    <t>Madelin</t>
  </si>
  <si>
    <t>Rosado</t>
  </si>
  <si>
    <t>Reach Out Agency, LLC</t>
  </si>
  <si>
    <t>Transit Service Provider
Specials Transport</t>
  </si>
  <si>
    <t>(414) 795-7095</t>
  </si>
  <si>
    <t>reachouttransit@gmail.com</t>
  </si>
  <si>
    <t>5916 N. 74th Street</t>
  </si>
  <si>
    <t>Tou</t>
  </si>
  <si>
    <t>Yang</t>
  </si>
  <si>
    <t>Volley Life, LLC</t>
  </si>
  <si>
    <t>Recreational ServicesSports Management
Volleyball
Beach Operations
Recreatioanl Facility Management
Competitive League Management</t>
  </si>
  <si>
    <t>(262) 515-7847</t>
  </si>
  <si>
    <t>admins@volley-life.com</t>
  </si>
  <si>
    <t>3955 North Murray Avenue</t>
  </si>
  <si>
    <t>Goldsmith</t>
  </si>
  <si>
    <t>My Driver, LLC</t>
  </si>
  <si>
    <t>Medical courier delivery services
Package delivery services</t>
  </si>
  <si>
    <t>(262) 301-0529
(262) 456-1420</t>
  </si>
  <si>
    <t>mydriver.llc@yahoo.com</t>
  </si>
  <si>
    <t>1433 N. Water Street, Suite 400</t>
  </si>
  <si>
    <t>Terrell</t>
  </si>
  <si>
    <t>Truss</t>
  </si>
  <si>
    <t>Antigua Latin Restaurant DBA Antigua Lation Inspired Kitchen</t>
  </si>
  <si>
    <t>(414) 321-5775</t>
  </si>
  <si>
    <t>citlali@antiguamilwaukee.com</t>
  </si>
  <si>
    <t>6207 W National</t>
  </si>
  <si>
    <t>Citlali</t>
  </si>
  <si>
    <t>Mendieta</t>
  </si>
  <si>
    <t>Epic Express Medical Transport</t>
  </si>
  <si>
    <t>Ridesharing Arrangement Services
Logistics
Shipping &amp; Handling
Transportation logistics services</t>
  </si>
  <si>
    <t>(262) 822-6287
(414) 931-1008</t>
  </si>
  <si>
    <t>epicexpresstransport@gmail.com</t>
  </si>
  <si>
    <t>11011 W. North Avenue</t>
  </si>
  <si>
    <t>Felisha</t>
  </si>
  <si>
    <t>Metro Private Police, LLC</t>
  </si>
  <si>
    <t>(414) 595-5765
(414) 324-0630</t>
  </si>
  <si>
    <t>aliceaadam@yahoo.com</t>
  </si>
  <si>
    <t>3326 E. Adams Avenue</t>
  </si>
  <si>
    <t>Adam</t>
  </si>
  <si>
    <t>Mina George Films</t>
  </si>
  <si>
    <t>Media Services (Film &amp; Television Production)
Cinematographers, Independent
Film Producers, Independent
Motion Picture Producers, Independent</t>
  </si>
  <si>
    <t>(408) 828-2812</t>
  </si>
  <si>
    <t>minageorgefilm@gmail.com</t>
  </si>
  <si>
    <t>5530 N Santa Monica Blvd</t>
  </si>
  <si>
    <t>Whitefish Bay</t>
  </si>
  <si>
    <t>Mina</t>
  </si>
  <si>
    <t>N. Rochelle Enterprise, LLC</t>
  </si>
  <si>
    <t>Event planning services
Program planning and management
Project management     
Child and youth services
Gift, novelty, and souvenir retailing 
Vending machine operations 
Independent writing and artistry</t>
  </si>
  <si>
    <t>(888) 241-3018</t>
  </si>
  <si>
    <t>admin@nrocent.com</t>
  </si>
  <si>
    <t>11520 N. Port Washington Road</t>
  </si>
  <si>
    <t>Diaz</t>
  </si>
  <si>
    <t>Pack N Ship, LTD</t>
  </si>
  <si>
    <t>Packaging, Copy and Print Center</t>
  </si>
  <si>
    <t>packnmailplus@yahoo.com</t>
  </si>
  <si>
    <t>333 W Brown Deer Rd, Suite G</t>
  </si>
  <si>
    <t>Bayside</t>
  </si>
  <si>
    <t>Rodney</t>
  </si>
  <si>
    <t>Ready Care Transportation Services LLC.</t>
  </si>
  <si>
    <t>Residential Intellectual and Developmental Disability Facilities
Assisted Living Facilities for the Elderly</t>
  </si>
  <si>
    <t>(414) 322-2578</t>
  </si>
  <si>
    <t>Readycaretransport@yahoo.com</t>
  </si>
  <si>
    <t>2341 W. Green Tree road</t>
  </si>
  <si>
    <t>Campbell</t>
  </si>
  <si>
    <t>Action Group MGMT LLC</t>
  </si>
  <si>
    <t>Property management services
Distribution of dry and refrigerated shipping container services</t>
  </si>
  <si>
    <t>(954) 288-1105</t>
  </si>
  <si>
    <t>fc@agmservices.us</t>
  </si>
  <si>
    <t>7971 Riviera Blvd, Suite 205</t>
  </si>
  <si>
    <t>Miramar</t>
  </si>
  <si>
    <t>33023</t>
  </si>
  <si>
    <t>Freddy</t>
  </si>
  <si>
    <t>Castillo</t>
  </si>
  <si>
    <t>Advantage Global Logistics</t>
  </si>
  <si>
    <t>Freight Forwarding
Domestic &amp; International Air Freight</t>
  </si>
  <si>
    <t>(781) 986-3835</t>
  </si>
  <si>
    <t>maureen.powers@landstarmail.com</t>
  </si>
  <si>
    <t>20 Mazzeo Drive, Suite 220</t>
  </si>
  <si>
    <t>Randolf</t>
  </si>
  <si>
    <t>02368</t>
  </si>
  <si>
    <t>Maureen</t>
  </si>
  <si>
    <t>Powers</t>
  </si>
  <si>
    <t>Chrysalis Consulting, LLC</t>
  </si>
  <si>
    <t>Operational Readiness
Logistics in support of major airport facilities programs</t>
  </si>
  <si>
    <t>(317) 506.4545</t>
  </si>
  <si>
    <t>suzanne.phelps@chrysalisglobal.com</t>
  </si>
  <si>
    <t>10895 Holliday Farms Boulevard</t>
  </si>
  <si>
    <t>Zionsville</t>
  </si>
  <si>
    <t>46077</t>
  </si>
  <si>
    <t>Suzanne</t>
  </si>
  <si>
    <t>Eat Up, Incoporated</t>
  </si>
  <si>
    <t>Concessionaire
Wholesale Trade Agents And Brokers</t>
  </si>
  <si>
    <t>(303) 246-5719</t>
  </si>
  <si>
    <t>duane.marshall@eatupco.com</t>
  </si>
  <si>
    <t>19242 E Baker Place</t>
  </si>
  <si>
    <t>Aurora</t>
  </si>
  <si>
    <t>80013</t>
  </si>
  <si>
    <t>Duane</t>
  </si>
  <si>
    <t>Marshall</t>
  </si>
  <si>
    <t>Ecofleet Industries, Inc</t>
  </si>
  <si>
    <t>Transportation Services
Vehicle Repair &amp; Maintenance Services
Bus terminal operation, independent</t>
  </si>
  <si>
    <t>(424) 388-8539</t>
  </si>
  <si>
    <t>kevin@ecofleetusa.com</t>
  </si>
  <si>
    <t>145 Vallecitos De Oro</t>
  </si>
  <si>
    <t>San Marcos</t>
  </si>
  <si>
    <t>92069</t>
  </si>
  <si>
    <t>Kevin</t>
  </si>
  <si>
    <t>Henandez</t>
  </si>
  <si>
    <t>Educators 4 Education, LLC</t>
  </si>
  <si>
    <t>Educational Support Services</t>
  </si>
  <si>
    <t>(215)792-2171</t>
  </si>
  <si>
    <t>asingleton@educators4education.org</t>
  </si>
  <si>
    <t>527 Primos Avenue</t>
  </si>
  <si>
    <t>Folcroft</t>
  </si>
  <si>
    <t>19032</t>
  </si>
  <si>
    <t>Singleton</t>
  </si>
  <si>
    <t>JB-C’s Taste of Louisiana, LLC</t>
  </si>
  <si>
    <t>Snack food manufacturing 
Miscellaneous food manufacturing
Catering</t>
  </si>
  <si>
    <t>(224) 447-6617</t>
  </si>
  <si>
    <t>jbctastesl@gmail.com</t>
  </si>
  <si>
    <t>1447 St. Joseph Street</t>
  </si>
  <si>
    <t>Baton Rouge</t>
  </si>
  <si>
    <t>70802</t>
  </si>
  <si>
    <t>Jerome</t>
  </si>
  <si>
    <t>Brazier-Carter</t>
  </si>
  <si>
    <t>Manogin Management, LLC</t>
  </si>
  <si>
    <t>Concessionaire
Administrative and General Management Consulting Services
Facilities Support Services
Temporary Help Services
Janitorial Services
Full-Service &amp; Limited-Service Restaurants 
Gift, Novelty, And Souvenir Stores</t>
  </si>
  <si>
    <t>(601) 331-7672</t>
  </si>
  <si>
    <t>greg.manogin@yahoo.com</t>
  </si>
  <si>
    <t>4304 Ayers Drive</t>
  </si>
  <si>
    <t>37013</t>
  </si>
  <si>
    <t>Gregory</t>
  </si>
  <si>
    <t>Manogin</t>
  </si>
  <si>
    <t>Rubio Enterprises, LLC DBA Renata Rubio 92.5</t>
  </si>
  <si>
    <t>Jewelry Designer &amp; Wholesaler
Gem stone shops, precious and semi-precious
Jewelry stores, precious</t>
  </si>
  <si>
    <t>(303) 908-2083</t>
  </si>
  <si>
    <t>laura@renatarubio.com</t>
  </si>
  <si>
    <t>9991 S Wyecliff Pl</t>
  </si>
  <si>
    <t>80126</t>
  </si>
  <si>
    <t>Rubio</t>
  </si>
  <si>
    <t>Second Home Transportation, LLC</t>
  </si>
  <si>
    <t>Non-emergency medical passenger transportation 
School student passenger transportation</t>
  </si>
  <si>
    <t>(612) 205-7083</t>
  </si>
  <si>
    <t>nuryare7@gmail.com</t>
  </si>
  <si>
    <t>6400 N. Ridge Boulevard, Unit 405</t>
  </si>
  <si>
    <t>60626</t>
  </si>
  <si>
    <t>Nur</t>
  </si>
  <si>
    <t>Farah</t>
  </si>
  <si>
    <t>Southeast Airport Services, Inc. </t>
  </si>
  <si>
    <t>Janitorial Services
Other Airport Operations</t>
  </si>
  <si>
    <t>(407) 420-8633</t>
  </si>
  <si>
    <t>gmontgomeryprotect@gmail.com</t>
  </si>
  <si>
    <t>5774 S Semoran Blvd</t>
  </si>
  <si>
    <t>32822</t>
  </si>
  <si>
    <t>Gerald</t>
  </si>
  <si>
    <t>Montgomery</t>
  </si>
  <si>
    <t>A National Limousine Service, Inc.</t>
  </si>
  <si>
    <t>Transit (Ground Passenger Transportation)
Limousine Service
Airport Shuttle</t>
  </si>
  <si>
    <t>(404) 762-3007</t>
  </si>
  <si>
    <t>(404) 762-5007 </t>
  </si>
  <si>
    <t>ctate@anationallimo.com </t>
  </si>
  <si>
    <t>1990 Metropolitan Parkway</t>
  </si>
  <si>
    <t>30315</t>
  </si>
  <si>
    <t>Enjoi Transportation, LLC</t>
  </si>
  <si>
    <t>Transit Service Provider</t>
  </si>
  <si>
    <t>(313) 758-1000</t>
  </si>
  <si>
    <t>(313) 758-1001</t>
  </si>
  <si>
    <t>glynn@enjoitrans.com</t>
  </si>
  <si>
    <t>1545 Clay Suite 1</t>
  </si>
  <si>
    <t>48211</t>
  </si>
  <si>
    <t>ESP Enterprises, Inc.</t>
  </si>
  <si>
    <t>Transit Service Provider
Employment Services</t>
  </si>
  <si>
    <t>(281) 444-2377</t>
  </si>
  <si>
    <t>(888) 686-7694</t>
  </si>
  <si>
    <t>richard@espenterprisesinc.com</t>
  </si>
  <si>
    <t>13161 Misty Willow Drive</t>
  </si>
  <si>
    <t>77070</t>
  </si>
  <si>
    <t>Phelan</t>
  </si>
  <si>
    <t>First Class Concessions, Inc.</t>
  </si>
  <si>
    <t>Concessionaire
Food Service Provider</t>
  </si>
  <si>
    <t>(858) 487-8984 x1001</t>
  </si>
  <si>
    <t>(858) 487-8987</t>
  </si>
  <si>
    <t>vakharia@firstclassconcessions.com</t>
  </si>
  <si>
    <t>12396 World Trade Drive, Suite 203</t>
  </si>
  <si>
    <t>92128</t>
  </si>
  <si>
    <t>Tasneem</t>
  </si>
  <si>
    <t>Vakharia</t>
  </si>
  <si>
    <t>Global Parking System of Indiana, Inc.
DBA Global Parking System, Inc.</t>
  </si>
  <si>
    <t>Transportation Services
Parking Services</t>
  </si>
  <si>
    <t>(317) 246-7275</t>
  </si>
  <si>
    <t>(417) 487-0077</t>
  </si>
  <si>
    <t>hdarring@globalparkingsysteminc.com</t>
  </si>
  <si>
    <t>930 East 66th Street</t>
  </si>
  <si>
    <t>Indianapolis</t>
  </si>
  <si>
    <t>46220</t>
  </si>
  <si>
    <t>Hal</t>
  </si>
  <si>
    <t>Darring</t>
  </si>
  <si>
    <t>MyCity Transportation, Inc.</t>
  </si>
  <si>
    <t>(216) 591-1900</t>
  </si>
  <si>
    <t>(216) 591-1921</t>
  </si>
  <si>
    <t>james@mycitytransportation.com</t>
  </si>
  <si>
    <t>16781 Chagrin Blvd, Suite 283</t>
  </si>
  <si>
    <t>Shaker Heights</t>
  </si>
  <si>
    <t>44120</t>
  </si>
  <si>
    <t>Crosby</t>
  </si>
  <si>
    <t>OHM Concession Group, LLC</t>
  </si>
  <si>
    <t>(314) 209-9200</t>
  </si>
  <si>
    <t>(314) 209-9201</t>
  </si>
  <si>
    <t>maria@ohmgroup.com</t>
  </si>
  <si>
    <t>10812 St. Charles Rock Road</t>
  </si>
  <si>
    <t>St. Ann</t>
  </si>
  <si>
    <t>63074</t>
  </si>
  <si>
    <t>People's Transit, LTD.</t>
  </si>
  <si>
    <t>Transit Service Provider
Truck and Bus Wash</t>
  </si>
  <si>
    <t>(734) 467-7000</t>
  </si>
  <si>
    <t>(734) 946-4964</t>
  </si>
  <si>
    <t>chuck@peoplestransit.com</t>
  </si>
  <si>
    <t>29017 Highland Road</t>
  </si>
  <si>
    <t>Romulus</t>
  </si>
  <si>
    <t>48174</t>
  </si>
  <si>
    <t>Chuck</t>
  </si>
  <si>
    <t>Covington</t>
  </si>
  <si>
    <t>R &amp; G Business Enterprises, LLC</t>
  </si>
  <si>
    <t>(860) 653-7744</t>
  </si>
  <si>
    <t>(860) 653-0858</t>
  </si>
  <si>
    <t>dcecca@rgservicesllc.com</t>
  </si>
  <si>
    <t>4 Creamery Brook Rd, Box 13</t>
  </si>
  <si>
    <t>East Granby</t>
  </si>
  <si>
    <t>6026</t>
  </si>
  <si>
    <t>Curtissa</t>
  </si>
  <si>
    <t>Poglitsch</t>
  </si>
  <si>
    <t>Secured Mobility</t>
  </si>
  <si>
    <t>Wholesale Distributor
Broker/Agent
Automotive Products</t>
  </si>
  <si>
    <t>(831) 920-7014</t>
  </si>
  <si>
    <t>(831) 475-6230</t>
  </si>
  <si>
    <t>mike@securedmobility.com</t>
  </si>
  <si>
    <t>1 Lower Ragsdale Drive, Suite 155</t>
  </si>
  <si>
    <t>Monterey</t>
  </si>
  <si>
    <t>93940</t>
  </si>
  <si>
    <t>Laranang</t>
  </si>
  <si>
    <t>Steven Scott LLC, DBA FASTSIGNS Durango</t>
  </si>
  <si>
    <t>Concessionaire
Graphic Design Svcs
All Other Professional Scientific Svcs</t>
  </si>
  <si>
    <t>(970) 247-8000</t>
  </si>
  <si>
    <t>laurie.sigillito@fastsigns.com</t>
  </si>
  <si>
    <t>67 Suttle Street, Suite B</t>
  </si>
  <si>
    <t>Durango</t>
  </si>
  <si>
    <t>81303</t>
  </si>
  <si>
    <t>Sigillito</t>
  </si>
  <si>
    <t>Visage Production, Inc.</t>
  </si>
  <si>
    <t xml:space="preserve"> (405) 607-8722
(405) 728-3089</t>
  </si>
  <si>
    <t xml:space="preserve"> (405) 722-2801</t>
  </si>
  <si>
    <t>adcolbert@yahoo.com</t>
  </si>
  <si>
    <t>6303 Waterford Blvd., Suite 235</t>
  </si>
  <si>
    <t>Oklahoma City</t>
  </si>
  <si>
    <t>73118 </t>
  </si>
  <si>
    <t>Colbert-Latham</t>
  </si>
  <si>
    <t>Pendleton Industries</t>
  </si>
  <si>
    <t>Wholesale Distributor
Agent Brokers, Non Durable Goods, Wholesale Trade</t>
  </si>
  <si>
    <t>(920) 390-0524</t>
  </si>
  <si>
    <t>(920) 699-2750</t>
  </si>
  <si>
    <t>pendletonindustries@gmail.com</t>
  </si>
  <si>
    <t>N5560 Coffee Road</t>
  </si>
  <si>
    <t>Helenville</t>
  </si>
  <si>
    <t>53137</t>
  </si>
  <si>
    <t>Pendleton</t>
  </si>
  <si>
    <t>Quality Transit, LLC</t>
  </si>
  <si>
    <t>(608) 335-0332</t>
  </si>
  <si>
    <t>(608) 467-3944</t>
  </si>
  <si>
    <t>michelyawo@gmail.com</t>
  </si>
  <si>
    <t>4706 Barby Lane</t>
  </si>
  <si>
    <t>Michel</t>
  </si>
  <si>
    <t>Yawo</t>
  </si>
  <si>
    <t>U Street Parking, Inc. DBA USP Holdings</t>
  </si>
  <si>
    <t>Janitorial Services
Transportation Services
Airport shuttle services</t>
  </si>
  <si>
    <t>(202) 293-0126</t>
  </si>
  <si>
    <t>(202) 265-5007</t>
  </si>
  <si>
    <t>henok@uspholdings.com</t>
  </si>
  <si>
    <t>1208 9th NW</t>
  </si>
  <si>
    <t>20001</t>
  </si>
  <si>
    <t>Henok</t>
  </si>
  <si>
    <t>Tefaye</t>
  </si>
  <si>
    <t>WDSI, Inc.</t>
  </si>
  <si>
    <t>(262) 377-7621</t>
  </si>
  <si>
    <t>(262) 377-7648</t>
  </si>
  <si>
    <t>award@wdsi-wi.com</t>
  </si>
  <si>
    <t>770 10th Avenue</t>
  </si>
  <si>
    <t>Ward</t>
  </si>
  <si>
    <t>SKGE Connections</t>
  </si>
  <si>
    <t>Transportation logistics services 
Shipping &amp; Handling</t>
  </si>
  <si>
    <t>(414) 553-8072</t>
  </si>
  <si>
    <t>(414) 264-6495</t>
  </si>
  <si>
    <t>gsimo@skgeconnections.com</t>
  </si>
  <si>
    <t>1850 N. Martin Luther King Drive, Suite 201</t>
  </si>
  <si>
    <t>Guy</t>
  </si>
  <si>
    <t>Simo</t>
  </si>
  <si>
    <t>Able Access Transportation, LLC</t>
  </si>
  <si>
    <t>Transit (Ground Passenger Transportation)</t>
  </si>
  <si>
    <t>(414) 536-5800</t>
  </si>
  <si>
    <t>(414) 536-5858</t>
  </si>
  <si>
    <t>ableaccesstrans@aol.com</t>
  </si>
  <si>
    <t>2620 W Silver Spring Dr</t>
  </si>
  <si>
    <t>Tipton</t>
  </si>
  <si>
    <t>All Care Transit, LLC</t>
  </si>
  <si>
    <t>(414) 304-4588</t>
  </si>
  <si>
    <t>(414) 464-5330</t>
  </si>
  <si>
    <t>allcaretransit@yahoo.com</t>
  </si>
  <si>
    <t>5302 N. 63 Street</t>
  </si>
  <si>
    <t>Demetrice</t>
  </si>
  <si>
    <t>Ringo</t>
  </si>
  <si>
    <t>Asset Recovery Network, LLB DBA Milwaukee Mailing CO.</t>
  </si>
  <si>
    <t>Wholesale DistributorBroker</t>
  </si>
  <si>
    <t>(414) 617-0193</t>
  </si>
  <si>
    <t>(414) 446-9620</t>
  </si>
  <si>
    <t>carlgates@gmail.com</t>
  </si>
  <si>
    <t>5606 W. Hemlock Road</t>
  </si>
  <si>
    <t>Carl</t>
  </si>
  <si>
    <t>Gates</t>
  </si>
  <si>
    <t>Clear and Fresh Water, Inc.</t>
  </si>
  <si>
    <t>Concessionaire
Water Delivery
Water Cool Rental
Water Testing And Filter Replacement</t>
  </si>
  <si>
    <t>(866) 222-3131</t>
  </si>
  <si>
    <t xml:space="preserve"> (414) 222-3131</t>
  </si>
  <si>
    <t>cnfwater@gmail.com</t>
  </si>
  <si>
    <t>4335 N. 19th Place
P.O. Box 91002</t>
  </si>
  <si>
    <t>Jacqueline</t>
  </si>
  <si>
    <t>Grand Studio, Inc. DBA Grand Studio Photography</t>
  </si>
  <si>
    <t>(414) 384-5590</t>
  </si>
  <si>
    <t>(414) 384-5642</t>
  </si>
  <si>
    <t>ts.matos2@hotmail.com</t>
  </si>
  <si>
    <t>539 W. Historic Mitchell Street</t>
  </si>
  <si>
    <t>Tomas</t>
  </si>
  <si>
    <t>Matos</t>
  </si>
  <si>
    <t>GT Private Detective Agency, LLC</t>
  </si>
  <si>
    <t>Security &amp; Safety Services
Security Guard Services
Private Detective</t>
  </si>
  <si>
    <t>(414) 841-2036</t>
  </si>
  <si>
    <t>(414) 988-4468</t>
  </si>
  <si>
    <t>oicgreg1t@live.com </t>
  </si>
  <si>
    <t>6830 W. Villard Avenue
P.O. Box 916</t>
  </si>
  <si>
    <t>53218/53201</t>
  </si>
  <si>
    <t xml:space="preserve"> Gregory</t>
  </si>
  <si>
    <t>Rapid Response Public Safety, LLC</t>
  </si>
  <si>
    <t>Security &amp; Safety Services
Investigative Services</t>
  </si>
  <si>
    <t>(414) 334-3718
(414) 327-2825</t>
  </si>
  <si>
    <t>(414) 327-2850</t>
  </si>
  <si>
    <t>rrps500@yahoo.com</t>
  </si>
  <si>
    <t>3240 South 63rd Street</t>
  </si>
  <si>
    <t>Hector</t>
  </si>
  <si>
    <t>Rodriguez</t>
  </si>
  <si>
    <t>Safeway Transportation, Inc.</t>
  </si>
  <si>
    <t>Transit Service Provider
Transportation: Non-Emergency</t>
  </si>
  <si>
    <t>(414) 264-9455</t>
  </si>
  <si>
    <t>(888) 341-4272</t>
  </si>
  <si>
    <t>melvinrabon@gmail.com</t>
  </si>
  <si>
    <t>4019 North 6Th Street</t>
  </si>
  <si>
    <t>Melvin</t>
  </si>
  <si>
    <t>Rabon</t>
  </si>
  <si>
    <t>Security Officer Services, Inc.</t>
  </si>
  <si>
    <t>(414) 444-7080
(414) 444-7182</t>
  </si>
  <si>
    <t>(414) 444-7798</t>
  </si>
  <si>
    <t>soswi@sbcglobal.net</t>
  </si>
  <si>
    <t>6001 W. Center Street, Suite 205</t>
  </si>
  <si>
    <t>Diana</t>
  </si>
  <si>
    <t>Kuhrt</t>
  </si>
  <si>
    <t>Truthwell Transit, LLC</t>
  </si>
  <si>
    <t>(262) 314-7170</t>
  </si>
  <si>
    <t>(414) 939-7110</t>
  </si>
  <si>
    <t>truthwelltransit@gmail.com</t>
  </si>
  <si>
    <t>4262 N. 89th Street</t>
  </si>
  <si>
    <t>Kent</t>
  </si>
  <si>
    <t>Perkins</t>
  </si>
  <si>
    <t>Cristina Foods, Inc.</t>
  </si>
  <si>
    <t>Concessionaire
Food Distribution/wholesale foods</t>
  </si>
  <si>
    <t>(312) 829-0360</t>
  </si>
  <si>
    <t>(312) 829-0408</t>
  </si>
  <si>
    <t>info@cristinafoods.com</t>
  </si>
  <si>
    <t>www.cristinafoods.com</t>
  </si>
  <si>
    <t>4555 S. Racine Avenue</t>
  </si>
  <si>
    <t>60609</t>
  </si>
  <si>
    <t>Cesar</t>
  </si>
  <si>
    <t>Dovalina</t>
  </si>
  <si>
    <t>T. Castro Produce, Inc.</t>
  </si>
  <si>
    <t>Concessionaire
General Line Grocery Merchant Wholesalers
Packaged Frozen Food Merchant Wholesalers
Dairy Product (Except Dried Or Canned) 
Merchant Wholesalers 
Poultry And Poultry Product Merchant Wholesalers
Fresh Fruit And Vegetable Merchant Wholesalers
Other Grocery And Related Products Merchant Wholesalers</t>
  </si>
  <si>
    <t>(773) 869-9400</t>
  </si>
  <si>
    <t>(773) 869-9095</t>
  </si>
  <si>
    <t>office@tcastroproduce.com</t>
  </si>
  <si>
    <t>www.tcastroproduce.com</t>
  </si>
  <si>
    <t>1032 W 43rd Street, Unit B</t>
  </si>
  <si>
    <t>Prinske</t>
  </si>
  <si>
    <t>Teams by Design, Inc.</t>
  </si>
  <si>
    <t>(707) 427-3595</t>
  </si>
  <si>
    <t>(707) 427-3607</t>
  </si>
  <si>
    <t>teamsbydesign3@comcast.net</t>
  </si>
  <si>
    <t>www.teamsbydesign.net</t>
  </si>
  <si>
    <t>1001 Park Lane</t>
  </si>
  <si>
    <t>Suisun City</t>
  </si>
  <si>
    <t>94585</t>
  </si>
  <si>
    <t>Connie (Concepcion)</t>
  </si>
  <si>
    <t>Tualla</t>
  </si>
  <si>
    <t>Transit Safety &amp; Security Solutions, Inc.</t>
  </si>
  <si>
    <t>(832) 837-8398</t>
  </si>
  <si>
    <t>(888) 898-3394</t>
  </si>
  <si>
    <t>businessfilings@transitsafety.solutions</t>
  </si>
  <si>
    <t>www.transitsafetyinc.com</t>
  </si>
  <si>
    <t>1600 Glenarm Place , Suite 3102</t>
  </si>
  <si>
    <t>80202</t>
  </si>
  <si>
    <t>Jean Claude</t>
  </si>
  <si>
    <t>Aurel, Jr.</t>
  </si>
  <si>
    <t>US ATM Network Inc dba US Payment Network</t>
  </si>
  <si>
    <t>ATMs (automated teller machines) installation
Automated Teller Machine (ATM)
Automated Loan Machine (ALM) network operation</t>
  </si>
  <si>
    <t>(970) 379-4559</t>
  </si>
  <si>
    <t>(970) 315-0211</t>
  </si>
  <si>
    <t>kmckinley@usatmnet.com</t>
  </si>
  <si>
    <t>www.usatmnet.com</t>
  </si>
  <si>
    <t>1229 Green Meadow Rd</t>
  </si>
  <si>
    <t>Carbondale</t>
  </si>
  <si>
    <t>81623</t>
  </si>
  <si>
    <t>McKinley</t>
  </si>
  <si>
    <t>All In One Management &amp; Services, Inc.</t>
  </si>
  <si>
    <t>Local messengers and local delivery services
Coin-operated laundries and drycleaners
Linen supply
Industrial launderers</t>
  </si>
  <si>
    <t>(217) 415-7719</t>
  </si>
  <si>
    <t>allinoneonsite@yahoo.com</t>
  </si>
  <si>
    <t>https://allinonelaundry.co</t>
  </si>
  <si>
    <t>2127 South Wirt Avenue</t>
  </si>
  <si>
    <t>Springfield</t>
  </si>
  <si>
    <t>62703</t>
  </si>
  <si>
    <t>Frazier</t>
  </si>
  <si>
    <t>Charles N Charge of your freight LLC</t>
  </si>
  <si>
    <t>Freight Arrangement</t>
  </si>
  <si>
    <t>(209) 594-6402</t>
  </si>
  <si>
    <t>charlesnchargeofyourfreight@gmail.com</t>
  </si>
  <si>
    <t>www.charlesnchargeofyourfreight.com</t>
  </si>
  <si>
    <t>4210 Helm Court</t>
  </si>
  <si>
    <t>Stockton</t>
  </si>
  <si>
    <t>95206</t>
  </si>
  <si>
    <t>Frances</t>
  </si>
  <si>
    <t>Imex Cargo, LLC</t>
  </si>
  <si>
    <t>(617) 718-4639</t>
  </si>
  <si>
    <t>michelle@imexcargo.com</t>
  </si>
  <si>
    <t>www.imexcargo.com</t>
  </si>
  <si>
    <t>1 Rear Newbury Street, Suite 205H</t>
  </si>
  <si>
    <t>Peabody</t>
  </si>
  <si>
    <t>01960</t>
  </si>
  <si>
    <t>Defronzo</t>
  </si>
  <si>
    <t>IPAK, Inc.</t>
  </si>
  <si>
    <t>Design, printing, packaging, fulfillment,
Inventory management, distribution, secure record storage,
Management consulting
Safety products and equipment</t>
  </si>
  <si>
    <t>(856) 486-0066</t>
  </si>
  <si>
    <t>kprimak@ipak.com</t>
  </si>
  <si>
    <t>www.ipak.com</t>
  </si>
  <si>
    <t>1599 Admiral Wilson</t>
  </si>
  <si>
    <t>Pennsauken</t>
  </si>
  <si>
    <t>08109</t>
  </si>
  <si>
    <t>Primak</t>
  </si>
  <si>
    <t>Key-Tech Services</t>
  </si>
  <si>
    <t>Concessionaire
Installing And Servicing Mobile Electronics</t>
  </si>
  <si>
    <t>(727) 698-0480</t>
  </si>
  <si>
    <t>stephanie@key-techservices.com</t>
  </si>
  <si>
    <t>www.key-techservices.com</t>
  </si>
  <si>
    <t>1005 Snapper Lane #4</t>
  </si>
  <si>
    <t>Key Largo</t>
  </si>
  <si>
    <t>33037</t>
  </si>
  <si>
    <t>Stephanie</t>
  </si>
  <si>
    <t>Nielsen</t>
  </si>
  <si>
    <t>Air Jamaica Transit Corporation</t>
  </si>
  <si>
    <t>Taxi service, non-emergency medical transportation, and student transportation.</t>
  </si>
  <si>
    <t>(414) 628-1187</t>
  </si>
  <si>
    <t>airjamaicatransit@gmail.com</t>
  </si>
  <si>
    <t>https://www.reggaecab.com</t>
  </si>
  <si>
    <t>3303 S. 99th Court</t>
  </si>
  <si>
    <t>Bobby</t>
  </si>
  <si>
    <t>Hamilton</t>
  </si>
  <si>
    <t>CR &amp; C Catering LLC DBA Homestyle Catering MKE</t>
  </si>
  <si>
    <t>Food Service Contractors
Industrial caterers</t>
  </si>
  <si>
    <t>(414) 333-8789</t>
  </si>
  <si>
    <t>info@HomestylecateringMKE.com</t>
  </si>
  <si>
    <t xml:space="preserve">
HomestyleCateringMKE.com</t>
  </si>
  <si>
    <t>770 N. Jefferson Street, Lower</t>
  </si>
  <si>
    <t>Willis</t>
  </si>
  <si>
    <t>Five Skies Training and Consulting, LLC</t>
  </si>
  <si>
    <t>Workforce readiness training 
Financial literacy training 
Job interviewing and resume skills training and instruction</t>
  </si>
  <si>
    <t>(715) 896-0138
(715) 896-1867</t>
  </si>
  <si>
    <t>nicholas@fiveskies.org</t>
  </si>
  <si>
    <t>www.fiveskies.org</t>
  </si>
  <si>
    <t>N6644 Wolfrun Road</t>
  </si>
  <si>
    <t>Nicholas</t>
  </si>
  <si>
    <t>Kedrowski</t>
  </si>
  <si>
    <t>Greenwood Park Gallery and Framing, Inc.</t>
  </si>
  <si>
    <t>Picture framing
Photography
Wide format printing
Rental of social and business event meeting space   
Sales of original and print art</t>
  </si>
  <si>
    <t>(414) 444-5166</t>
  </si>
  <si>
    <t>greenwoodpark@att.net</t>
  </si>
  <si>
    <t>www.greenwoodparkgallery.com</t>
  </si>
  <si>
    <t>4233 West Fond Du Lac Avenue</t>
  </si>
  <si>
    <t>Fredrick</t>
  </si>
  <si>
    <t>Robinson, Jr.</t>
  </si>
  <si>
    <t>Little Freddie Toons, LLC</t>
  </si>
  <si>
    <t>Concessionaire
Dry Bakery Products Manufacturing
Motion Picture Animation, Postproduction
Graphic Design Services</t>
  </si>
  <si>
    <t>(414) 704-6149</t>
  </si>
  <si>
    <t>littlefreddietoons@gmail.com</t>
  </si>
  <si>
    <t>https://www.littlefreddietoons.com</t>
  </si>
  <si>
    <t>7838 N 47th St</t>
  </si>
  <si>
    <t>Rick</t>
  </si>
  <si>
    <t>Norris</t>
  </si>
  <si>
    <t>NMR Contractors, LLC</t>
  </si>
  <si>
    <t>Construction site trailer provision, placement and maintenance services</t>
  </si>
  <si>
    <t>(715) 441-0855</t>
  </si>
  <si>
    <t>nmrcontractorsllc@yahoo.com</t>
  </si>
  <si>
    <t>915 290th Street</t>
  </si>
  <si>
    <t>Glenwood City</t>
  </si>
  <si>
    <t>54013</t>
  </si>
  <si>
    <t>Richardson</t>
  </si>
  <si>
    <t>Safe Connect Transit, LLC</t>
  </si>
  <si>
    <t>Transit Service Provider
All Other Transit And Ground Passenger Transportation</t>
  </si>
  <si>
    <t>(414) 630-4307</t>
  </si>
  <si>
    <t>safeconnecttransit@gmail.com</t>
  </si>
  <si>
    <t>4814 N. 58th Street</t>
  </si>
  <si>
    <t>Veronica</t>
  </si>
  <si>
    <t>Warren</t>
  </si>
  <si>
    <t>Urbaine Oasis Spa Boutique LLC</t>
  </si>
  <si>
    <t>Personal Care Service
Health &amp; Personal Care Retailers</t>
  </si>
  <si>
    <t>(414) 526-1113</t>
  </si>
  <si>
    <t>info@urbaineoasisspa.com</t>
  </si>
  <si>
    <t>http://www.urbaineoasisspa.com</t>
  </si>
  <si>
    <t>735 N Water Street, Suite 1228</t>
  </si>
  <si>
    <t>Dana</t>
  </si>
  <si>
    <t>McIntosh</t>
  </si>
  <si>
    <t>US UNIVERSITY PATHWAYS</t>
  </si>
  <si>
    <t>US University Pathways was founded in 2016 and our mission is to create key pathways to foster the exchange of education in the state of Wisconsin and beyond. In the past 6 years, we've developed 4 Wisconsin curriculum based schools located in China, Portugal, and Ukraine. Graduates of the program will earn a Wisconsin high school diploma. Our programs are pathways to  U.S. higher education and to Wisconsin colleges and universities, in particular.</t>
  </si>
  <si>
    <t>Other: Education</t>
  </si>
  <si>
    <t>(608) 338-6216</t>
  </si>
  <si>
    <t>bliang@usuniversitypathways.com</t>
  </si>
  <si>
    <t>www.usuniversitypathways.com</t>
  </si>
  <si>
    <t>3366 Bradbury Rd</t>
  </si>
  <si>
    <t>Bing</t>
  </si>
  <si>
    <t>Liang</t>
  </si>
  <si>
    <t>ALLURE SKIN HEALTH</t>
  </si>
  <si>
    <t>Allure provides a full range of non-invasive procedures to enhance and revitalize. We focus on medical procedures including, but not limited to, injectable, neurotoxins, chemical peels, HydraFacial, body contouring, lasers and customized skincare routines. We also provide a range of medical grade skincare lines for retail.</t>
  </si>
  <si>
    <t>Other: Medical Spa</t>
  </si>
  <si>
    <t>(608) 772-0069</t>
  </si>
  <si>
    <t>allureskinhealth@gmail.com</t>
  </si>
  <si>
    <t>www.allureskinhealth.com</t>
  </si>
  <si>
    <t>804 Liberty Blvd</t>
  </si>
  <si>
    <t>Ste 206</t>
  </si>
  <si>
    <t>Sun Prairie</t>
  </si>
  <si>
    <t>53590</t>
  </si>
  <si>
    <t>Monroe</t>
  </si>
  <si>
    <t>ROOTSTALK CAPITAL LLC</t>
  </si>
  <si>
    <t>Develop affordable housing/government-subsidized multifamily housing</t>
  </si>
  <si>
    <t>Real Estate Developer</t>
  </si>
  <si>
    <t>(312) 286-8128</t>
  </si>
  <si>
    <t>humean77@gmail.com</t>
  </si>
  <si>
    <t>111 E Kilbourn Ave</t>
  </si>
  <si>
    <t>Suite 1400</t>
  </si>
  <si>
    <t>Hume</t>
  </si>
  <si>
    <t>An</t>
  </si>
  <si>
    <t>KOTUPHA GOURMET POPCORN</t>
  </si>
  <si>
    <t>Kotupha is a purveyor of high quality gourmet popcorn. No artificial flavors, preservatives, colors, or additives.</t>
  </si>
  <si>
    <t>(608) 873-0333</t>
  </si>
  <si>
    <t>support@kotupha.com</t>
  </si>
  <si>
    <t>kotupha.com</t>
  </si>
  <si>
    <t>1219 N Sherman Ave</t>
  </si>
  <si>
    <t>Jacketus</t>
  </si>
  <si>
    <t>Presswood</t>
  </si>
  <si>
    <t>SCHOOL YOU RECORDS</t>
  </si>
  <si>
    <t>Radio, television, publisher, composer, and songwriter</t>
  </si>
  <si>
    <t>Retail/Vendor, Broker</t>
  </si>
  <si>
    <t>(608) 896-0319</t>
  </si>
  <si>
    <t>yahyaanizaam1@gmail.com; yahyaakelly37@gmail.com</t>
  </si>
  <si>
    <t>615 E Washington Ave</t>
  </si>
  <si>
    <t>Yahyaa</t>
  </si>
  <si>
    <t>UNIQUE HAIR ACCESSORIES &amp; MORE LLC</t>
  </si>
  <si>
    <t>Unique Hair Accessories &amp; More LLC sells hair accessories and homemade natural body care, which includes hair bonnets, combs, oils, and more.</t>
  </si>
  <si>
    <t>Retail/Vendor, Service</t>
  </si>
  <si>
    <t>(608) 220-4815</t>
  </si>
  <si>
    <t>uhauniquehairaccessories@gmail.com</t>
  </si>
  <si>
    <t>3101 Todd Dr</t>
  </si>
  <si>
    <t>Lakisha</t>
  </si>
  <si>
    <t>EARTHLY TEMPTATIONS WELLNESS</t>
  </si>
  <si>
    <t>Earthly Temptation Wellness was created to remind you that caring for yourself is essential! One should create a self-care ritual that inspires you to love your true, authentic self. At the same time, healing your mind, body, and soul from past traumas and negative self-talk. We offer handcrafted products: body butter, oils, soaps, bath salts, aromatherapy mist, and herbal teas. We also offer crystals, healing bracelets, sage, incense, and herbs. In addition to the retail space, we offer community wellness sessions. Incorporating sound therapy, meditation, aromatherapy, and crystals into our workshops.</t>
  </si>
  <si>
    <t>Retail/Vendor, Service, Consultant</t>
  </si>
  <si>
    <t>(608) 467-2286</t>
  </si>
  <si>
    <t>earthlytemptations@yahoo.com</t>
  </si>
  <si>
    <t>www.earthlytemptation.com</t>
  </si>
  <si>
    <t>1812 South Park St</t>
  </si>
  <si>
    <t>Sarah</t>
  </si>
  <si>
    <t>Branch</t>
  </si>
  <si>
    <t>LUSCIOUS BEAUTY BY COURTNEY</t>
  </si>
  <si>
    <t>I formulate professional skincare products for men and women. I also offer free consultations where we discuss your skincare concerns, goals, the ingredients I use, and their role in my formulations. After that, I will create a custom formulation to meet your needs.</t>
  </si>
  <si>
    <t>Retail/Vendor; Consultant</t>
  </si>
  <si>
    <t>(608) 886-1655</t>
  </si>
  <si>
    <t>lusciousbeauty0591@yahoo.com</t>
  </si>
  <si>
    <t>luscious-beauty-by-courtney.ueniweb.com</t>
  </si>
  <si>
    <t>101 S Main St</t>
  </si>
  <si>
    <t>Janesville</t>
  </si>
  <si>
    <t>53545</t>
  </si>
  <si>
    <t>Ellington</t>
  </si>
  <si>
    <t>B.KAKER PRODUCTIONS LLC</t>
  </si>
  <si>
    <t>B.Kaker Productions specializes in producing high resolution photography and videography services. We are here to capture your important moments.</t>
  </si>
  <si>
    <t>Service</t>
  </si>
  <si>
    <t>(630) 460-4329</t>
  </si>
  <si>
    <t>info@bkakerproductions.com; kb@bkakerproductions.com</t>
  </si>
  <si>
    <t>www.bkakerproductions.com</t>
  </si>
  <si>
    <t>6518 Milwaukee St</t>
  </si>
  <si>
    <t>Unit 522</t>
  </si>
  <si>
    <t>Shekia</t>
  </si>
  <si>
    <t>BEYOND WORDS PRODUCTIONS</t>
  </si>
  <si>
    <t>Videography - focus on heartfelt and emotive storytelling for businesses, organizations, and nonprofits.</t>
  </si>
  <si>
    <t>(608) 620-5017</t>
  </si>
  <si>
    <t>jamie@beyondwordsproductions.com</t>
  </si>
  <si>
    <t>beyondwordsproductions.com</t>
  </si>
  <si>
    <t>N5743 Peebles Rd</t>
  </si>
  <si>
    <t>53502</t>
  </si>
  <si>
    <t>Jamie</t>
  </si>
  <si>
    <t>Perez</t>
  </si>
  <si>
    <t>CAFÉ COSTA RICA</t>
  </si>
  <si>
    <t>Café Costa Rica sells prepared Caribbean-Latin American food from a food cart at events and by delivery or pick up or catering and online orders. Café Costa Rica owns Mango Man Cooks LLC, a packaged, Caribbean-Latin American, food line business. There are currently two sauces available for both wholesale and direct retail sales.</t>
  </si>
  <si>
    <t>(608) 308-7430</t>
  </si>
  <si>
    <t>thonyclarke@gmail.com; mangomancooks@gmail.com</t>
  </si>
  <si>
    <t>elcafecostarica.com</t>
  </si>
  <si>
    <t>FEED Kitchens</t>
  </si>
  <si>
    <t>Thony</t>
  </si>
  <si>
    <t>LA'KARRON BEAUTY ELEMENTS</t>
  </si>
  <si>
    <t>At La’Karron Beauty Elements, we are committed to being inclusive, while being Impactful and Transformative through the very beauty services we offer. Every client who walks through our doors, shall receive a leading customer experience, within a Peaceful, Relaxing, &amp; Tranquil environment, free of Judgement. La'Karron Beauty Elements will always move with in the best interest of you &amp; will always  conduct business with Integrity, no matter what!</t>
  </si>
  <si>
    <t>(608) 520-0439</t>
  </si>
  <si>
    <t>lwarren@lakarronbeautyelements.com</t>
  </si>
  <si>
    <t>www.lakarronbeautyelements.com</t>
  </si>
  <si>
    <t>433 Grand Canyon Dr.</t>
  </si>
  <si>
    <t>Suite 7</t>
  </si>
  <si>
    <t>Latia</t>
  </si>
  <si>
    <t>NEW LEVEL BEHAVIORAL HEALTH LLC</t>
  </si>
  <si>
    <t>Behavioral health care system and social service agency.</t>
  </si>
  <si>
    <t>(414) 628-2431</t>
  </si>
  <si>
    <t>Kimberlymoorer@newlevelbh.com</t>
  </si>
  <si>
    <t>4528 W Deer Run Dr</t>
  </si>
  <si>
    <t>Apt 206</t>
  </si>
  <si>
    <t>Moorer</t>
  </si>
  <si>
    <t>OPPORTUNITY KNOCKS EDUCATIONAL SERVICES LLC</t>
  </si>
  <si>
    <t>Educational Entertainment including: Programs, Music, Curriculum Design, Games, Puppet Presentations, and Ventril-O-Grams. Also Tutoring and Music Instruction.</t>
  </si>
  <si>
    <t>(414) 249-5686</t>
  </si>
  <si>
    <t>PO Box 05380</t>
  </si>
  <si>
    <t>PDICE ENTERTAINMENT</t>
  </si>
  <si>
    <t>Mascot entertainment business - mascots, cotton candy machine, 360 camera, &amp; popcorn machine.</t>
  </si>
  <si>
    <t>(608) 225-6505</t>
  </si>
  <si>
    <t>pdiceent@gmail.com</t>
  </si>
  <si>
    <t>www.pdiceent.com</t>
  </si>
  <si>
    <t>2300 S Park St</t>
  </si>
  <si>
    <t>Rm 115</t>
  </si>
  <si>
    <t>Precious</t>
  </si>
  <si>
    <t>Goston</t>
  </si>
  <si>
    <t>FRINGE SALON SPA</t>
  </si>
  <si>
    <t>The Salon provides services to hair, skin, and nails. Retail products such as shampoo, conditioning, jewelry (hand made, locally), brushes, and combs.</t>
  </si>
  <si>
    <t>Service/ Retail</t>
  </si>
  <si>
    <t>(608) 257-4247</t>
  </si>
  <si>
    <t>(608) 257-9621</t>
  </si>
  <si>
    <t>tbrown@fringesalonofmadison.com</t>
  </si>
  <si>
    <t>www.fringesalonofmadison.com</t>
  </si>
  <si>
    <t>654 S Gammon Rd</t>
  </si>
  <si>
    <t>HOPE COMMUNITY CAPITAL LLC</t>
  </si>
  <si>
    <t>Hope Community Capital provides community development financing consulting services to organizations seeking to develop community facilities and affordable housing. We also provide consulting services to Community Development Financial Institutions to assist these entities in accessing capital.</t>
  </si>
  <si>
    <t>Service/Consulting/Finance</t>
  </si>
  <si>
    <t>(816) 807-9295</t>
  </si>
  <si>
    <t>carrie@hopecommunitycapital.com</t>
  </si>
  <si>
    <t>hopecommunitycapital.com</t>
  </si>
  <si>
    <t>2352 S Park St</t>
  </si>
  <si>
    <t>Ste 326</t>
  </si>
  <si>
    <t>Carrie</t>
  </si>
  <si>
    <t>Sanders</t>
  </si>
  <si>
    <t>Gilbert &amp; Sons Procurement LLC</t>
  </si>
  <si>
    <t>Material Supplier (Medical Eqipment)</t>
  </si>
  <si>
    <t>(414) 628-3239</t>
  </si>
  <si>
    <t>admin@gilbertandsonsprocurement.com</t>
  </si>
  <si>
    <t>1206 W Silver Spring, Apartment 4</t>
  </si>
  <si>
    <t>Love Is Patient Medical Supplies, LLC</t>
  </si>
  <si>
    <t>Supplier of online medical supplies and equipment</t>
  </si>
  <si>
    <t>(414) 215-5501
(414) 616-1716</t>
  </si>
  <si>
    <t>tiaference@yahoo.com</t>
  </si>
  <si>
    <t>4945 N. 74th Street</t>
  </si>
  <si>
    <t>Ference</t>
  </si>
  <si>
    <t>Barupon, LLC</t>
  </si>
  <si>
    <t>Medical Products Supplier</t>
  </si>
  <si>
    <t>(347) 892-2222</t>
  </si>
  <si>
    <t>rupa@barupon.com</t>
  </si>
  <si>
    <t>116 Alumroot</t>
  </si>
  <si>
    <t>92620</t>
  </si>
  <si>
    <t>Rupa</t>
  </si>
  <si>
    <t>Tammabattula</t>
  </si>
  <si>
    <t>Taylor Distribution Group, LLC DBA TDG Scientific</t>
  </si>
  <si>
    <t>Medical Equipment and Supplies Wholesaler</t>
  </si>
  <si>
    <t>(214) 890-9200</t>
  </si>
  <si>
    <t>artura@tdgsci.com</t>
  </si>
  <si>
    <t>www.tdgscientific.com</t>
  </si>
  <si>
    <t>8117 Preston Road Suite 300</t>
  </si>
  <si>
    <t>Dallas</t>
  </si>
  <si>
    <t>75225</t>
  </si>
  <si>
    <t>Artura</t>
  </si>
  <si>
    <t>Taylor</t>
  </si>
  <si>
    <t>M3 Sixty, LLC</t>
  </si>
  <si>
    <t>Wholesale trade agent, material supplier</t>
  </si>
  <si>
    <t>(651) 202-2660</t>
  </si>
  <si>
    <t>Kelly@m3-sixty.com</t>
  </si>
  <si>
    <t>https://m3-sixty.com/</t>
  </si>
  <si>
    <t>1387 Cope Avenue E</t>
  </si>
  <si>
    <t>St. Paul</t>
  </si>
  <si>
    <t>55109</t>
  </si>
  <si>
    <t>McCarty</t>
  </si>
  <si>
    <t>SKGE CONNECTIONS, LLC.</t>
  </si>
  <si>
    <t>Deliveries, medical personnel transportation, cab or taxi services.</t>
  </si>
  <si>
    <t>Transportation</t>
  </si>
  <si>
    <t>1850 N. Martin Luther King Drive</t>
  </si>
  <si>
    <t>Suite 201</t>
  </si>
  <si>
    <t>King Reese Estates LLC</t>
  </si>
  <si>
    <t>Freight Transportation</t>
  </si>
  <si>
    <t>(815) 615-8492</t>
  </si>
  <si>
    <t>kingantwon@kingreeseestates.com</t>
  </si>
  <si>
    <t>1333 College Avenue</t>
  </si>
  <si>
    <t>Antwon</t>
  </si>
  <si>
    <t>Knig</t>
  </si>
  <si>
    <t>Out &amp; About Transportation, LLC</t>
  </si>
  <si>
    <t>Freight transportation services</t>
  </si>
  <si>
    <t>(414) 526-2410</t>
  </si>
  <si>
    <t>outnabouttransportation@gmail.com</t>
  </si>
  <si>
    <t>8808 W. Kiehnau Ave.</t>
  </si>
  <si>
    <t>Rooker</t>
  </si>
  <si>
    <t>M-West Express, LLC</t>
  </si>
  <si>
    <t>Van transportation services for general freight</t>
  </si>
  <si>
    <t>(800) 478-5060</t>
  </si>
  <si>
    <t>safety@mwestexpressllc.com</t>
  </si>
  <si>
    <t>1600 Shawano Avenue, Suite #209</t>
  </si>
  <si>
    <t>Mataan</t>
  </si>
  <si>
    <t>Maow</t>
  </si>
  <si>
    <t>Dedicated &amp; Motivated Express, Inc.</t>
  </si>
  <si>
    <t>Freight Transportation Brokering</t>
  </si>
  <si>
    <t>accounting@dandmexpress.com</t>
  </si>
  <si>
    <t>935 County Line Road</t>
  </si>
  <si>
    <t>53588</t>
  </si>
  <si>
    <t>Gilman</t>
  </si>
  <si>
    <t>Miller Mile Logistics</t>
  </si>
  <si>
    <t>(414) 274-9332</t>
  </si>
  <si>
    <t>millermiletr@gmail.com</t>
  </si>
  <si>
    <t>8476 N. 59th St</t>
  </si>
  <si>
    <t>Tashonda</t>
  </si>
  <si>
    <t>Rhymes</t>
  </si>
  <si>
    <t>Out The Mud Hauling, LLC</t>
  </si>
  <si>
    <t>Box Trucks Freight Transportation Services
Logistics
Shipping &amp; Handling</t>
  </si>
  <si>
    <t>(414) 213-5736
(262) 278-1595</t>
  </si>
  <si>
    <t>tia5364@gmail.com</t>
  </si>
  <si>
    <t>1475 S. Coachlight Dr., #29</t>
  </si>
  <si>
    <t>Jory</t>
  </si>
  <si>
    <t>Hawthorne</t>
  </si>
  <si>
    <t>Lucid Logistics</t>
  </si>
  <si>
    <t>Box Trucks
Logistics
Shipping &amp; Handling
Warehousing &amp; Fuel Transport</t>
  </si>
  <si>
    <t>(803) 422-1519
(803) 764-2973</t>
  </si>
  <si>
    <t>evans@lucid2020.com</t>
  </si>
  <si>
    <t>10 Clusters Court, Suite B</t>
  </si>
  <si>
    <t>Columbia</t>
  </si>
  <si>
    <t>29210</t>
  </si>
  <si>
    <t>Evans</t>
  </si>
  <si>
    <t>Kohn</t>
  </si>
  <si>
    <t>McCloud Transportation &amp; Associates, LLC</t>
  </si>
  <si>
    <t>Box Trucks
Logistics
Shipping &amp; Handling
Transportation consulting and operations planning</t>
  </si>
  <si>
    <t>(813) 920-8683</t>
  </si>
  <si>
    <t>elaine@mccloudtrans.com</t>
  </si>
  <si>
    <t>18740 Hillstone Drive</t>
  </si>
  <si>
    <t>Odessa</t>
  </si>
  <si>
    <t>33556</t>
  </si>
  <si>
    <t>Elaine</t>
  </si>
  <si>
    <t>McCloud</t>
  </si>
  <si>
    <t>Remsund Group, Inc.</t>
  </si>
  <si>
    <t>Box Trucks
Logistics
Shipping &amp; Handling
Last-Mile Delivery Services
Linehaul Transportation Services Truck Maintenance Services</t>
  </si>
  <si>
    <t>(317) 350-5069</t>
  </si>
  <si>
    <t>dcree@remsundlogistics.com</t>
  </si>
  <si>
    <t>6581 Westland Drive</t>
  </si>
  <si>
    <t>Cree</t>
  </si>
  <si>
    <t>Wiser Systems, Inc.</t>
  </si>
  <si>
    <t>Box Trucks
Logistics
Shipping &amp; Handling
Logistics
Real-Time Location Tracking Systems Development </t>
  </si>
  <si>
    <t>(919) 345-6619</t>
  </si>
  <si>
    <t>elaine.rideout@wisersystems.com</t>
  </si>
  <si>
    <t>819 W Hargett St</t>
  </si>
  <si>
    <t>27603</t>
  </si>
  <si>
    <t>Rideout</t>
  </si>
  <si>
    <t>Damel Transportation &amp; Logistics, Inc.</t>
  </si>
  <si>
    <t>Box Trucks; Logistics
Shipping &amp; HandlingTruck Brokering Services</t>
  </si>
  <si>
    <t>(507) 434-4088</t>
  </si>
  <si>
    <t>(507) 434-2443</t>
  </si>
  <si>
    <t>danielle@dameltransport.com</t>
  </si>
  <si>
    <t>3412 4Th Street Nw</t>
  </si>
  <si>
    <t>55912</t>
  </si>
  <si>
    <t>Morem</t>
  </si>
  <si>
    <t>EDS Service Solutions, LLC</t>
  </si>
  <si>
    <t>Box Trucks
Logistics
Shipping &amp; Handling
Human Resources Management Consulting Services
Janitorial Services</t>
  </si>
  <si>
    <t>(404) 445-8255</t>
  </si>
  <si>
    <t>(404) 445-8352</t>
  </si>
  <si>
    <t>cdelavergne@edsservicesolutions.com</t>
  </si>
  <si>
    <t>200 Galleria Parkway, Suite 1160</t>
  </si>
  <si>
    <t>30339</t>
  </si>
  <si>
    <t>Sonya</t>
  </si>
  <si>
    <t>Locke-Damewood</t>
  </si>
  <si>
    <t>Super Expedite, LLC</t>
  </si>
  <si>
    <t>Box Trucks
Logistics
Shipping &amp; Handling
Courier Delivery ServiceCourier</t>
  </si>
  <si>
    <t>(414) 763-2767</t>
  </si>
  <si>
    <t>maurice@superexpedite.net</t>
  </si>
  <si>
    <t>2505 W. Custer Avenue</t>
  </si>
  <si>
    <t>Maurice</t>
  </si>
  <si>
    <t>Mcatee</t>
  </si>
  <si>
    <t>Davis Freight Management, Inc.</t>
  </si>
  <si>
    <t>(716) 902-4244</t>
  </si>
  <si>
    <t>(716) 902-4243</t>
  </si>
  <si>
    <t>doug@shipdavisfreight.com</t>
  </si>
  <si>
    <t>13238 Broadway</t>
  </si>
  <si>
    <t>Alden</t>
  </si>
  <si>
    <t>14004</t>
  </si>
  <si>
    <t>Davis-Schlabach</t>
  </si>
  <si>
    <t>EJ Waldron Transport, Inc.</t>
  </si>
  <si>
    <t>Box Trucks
Logistics
Shipping &amp; Handling
Transportation logistics services</t>
  </si>
  <si>
    <t>(414) 403-7382</t>
  </si>
  <si>
    <t>(262) 514-2747</t>
  </si>
  <si>
    <t>jwaldron@ejwaldrontransport.com</t>
  </si>
  <si>
    <t>www.ejwaldrontransport.com</t>
  </si>
  <si>
    <t>3228 N. Britton Road</t>
  </si>
  <si>
    <t>Union Grove</t>
  </si>
  <si>
    <t>53182</t>
  </si>
  <si>
    <t>Julie A.</t>
  </si>
  <si>
    <t>Waldron</t>
  </si>
  <si>
    <t>Trinity Freight Services, LLC</t>
  </si>
  <si>
    <t>Box Trucks
Logistics
Shipping &amp; Handling
General freight trucking, long-distance
Shipping agents and freight forwarding
Logistics management consulting services</t>
  </si>
  <si>
    <t>(281) 431-0011</t>
  </si>
  <si>
    <t>logistics@trinityfreightservices.com</t>
  </si>
  <si>
    <t>www.trinityfreightservices.com</t>
  </si>
  <si>
    <t>4219 Shadow Haven Drive</t>
  </si>
  <si>
    <t>Fresno</t>
  </si>
  <si>
    <t>77545</t>
  </si>
  <si>
    <t>Towana</t>
  </si>
  <si>
    <t>Bryant</t>
  </si>
  <si>
    <t>Foster Legacy Group DBA FLG Logistics</t>
  </si>
  <si>
    <t>(262) 997-9330
(224) 227-3952</t>
  </si>
  <si>
    <t>info@flglogistics.com</t>
  </si>
  <si>
    <t>www.flglogistics.com</t>
  </si>
  <si>
    <t>11905 Old Green Bay Rd</t>
  </si>
  <si>
    <t>Pleasant Prairie</t>
  </si>
  <si>
    <t>53158</t>
  </si>
  <si>
    <t>Dama</t>
  </si>
  <si>
    <t>Foster</t>
  </si>
  <si>
    <t>Triple Double Logistics, LLC</t>
  </si>
  <si>
    <t>Box Trucks; Logistics
Shipping &amp; Handling Truck Brokering Services</t>
  </si>
  <si>
    <t>(608) 354-5719</t>
  </si>
  <si>
    <t>Vscarey@tripledoublelogistics.com</t>
  </si>
  <si>
    <t>www.tripledoublelogistics.com</t>
  </si>
  <si>
    <t>1713 Eggum Road</t>
  </si>
  <si>
    <t>Mount Horeb</t>
  </si>
  <si>
    <t>53572</t>
  </si>
  <si>
    <t>Vincent</t>
  </si>
  <si>
    <t>Carey</t>
  </si>
  <si>
    <t>LOVE IS PATIENT MEDICAL SUPPLIES LLC</t>
  </si>
  <si>
    <t>Medical supplies and equipment</t>
  </si>
  <si>
    <t>Vendor/Supplier</t>
  </si>
  <si>
    <t>(414) 215-5501</t>
  </si>
  <si>
    <t>info@lipms.com; tiaference@yahoo.com</t>
  </si>
  <si>
    <t>lipms.com</t>
  </si>
  <si>
    <t>4945 N 74th St</t>
  </si>
  <si>
    <t>Gayton Enterprises, LLC</t>
  </si>
  <si>
    <t>Concrete supplier
Power sweeping &amp; parking lot maintenance</t>
  </si>
  <si>
    <t>(847) 462-4060</t>
  </si>
  <si>
    <t>(847) 594-6090</t>
  </si>
  <si>
    <t>tgayton@gaytonenterprises.com</t>
  </si>
  <si>
    <t xml:space="preserve"> Po Box 7277</t>
  </si>
  <si>
    <t>Algonquin</t>
  </si>
  <si>
    <t>60102</t>
  </si>
  <si>
    <t>Gayton</t>
  </si>
  <si>
    <t>ERIN PERSKY</t>
  </si>
  <si>
    <t>Planning services, including Design-Build Criteria Documents, Master Plans, Needs Assessments, Feasibility Studies, Operational and Design Programming, and Schematic Design consulting. Post-occupancy evaluations, data analysis, Evidence-based design resources, and other research services are also available.</t>
  </si>
  <si>
    <t>(619) 840-6016</t>
  </si>
  <si>
    <t>erin@erinpersky.com</t>
  </si>
  <si>
    <t>3511 State Street</t>
  </si>
  <si>
    <t>92103</t>
  </si>
  <si>
    <t>Erin</t>
  </si>
  <si>
    <t>Persky</t>
  </si>
  <si>
    <t>DESIGNCRAFT LLC</t>
  </si>
  <si>
    <t>Advertising services: website design/development, branding/graphic design, copywriting, digital advertising, marketing plans, media buys, social media management, signs, vehicle graphics, trade show materials, product photography.</t>
  </si>
  <si>
    <t>(608) 251-7501</t>
  </si>
  <si>
    <t>yvette@designcraftadvertising.com</t>
  </si>
  <si>
    <t>designcraftadvertising.com</t>
  </si>
  <si>
    <t>707 S Park St</t>
  </si>
  <si>
    <t>Yvette</t>
  </si>
  <si>
    <t>SQN Associates, LLC</t>
  </si>
  <si>
    <t>Construction management for industrial buildings (except warehouses) 
Construction management for commercial and institutional buildings
Construction management for power and communication transmission lines
Construction management for highway, road, street and bridge projects
Construction management for mass transit projects 
Engineering services</t>
  </si>
  <si>
    <t>(312) 625-9500</t>
  </si>
  <si>
    <t>marketing@sqna.com</t>
  </si>
  <si>
    <t>www.sqna.com</t>
  </si>
  <si>
    <t>134 N. LaSalle St., Suite 700</t>
  </si>
  <si>
    <t>Rozmene</t>
  </si>
  <si>
    <t>Makhani</t>
  </si>
  <si>
    <t>Atlas Engineering Services, Inc.</t>
  </si>
  <si>
    <t>Engineering
Drafting Services</t>
  </si>
  <si>
    <t>(727) 647-7996</t>
  </si>
  <si>
    <t>pmather@atlaseng.com</t>
  </si>
  <si>
    <t>www.atlaseng.com</t>
  </si>
  <si>
    <t>16108 1st ST E</t>
  </si>
  <si>
    <t>Saint Petersburg</t>
  </si>
  <si>
    <t>33708</t>
  </si>
  <si>
    <t>Mather</t>
  </si>
  <si>
    <t>Axios Civil Solutions, LLC</t>
  </si>
  <si>
    <t>Professional Services (Engineering Design)
Construction Management</t>
  </si>
  <si>
    <t>(303) 330-3320</t>
  </si>
  <si>
    <t>abedoya@axioscivil.com</t>
  </si>
  <si>
    <t>www.axioscivil.com</t>
  </si>
  <si>
    <t>17265 Leggins Way</t>
  </si>
  <si>
    <t>Monument</t>
  </si>
  <si>
    <t>80132</t>
  </si>
  <si>
    <t>Andrei</t>
  </si>
  <si>
    <t>Bedoya</t>
  </si>
  <si>
    <t>E6 Engineers Incorporated</t>
  </si>
  <si>
    <t>Professional Services (Engineering Design)
Construction Management Consultant</t>
  </si>
  <si>
    <t>(414) 303-9090</t>
  </si>
  <si>
    <t>chiang.lee81@gmail.com</t>
  </si>
  <si>
    <t>2401 E. 6th Street, Suite 3037-140</t>
  </si>
  <si>
    <t>78702</t>
  </si>
  <si>
    <t>Chiang</t>
  </si>
  <si>
    <t>AC Disaster Consulting, LLC</t>
  </si>
  <si>
    <t>Professional Services (Engineering Design); 
Professional services
Consulting 
Disaster Relief Services</t>
  </si>
  <si>
    <t>(940) 367-8094</t>
  </si>
  <si>
    <t>acarrier@acdisaster.com</t>
  </si>
  <si>
    <t>2805 Lakeshore Drive</t>
  </si>
  <si>
    <t>76013</t>
  </si>
  <si>
    <t>Alyssa</t>
  </si>
  <si>
    <t>Carter</t>
  </si>
  <si>
    <t>Connico, LLC</t>
  </si>
  <si>
    <t>Professional Services (Engineering Services)
Construction Consulting and Project Management</t>
  </si>
  <si>
    <t>(615) 758-7474</t>
  </si>
  <si>
    <t>skumar@connico.com</t>
  </si>
  <si>
    <t>www.connico.com</t>
  </si>
  <si>
    <t>2594 N Mount Juliet Road</t>
  </si>
  <si>
    <t>Mount Juliet</t>
  </si>
  <si>
    <t>37122</t>
  </si>
  <si>
    <t>Srikanth</t>
  </si>
  <si>
    <t>Kumar</t>
  </si>
  <si>
    <t>PMCM Consulting Services, LLC</t>
  </si>
  <si>
    <t>Professional Services (Engineering Services)
Project and Construction Management</t>
  </si>
  <si>
    <t>(702) 350-5313</t>
  </si>
  <si>
    <t>ganesh.kadam@pmcmconsulting.com</t>
  </si>
  <si>
    <t>2250 Verde Cape Avenue</t>
  </si>
  <si>
    <t>Henderson</t>
  </si>
  <si>
    <t>89052</t>
  </si>
  <si>
    <t>Ganesh</t>
  </si>
  <si>
    <t>Kadam</t>
  </si>
  <si>
    <t>Energy Infrastructure Partners, LLC</t>
  </si>
  <si>
    <t>Professional Services (Environmental Services)
Strategic planning consulting services
Marketing consulting services
Efficiency management consulting services
Utilities management consulting services
Environmental consulting services
Energy consulting services</t>
  </si>
  <si>
    <t>(646) 417-2390</t>
  </si>
  <si>
    <t>renwick.paige@energyinfrapartners.com</t>
  </si>
  <si>
    <t>194 32nd Street</t>
  </si>
  <si>
    <t>11232</t>
  </si>
  <si>
    <t>Renwick</t>
  </si>
  <si>
    <t>Paige</t>
  </si>
  <si>
    <t>Ontime Quality Machining</t>
  </si>
  <si>
    <t>General Manufacturing (Non-Highway)
Machine Tool Manufacturing
All Other Miscellaneous General Purpose Machinery Manufacturing</t>
  </si>
  <si>
    <t>(414) 509-6007</t>
  </si>
  <si>
    <t>ctate@oqmllc.com</t>
  </si>
  <si>
    <t>3950 N Holton Street</t>
  </si>
  <si>
    <t>Tate</t>
  </si>
  <si>
    <t>Greenway Global Corporation</t>
  </si>
  <si>
    <t>Automotive (Maintenance &amp; Supply)
Material Supplier
Transit Service Provider
Vehicle &amp; Building Maintenance</t>
  </si>
  <si>
    <t>(623) 526-4375</t>
  </si>
  <si>
    <t>lindsay@greenwaytransitservices.com</t>
  </si>
  <si>
    <t>14126 West Banff Lane</t>
  </si>
  <si>
    <t>Surprise</t>
  </si>
  <si>
    <t>85379</t>
  </si>
  <si>
    <t>Lindsay</t>
  </si>
  <si>
    <t>Pico</t>
  </si>
  <si>
    <t>First Choice Supply, Inc.</t>
  </si>
  <si>
    <t>Automotive (Maintenance &amp; Supply)
Wholesale Merchant
Auto Parts &amp; Accessories Tires Sales
Locksmith
Auto Parts Sales</t>
  </si>
  <si>
    <t>(704) 275-1566</t>
  </si>
  <si>
    <t>(704) 275-1496</t>
  </si>
  <si>
    <t>staro@fcs-i.com</t>
  </si>
  <si>
    <t>2909 Waycross Drive</t>
  </si>
  <si>
    <t>28110</t>
  </si>
  <si>
    <t>Starlette</t>
  </si>
  <si>
    <t>Owens</t>
  </si>
  <si>
    <t>24 HR. Towing &amp; Recovery, Inc.</t>
  </si>
  <si>
    <t>Automotive (Towing Services)
Vehicle &amp; Building Maintenance</t>
  </si>
  <si>
    <t>(414) 587-0432</t>
  </si>
  <si>
    <t>24hr.towingrec@gmail.com</t>
  </si>
  <si>
    <t>www.24hrtowingandrecovery.com</t>
  </si>
  <si>
    <t>3700 West Wells Street, 2nd floor</t>
  </si>
  <si>
    <t>Jean</t>
  </si>
  <si>
    <t>MIDWEST EQUIPMENT SPECIALISTS INC</t>
  </si>
  <si>
    <t>Automotive and truck service equipment sales and service</t>
  </si>
  <si>
    <t>(608) 838-8151</t>
  </si>
  <si>
    <t>midwestequipmentspecialist@gmail.com</t>
  </si>
  <si>
    <t>4725 Farwell St</t>
  </si>
  <si>
    <t>McFarland</t>
  </si>
  <si>
    <t>53558</t>
  </si>
  <si>
    <t>Vicky</t>
  </si>
  <si>
    <t>Beyler</t>
  </si>
  <si>
    <t>ARROWSTAR PHOTOGRAPHY</t>
  </si>
  <si>
    <t>Photographic products and services</t>
  </si>
  <si>
    <t>Services</t>
  </si>
  <si>
    <t>(608) 285-2636</t>
  </si>
  <si>
    <t>shalicia@arrowstarphotography.com</t>
  </si>
  <si>
    <t>www.arrowstarphotography.com</t>
  </si>
  <si>
    <t>504 Williamsburg Way Ct</t>
  </si>
  <si>
    <t>Shalicia</t>
  </si>
  <si>
    <t>Black Dog Petroleum, LLC</t>
  </si>
  <si>
    <t>Material Supplier (Diesel, Petroleum Lubricants &amp; Chemicals)</t>
  </si>
  <si>
    <t>(773) 617-4104</t>
  </si>
  <si>
    <t>(773) 303-8833</t>
  </si>
  <si>
    <t>amit@blackdogcorp.com</t>
  </si>
  <si>
    <t>2305 Enterprise Drive</t>
  </si>
  <si>
    <t>Westchester</t>
  </si>
  <si>
    <t>60154</t>
  </si>
  <si>
    <t>Amit</t>
  </si>
  <si>
    <t>Gauri</t>
  </si>
  <si>
    <t>Atlantic Petroleum &amp; Mineral Resources, Inc.</t>
  </si>
  <si>
    <t>(713) 223-2767</t>
  </si>
  <si>
    <t>(713) 223-5797</t>
  </si>
  <si>
    <t>andah@atlanticpetro.com</t>
  </si>
  <si>
    <t>www.atlanticpetro.com</t>
  </si>
  <si>
    <t>1445 N. Loop W. #242</t>
  </si>
  <si>
    <t>77008</t>
  </si>
  <si>
    <t>Ndah</t>
  </si>
  <si>
    <t>PumpFive LLC</t>
  </si>
  <si>
    <t>Material Supplier (Diesel, Petroleum Lubricants &amp; Chemicals)
Heating, Dealers &amp; Direct Selling</t>
  </si>
  <si>
    <t>(414) 366-1154</t>
  </si>
  <si>
    <t>info@pumpfive.com</t>
  </si>
  <si>
    <t>2514 N. 1St Street</t>
  </si>
  <si>
    <t>Talethea</t>
  </si>
  <si>
    <t>DES Wholesale, LLC DBA Diversified Energy Supply</t>
  </si>
  <si>
    <t>Material Supplier (Diesel, Petroleum Lubricants &amp; Chemicals)
Merchant Wholesaler
Fuel Dealer</t>
  </si>
  <si>
    <t>(404) 474-4450</t>
  </si>
  <si>
    <t>adeaguero@diversified.energy</t>
  </si>
  <si>
    <t>601 W. Crossville Road</t>
  </si>
  <si>
    <t>Allison</t>
  </si>
  <si>
    <t>De Aguero</t>
  </si>
  <si>
    <t>Allied Support Service Group Inc</t>
  </si>
  <si>
    <t>Material Supplier (Diesel, Petroleum Lubricants &amp; Chemicals)
Petroleum And Petroleum Products Merchant 
Wholesalers (Except Bulk Stations And Terminals)
Wholesale Trade Agents And Broker
Other Scientific And Technical Consulting Services</t>
  </si>
  <si>
    <t>(619) 852-6767</t>
  </si>
  <si>
    <t>assgenergy@gmail.com</t>
  </si>
  <si>
    <t>1029 Hawthorne Service Group Inc</t>
  </si>
  <si>
    <t>Chula Vista</t>
  </si>
  <si>
    <t>91914</t>
  </si>
  <si>
    <t>Troy Jean Luc</t>
  </si>
  <si>
    <t>Centurion Planning &amp; Design, LLC</t>
  </si>
  <si>
    <t>x</t>
  </si>
  <si>
    <t>X</t>
  </si>
  <si>
    <t>City planning services
Land use planning services
Engineering services
Surveying and mapping
Laboratory testing services 
Strategic planning consulting services</t>
  </si>
  <si>
    <t>(325) 757-1001</t>
  </si>
  <si>
    <t>molly@plan.design</t>
  </si>
  <si>
    <t>http://centurionplan.design</t>
  </si>
  <si>
    <t>19 W. Beauregard Avenue, Suite A</t>
  </si>
  <si>
    <t>San Angelo</t>
  </si>
  <si>
    <t>76903</t>
  </si>
  <si>
    <t>Molly</t>
  </si>
  <si>
    <t>Waller</t>
  </si>
  <si>
    <t>DigiDoc, Incorporated dba Public Sector Solutions Group (PS2G) dba Document Managers</t>
  </si>
  <si>
    <t>Material Supplier (Office Equipment Equipment)
Professional Services
Supplier, professional service supplies
Computer services
Computer and Administrative Consulting</t>
  </si>
  <si>
    <t>(202) 299-1011</t>
  </si>
  <si>
    <t>sales@ps2g.us</t>
  </si>
  <si>
    <t>www.ps2g.us</t>
  </si>
  <si>
    <t>7331 Georgia Avenue NW</t>
  </si>
  <si>
    <t>Wiggins</t>
  </si>
  <si>
    <t>TRIPLE DOUBLE LOGISTICS</t>
  </si>
  <si>
    <t>We serve as the crucial link that connects shippers and manufacturers with a network of reliable trucking companies capable of hauling their goods across our nation. Our mission is to facilitate seamless logistics operations, ensuring that every load is matched with the optimal transportation solution.</t>
  </si>
  <si>
    <t>vscarey@tripledoublelogistics.com</t>
  </si>
  <si>
    <t>1713 Eggum Rd</t>
  </si>
  <si>
    <t>Carey III</t>
  </si>
  <si>
    <t>1st Resource Solutions, LLC</t>
  </si>
  <si>
    <t>YES</t>
  </si>
  <si>
    <t>Material Supplier (Highway Construction Materials)
Supplier of Core Bits, Diamond Blades, Dowels, White Water Resign 
Supplier of Concrete Sealant, Trumcated Dones
Supplier of Dowel Baskets, Structural Steel, Precast Concrete</t>
  </si>
  <si>
    <t>(765) 618-8800</t>
  </si>
  <si>
    <t>(888) 499-1527</t>
  </si>
  <si>
    <t>dsanders@1stresourcesolutions.com</t>
  </si>
  <si>
    <t>www.1stresourcesolutions.com </t>
  </si>
  <si>
    <t>1916 West Wilno Drive</t>
  </si>
  <si>
    <t>Marion</t>
  </si>
  <si>
    <t>46952</t>
  </si>
  <si>
    <t>2IM Group, LLC</t>
  </si>
  <si>
    <t>Professional Services (Engineering Design)</t>
  </si>
  <si>
    <t>(312) 508-5156</t>
  </si>
  <si>
    <t>luis.m@2imgroup.com</t>
  </si>
  <si>
    <t>www.2imgroup.com</t>
  </si>
  <si>
    <t>118 S. Clinton Street</t>
  </si>
  <si>
    <t>60661</t>
  </si>
  <si>
    <t>Luis</t>
  </si>
  <si>
    <t>30th State, LLC</t>
  </si>
  <si>
    <t>Dump Trucking (Gravel, Sand, Top-Soil etc.)</t>
  </si>
  <si>
    <t>(414) 841-0654</t>
  </si>
  <si>
    <t>30thstate.mke@gmail.com</t>
  </si>
  <si>
    <t>3753 South 63rd Street</t>
  </si>
  <si>
    <t>Elizabeth</t>
  </si>
  <si>
    <t>Delgado</t>
  </si>
  <si>
    <t>3G Trucking, LLC</t>
  </si>
  <si>
    <t>(414) 587-4458</t>
  </si>
  <si>
    <t>3gtrkg@gmail.com</t>
  </si>
  <si>
    <t>35239 Castlerock Drive</t>
  </si>
  <si>
    <t>Summit</t>
  </si>
  <si>
    <t>53066</t>
  </si>
  <si>
    <t>Sokol</t>
  </si>
  <si>
    <t>4D Landscaping + More, LLC</t>
  </si>
  <si>
    <t>Landscaping 
Lawncare 
Snow plowing</t>
  </si>
  <si>
    <t>(715) 878-4792</t>
  </si>
  <si>
    <t>Landscaping4d@Yahoo.Com</t>
  </si>
  <si>
    <t>W570 Birch Road</t>
  </si>
  <si>
    <t>Eleva</t>
  </si>
  <si>
    <t>54738</t>
  </si>
  <si>
    <t>Froseth</t>
  </si>
  <si>
    <t>720 Design Inc.</t>
  </si>
  <si>
    <t>Professional Services (Architectural Design Services)</t>
  </si>
  <si>
    <t>(214) 770-2320</t>
  </si>
  <si>
    <t>marndt@720design.net</t>
  </si>
  <si>
    <t>9003 Oakpath Lane</t>
  </si>
  <si>
    <t>75243</t>
  </si>
  <si>
    <t>Wertzberger</t>
  </si>
  <si>
    <t>76 Sales, LLC</t>
  </si>
  <si>
    <t>(262) 676-8073</t>
  </si>
  <si>
    <t>al76truck@gmail.com</t>
  </si>
  <si>
    <t>2120 Orchard Street</t>
  </si>
  <si>
    <t>53405</t>
  </si>
  <si>
    <t>Alvis</t>
  </si>
  <si>
    <t>A &amp; A Plumbing of Milwaukee</t>
  </si>
  <si>
    <t>Building Construction (Sewer)
Sewer/Utility
Vehicle &amp; Building Maintenance</t>
  </si>
  <si>
    <t>(414) 546-0382</t>
  </si>
  <si>
    <t>(414) 546-0385</t>
  </si>
  <si>
    <t>val@aaplumbing.org</t>
  </si>
  <si>
    <t>9401 W. Beloit Road, Suite 114</t>
  </si>
  <si>
    <t>Val</t>
  </si>
  <si>
    <t>Anderson, Jr.</t>
  </si>
  <si>
    <t>A &amp; A Trucking &amp; Excavating Inc.</t>
  </si>
  <si>
    <t>(715) 832-2880</t>
  </si>
  <si>
    <t>(715) 838-9525</t>
  </si>
  <si>
    <t>burt3@charter.net</t>
  </si>
  <si>
    <t>1561 113th St.</t>
  </si>
  <si>
    <t>Chippewa Falls</t>
  </si>
  <si>
    <t>54729</t>
  </si>
  <si>
    <t>Burt</t>
  </si>
  <si>
    <t>A &amp; M MASONRY INC</t>
  </si>
  <si>
    <t>Masonry - brick, block, stone, tuck-pointing, masonry repair, historical restoration.</t>
  </si>
  <si>
    <t>(715) 340-8787</t>
  </si>
  <si>
    <t>a.m.masonry238@gmail.com</t>
  </si>
  <si>
    <t>aandmmasonryinc.com</t>
  </si>
  <si>
    <t>516 Main St</t>
  </si>
  <si>
    <t>53911</t>
  </si>
  <si>
    <t>Elmer</t>
  </si>
  <si>
    <t>A E Harris Roofing LLC</t>
  </si>
  <si>
    <t>Building Construction (Roofing)</t>
  </si>
  <si>
    <t>(414) 252-9993
(414) 458-1496</t>
  </si>
  <si>
    <t>iamaaronharris@gmail.com</t>
  </si>
  <si>
    <t>4719 North 19Th Place</t>
  </si>
  <si>
    <t>A3 Environmental, LLC</t>
  </si>
  <si>
    <t>Phase I and Phase II ESA
Asbestos and lead remediation  
Mold remediation  
Wetlands ecology permitting 
Contaminated soil and groundwater remediation</t>
  </si>
  <si>
    <t>(630) 507-9002</t>
  </si>
  <si>
    <t>tim@a3e.com</t>
  </si>
  <si>
    <t>www.a3e.com</t>
  </si>
  <si>
    <t>3030 Warrenville Road, Suite 418</t>
  </si>
  <si>
    <t>Lisle</t>
  </si>
  <si>
    <t>60532</t>
  </si>
  <si>
    <t>Alisa</t>
  </si>
  <si>
    <t>A3 Tech, LLC</t>
  </si>
  <si>
    <t>(414) 334-0827</t>
  </si>
  <si>
    <t>abuschhaus@earthlink.net</t>
  </si>
  <si>
    <t>3260 S. Delaware Avenue</t>
  </si>
  <si>
    <t>Buschhaus</t>
  </si>
  <si>
    <t>AAA Engineering, Ltd.</t>
  </si>
  <si>
    <t>(773) 657-3300
(847) 647-9300</t>
  </si>
  <si>
    <t>(773) 657-3330</t>
  </si>
  <si>
    <t>rborenstein@aaaengineering.net</t>
  </si>
  <si>
    <t>4323 W. Irving Park Road, Suite 200</t>
  </si>
  <si>
    <t>60641</t>
  </si>
  <si>
    <t>Borenstein</t>
  </si>
  <si>
    <t>AAA Queen Bee Construction, Inc.</t>
  </si>
  <si>
    <t>Broker of aggregate and steel products 
Erosion control  
Aggregate and other stone-related construction materials 
Construction management for culvert, fence and guardrail projects 
Installation of rebar and structural steel 
Curb &amp; gutter
Removal and demolition, clearing &amp; grubbing</t>
  </si>
  <si>
    <t>(765) 913-9012</t>
  </si>
  <si>
    <t>pam@queenbeeconstruction.com</t>
  </si>
  <si>
    <t>www.queenbeeconstruction.com</t>
  </si>
  <si>
    <t>8585 Hickory Hill Trail</t>
  </si>
  <si>
    <t>Mooresville</t>
  </si>
  <si>
    <t>46158</t>
  </si>
  <si>
    <t>Sterrett-Albertson</t>
  </si>
  <si>
    <t>Abitua Sewer, Water &amp; Plumbing, Inc.</t>
  </si>
  <si>
    <t>Incidental Construction (Sewer/Utility)
Box Culverts
Retaining Walls And Earth Retention Systems 
Manufacturer Of Ready-Mix Concrete</t>
  </si>
  <si>
    <t>(847) 741-7777</t>
  </si>
  <si>
    <t>(847) 741-7780</t>
  </si>
  <si>
    <t>frank@abituacorp.com</t>
  </si>
  <si>
    <t>8705 Pyott Road</t>
  </si>
  <si>
    <t>Lake In The Hills</t>
  </si>
  <si>
    <t>60156</t>
  </si>
  <si>
    <t>Abitua</t>
  </si>
  <si>
    <t>Accurate Group, Inc.</t>
  </si>
  <si>
    <t>Professional Services (Engineering Design)
Surveying
Materials Sampling/Testing</t>
  </si>
  <si>
    <t>(847) 613-1100</t>
  </si>
  <si>
    <t>(847) 613-1105</t>
  </si>
  <si>
    <t>syedh@accgi.com</t>
  </si>
  <si>
    <t>101 Schelter Rd, Suite B 200</t>
  </si>
  <si>
    <t>Lincolnshire</t>
  </si>
  <si>
    <t>60069</t>
  </si>
  <si>
    <t>Syed</t>
  </si>
  <si>
    <t>Hussani</t>
  </si>
  <si>
    <t>ACS JANITORIAL SERVICES</t>
  </si>
  <si>
    <t>Commercial Cleaning of offices, medical facilities, public common area. Floor care, carpet cleaning, VCT tile stripping, waxing. Deep scrubbing.</t>
  </si>
  <si>
    <t>608-320-4959</t>
  </si>
  <si>
    <t>acsjanitorial2014@gmail.com</t>
  </si>
  <si>
    <t>329 NORTH ST</t>
  </si>
  <si>
    <t>#2</t>
  </si>
  <si>
    <t>Felix</t>
  </si>
  <si>
    <t>Adaptive Electrical Controls, Inc.</t>
  </si>
  <si>
    <t>Heavy Highway Construction (Electrical Contractor)
Lighting/Signals
Airport Electrical</t>
  </si>
  <si>
    <t>(262) 613-3248</t>
  </si>
  <si>
    <t>(262) 789-5415</t>
  </si>
  <si>
    <t>adapelect@aol.com</t>
  </si>
  <si>
    <t>15050 Froedtert Drive</t>
  </si>
  <si>
    <t>Giese</t>
  </si>
  <si>
    <t>Advantage Flooring &amp; Design, LLC</t>
  </si>
  <si>
    <t>Material Supplier (Building Construction Products)
Employment Services</t>
  </si>
  <si>
    <t>(414) 881-1005</t>
  </si>
  <si>
    <t>(262) 646-2971</t>
  </si>
  <si>
    <t>laura@graltonconsulting.com</t>
  </si>
  <si>
    <t>W307 N1497 Golf Road, Suite 200</t>
  </si>
  <si>
    <t>Delafield</t>
  </si>
  <si>
    <t>53018</t>
  </si>
  <si>
    <t>Gralton</t>
  </si>
  <si>
    <t>Afsari CM Services, LLC</t>
  </si>
  <si>
    <t>Building Construction (Structures)</t>
  </si>
  <si>
    <t>(414) 581-5862</t>
  </si>
  <si>
    <t>nahid@afsariconsulting.com</t>
  </si>
  <si>
    <t>5709 N. Shoreland Ave.</t>
  </si>
  <si>
    <t>Nahid</t>
  </si>
  <si>
    <t>Afsari</t>
  </si>
  <si>
    <t>AG Connors Trucking, LLC</t>
  </si>
  <si>
    <t>(414) 534-7507</t>
  </si>
  <si>
    <t>agconnorstrucking@gmail.com</t>
  </si>
  <si>
    <t>632 S. 62nd St.</t>
  </si>
  <si>
    <t>Clifford</t>
  </si>
  <si>
    <t>Connors</t>
  </si>
  <si>
    <t>Agency Landscape + Planning, LLC</t>
  </si>
  <si>
    <t>Professional Services (Urban Planning)
Landscape Architecture</t>
  </si>
  <si>
    <t>(617) 512-8702</t>
  </si>
  <si>
    <t>gina@agencylp.com</t>
  </si>
  <si>
    <t>91 Harvey Street, Suite 2</t>
  </si>
  <si>
    <t>Cambridge</t>
  </si>
  <si>
    <t>02140</t>
  </si>
  <si>
    <t>Gina</t>
  </si>
  <si>
    <t>Ford</t>
  </si>
  <si>
    <t>Aguilar Trucking</t>
  </si>
  <si>
    <t>(414) 647-0631</t>
  </si>
  <si>
    <t>aguilartrucking30@gmail.com</t>
  </si>
  <si>
    <t>3360 S. 46Th Street</t>
  </si>
  <si>
    <t>Josefa</t>
  </si>
  <si>
    <t>Aguilar</t>
  </si>
  <si>
    <t>Aircraft Janitorial Services</t>
  </si>
  <si>
    <t>Janitorial Services (Aircraft)
Carpet Cleaning On Customers' Premises</t>
  </si>
  <si>
    <t>(414) 321-3441</t>
  </si>
  <si>
    <t>merilanacleaning@gmail.com</t>
  </si>
  <si>
    <t>1952 S. 57Th Street</t>
  </si>
  <si>
    <t>Leroy</t>
  </si>
  <si>
    <t>Avery</t>
  </si>
  <si>
    <t>Airport Zero Waste Consulting, LLC</t>
  </si>
  <si>
    <t>Environmental consulting services</t>
  </si>
  <si>
    <t>(269) 967-4722</t>
  </si>
  <si>
    <t>morgan@airportzerowaste.com</t>
  </si>
  <si>
    <t>www.airportzerowaste.com</t>
  </si>
  <si>
    <t>28187 229th Street</t>
  </si>
  <si>
    <t>Le Claire</t>
  </si>
  <si>
    <t>IO</t>
  </si>
  <si>
    <t>52753</t>
  </si>
  <si>
    <t>AJR Industrial Lawn &amp; Snow Maintenance, LLC</t>
  </si>
  <si>
    <t>Dump Trucking (Gravel, Sand, Top-Soil etc.)
Airport Concessionaire
Janitorial Services</t>
  </si>
  <si>
    <t>(414) 446-9463</t>
  </si>
  <si>
    <t>industrialajr@yahoo.com</t>
  </si>
  <si>
    <t>4460 W. Brown Deer Road</t>
  </si>
  <si>
    <t>Alex Simply Trucking, LLC</t>
  </si>
  <si>
    <t>Dump Trucking
Hauling (Dirt, Sand &amp; Gravel)
Freight</t>
  </si>
  <si>
    <t>(414) 708-1624</t>
  </si>
  <si>
    <t>fernando.v98@yahoo.com</t>
  </si>
  <si>
    <t>1011 S. 32nd Street</t>
  </si>
  <si>
    <t>Fernando</t>
  </si>
  <si>
    <t>Vazquez</t>
  </si>
  <si>
    <t>ALF Cartage, Inc.</t>
  </si>
  <si>
    <t>Material Supplier (Construction Materials)
Sales Of Concrete Pipe
Hauls Cement, Slag, Sand And Concrete pipe
Dump Trucking</t>
  </si>
  <si>
    <t>(708) 203-1124
(708) 288-1978</t>
  </si>
  <si>
    <t>(708) 288-1978</t>
  </si>
  <si>
    <t>alfcartageinc@gmail.com</t>
  </si>
  <si>
    <t>32 E. Lake Street</t>
  </si>
  <si>
    <t>Northlake</t>
  </si>
  <si>
    <t>60164</t>
  </si>
  <si>
    <t>Anne</t>
  </si>
  <si>
    <t>Laredo</t>
  </si>
  <si>
    <t>ALL PHASE POWER SYSTEMS LLC</t>
  </si>
  <si>
    <t>Commercial and residential electrical work</t>
  </si>
  <si>
    <t>Electrical</t>
  </si>
  <si>
    <t>(608) 212-2263</t>
  </si>
  <si>
    <t>appselectric@att.net</t>
  </si>
  <si>
    <t>2890 Skycrest Cir</t>
  </si>
  <si>
    <t>Berg</t>
  </si>
  <si>
    <t>All Purpose Trucking, LLC</t>
  </si>
  <si>
    <t>(414) 202-9011</t>
  </si>
  <si>
    <t>allpurposetrucking1@yahoo.com</t>
  </si>
  <si>
    <t>W156 N10318 Pilgrim Rd.</t>
  </si>
  <si>
    <t>Isiah</t>
  </si>
  <si>
    <t>Jones Sr.</t>
  </si>
  <si>
    <t>All Star Transport, LLC</t>
  </si>
  <si>
    <t>(414) 491-1506</t>
  </si>
  <si>
    <t>francisco.carr@icloud.com</t>
  </si>
  <si>
    <t>2444 S. 31st Street</t>
  </si>
  <si>
    <t>Francisco</t>
  </si>
  <si>
    <t>Carrillo</t>
  </si>
  <si>
    <t>Allcon, LLC</t>
  </si>
  <si>
    <t>Building Construction (Concrete)
Poured Concrete Foundation And Structure Contractors
Commercial And Institutional Building Construction
Framing Contractors
Electrical Contractors
Other Building Equipment Contractors
Drywall And Insulation Contractors
Painting And Wall Covering Contractors
Finish Carpentry Contractors
Airport Electrical</t>
  </si>
  <si>
    <t>(414) 389-9000
(414) 828-0423</t>
  </si>
  <si>
    <t>(414) 389-9009</t>
  </si>
  <si>
    <t>alopez@allconllc.net</t>
  </si>
  <si>
    <t>12704 W. Arden Place</t>
  </si>
  <si>
    <t>Butler</t>
  </si>
  <si>
    <t>53007</t>
  </si>
  <si>
    <t>Lopez</t>
  </si>
  <si>
    <t>AllSource Construction Supply</t>
  </si>
  <si>
    <t>Material Supplier (Building Construction Products)
Concrete Accessories
General Construction
Safety Supplies</t>
  </si>
  <si>
    <t>(503) 858-8922</t>
  </si>
  <si>
    <t>debbier@asupply.net</t>
  </si>
  <si>
    <t>www.asuppply.net</t>
  </si>
  <si>
    <t>12801 Ne Airport Way</t>
  </si>
  <si>
    <t>Portland</t>
  </si>
  <si>
    <t>OR</t>
  </si>
  <si>
    <t>97230</t>
  </si>
  <si>
    <t>Debra</t>
  </si>
  <si>
    <t>Rockway</t>
  </si>
  <si>
    <t>All-State Concrete Cutting, Inc.</t>
  </si>
  <si>
    <t>Heavy Highway Construction (Concrete Cutting/Drilling/Sealant/Sawing)
Concrete (Pour Back, Rebar Framing &amp; Pinning)
Drilling, Doweling, Excavating Sewage Collection
Disposal Line Construction 
Storm Sewer Construction 
Distribution Line, Gas, And Oil Construction Tower Base Construction
Structural Drilling, Coring, Asphalts/Concrete Cutting
Coring For Highways, Streets and Bridges</t>
  </si>
  <si>
    <t>(847) 973-9752</t>
  </si>
  <si>
    <t>(847) 973-9748</t>
  </si>
  <si>
    <t>mseay@allstateconcretecutting.com</t>
  </si>
  <si>
    <t>514 Rollins Road</t>
  </si>
  <si>
    <t>Ingleside</t>
  </si>
  <si>
    <t>60041</t>
  </si>
  <si>
    <t>Seay</t>
  </si>
  <si>
    <t>Aloysius Janitorial Services, LLC</t>
  </si>
  <si>
    <t>Janitorial Services
Construction Site Incidental Cleanup Services</t>
  </si>
  <si>
    <t>(262) 955-1113</t>
  </si>
  <si>
    <t>aloysiusjanitorial@yahoo.com</t>
  </si>
  <si>
    <t>4100 W. River Lane Road, Suite 104</t>
  </si>
  <si>
    <t>Vianca</t>
  </si>
  <si>
    <t>Wright</t>
  </si>
  <si>
    <t>AlphaVets, Inc.</t>
  </si>
  <si>
    <t>Wholesale Distributor
Government distributor for Local, State and Government agencies
Specializes in trading/distributing 
(shipping, packing, janitorial, industrial, medical supplies, and safety equipment).</t>
  </si>
  <si>
    <t>(803) 548-6800</t>
  </si>
  <si>
    <t>cindys@alphavets.com</t>
  </si>
  <si>
    <t>15-A East Liberty Street</t>
  </si>
  <si>
    <t>York</t>
  </si>
  <si>
    <t>29745</t>
  </si>
  <si>
    <t>Spragg</t>
  </si>
  <si>
    <t>Alpine Demolition Services, LLC</t>
  </si>
  <si>
    <t>Demolition (crushing) 
Excavation contractors 
Site preparation contractors (wrecking, demolition, and excavation)</t>
  </si>
  <si>
    <t>(630) 761-0100</t>
  </si>
  <si>
    <t>(630) 761-0777</t>
  </si>
  <si>
    <t>kelli@knockitdown.com</t>
  </si>
  <si>
    <t>www.knockitdown.com</t>
  </si>
  <si>
    <t>3515 Stern Avenue</t>
  </si>
  <si>
    <t>St. Charles</t>
  </si>
  <si>
    <t>60174</t>
  </si>
  <si>
    <t>Kelli</t>
  </si>
  <si>
    <t>Pawlik</t>
  </si>
  <si>
    <t>AltusWorks, Inc.</t>
  </si>
  <si>
    <t>Professional Services (Architectural Design Services)
Historic And Cultural Preservation Research And Development Services
Building Envelope Consulting Services</t>
  </si>
  <si>
    <t>(773) 545-1870</t>
  </si>
  <si>
    <t>(773) 545-1898</t>
  </si>
  <si>
    <t>estoner@altusworks.com</t>
  </si>
  <si>
    <t>4224 N. Milwaukee Avenue</t>
  </si>
  <si>
    <t>Stoner</t>
  </si>
  <si>
    <t>American Construction Supplies, Inc.</t>
  </si>
  <si>
    <t>Material Supplier (Highway Construction Materials)
Brick, Stone, And Related Construction Material Merchant Wholesalers
Construction/Mining Machinery &amp; Equipment Merchant Wholesalers
Supplier Of Dowel Bar Assemblies, Clips, Stakes And Baskets
Supplier Of Pavement Joint Filler Products
Supplier Of Geotextiles And Erosion Control Materials
Concrete &amp; masonry placing, pouring &amp; finishing-related products Supplier
Supplier of polyethylene tape and foam roll
Supplier of black and epoxy-coated rebar 
Supplier of concrete and masonry placing, pouring and finishing-related products</t>
  </si>
  <si>
    <t>(651) 235-3325</t>
  </si>
  <si>
    <t>americanconstructionsupplies@gmail.com</t>
  </si>
  <si>
    <t>www.americanconstructionsupplies.com</t>
  </si>
  <si>
    <t>2373 60Th Ave</t>
  </si>
  <si>
    <t>Osceola</t>
  </si>
  <si>
    <t>54020</t>
  </si>
  <si>
    <t>Thiel</t>
  </si>
  <si>
    <t>American Design, Inc.</t>
  </si>
  <si>
    <t>Professional Services (Architectural Design Services)
Design Engineering
Architectural Consultant
Public Relations</t>
  </si>
  <si>
    <t>(414) 446-3715</t>
  </si>
  <si>
    <t>(414) 263-5045</t>
  </si>
  <si>
    <t>jtw@american-design.net</t>
  </si>
  <si>
    <t>1661 N. Water Street, Suite 307</t>
  </si>
  <si>
    <t>John T.</t>
  </si>
  <si>
    <t>American Erosion</t>
  </si>
  <si>
    <t>Material Supplier (Building Construction Products)
Erosion Control Supplies
Non-Stocking Distributor Supplier</t>
  </si>
  <si>
    <t>(844) 225-8339</t>
  </si>
  <si>
    <t>donna@AECSProducts.com</t>
  </si>
  <si>
    <t>www.AECSProducts.com</t>
  </si>
  <si>
    <t>4909 E. Sherrill Road</t>
  </si>
  <si>
    <t>Minooka</t>
  </si>
  <si>
    <t>60447</t>
  </si>
  <si>
    <t>Kuda</t>
  </si>
  <si>
    <t>American Surveying &amp; Engineering, Ltd.</t>
  </si>
  <si>
    <t>Professional Services (Engineering Design)
Survey
Design Engineering</t>
  </si>
  <si>
    <t>(312) 277-2000</t>
  </si>
  <si>
    <t>(312) 277-2002</t>
  </si>
  <si>
    <t>c.fidis@americansurvey.com</t>
  </si>
  <si>
    <t>30 N. Lasalle Street, Suite 3440</t>
  </si>
  <si>
    <t>Coventine</t>
  </si>
  <si>
    <t>Fidis</t>
  </si>
  <si>
    <t>AMIGO CONSTRUCTION LLC</t>
  </si>
  <si>
    <t>Commercial Construction specializing in rough framing (steel studs and stick), drywall services, interior and exterior painting, dow-knight systems, and James Hardie products.</t>
  </si>
  <si>
    <t>Contractor / Fabricator</t>
  </si>
  <si>
    <t>(608) 279-0010</t>
  </si>
  <si>
    <t>(608) 273-2645</t>
  </si>
  <si>
    <t>lizeth@amigo-construction.com; wensy@amigo-construction.com</t>
  </si>
  <si>
    <t>404 England Street</t>
  </si>
  <si>
    <t>53523</t>
  </si>
  <si>
    <t>Odilon or Wensy</t>
  </si>
  <si>
    <t>Melendez</t>
  </si>
  <si>
    <t>Amigo Construction, LLC</t>
  </si>
  <si>
    <t>Building Construction (Structures)
Painting</t>
  </si>
  <si>
    <t>lizeth@amigo-construction.com</t>
  </si>
  <si>
    <t>www.amigo-construction.com</t>
  </si>
  <si>
    <t>404 England Street, Suite 102</t>
  </si>
  <si>
    <t>Lizeth</t>
  </si>
  <si>
    <t>AMS Elite Solutions, Inc.</t>
  </si>
  <si>
    <t>Dump Trucking (Gravel, Sand, Top-Soil etc.)
Material SupplierAggregates/Concrete 
Incidental Construction
Transit Service Provider</t>
  </si>
  <si>
    <t>(847) 838-9501</t>
  </si>
  <si>
    <t>(888) 519-3182</t>
  </si>
  <si>
    <t>estimating@ams-es.net</t>
  </si>
  <si>
    <t>www.ams-es.net</t>
  </si>
  <si>
    <t>11 N. Skokie Highway</t>
  </si>
  <si>
    <t>Lake Bluff</t>
  </si>
  <si>
    <t>60044</t>
  </si>
  <si>
    <t>Savitt</t>
  </si>
  <si>
    <t>AMS Truckin', LLC</t>
  </si>
  <si>
    <t>(414) 629-8316</t>
  </si>
  <si>
    <t>amstruckinllc@gmail.com</t>
  </si>
  <si>
    <t>4213 S 56th St</t>
  </si>
  <si>
    <t>Adrian</t>
  </si>
  <si>
    <t>Sanchez</t>
  </si>
  <si>
    <t>ANASA Traffic Control Services, LLC</t>
  </si>
  <si>
    <t>Heavy Highway Construction (Traffic Control)
Traffic control and flagging services
Traffic control equipment rental services
Temporary traffic control design,
Consulting &amp; Training services  
Concrete and asphalt repair
Erosion control</t>
  </si>
  <si>
    <t>(262) 932-0001
(262) 229-1841</t>
  </si>
  <si>
    <t>askenandore@anasaservices.com</t>
  </si>
  <si>
    <t>W230N5000 Betker Drive, Suite A</t>
  </si>
  <si>
    <t>Skenandore</t>
  </si>
  <si>
    <t>ANCESTRAL TRIBE CUSTOM APPAREL</t>
  </si>
  <si>
    <t>Custom apparel, customized promotional items, brand apparel, homemade oils, soaps, and lotions.</t>
  </si>
  <si>
    <t>Retail/Vendor</t>
  </si>
  <si>
    <t>(608) 658-0248</t>
  </si>
  <si>
    <t>ancestraltribecustomapparel@gmail.com</t>
  </si>
  <si>
    <t>Lonnell</t>
  </si>
  <si>
    <t>Richardson Sr</t>
  </si>
  <si>
    <t>Andersen &amp; Andersen Technical Services, LLC</t>
  </si>
  <si>
    <t>(262) 432-7469</t>
  </si>
  <si>
    <t>01sparc@gmail.com</t>
  </si>
  <si>
    <t>1985 Hawthorne Drive</t>
  </si>
  <si>
    <t>Shevonne</t>
  </si>
  <si>
    <t>Andersen</t>
  </si>
  <si>
    <t>Anderson Fence</t>
  </si>
  <si>
    <t>Incidental Construction (Fencing)</t>
  </si>
  <si>
    <t>(414) 587-3896</t>
  </si>
  <si>
    <t>(414) 358-3907</t>
  </si>
  <si>
    <t>andersonfence01@sbcglobal.net</t>
  </si>
  <si>
    <t>8726 W Douglas Avenue</t>
  </si>
  <si>
    <t>ANDERSON REPAIRS LLC</t>
  </si>
  <si>
    <t>Drywall (Hanging, Taping), Painting, General Contracting, Repairers and Property Maintenance, Roofing, Plumbing, Cleaning</t>
  </si>
  <si>
    <t>(608) 446-3566</t>
  </si>
  <si>
    <t>anderson.repairs2015@gmail.com; angelanash70@gmail.com</t>
  </si>
  <si>
    <t>PO Box 259701</t>
  </si>
  <si>
    <t>53725-9701</t>
  </si>
  <si>
    <t>Angel Window Cleaning LLC</t>
  </si>
  <si>
    <t>Janitorial Services
Cleaning Building Exteriors (Except Sandblasting, Window Cleaning)
Window Cleaning Services</t>
  </si>
  <si>
    <t>(414) 520-0087</t>
  </si>
  <si>
    <t>angelwindowcleaningllc@gmail.com</t>
  </si>
  <si>
    <t>1701 Fox River Parkway</t>
  </si>
  <si>
    <t>53189</t>
  </si>
  <si>
    <t>Edilberto Caballero</t>
  </si>
  <si>
    <t>Espinosa</t>
  </si>
  <si>
    <t>Angels Trucking (Formerly AAS Trucking)</t>
  </si>
  <si>
    <t>(414) 736-6712</t>
  </si>
  <si>
    <t>angel332014angel@gmail.com</t>
  </si>
  <si>
    <t>2123 S. 34th Street</t>
  </si>
  <si>
    <t>Angel</t>
  </si>
  <si>
    <t>Sandoval</t>
  </si>
  <si>
    <t>Anna Trucking, Inc.</t>
  </si>
  <si>
    <t>(262) 378-9177</t>
  </si>
  <si>
    <t>anna.truckinginc@gmail.com</t>
  </si>
  <si>
    <t>15308 67th Street</t>
  </si>
  <si>
    <t>53142</t>
  </si>
  <si>
    <t>Harbans</t>
  </si>
  <si>
    <t>Singh</t>
  </si>
  <si>
    <t>Annseal, Inc.</t>
  </si>
  <si>
    <t>Heavy Highway Construction (Crack Sealing)</t>
  </si>
  <si>
    <t>(607) 797-3737</t>
  </si>
  <si>
    <t>nobrien@annseal.com</t>
  </si>
  <si>
    <t>130 Main Street</t>
  </si>
  <si>
    <t>Johnson City</t>
  </si>
  <si>
    <t>13790</t>
  </si>
  <si>
    <t>O'Brien</t>
  </si>
  <si>
    <t>Anointed Cleaners, LLC</t>
  </si>
  <si>
    <t>Janitorial Services
Construction Clean-Up
Supplier</t>
  </si>
  <si>
    <t>(414) 803-9742</t>
  </si>
  <si>
    <t>vpasha14@gmail.com</t>
  </si>
  <si>
    <t>10437 W. Innovation Drive, Suite B47</t>
  </si>
  <si>
    <t>Valerie</t>
  </si>
  <si>
    <t>Tatum</t>
  </si>
  <si>
    <t>Apex Commercial Interiors, Inc.</t>
  </si>
  <si>
    <t>Non Construction Supplier
Supplier of commercial furniture
Supplier of flooring
Supplier of office equipment, supplies and products</t>
  </si>
  <si>
    <t>(414) 406-7186</t>
  </si>
  <si>
    <t>(262) 241-7501</t>
  </si>
  <si>
    <t>fred@pinnacleworkspace.net</t>
  </si>
  <si>
    <t>11431 North Point Washington Road, Suite 230</t>
  </si>
  <si>
    <t>Jackson II</t>
  </si>
  <si>
    <t>Apex Consulting Engineers, LLC</t>
  </si>
  <si>
    <t>Professional Services (Engineering Design)
Construction Engineering Services
Surveying And Mapping</t>
  </si>
  <si>
    <t>(312) 907-7174</t>
  </si>
  <si>
    <t>dbrazil@apexconsults.com</t>
  </si>
  <si>
    <t>205 N. Michigan Avenue, Suite 810</t>
  </si>
  <si>
    <t>Delano</t>
  </si>
  <si>
    <t>Brazil</t>
  </si>
  <si>
    <t>Applied Controls &amp; Contracting Services, Inc.</t>
  </si>
  <si>
    <t>Building Construction (Electrical)
Electrical Contractor (Specialty Systems)</t>
  </si>
  <si>
    <t>(708) 596-7400</t>
  </si>
  <si>
    <t>(708) 596-1020</t>
  </si>
  <si>
    <t>accstts@yahoo.com</t>
  </si>
  <si>
    <t>www.accscontrols.com</t>
  </si>
  <si>
    <t>1820 Ridge Road, Suite 305D</t>
  </si>
  <si>
    <t>Homewood</t>
  </si>
  <si>
    <t>60430</t>
  </si>
  <si>
    <t>Kinnison</t>
  </si>
  <si>
    <t>AR Welding Solutions LLC</t>
  </si>
  <si>
    <t>Welding for reinforcing bars, railings, fencing, structural steel, and dump truck box repairs</t>
  </si>
  <si>
    <t>(715) 212-2760</t>
  </si>
  <si>
    <t>contact@arweldingsolutionsllc.org</t>
  </si>
  <si>
    <t>arweldingsolutions.org</t>
  </si>
  <si>
    <t>3033 W. Burleigh Street</t>
  </si>
  <si>
    <t>Amerfi</t>
  </si>
  <si>
    <t>Arbor Green, Inc.</t>
  </si>
  <si>
    <t>Heavy Highway Construction (Riprap Installation)
Guardrail Installation 
Installation Of Signs &amp; Overhead Signs
Incidental Construction 
Flat Concrete Work
Fence Installation
Highway Erosion Control</t>
  </si>
  <si>
    <t>(608) 742-0055</t>
  </si>
  <si>
    <t>(608) 742-0255</t>
  </si>
  <si>
    <t>christywade@arborgreenwi.com</t>
  </si>
  <si>
    <t>430 East Albert Street</t>
  </si>
  <si>
    <t>53901-1414</t>
  </si>
  <si>
    <t>Christy</t>
  </si>
  <si>
    <t>Archer Enterprises, LLC</t>
  </si>
  <si>
    <t>(414) 881-9875</t>
  </si>
  <si>
    <t>(414) 358-3417</t>
  </si>
  <si>
    <t>archerenterprisesllc@gmail.com</t>
  </si>
  <si>
    <t>3006 N. 81St Street</t>
  </si>
  <si>
    <t>Jylann</t>
  </si>
  <si>
    <t>Brockway</t>
  </si>
  <si>
    <t>Argo Construction, LLC</t>
  </si>
  <si>
    <t>Water and sewer line construction 
Concrete foundation and structure construction
Concrete flatwork</t>
  </si>
  <si>
    <t>(630) 272-8199</t>
  </si>
  <si>
    <t>pgao@argoconstructionllc.com</t>
  </si>
  <si>
    <t>13655 Main Street, Suite #2</t>
  </si>
  <si>
    <t>Lemont</t>
  </si>
  <si>
    <t>60439</t>
  </si>
  <si>
    <t>Alfonso</t>
  </si>
  <si>
    <t>Arrambide</t>
  </si>
  <si>
    <t>Arrow Pavement Maintenance, Inc.</t>
  </si>
  <si>
    <t>Heavy Highway Construction (Pavement Marking)
Trucking</t>
  </si>
  <si>
    <t>(920) 713-8340
(920) 562-3502</t>
  </si>
  <si>
    <t>(920) 869-1826</t>
  </si>
  <si>
    <t>arrowpavementmaint@yahoo.com</t>
  </si>
  <si>
    <t>W805 Daniel Ct.</t>
  </si>
  <si>
    <t>Alexandra</t>
  </si>
  <si>
    <t>Powless</t>
  </si>
  <si>
    <t>Arrow-Crete Construction, LLC</t>
  </si>
  <si>
    <t>Heavy Highway Construction (Concrete Work)
GradingSewer/UtilityTrucking
Airport Construction
Aggregates
Incidental Construction
Clearing &amp; Grubbing
Materials Sampling/Testing
Vehicle &amp; Building Maintenance</t>
  </si>
  <si>
    <t>(414) 443-1911</t>
  </si>
  <si>
    <t>(414) 443-5480</t>
  </si>
  <si>
    <t>aneshek@arrowcrete.com</t>
  </si>
  <si>
    <t>www.arrowcrete.com</t>
  </si>
  <si>
    <t>1500 S. Springdale Rd.</t>
  </si>
  <si>
    <t>Neshek</t>
  </si>
  <si>
    <t>Arteaga Construction, Inc.</t>
  </si>
  <si>
    <t>Building Construction (Concrete)
Concrete
Incidental Construction
Industrial building construction
Structural steel and precast concrete installation  
Framing 
Drywall and insulation
Supplier of lumber, plywood and wood paneling 
Supplier of brick, stone and other construction-related materials  
Supplier of miscellaneous construction-related products, materials &amp; supplies 
Supplier of electrical hardware, products and supplies  
Supplier of plumbing and heating equipment and supplies
Supplier of air heating and air-conditioning equipment and supplies</t>
  </si>
  <si>
    <t>(414) 744-7944 x108
(414) 744-7944 x106</t>
  </si>
  <si>
    <t>(414) 744-2774</t>
  </si>
  <si>
    <t>michelle@arteagaconstruction.com</t>
  </si>
  <si>
    <t>4000 S Pine Avenue</t>
  </si>
  <si>
    <t>53207-4537</t>
  </si>
  <si>
    <t>Kazmierski</t>
  </si>
  <si>
    <t>Arteaga Landscapes &amp; Erosion Control, LLC</t>
  </si>
  <si>
    <t>Incidental Construction (Landscaping)
Erosion Control
Sodding And Seeding 
Retaining Walls 
Landscape Restoration 
Hardscape Services 
Snowplowing</t>
  </si>
  <si>
    <t>(224) 444-8675</t>
  </si>
  <si>
    <t>julio@arteagaland.com</t>
  </si>
  <si>
    <t>2413 Periwinkle Way</t>
  </si>
  <si>
    <t>Round Lake</t>
  </si>
  <si>
    <t>60073</t>
  </si>
  <si>
    <t>Artega</t>
  </si>
  <si>
    <t>Artisan Consulting Engineers, LLC</t>
  </si>
  <si>
    <t>(815) 519-9645</t>
  </si>
  <si>
    <t>nlevans@artisancivil.com</t>
  </si>
  <si>
    <t>3205 Corbridge Lane</t>
  </si>
  <si>
    <t>61107</t>
  </si>
  <si>
    <t>Neal</t>
  </si>
  <si>
    <t>Ascend Elevator, LLC</t>
  </si>
  <si>
    <t>Building Construction (Elevator Services)
Elevator Services
Elevator Repair</t>
  </si>
  <si>
    <t>(414) 939-8773</t>
  </si>
  <si>
    <t>(414) 939-8827</t>
  </si>
  <si>
    <t>stephenie@ascendelevatorllc.com</t>
  </si>
  <si>
    <t>3900 West Brown Deer Road, Suite A-206</t>
  </si>
  <si>
    <t>Stephenie</t>
  </si>
  <si>
    <t>Ruffin</t>
  </si>
  <si>
    <t>ASMARA CLEANING LLC</t>
  </si>
  <si>
    <t>Residential and commercial cleaning services</t>
  </si>
  <si>
    <t>(608) 888-3724</t>
  </si>
  <si>
    <t>asmaracleaningllc@gmail.com</t>
  </si>
  <si>
    <t>1706 Northport Dr</t>
  </si>
  <si>
    <t>Yodit</t>
  </si>
  <si>
    <t>Zerai</t>
  </si>
  <si>
    <t>ASP Industries, Inc.</t>
  </si>
  <si>
    <t>Structural Steel (Erection &amp; Fabrication)</t>
  </si>
  <si>
    <t>(585) 254-9130</t>
  </si>
  <si>
    <t>sphillips@aspindustries.com</t>
  </si>
  <si>
    <t>9 Evelyn Street</t>
  </si>
  <si>
    <t>Rochester</t>
  </si>
  <si>
    <t>14606</t>
  </si>
  <si>
    <t>Suzanne M.</t>
  </si>
  <si>
    <t>Phillips</t>
  </si>
  <si>
    <t>Aspen Grove, Inc. dba North Country Trucking</t>
  </si>
  <si>
    <t>Transport of various road construction-related materials</t>
  </si>
  <si>
    <t>(906) 428-1388</t>
  </si>
  <si>
    <t>JKing@NorthCountryTrucking.net</t>
  </si>
  <si>
    <t>3219 Sjoquist Drive</t>
  </si>
  <si>
    <t>Gladstone</t>
  </si>
  <si>
    <t>49837</t>
  </si>
  <si>
    <t>Jacob</t>
  </si>
  <si>
    <t>Assemblage Architects</t>
  </si>
  <si>
    <t>Professional Services (Architectural Design Services)
Architectural Consultant
Building Construction</t>
  </si>
  <si>
    <t>(608) 827-5047</t>
  </si>
  <si>
    <t>(608) 827-6960</t>
  </si>
  <si>
    <t>noughani@assemblagearchitects.com</t>
  </si>
  <si>
    <t>7427 Elmwood Avenue</t>
  </si>
  <si>
    <t>Hamid</t>
  </si>
  <si>
    <t>Noughani</t>
  </si>
  <si>
    <t>A-Star Concrete Pumping, Inc.</t>
  </si>
  <si>
    <t>Building Construction (Concrete)
Concrete (Pumping)</t>
  </si>
  <si>
    <t>(612) 804-4654</t>
  </si>
  <si>
    <t>(715) 688-3064</t>
  </si>
  <si>
    <t>abbey@astarconcretepumping.com</t>
  </si>
  <si>
    <t>www.astarconcretepumping.com</t>
  </si>
  <si>
    <t>1655 Highway 63</t>
  </si>
  <si>
    <t>New Richmond</t>
  </si>
  <si>
    <t>54017</t>
  </si>
  <si>
    <t>Abbey</t>
  </si>
  <si>
    <t>Borowicz</t>
  </si>
  <si>
    <t>Atlantic Painting Co., Inc.</t>
  </si>
  <si>
    <t>Building Construction (Painting)</t>
  </si>
  <si>
    <t>(708) 636-2040</t>
  </si>
  <si>
    <t>(708) 636-2442</t>
  </si>
  <si>
    <t>rozina@atlanticpainting.com</t>
  </si>
  <si>
    <t>10019 Southwest Hwy.</t>
  </si>
  <si>
    <t>Oak Lawn</t>
  </si>
  <si>
    <t>60453</t>
  </si>
  <si>
    <t>Nicki</t>
  </si>
  <si>
    <t>Vessol</t>
  </si>
  <si>
    <t>AU Express, LLC</t>
  </si>
  <si>
    <t>(414) 841-0617</t>
  </si>
  <si>
    <t>auexpressllc@gmail.com</t>
  </si>
  <si>
    <t>8616 N. Servite Drive</t>
  </si>
  <si>
    <t>Gold</t>
  </si>
  <si>
    <t>Aura Fabricators, Inc.</t>
  </si>
  <si>
    <t>Structural Steel (Erection &amp; Fabrication)
Ornamental And Miscellaneous Metal Fabrication</t>
  </si>
  <si>
    <t>(218) 332-0914</t>
  </si>
  <si>
    <t>jsonmor@aurafabricators.com</t>
  </si>
  <si>
    <t>www.aurafabricators.com</t>
  </si>
  <si>
    <t>14122 Norway Pine Rd.</t>
  </si>
  <si>
    <t>Dalton</t>
  </si>
  <si>
    <t>56314</t>
  </si>
  <si>
    <t>Jasmine</t>
  </si>
  <si>
    <t>Sonmor</t>
  </si>
  <si>
    <t>AURORA ERECTORS INC</t>
  </si>
  <si>
    <t>Iron work, reinforcing concrete, miscellaneous metals, precast concrete</t>
  </si>
  <si>
    <t>(608) 628-2861</t>
  </si>
  <si>
    <t>ericyoung@auroraerectors.onmicrosoft.com</t>
  </si>
  <si>
    <t>PO Box 163</t>
  </si>
  <si>
    <t>Arena</t>
  </si>
  <si>
    <t>53503</t>
  </si>
  <si>
    <t>Avantti Design Group</t>
  </si>
  <si>
    <t>Professional Services (Architectural Design Services)
Structures
Airport Construction
Design Engineering
Architectural Consultant
Building Construction</t>
  </si>
  <si>
    <t>(414) 391-2797
(414) 875-3902</t>
  </si>
  <si>
    <t>hbadani@avantti-group.com</t>
  </si>
  <si>
    <t>http://avantti-group.com</t>
  </si>
  <si>
    <t>700 W. Virginia Street Suite 601</t>
  </si>
  <si>
    <t>Hussein</t>
  </si>
  <si>
    <t>Badani</t>
  </si>
  <si>
    <t>Awesome Cleaning Technicians, LLC</t>
  </si>
  <si>
    <t>Janitorial Services</t>
  </si>
  <si>
    <t>(414) 690-7165</t>
  </si>
  <si>
    <t>(952) 487-4576</t>
  </si>
  <si>
    <t>awesomecleaningtechnicians@gmail.com</t>
  </si>
  <si>
    <t>2967 N. 29Th St.</t>
  </si>
  <si>
    <t>Aztec Plumbing, LLC</t>
  </si>
  <si>
    <t>Building Construction (Sewer)
Airport Construction
Sewer/Utility</t>
  </si>
  <si>
    <t>(414) 870-2070</t>
  </si>
  <si>
    <t>aztecplumbingllc@yahoo.com</t>
  </si>
  <si>
    <t>990 East Groveland Drive</t>
  </si>
  <si>
    <t>Oak Creek</t>
  </si>
  <si>
    <t>53154</t>
  </si>
  <si>
    <t>Hugo</t>
  </si>
  <si>
    <t>Uribe</t>
  </si>
  <si>
    <t>B &amp; D CONTRACTORS INC</t>
  </si>
  <si>
    <t>Glass &amp; glazing- storefront, curtain wall, fabrication/insulation aluminum storefront, entrances; carpentry - rough &amp; finish, door insulation/hardware, windows, historic restoration</t>
  </si>
  <si>
    <t>(262) 784-9393</t>
  </si>
  <si>
    <t>(262) 784-9093</t>
  </si>
  <si>
    <t>bholmes@b-dcontractors.com; lholmes@b-dcontractors.com</t>
  </si>
  <si>
    <t>b-dcontractors.com</t>
  </si>
  <si>
    <t>17020 W. Rogers Dr</t>
  </si>
  <si>
    <t>B &amp; D Contractors, Inc.</t>
  </si>
  <si>
    <t>Building Construction (Concrete)
Airport Construction
Incidental Construction
Building Construction</t>
  </si>
  <si>
    <t>lholmes@b-dcontractors.com</t>
  </si>
  <si>
    <t>17020 West Rogers Drive</t>
  </si>
  <si>
    <t>Lindsey</t>
  </si>
  <si>
    <t>B &amp; L Supply, Inc.</t>
  </si>
  <si>
    <t>Material Supplier (Electrical/ Electrical Apparatus &amp; Equipment)</t>
  </si>
  <si>
    <t>(651) 646-1098</t>
  </si>
  <si>
    <t>BLSupply@BLSupply.com</t>
  </si>
  <si>
    <t>649 Smith Ave S.Suite 100</t>
  </si>
  <si>
    <t>55107</t>
  </si>
  <si>
    <t>Clifton</t>
  </si>
  <si>
    <t>Boyd, Jr.</t>
  </si>
  <si>
    <t>B &amp; R Project Management, Inc.</t>
  </si>
  <si>
    <t>Janitorial Services
Airport Construction
Construction Management, Commercial &amp; Institutional Building
Conveyor System Installation
Machinery and Equipment, Large-Scale Installation
Airport Baggage Handling Services
Airports, Civil Operations and Maintenance
Temporary Help Services</t>
  </si>
  <si>
    <t>(303) 304-2098</t>
  </si>
  <si>
    <t>(720) 747-1001</t>
  </si>
  <si>
    <t>bcoleman@brprojectmgmt.com</t>
  </si>
  <si>
    <t>www.brprojectmgmt.com</t>
  </si>
  <si>
    <t>7192 South Perth Street</t>
  </si>
  <si>
    <t>80016</t>
  </si>
  <si>
    <t>Barbara</t>
  </si>
  <si>
    <t>BABBS Engineering Consultants, LLC</t>
  </si>
  <si>
    <t>(770) 878-2338
(678) 890-2338</t>
  </si>
  <si>
    <t>(888) 835-6707</t>
  </si>
  <si>
    <t>contact@babbsengrg.com</t>
  </si>
  <si>
    <t>1 Glenlake Plaza, Suite 700</t>
  </si>
  <si>
    <t>30328</t>
  </si>
  <si>
    <t>Torris</t>
  </si>
  <si>
    <t>Babbs</t>
  </si>
  <si>
    <t>Backstrom Trucking</t>
  </si>
  <si>
    <t>(414) 530-4673</t>
  </si>
  <si>
    <t>tony@backstromtrucking.com</t>
  </si>
  <si>
    <t>2608 S. 70Th Street</t>
  </si>
  <si>
    <t>Backstrom</t>
  </si>
  <si>
    <t>BADGER STATE INSULATION</t>
  </si>
  <si>
    <t>Insulation of mechanical work, pluming and heating insulation</t>
  </si>
  <si>
    <t>(608) 206-6297</t>
  </si>
  <si>
    <t>badgerstateinsulation@gmail.com</t>
  </si>
  <si>
    <t>120 Third St</t>
  </si>
  <si>
    <t>53529</t>
  </si>
  <si>
    <t>Malissa</t>
  </si>
  <si>
    <t>Barber Engineering, LLC</t>
  </si>
  <si>
    <t>Professional Services (Engineering Design)
Design ServicesConsulting</t>
  </si>
  <si>
    <t>(414) 263-5500</t>
  </si>
  <si>
    <t>lynn@barberengineer.com</t>
  </si>
  <si>
    <t>325 West Vine Street</t>
  </si>
  <si>
    <t>Barber</t>
  </si>
  <si>
    <t>Barrientos Design &amp; Consulting, Inc.</t>
  </si>
  <si>
    <t>Professional Services (Architectural Design Services)
Architectural Consultant
Construction Management</t>
  </si>
  <si>
    <t>(414) 271-1812 x1</t>
  </si>
  <si>
    <t>(414) 271-1830</t>
  </si>
  <si>
    <t>norman@barrientosdesign.com</t>
  </si>
  <si>
    <t>www.barrientosdesign.com</t>
  </si>
  <si>
    <t>205 W. Highland Avenue, Suite 303</t>
  </si>
  <si>
    <t>53203</t>
  </si>
  <si>
    <t>Norman</t>
  </si>
  <si>
    <t>Barrientos</t>
  </si>
  <si>
    <t>Bartkowski Life Safety Corp.</t>
  </si>
  <si>
    <t>Insulation services, Firestop, smoke sealants, perimeter containment
Spandrel installation
Building sealant installation
Building surveys</t>
  </si>
  <si>
    <t>(708) 498-0004</t>
  </si>
  <si>
    <t>lauren@bartlsc.com</t>
  </si>
  <si>
    <t>140 W. 168th Street</t>
  </si>
  <si>
    <t>Sustek</t>
  </si>
  <si>
    <t>Baseline Supply, LLC</t>
  </si>
  <si>
    <t>Material Supplier (Highway Construction Materials)</t>
  </si>
  <si>
    <t>(732) 835-2080</t>
  </si>
  <si>
    <t>(888) 398-2080</t>
  </si>
  <si>
    <t>baselinesupply@gmail.com</t>
  </si>
  <si>
    <t>1603 North Olden Avenue, Building #2</t>
  </si>
  <si>
    <t>Ewing</t>
  </si>
  <si>
    <t>08638</t>
  </si>
  <si>
    <t>Meents</t>
  </si>
  <si>
    <t>BCL Enterprises, Inc. DBA BCL IT Consulting</t>
  </si>
  <si>
    <t>(513) 860-2615</t>
  </si>
  <si>
    <t>cmiller@bclitconsulting.com</t>
  </si>
  <si>
    <t>6834 Cherry Laurel Drive</t>
  </si>
  <si>
    <t>Liberty Township</t>
  </si>
  <si>
    <t>45044</t>
  </si>
  <si>
    <t>Beautiful Cleaning, Inc.</t>
  </si>
  <si>
    <t>(262) 317-1003</t>
  </si>
  <si>
    <t>(262) 317-1007</t>
  </si>
  <si>
    <t>rachael@beautifulcleaning.com</t>
  </si>
  <si>
    <t>260 Regency Court, Suite 105</t>
  </si>
  <si>
    <t>Rachael</t>
  </si>
  <si>
    <t>Strong</t>
  </si>
  <si>
    <t>Behnke Materials Engineering, LLC</t>
  </si>
  <si>
    <t>Professional Services (Materials Sampling &amp; Testing)
Construction Materials Sampling/Testing
Concrete, Asphalt and Aggregate Field and Lab testing
AASHTO Accredited Lab, ACI and HTCP certified technicians
Prestressed/Precast Concrete Institute (PCI) certified inspectors
Forensic Evaluations</t>
  </si>
  <si>
    <t>(608) 713-4523</t>
  </si>
  <si>
    <t>smreichelt@behnkematerialsengineering.com</t>
  </si>
  <si>
    <t>1209 E. Elmwood Avenue, Unit B</t>
  </si>
  <si>
    <t>Beloit</t>
  </si>
  <si>
    <t>53511</t>
  </si>
  <si>
    <t>Signe</t>
  </si>
  <si>
    <t>Reichelt</t>
  </si>
  <si>
    <t>Belonger Corporation</t>
  </si>
  <si>
    <t>Building Construction (Concrete)
Structures
Incidental Construction
Vehicle &amp; Building Maintenance
Building Construction</t>
  </si>
  <si>
    <t>(262) 334-9111</t>
  </si>
  <si>
    <t>(262) 334-9199</t>
  </si>
  <si>
    <t>jeanmariethiel@belonger.net</t>
  </si>
  <si>
    <t>2334 Stonebridge Circle, Suite D</t>
  </si>
  <si>
    <t>53095</t>
  </si>
  <si>
    <t>Jean Marie</t>
  </si>
  <si>
    <t>BENCHMARK Line &amp; Grade Specialists, LLC</t>
  </si>
  <si>
    <t>Construction staking</t>
  </si>
  <si>
    <t>(262) 379-0218</t>
  </si>
  <si>
    <t>contact@benchmarkstaking.com</t>
  </si>
  <si>
    <t>benchmarkstaking.com</t>
  </si>
  <si>
    <t>1604 S Honey Lake Rd</t>
  </si>
  <si>
    <t>53105</t>
  </si>
  <si>
    <t>Hannah</t>
  </si>
  <si>
    <t>Schultz</t>
  </si>
  <si>
    <t>Beson &amp; Houle, LLC</t>
  </si>
  <si>
    <t>Structural Steel And Precast Concrete Contractors
Iron work structural contractors
Installation of rebar
Reinforcing rod, mesh and cage installation
Steel reinforcing contractors
Surveying And Mapping (Except Geophysical) Services
Engineering Design</t>
  </si>
  <si>
    <t>(920) 979-2914</t>
  </si>
  <si>
    <t>(920) 774-1691</t>
  </si>
  <si>
    <t>jhoule@beson-houle.com</t>
  </si>
  <si>
    <t>W10716 Konow Rd.</t>
  </si>
  <si>
    <t>Rosendale</t>
  </si>
  <si>
    <t>54974</t>
  </si>
  <si>
    <t>Houle</t>
  </si>
  <si>
    <t>Best CCS LLC (AKA Clearcut Solutions)</t>
  </si>
  <si>
    <t>Heavy Highway Construction (Concrete Cutting/Drilling/Sealant/Sawing)
Core Driiling
Concrete Drilling</t>
  </si>
  <si>
    <t>(800) 848-6395</t>
  </si>
  <si>
    <t>quinn@thebestccs.org</t>
  </si>
  <si>
    <t>1263 North 45th Street</t>
  </si>
  <si>
    <t>Quinn</t>
  </si>
  <si>
    <t>Long</t>
  </si>
  <si>
    <t>Best Choice Mechanical, LLC</t>
  </si>
  <si>
    <t>Building Construction (HVAC)
Airport Construction
Vehicle &amp; Building Maintenance</t>
  </si>
  <si>
    <t>(414) 461-6400</t>
  </si>
  <si>
    <t>bcm4703@gmail.com</t>
  </si>
  <si>
    <t>2717 W. Vliet St</t>
  </si>
  <si>
    <t>Isaac</t>
  </si>
  <si>
    <t>Best Erectors, Inc.</t>
  </si>
  <si>
    <t>Building Construction (Concrete)
Airport Construction</t>
  </si>
  <si>
    <t>(414) 975-3961
(414) 755-8572</t>
  </si>
  <si>
    <t>(414) 483-2891</t>
  </si>
  <si>
    <t>jennifer.p@besterectors.com</t>
  </si>
  <si>
    <t>4144 S. 13th Street</t>
  </si>
  <si>
    <t>Podevels</t>
  </si>
  <si>
    <t>Big Guy Trucking, LLC</t>
  </si>
  <si>
    <t>(414) 690-9656</t>
  </si>
  <si>
    <t>bigguytruckingllc@yahoo.com</t>
  </si>
  <si>
    <t>11414 W. Park Place, Suite 202</t>
  </si>
  <si>
    <t>Marquis</t>
  </si>
  <si>
    <t>Bloom Companies, LLC</t>
  </si>
  <si>
    <t>Professional Services (Engineering Design)
Construction Engineering Services
Surveying And Mapping
Environmental Services
Building Construction Management</t>
  </si>
  <si>
    <t>(414) 771-3390</t>
  </si>
  <si>
    <t>(414) 771-4490</t>
  </si>
  <si>
    <t>mtharaniyil@bloomcos.com</t>
  </si>
  <si>
    <t>10501 W. Research Drive, Suite 100</t>
  </si>
  <si>
    <t>Mathew</t>
  </si>
  <si>
    <t>Tharaniyil</t>
  </si>
  <si>
    <t>BLUESTONE CUSTOM HOMES, LLC.</t>
  </si>
  <si>
    <t>Construction of certified energy efficient sustainable homes within a given budget. Also, we do bigger remodeling and additional projects.</t>
  </si>
  <si>
    <t>(608) 774-6382</t>
  </si>
  <si>
    <t>cindy@bluestonecustomhomes.com</t>
  </si>
  <si>
    <t>bluestonecustomhomes.com</t>
  </si>
  <si>
    <t>9830 Dunlap Hollow Rd</t>
  </si>
  <si>
    <t>Mazomanie</t>
  </si>
  <si>
    <t>53560</t>
  </si>
  <si>
    <t>Cindy</t>
  </si>
  <si>
    <t>Hammer</t>
  </si>
  <si>
    <t>BMJ Trucking, LLC</t>
  </si>
  <si>
    <t>(414) 315-1182</t>
  </si>
  <si>
    <t>marilindajohnson@gmail.com</t>
  </si>
  <si>
    <t>8726 N 68th Street</t>
  </si>
  <si>
    <t>Marlinda</t>
  </si>
  <si>
    <t>BMR Design Group, Inc</t>
  </si>
  <si>
    <t>(414) 384-2996</t>
  </si>
  <si>
    <t>(414) 384-3904</t>
  </si>
  <si>
    <t>bmrdesignlb@bizwi.rr.com</t>
  </si>
  <si>
    <t>503 W Lincoln Avenue</t>
  </si>
  <si>
    <t>Barbosa Perches</t>
  </si>
  <si>
    <t>Boer Architects, Inc</t>
  </si>
  <si>
    <t>Professional Services (Engineering Design)
Design Engineering
Architectural Consultant</t>
  </si>
  <si>
    <t>(414) 223-3353</t>
  </si>
  <si>
    <t>(414) 223-3348</t>
  </si>
  <si>
    <t>aboer@boerarch.com</t>
  </si>
  <si>
    <t>www.boerarch.com</t>
  </si>
  <si>
    <t>Andrew</t>
  </si>
  <si>
    <t>Boer</t>
  </si>
  <si>
    <t>Booker Design Collaborative</t>
  </si>
  <si>
    <t>Landscape Architectural Services and Consulting</t>
  </si>
  <si>
    <t>(502) 795-7788</t>
  </si>
  <si>
    <t>kbooker@booker-design.com</t>
  </si>
  <si>
    <t>booker-design.com</t>
  </si>
  <si>
    <t>954 E. Kentucky Street, Suite #1</t>
  </si>
  <si>
    <t>Louisville</t>
  </si>
  <si>
    <t>KY</t>
  </si>
  <si>
    <t>40204</t>
  </si>
  <si>
    <t>Kristin</t>
  </si>
  <si>
    <t>Booker</t>
  </si>
  <si>
    <t>Bovia’s Clean Touch LLC</t>
  </si>
  <si>
    <t>Janitorial
Power Washing Services</t>
  </si>
  <si>
    <t>(414) 239-0572</t>
  </si>
  <si>
    <t>info@boviascleantouch.com</t>
  </si>
  <si>
    <t>4576 N 44th St</t>
  </si>
  <si>
    <t>Tabitha</t>
  </si>
  <si>
    <t>Bovia</t>
  </si>
  <si>
    <t>Bowlby &amp; Associates, Inc.</t>
  </si>
  <si>
    <t>Professional Services (Engineering Design)
Engineering services
Noise analysis and mitigation
Transportation air quality assessment</t>
  </si>
  <si>
    <t>(615) 236-3784 x101</t>
  </si>
  <si>
    <t>lrooks@bowlbyassociates.com</t>
  </si>
  <si>
    <t>www.bowlbyassociates.com</t>
  </si>
  <si>
    <t>2200 21st Avenue, Suite 300</t>
  </si>
  <si>
    <t>37212</t>
  </si>
  <si>
    <t>Reiter</t>
  </si>
  <si>
    <t>Boys Contracting LLC DBA Boys Water Products</t>
  </si>
  <si>
    <t>Supplier of water, sewer, and storm sewer products</t>
  </si>
  <si>
    <t>(952) 500-2308</t>
  </si>
  <si>
    <t>brittney@boyswaterproducts.com</t>
  </si>
  <si>
    <t>1109 Stagecoach Road</t>
  </si>
  <si>
    <t>Shakopee</t>
  </si>
  <si>
    <t>55379</t>
  </si>
  <si>
    <t>Boys</t>
  </si>
  <si>
    <t>Brothers Infrastructure Group Construction LLC</t>
  </si>
  <si>
    <t>Building Construction
Residential, Commercial and Institutional Construction
Water and Sewer Construction
Concrete Pouring and Paving
Landscaping
Building Demolition
Civil Engineering Services
Infrastructure Construction Management</t>
  </si>
  <si>
    <t>(414) 334-0160
(414) 334-0160</t>
  </si>
  <si>
    <t>tyrone@bigunderground.com</t>
  </si>
  <si>
    <t>5310 W. State Street</t>
  </si>
  <si>
    <t>Brown's Budget Tree Service, LLC</t>
  </si>
  <si>
    <t>Incidental Construction (Landscaping)</t>
  </si>
  <si>
    <t>(608) 295-3379</t>
  </si>
  <si>
    <t>brownvincent87@yahoo.com</t>
  </si>
  <si>
    <t>1127 Ridgeway Street</t>
  </si>
  <si>
    <t>BRT Services, LLC</t>
  </si>
  <si>
    <t>(262) 993-1626</t>
  </si>
  <si>
    <t>brtruckingservice@gmail.com</t>
  </si>
  <si>
    <t>S87 W22545 Edgewood Avenue</t>
  </si>
  <si>
    <t>Big Bend</t>
  </si>
  <si>
    <t>53103</t>
  </si>
  <si>
    <t>Demi</t>
  </si>
  <si>
    <t>Buddy's Grounds Maintenance, Inc.</t>
  </si>
  <si>
    <t>Incidental Construction (Landscaping)
Material Supplier
Erosion Control
Janitorial Services</t>
  </si>
  <si>
    <t>(309) 824-9211</t>
  </si>
  <si>
    <t>(309) 454-3342</t>
  </si>
  <si>
    <t>dexterdavis2@aol.com</t>
  </si>
  <si>
    <t>1418 Courtland Ave.</t>
  </si>
  <si>
    <t>Normal</t>
  </si>
  <si>
    <t>61761</t>
  </si>
  <si>
    <t>Dexter</t>
  </si>
  <si>
    <t>Bullet Transit Co, Inc.</t>
  </si>
  <si>
    <t>(608) 836-3838</t>
  </si>
  <si>
    <t>(608)836-3885</t>
  </si>
  <si>
    <t>www.bullettransit.com</t>
  </si>
  <si>
    <t>53717</t>
  </si>
  <si>
    <t>BURSE SURVEYING &amp; ENGINEERING</t>
  </si>
  <si>
    <t>Civil engineering consulting, land surveying, erosion control plans, storm water management, staking, subdivisions</t>
  </si>
  <si>
    <t>Architect/Engineer, Land Surveying</t>
  </si>
  <si>
    <t>(608) 250-9263</t>
  </si>
  <si>
    <t>(608) 250-9266</t>
  </si>
  <si>
    <t>mburse@bse-inc.net</t>
  </si>
  <si>
    <t>www.bursesurveyengr.com</t>
  </si>
  <si>
    <t>2801 International Lane</t>
  </si>
  <si>
    <t>Suite 101</t>
  </si>
  <si>
    <t>Burse</t>
  </si>
  <si>
    <t>Burse Surveying &amp; Engineering, Inc.</t>
  </si>
  <si>
    <t>Professional Services (Surveying &amp; Mapping)
Survey
Design Engineering
Staking</t>
  </si>
  <si>
    <t>2801 International Lane, Suite 101</t>
  </si>
  <si>
    <t>Bush Infotech Group 
(DBA. Kristine Fallon Associates, Inc &amp; KFA, Inc.)</t>
  </si>
  <si>
    <t>Professional Services (Architectural Design Services)
Computer Services (Systems)</t>
  </si>
  <si>
    <t>(312) 360-9600</t>
  </si>
  <si>
    <t>gbush@kfa-inc.com; 
qenty@kfa-inc.com</t>
  </si>
  <si>
    <t>16247 Wausau Avenue</t>
  </si>
  <si>
    <t>Bush Jr.</t>
  </si>
  <si>
    <t>Bush Management Company DBA Bush Companies</t>
  </si>
  <si>
    <t>Flagging,
Erosion Control and Landscaping Services
Asphalt and Concrete Paving
Concrete Crack Filing &amp; Patching
Miling, Grading and Resurfacing
Concrete Curb &amp; Gutter and Sidewalks
Hauling of Post Construction-Related Materials
Dump Trucking
Construction Management of Residential Developments
Industrial and Commercial Builds
Public and Community Engagement
Final Construction Cleanup
Economic Development Consulting Services</t>
  </si>
  <si>
    <t>(507) 272-1056</t>
  </si>
  <si>
    <t>bushcompanies@gmail.com</t>
  </si>
  <si>
    <t>4115 26th Street NW, Suite 103</t>
  </si>
  <si>
    <t>55901</t>
  </si>
  <si>
    <t>Kenneth</t>
  </si>
  <si>
    <t>Bush</t>
  </si>
  <si>
    <t>BUTCH HOLLOW BUILDERS dba ACE OF SPACE</t>
  </si>
  <si>
    <t>Residential remodeling, carpentry, cabinet making company, and light commercial construction</t>
  </si>
  <si>
    <t>(608) 636-3999</t>
  </si>
  <si>
    <t>butchhollow@gmail.com</t>
  </si>
  <si>
    <t>aceofspacecarpentry.com</t>
  </si>
  <si>
    <t>W3828 Gilbertson R</t>
  </si>
  <si>
    <t>Monticello</t>
  </si>
  <si>
    <t>53570</t>
  </si>
  <si>
    <t>BYCO, INC.</t>
  </si>
  <si>
    <t>Ceramic Tile and Commercial Flooring Contractor</t>
  </si>
  <si>
    <t>(262) 894-6995</t>
  </si>
  <si>
    <t>(920) 387-4313</t>
  </si>
  <si>
    <t>byco_inc@yahoo.com; lindsey.lezama@yahoo.com</t>
  </si>
  <si>
    <t>bycotileandfloor.com</t>
  </si>
  <si>
    <t>P.O. Box 148</t>
  </si>
  <si>
    <t>Mayville</t>
  </si>
  <si>
    <t>53050</t>
  </si>
  <si>
    <t>Andres</t>
  </si>
  <si>
    <t>Lezama</t>
  </si>
  <si>
    <t>C &amp; W Trucking Company of Bayfield</t>
  </si>
  <si>
    <t>(715) 779-5628</t>
  </si>
  <si>
    <t>(715) 779-5946</t>
  </si>
  <si>
    <t>cwtrucking1@yahoo.com</t>
  </si>
  <si>
    <t>85540 Hwy J</t>
  </si>
  <si>
    <t>Bayfield</t>
  </si>
  <si>
    <t>54814</t>
  </si>
  <si>
    <t>Erickson</t>
  </si>
  <si>
    <t>C.C. Johnson &amp; Malhotra, P.C.</t>
  </si>
  <si>
    <t>(240) 683-6650</t>
  </si>
  <si>
    <t>(301) 230-2520</t>
  </si>
  <si>
    <t>info@ccjm.com</t>
  </si>
  <si>
    <t>9210 Corporate Boulevard, Suite 370</t>
  </si>
  <si>
    <t>L. David</t>
  </si>
  <si>
    <t>CA BRUMM TRUCKING INC</t>
  </si>
  <si>
    <t>Construction dump trucks for hire.</t>
  </si>
  <si>
    <t>(608) 831-4466</t>
  </si>
  <si>
    <t>(608) 836-8593</t>
  </si>
  <si>
    <t>dbrumm@sbcglobal.net</t>
  </si>
  <si>
    <t>2170 Pinehurst Drive</t>
  </si>
  <si>
    <t>Cal Communications</t>
  </si>
  <si>
    <t>Building Construction (Electrical)
Electrical Contractor
Cable &amp; Wire Installation</t>
  </si>
  <si>
    <t>(847) 537-2425</t>
  </si>
  <si>
    <t>clopez@calcomm.com</t>
  </si>
  <si>
    <t>308 E. Fox Hill Drive</t>
  </si>
  <si>
    <t>Buffalo Grove</t>
  </si>
  <si>
    <t>60089</t>
  </si>
  <si>
    <t>Camareros Enterprise LLC dba Skualo Garage Doors</t>
  </si>
  <si>
    <t>Commercial and Residential Garage Door Installation, 
Exterior Contractor, 
Lead Abatement Certified Company</t>
  </si>
  <si>
    <t>skualogaragedoorco@gmail.com</t>
  </si>
  <si>
    <t>927 S. 32nd Street</t>
  </si>
  <si>
    <t>Victor</t>
  </si>
  <si>
    <t>Camarero</t>
  </si>
  <si>
    <t>Candacity, LLC</t>
  </si>
  <si>
    <t>(262) 247-6301</t>
  </si>
  <si>
    <t>melanie.smythe@candacityllc.com</t>
  </si>
  <si>
    <t>N140 W17938 Cedar Lane</t>
  </si>
  <si>
    <t>Richfield</t>
  </si>
  <si>
    <t>53076</t>
  </si>
  <si>
    <t>Melanie</t>
  </si>
  <si>
    <t>Smythe</t>
  </si>
  <si>
    <t>CAPITAL CITY TREE EXPERTS LLC</t>
  </si>
  <si>
    <t>Tree Pruning, Tree &amp; Stump Removal, Plant Health Care, Tree Preservation Plans, Pre-Construction Consulting, and Tree Inventory</t>
  </si>
  <si>
    <t>Landscape</t>
  </si>
  <si>
    <t>(608) 838-8522</t>
  </si>
  <si>
    <t>info@capcitytree.com ; will@capcitytree.com</t>
  </si>
  <si>
    <t>capcitytree.com</t>
  </si>
  <si>
    <t>4702 Ellestad Drive</t>
  </si>
  <si>
    <t>Torgeson</t>
  </si>
  <si>
    <t>CAPITAL STEEL ERECTORS, INC</t>
  </si>
  <si>
    <t>Structural Steel Erection, Architectural Concrete Erection, Pre-Fab Metal Building Erection, Concrete Reinforcing, PT Cables, and Ornamental Iron Installation, as well as Bridge Construction and Rigging &amp; Machinery Moving.</t>
  </si>
  <si>
    <t>Contractor, Construction</t>
  </si>
  <si>
    <t>(608) 767-3300</t>
  </si>
  <si>
    <t>(608) 767-3340</t>
  </si>
  <si>
    <t>becky@capitalsteelerectors.com</t>
  </si>
  <si>
    <t>8990 Zwettler Rd.</t>
  </si>
  <si>
    <t>Blue Mounds</t>
  </si>
  <si>
    <t>53517</t>
  </si>
  <si>
    <t>Rebekah</t>
  </si>
  <si>
    <t>Hellenbrand</t>
  </si>
  <si>
    <t>CARLO LACHMANSINGH SALES, INC.</t>
  </si>
  <si>
    <t>Supplier of decorative, roadway, airport, commercial outdoor lighting and electrical products</t>
  </si>
  <si>
    <t>Wholesaler/Distributor</t>
  </si>
  <si>
    <t>(612) 827-2211</t>
  </si>
  <si>
    <t>(612) 821-0161</t>
  </si>
  <si>
    <t>carlo@carloelectrical.com; Travis@carloelectrical.com; Siri@carloelectrical.com</t>
  </si>
  <si>
    <t>www.carloelectrical.com</t>
  </si>
  <si>
    <t>4801 4th Avenue South</t>
  </si>
  <si>
    <t>55419</t>
  </si>
  <si>
    <t>Carlo</t>
  </si>
  <si>
    <t>Lachmansingh</t>
  </si>
  <si>
    <t>CARL'S LANDSCAPE SERVICE, INC</t>
  </si>
  <si>
    <t>Commercial landscape contractor, landscape design, landscaping projects, nursery tree, shrub, perennial, native seeding, irrigation systems, hardscape, patio pavers and retaining walls, outdoor kitchens, lawn care, maintenance of properties</t>
  </si>
  <si>
    <t>(715) 676-3776</t>
  </si>
  <si>
    <t>(715) 676 2548</t>
  </si>
  <si>
    <t>Bidinvite@carlslandscape.com; darrell@carlslandscape.com; darrick@carlslandscape.com</t>
  </si>
  <si>
    <t>carlslandscape.com</t>
  </si>
  <si>
    <t>7797 Co Rd A</t>
  </si>
  <si>
    <t>Arpin</t>
  </si>
  <si>
    <t>54410</t>
  </si>
  <si>
    <t>Kasner</t>
  </si>
  <si>
    <t>Carl's Trucking, LLC</t>
  </si>
  <si>
    <t>Dump Trucking (Gravel, Sand, Top-Soil etc.)
Aggregates</t>
  </si>
  <si>
    <t>(920) 621-0512
(920) 338-1623</t>
  </si>
  <si>
    <t>(920) 338-1624</t>
  </si>
  <si>
    <t>carltrucking@earthlink.net</t>
  </si>
  <si>
    <t>W129 Bain Road</t>
  </si>
  <si>
    <t>Carolina Construction Supplies, LLC</t>
  </si>
  <si>
    <t>Material Supplier (Highway Construction Materials)
Supplier Of Rebar   Construction Supplies &amp; Apparel
Supplier of Loose dowels &amp; Dowel Basket Assemblies
Supplier of Tie Bars, Tie Bat Baskets, Basket stakes
Supplier of Wire Mesh &amp; other Embedded Material</t>
  </si>
  <si>
    <t>(803) 931-6660</t>
  </si>
  <si>
    <t>vicki@ccs-dbe.com</t>
  </si>
  <si>
    <t>3973 Ashley Phosphate Road, Suite 400</t>
  </si>
  <si>
    <t>North Charleston</t>
  </si>
  <si>
    <t>29418</t>
  </si>
  <si>
    <t>Volponi</t>
  </si>
  <si>
    <t>Carrington Trucking, LLC</t>
  </si>
  <si>
    <t>(262) 399-6518</t>
  </si>
  <si>
    <t>carringtontruck28@gmail.com</t>
  </si>
  <si>
    <t>6168 W. Port Avenue</t>
  </si>
  <si>
    <t>Andre</t>
  </si>
  <si>
    <t>Carrington</t>
  </si>
  <si>
    <t>CBS Squared, Inc.</t>
  </si>
  <si>
    <t>(715) 861-5226</t>
  </si>
  <si>
    <t>sclaflin@cbssquaredinc.com</t>
  </si>
  <si>
    <t>www.cbssquaredinc.com</t>
  </si>
  <si>
    <t>615 First Avenue NE, Suite 415</t>
  </si>
  <si>
    <t>Sheryl</t>
  </si>
  <si>
    <t>Claflin</t>
  </si>
  <si>
    <t>CBUTTS ELECTRIC INC</t>
  </si>
  <si>
    <t>Electrical and specialty systems contractor with more than 40 years of experience in a wide range of projects including new construction, solar, EV Charging stations, upgrade to existing structures, temperature control, security, and data wiring.</t>
  </si>
  <si>
    <t>(414) 870-2442</t>
  </si>
  <si>
    <t>carlton@cbuttselectric.com</t>
  </si>
  <si>
    <t>www.cbuttselectric.com</t>
  </si>
  <si>
    <t>4642 W. Burleigh Street</t>
  </si>
  <si>
    <t>Carlton</t>
  </si>
  <si>
    <t>Butts</t>
  </si>
  <si>
    <t>CBUTTS Electric, Inc</t>
  </si>
  <si>
    <t>cbuttselectriccorp@gmail.com</t>
  </si>
  <si>
    <t>CCS Trucking LLC</t>
  </si>
  <si>
    <t>Dump Trucking</t>
  </si>
  <si>
    <t>(414) 336-1448</t>
  </si>
  <si>
    <t>ccstruckingbroker@gmail.com</t>
  </si>
  <si>
    <t>www.thebestccs.org</t>
  </si>
  <si>
    <t>1263 N. 45th Street</t>
  </si>
  <si>
    <t>CDR Landscaping &amp; Construction, LLC</t>
  </si>
  <si>
    <t>Incidental Construction (Masonry)
Concrete Curb &amp; Gutter and Sidewalks
Snow Plowing</t>
  </si>
  <si>
    <t>(414) 405-4087</t>
  </si>
  <si>
    <t>cory_rogers29@yahoo.com</t>
  </si>
  <si>
    <t>2935 S 127Th Street</t>
  </si>
  <si>
    <t>Cory</t>
  </si>
  <si>
    <t>CE Hughes Milling, Inc.</t>
  </si>
  <si>
    <t>Pavement Planning, Milling Scarification
RPM's, Retro‐Reflectivity Testing
Pavement Markings, Multi Component Striping &amp; Line Removal
Roadway sweeping services, excavating, barrier walls
Local hauling, except dump trucking
Water and materials hauling, dump trucking
Water Trucks without operator</t>
  </si>
  <si>
    <t>(812) 725-8665</t>
  </si>
  <si>
    <t>caroline@hughesmilling.com</t>
  </si>
  <si>
    <t>3113 Holmans Lane</t>
  </si>
  <si>
    <t>Jeffersonsville</t>
  </si>
  <si>
    <t>47130</t>
  </si>
  <si>
    <t>Caroline</t>
  </si>
  <si>
    <t>Central Painting, Inc</t>
  </si>
  <si>
    <t>Highway Construction (Bridge Painting)
Steel Bridge Cleaning and Painting
Lead Removal</t>
  </si>
  <si>
    <t>(219) 942-3623</t>
  </si>
  <si>
    <t>(219) 940-9464</t>
  </si>
  <si>
    <t>centralpnt@aol.com</t>
  </si>
  <si>
    <t>13900 Limerick Drive</t>
  </si>
  <si>
    <t>Saint John</t>
  </si>
  <si>
    <t>46373</t>
  </si>
  <si>
    <t>Domina</t>
  </si>
  <si>
    <t>Vardaros</t>
  </si>
  <si>
    <t>CENTRAL RESTORATION, LLC</t>
  </si>
  <si>
    <t>Tuck Pointing/Masonry Restoration, Caulking, Commercial Floor Coating (Epoxy and Urethane), Concrete Patching, Waterproofing, Sand Blasting, Xypex</t>
  </si>
  <si>
    <t>(920) 583-3733</t>
  </si>
  <si>
    <t>sobotta1@centralrestoration.com; ashleys@centralrestoration.com</t>
  </si>
  <si>
    <t>W7986 County Rd D</t>
  </si>
  <si>
    <t>Oakfield</t>
  </si>
  <si>
    <t>53065</t>
  </si>
  <si>
    <t>Ashley Ann</t>
  </si>
  <si>
    <t>Sobotta</t>
  </si>
  <si>
    <t>CEP Engineering, LLC</t>
  </si>
  <si>
    <t>Professional Services (Engineering Design)
Surveying
Engineering Design
Storm Sewer Design
Construction Staking
Drafting &amp; Cadd Services
Right Of Way Surveying And Plat Design Services
Real Estate And Eminent Domain Services</t>
  </si>
  <si>
    <t>(608) 960-7646
(608) 960-7213</t>
  </si>
  <si>
    <t>najim@cepcompany.com</t>
  </si>
  <si>
    <t>www.cepcompany.com</t>
  </si>
  <si>
    <t>6501 Watts Rd, 
Suite 201</t>
  </si>
  <si>
    <t>Najim</t>
  </si>
  <si>
    <t>Heidari</t>
  </si>
  <si>
    <t>CEP ENGINEERING, LLC.</t>
  </si>
  <si>
    <t>Roadway Design and Engineering; Storm Sewer Design; Transportation Engineering Services; Surveying; Construction Staking</t>
  </si>
  <si>
    <t>(608) 960-7213</t>
  </si>
  <si>
    <t>(608) 819-6997</t>
  </si>
  <si>
    <t>6501 Watts Road</t>
  </si>
  <si>
    <t>Certified Contractor, LLC</t>
  </si>
  <si>
    <t>(414) 581-0469</t>
  </si>
  <si>
    <t>certifiedcontractor1@gmail.com</t>
  </si>
  <si>
    <t>7424 N. 43rd St.</t>
  </si>
  <si>
    <t>Torian</t>
  </si>
  <si>
    <t>Cervantes Consulting Engineers, LLC</t>
  </si>
  <si>
    <t>(414) 761-5502</t>
  </si>
  <si>
    <t>(414) 761-0183</t>
  </si>
  <si>
    <t>noel.cervantes@nanasc.com</t>
  </si>
  <si>
    <t>3740 W Southland Drive</t>
  </si>
  <si>
    <t>Noel</t>
  </si>
  <si>
    <t>Cervantes</t>
  </si>
  <si>
    <t>Charis Facility Advantage, LLC</t>
  </si>
  <si>
    <t>Janitorial Services
Floor, Carpet &amp; Upholstery Cleaning</t>
  </si>
  <si>
    <t>(262) 505-6320</t>
  </si>
  <si>
    <t>(262) 505-6521</t>
  </si>
  <si>
    <t>michelle@charisadv.com</t>
  </si>
  <si>
    <t>3540 N. 126Th St. Unit H</t>
  </si>
  <si>
    <t>Shyron</t>
  </si>
  <si>
    <t>Euell</t>
  </si>
  <si>
    <t>Chicago Ornamental Iron, Inc.</t>
  </si>
  <si>
    <t>Structural Steel (Erection &amp; Fabrication)
Iron Work
Curtain Wall Installation 
Ornamental Metal
Decorative Steel And Wrought Iron Installation
Fabricated Metal Manufacturing</t>
  </si>
  <si>
    <t>(773) 321-9635</t>
  </si>
  <si>
    <t>(773) 506-2236</t>
  </si>
  <si>
    <t>jonathan@coicompany.com</t>
  </si>
  <si>
    <t>www.coicompany.com</t>
  </si>
  <si>
    <t>4340 W. 47th Street</t>
  </si>
  <si>
    <t>60632</t>
  </si>
  <si>
    <t>Samek</t>
  </si>
  <si>
    <t>Chicago Voice &amp; Data Authority Corp.</t>
  </si>
  <si>
    <t>Airport Construction
Electrical Contractor
Wiring Installation
Cable Splicing/Laying
Telecommunication Consulting
Communication Equipment Repair/Maintenance</t>
  </si>
  <si>
    <t>(312) 273-4970</t>
  </si>
  <si>
    <t>info@cvdauthority.com</t>
  </si>
  <si>
    <t>2444 West 6th Street, 4th Floor</t>
  </si>
  <si>
    <t>60608</t>
  </si>
  <si>
    <t>Cristina</t>
  </si>
  <si>
    <t>Beran</t>
  </si>
  <si>
    <t>Cisco Distributing, LLC</t>
  </si>
  <si>
    <t>Material Supplier (Electrical/ Electrical Apparatus &amp; Equipment)
Traffic Signals &amp; Electrical Parts</t>
  </si>
  <si>
    <t>(920) 373-5604</t>
  </si>
  <si>
    <t>(920) 826-4333</t>
  </si>
  <si>
    <t>ciscodist@bayland.net</t>
  </si>
  <si>
    <t>3366 Habeck Lane, #24</t>
  </si>
  <si>
    <t>Abrams</t>
  </si>
  <si>
    <t>54101</t>
  </si>
  <si>
    <t>Beck</t>
  </si>
  <si>
    <t>CK Gates &amp; Associates, LLC</t>
  </si>
  <si>
    <t>Professional Services (Engineering Design)
Design Engineering
Equipment Supplier
Public Relations
Computing Services</t>
  </si>
  <si>
    <t>(414) 218-0133</t>
  </si>
  <si>
    <t>carltong@ckgatesandassociates.com</t>
  </si>
  <si>
    <t>790 N. Milwaukee Street</t>
  </si>
  <si>
    <t>Clark's Dump Trucking, LLC</t>
  </si>
  <si>
    <t>Dump Trucking
Hauling Aggregate</t>
  </si>
  <si>
    <t>(414) 614-8852</t>
  </si>
  <si>
    <t>clarksdumptrucking@gmail.com</t>
  </si>
  <si>
    <t>8735 W. Herbert Avenue</t>
  </si>
  <si>
    <t>Janell</t>
  </si>
  <si>
    <t>Class A Janitorial Service</t>
  </si>
  <si>
    <t>Commercial Janitorial Services
Aircraft Janitorial Services</t>
  </si>
  <si>
    <t>(414) 807-6927</t>
  </si>
  <si>
    <t>(414) 367-4738</t>
  </si>
  <si>
    <t>classajanitorialservice@gmail.com</t>
  </si>
  <si>
    <t>P.O. Box 72069</t>
  </si>
  <si>
    <t>Julius</t>
  </si>
  <si>
    <t>Moncree</t>
  </si>
  <si>
    <t>CLE CONSULTING LLC</t>
  </si>
  <si>
    <t>CLE is a Design/Build firm. I specialize in new construction, single family, multi family, remodeling, and light commercial projects in Dane County.</t>
  </si>
  <si>
    <t>(608) 515-3548</t>
  </si>
  <si>
    <t>dawn@cleconsultingllc.com</t>
  </si>
  <si>
    <t>www.cleconsultingllc.com</t>
  </si>
  <si>
    <t>8155 Forysthia St</t>
  </si>
  <si>
    <t>Suite 170</t>
  </si>
  <si>
    <t>Clean Magic Cleaning Service LLC</t>
  </si>
  <si>
    <t>(414) 949-6579</t>
  </si>
  <si>
    <t>nakia.manning@yahoo.com</t>
  </si>
  <si>
    <t>1901 N. 7Th Street</t>
  </si>
  <si>
    <t>Nakia</t>
  </si>
  <si>
    <t>Manning</t>
  </si>
  <si>
    <t>Clean Rite Supply, Inc.</t>
  </si>
  <si>
    <t>Material Supplier (Highway Construction Materials)Office Supply</t>
  </si>
  <si>
    <t>(414) 453-1900</t>
  </si>
  <si>
    <t>(414) 453-2900</t>
  </si>
  <si>
    <t>laura@cleanritesupply.com</t>
  </si>
  <si>
    <t>W229N1687 Westwood Drive, Suite D</t>
  </si>
  <si>
    <t>Cogan</t>
  </si>
  <si>
    <t>Clean Wipe Solutions LLC DBA Clean Wipe Solutions</t>
  </si>
  <si>
    <t>(414) 921-8109</t>
  </si>
  <si>
    <t>info@cleanwipesolutions.com</t>
  </si>
  <si>
    <t>3529 W. Fond Du Lac Avenue, Unit 2</t>
  </si>
  <si>
    <t>Leach</t>
  </si>
  <si>
    <t>CLK Systems, Inc.</t>
  </si>
  <si>
    <t>Dump Trucking (Gravel, Sand, Top-Soil etc.)
Material Supplier</t>
  </si>
  <si>
    <t>(847) 721-4280</t>
  </si>
  <si>
    <t>(847) 395-9374</t>
  </si>
  <si>
    <t>c.kirschhoffer@clksystemsinc.com</t>
  </si>
  <si>
    <t>www.clksystemsinc.com</t>
  </si>
  <si>
    <t>39882 North Mauser Drive</t>
  </si>
  <si>
    <t>Wadsworth</t>
  </si>
  <si>
    <t>60083</t>
  </si>
  <si>
    <t>Corey</t>
  </si>
  <si>
    <t>Kirschhoffer</t>
  </si>
  <si>
    <t>CLOUD COVER LAWN &amp; SNOW</t>
  </si>
  <si>
    <t>Landscaping: Trees, lawn care, mulching, weeding, bush trimming, storm cleanup, clearing &amp; grubbing, snow removal</t>
  </si>
  <si>
    <t>(608) 217-6830</t>
  </si>
  <si>
    <t>cloudcover83@icloud.com</t>
  </si>
  <si>
    <t>www.cloudcoverlawn.com</t>
  </si>
  <si>
    <t>2889 Door Creek Rd</t>
  </si>
  <si>
    <t>Cloud</t>
  </si>
  <si>
    <t>Cloud Cover Lawn &amp; Snow Removal</t>
  </si>
  <si>
    <t>Incidental Construction (Landscaping)
Snow Removal</t>
  </si>
  <si>
    <t>2 O'Brien Court</t>
  </si>
  <si>
    <t>CM Sobczyk Trucking, Inc.</t>
  </si>
  <si>
    <t>(262) 662-4190</t>
  </si>
  <si>
    <t>cmsobczyk@msn.com</t>
  </si>
  <si>
    <t>W224 S8555 Industrial Ave.</t>
  </si>
  <si>
    <t>Carolyn</t>
  </si>
  <si>
    <t>Sobczyk</t>
  </si>
  <si>
    <t>C-M Transport of Shell Lake, LLC</t>
  </si>
  <si>
    <t>(715) 645-2643</t>
  </si>
  <si>
    <t>cmtransport21@gmail.com</t>
  </si>
  <si>
    <t>N2956 Sunset Drive</t>
  </si>
  <si>
    <t>Shell Lake</t>
  </si>
  <si>
    <t>54871</t>
  </si>
  <si>
    <t>Brenda</t>
  </si>
  <si>
    <t>Cook-Monson</t>
  </si>
  <si>
    <t>CMJ Electric, LLC</t>
  </si>
  <si>
    <t>Heavy Highway Construction (Electrical Contractor)</t>
  </si>
  <si>
    <t>(414) 388-0742</t>
  </si>
  <si>
    <t>info@cmjelectric.net</t>
  </si>
  <si>
    <t>933 W. Somers Street</t>
  </si>
  <si>
    <t>Reyes</t>
  </si>
  <si>
    <t>Coastwise Fireguard, Inc.</t>
  </si>
  <si>
    <t>Building Construction (HVAC)
Plumbing
Heating
Air Conditioning</t>
  </si>
  <si>
    <t>(651) 248-5148</t>
  </si>
  <si>
    <t>(952) 461-3084</t>
  </si>
  <si>
    <t>Linda@cw-fg.com</t>
  </si>
  <si>
    <t>3607 Lerive Way</t>
  </si>
  <si>
    <t>Chaska</t>
  </si>
  <si>
    <t>55318</t>
  </si>
  <si>
    <t>French</t>
  </si>
  <si>
    <t>COMMONWEALTH INTERNATIONAL INC</t>
  </si>
  <si>
    <t>Sales, supply and service of electronic equipment and parts (temperature control systems); painting and installation of drywall.</t>
  </si>
  <si>
    <t>608) 258-8440</t>
  </si>
  <si>
    <t>(608) 258-8611</t>
  </si>
  <si>
    <t>cwealth@att.net</t>
  </si>
  <si>
    <t>1810 South Park Street</t>
  </si>
  <si>
    <t>Alexander</t>
  </si>
  <si>
    <t>Li</t>
  </si>
  <si>
    <t>Community Engineering Building Services</t>
  </si>
  <si>
    <t>Professional Services (Engineering Design)
Material Supplier
Pavement Marking
SurveyDesign Engineering</t>
  </si>
  <si>
    <t>(414) 353-9101</t>
  </si>
  <si>
    <t>(414) 353-9102</t>
  </si>
  <si>
    <t>cebsllc@sbcglobal.net</t>
  </si>
  <si>
    <t>4701 W. Mill Road</t>
  </si>
  <si>
    <t>Luebeck</t>
  </si>
  <si>
    <t>Community Traffic Control, LLC</t>
  </si>
  <si>
    <t>Heavy Highway Construction (Traffic Control)
Traffic control and flagging services  
Lane Painting
Supplier of Traffic Control Equipment</t>
  </si>
  <si>
    <t>Kim@communitytrafficcontrol.com</t>
  </si>
  <si>
    <t>Kamuiru</t>
  </si>
  <si>
    <t>Con-Cor Company, Inc.</t>
  </si>
  <si>
    <t>Heavy Highway Construction (Concrete Cutting/Drilling/Sealant/Sawing)</t>
  </si>
  <si>
    <t>(262) 781-3660</t>
  </si>
  <si>
    <t>(262) 252-3832</t>
  </si>
  <si>
    <t>amanda@con-cor-co.com</t>
  </si>
  <si>
    <t>W146 N5790 Enterprise Ave</t>
  </si>
  <si>
    <t>Amanda</t>
  </si>
  <si>
    <t>Polzer-Behr</t>
  </si>
  <si>
    <t>Conin Contractor Services, Inc.</t>
  </si>
  <si>
    <t>Incidental Construction (Landscaping)
GradingClearing &amp; Grubbing
Erosion Control</t>
  </si>
  <si>
    <t>(815) 596-0640</t>
  </si>
  <si>
    <t>conin.inc@gmail.com</t>
  </si>
  <si>
    <t>1800 Doc Wolf Drive, Unit 1022</t>
  </si>
  <si>
    <t>Belvidere</t>
  </si>
  <si>
    <t>61008</t>
  </si>
  <si>
    <t>Jose Luis</t>
  </si>
  <si>
    <t>Aquilar</t>
  </si>
  <si>
    <t>Construction Management Resources</t>
  </si>
  <si>
    <t>Building Construction (New Construction)
Multifamily Building Construction General Contractors
Construction Management, Industrial Building (Except Warehouses)
Condominium, Multifamily, Construction General Contractors
Addition, Alteration And Renovation General Contractors, Commercial Warehouse</t>
  </si>
  <si>
    <t>(414) 488-0601</t>
  </si>
  <si>
    <t>christine@cmrbuilds.com</t>
  </si>
  <si>
    <t>S98W12575 Loomis Court</t>
  </si>
  <si>
    <t>Muskego</t>
  </si>
  <si>
    <t>53150</t>
  </si>
  <si>
    <t>Arend</t>
  </si>
  <si>
    <t>Construction Supply Services, LLC</t>
  </si>
  <si>
    <t>Supplier of automobile glass, engines, parts and accessories
Supplier of construction-related electrical materials, parts and accessories, insulated wire or cable, lighting fixtures and wiring supplies 
Supplier of plumbing, ventilating, air conditioning and heating equipment and supplies 
Supplier of commercial refrigeration equipment and supplies
Supplier of irrigation equipment
Supplier of compressors, industrial furnaces, metalworking machinery and equipment, industrial pumps and pumping equipment, and welding machinery and equipment
Supplier of bearings, industrial supplies and welding supplies 
Durable goods agents and brokers
Warehousing and storage of general merchandise
Administrative management and office administration services</t>
  </si>
  <si>
    <t>2240 E. 74th Place, Unit B</t>
  </si>
  <si>
    <t>80229</t>
  </si>
  <si>
    <t>Lycia</t>
  </si>
  <si>
    <t>Coordinated Construction Project Control Services, LLC</t>
  </si>
  <si>
    <t>Professional Services (Exterior Building Design)</t>
  </si>
  <si>
    <t>(630) 613-7170</t>
  </si>
  <si>
    <t>(630) 613-7001</t>
  </si>
  <si>
    <t>jdoyle@coordcpcs.com</t>
  </si>
  <si>
    <t>18W140 Butterfield Road, Suite 1500</t>
  </si>
  <si>
    <t>Oakbrook Terrac</t>
  </si>
  <si>
    <t>Doyle</t>
  </si>
  <si>
    <t>CORBIT'S ORBIT HOME SERVICES LLC</t>
  </si>
  <si>
    <t>Home repair remodeling, consultation, estimates, retrofit</t>
  </si>
  <si>
    <t>(608) 712-6330</t>
  </si>
  <si>
    <t>rob_corbit@msn.com</t>
  </si>
  <si>
    <t>316 Memphis Avenue</t>
  </si>
  <si>
    <t xml:space="preserve"> # 1</t>
  </si>
  <si>
    <t>Corbit</t>
  </si>
  <si>
    <t>Corona Trucking, LLC</t>
  </si>
  <si>
    <t>(414) 745-2699</t>
  </si>
  <si>
    <t>manecoc0472@gmail.com</t>
  </si>
  <si>
    <t>3028 S. 9th Place</t>
  </si>
  <si>
    <t>Manual</t>
  </si>
  <si>
    <t>Corona</t>
  </si>
  <si>
    <t>Courtland, LLC</t>
  </si>
  <si>
    <t>(646) 641-5896</t>
  </si>
  <si>
    <t>(763) 567-2172</t>
  </si>
  <si>
    <t>juliaespey@courtlandllc.net</t>
  </si>
  <si>
    <t>3920 Linden Place</t>
  </si>
  <si>
    <t>Medina</t>
  </si>
  <si>
    <t>55340</t>
  </si>
  <si>
    <t>Julia</t>
  </si>
  <si>
    <t>Espey</t>
  </si>
  <si>
    <t>Cram Trucking, LLC</t>
  </si>
  <si>
    <t>(414) 519-3331</t>
  </si>
  <si>
    <t>cramtruckingllcwi@gmail.com</t>
  </si>
  <si>
    <t>8357 N. 107th Street</t>
  </si>
  <si>
    <t>Crawford &amp; Crawford Cleaning Services LLC</t>
  </si>
  <si>
    <t>(414) 659-6548</t>
  </si>
  <si>
    <t>Crawfordl528@gmail.com</t>
  </si>
  <si>
    <t>2517 N. 33rd Street</t>
  </si>
  <si>
    <t>Larina</t>
  </si>
  <si>
    <t>Created to Clean</t>
  </si>
  <si>
    <t>Janitorial Services
Building Cleaning
Carpet Cleaning</t>
  </si>
  <si>
    <t>(414) 759-3195</t>
  </si>
  <si>
    <t>(414) 837-5935</t>
  </si>
  <si>
    <t>ffrankrg@yahoo.com</t>
  </si>
  <si>
    <t>5307 N. 33Rd Street</t>
  </si>
  <si>
    <t>Creative Brick &amp; Concrete</t>
  </si>
  <si>
    <t>Supplier of Brick, tile, retaining wall blocks, concrete pavers and architectural pavers
Masonry
Installation of tile, concrete pavers and architectural pavers,</t>
  </si>
  <si>
    <t>(262) 886-0727</t>
  </si>
  <si>
    <t>(262) 886-1130</t>
  </si>
  <si>
    <t>engrave@giftbricks.com</t>
  </si>
  <si>
    <t>2920 99th Street, Unit 1</t>
  </si>
  <si>
    <t>Sturtevant</t>
  </si>
  <si>
    <t>53177</t>
  </si>
  <si>
    <t>Gloria</t>
  </si>
  <si>
    <t>Hess</t>
  </si>
  <si>
    <t>CREATIVE GRAPHIC IMAGING LLC</t>
  </si>
  <si>
    <t>Commercial printing and graphics</t>
  </si>
  <si>
    <t>www.creativegraphicimaging.com</t>
  </si>
  <si>
    <t>8728 W Greenfield Ave</t>
  </si>
  <si>
    <t>Crossroads Highway Products, LLC</t>
  </si>
  <si>
    <t>Supplier of adhesive and additive structural joints and expansion joints 
Supplier of bricks, stones, mortar and concrete  
Supplier of sealants &amp; waterproofing products, specialty coatings, CIPP resin &amp; liners  
Supplier of paints and paint-related products</t>
  </si>
  <si>
    <t>(317) 960-4060</t>
  </si>
  <si>
    <t>(317) 831-2460</t>
  </si>
  <si>
    <t>sduncan@crossroadshighway.com</t>
  </si>
  <si>
    <t>236 E. Washington Street</t>
  </si>
  <si>
    <t>Duncan</t>
  </si>
  <si>
    <t>Cross-Spectrum Acoustics Inc.</t>
  </si>
  <si>
    <t>Professional Services (Materials Sampling &amp; Testing)
Acoustical Services</t>
  </si>
  <si>
    <t>(413) 315-5770</t>
  </si>
  <si>
    <t>hsingleton@csacoustics.com</t>
  </si>
  <si>
    <t>www.csacoustics.com</t>
  </si>
  <si>
    <t>200 N. Main Street, Suite 17</t>
  </si>
  <si>
    <t>East Longmeadow</t>
  </si>
  <si>
    <t>01028</t>
  </si>
  <si>
    <t>CROWLEY CONSTRUCTION CORP</t>
  </si>
  <si>
    <t>Airport and Pavement Marking (Painting and Cold Plastic) Temporary Paint and Tape, Crack filling and Asphalt Sealing Repair</t>
  </si>
  <si>
    <t>(414) 257-2141</t>
  </si>
  <si>
    <t>bcrowley@wi.rr.com</t>
  </si>
  <si>
    <t>1353 N 68th Street</t>
  </si>
  <si>
    <t>Bessie</t>
  </si>
  <si>
    <t>Crowley</t>
  </si>
  <si>
    <t>Crowley Engineering, LLC</t>
  </si>
  <si>
    <t>(219) 322-4422</t>
  </si>
  <si>
    <t>greg@crowleyengineering.com</t>
  </si>
  <si>
    <t>2224 Us Highway 41</t>
  </si>
  <si>
    <t>Schererville</t>
  </si>
  <si>
    <t>46375</t>
  </si>
  <si>
    <t>Cruz Trucking &amp; Grading</t>
  </si>
  <si>
    <t>(715) 851-6633
(715) 851-0271</t>
  </si>
  <si>
    <t>(715) 799-5721</t>
  </si>
  <si>
    <t>cruztrucking528@yahoo.com</t>
  </si>
  <si>
    <t>N537 Brooks Lane, 
P.O. Box 684</t>
  </si>
  <si>
    <t>Keshena</t>
  </si>
  <si>
    <t>54135</t>
  </si>
  <si>
    <t>CSW FUNDING, LLC dba CONSTRUCTION SERVICE WORKERS</t>
  </si>
  <si>
    <t>Staffing, labor compliance outreach, janitorial services.</t>
  </si>
  <si>
    <t>(619) 303-6890</t>
  </si>
  <si>
    <t>wlrogers@csw.services</t>
  </si>
  <si>
    <t>www.constructionserviceworkers.com</t>
  </si>
  <si>
    <t>404 Euclid Ave</t>
  </si>
  <si>
    <t>Suite 301</t>
  </si>
  <si>
    <t>92114</t>
  </si>
  <si>
    <t>CT Enterprises of Sand Creek, LLC</t>
  </si>
  <si>
    <t>Dump Trucking (Gravel, Sand, Top-Soil etc.)
Hauling hot oil for road construction</t>
  </si>
  <si>
    <t>(715) 764-2727</t>
  </si>
  <si>
    <t>(715) 658-1005</t>
  </si>
  <si>
    <t>claytontimm@hotmail.com</t>
  </si>
  <si>
    <t>8229 State Highway 64</t>
  </si>
  <si>
    <t>Bloomer</t>
  </si>
  <si>
    <t>54724</t>
  </si>
  <si>
    <t>Clayton</t>
  </si>
  <si>
    <t>Timm</t>
  </si>
  <si>
    <t>Cynthia M. Stiles, RPA</t>
  </si>
  <si>
    <t>Professional Services (Research)
Environmental Services</t>
  </si>
  <si>
    <t>(715) 499-0481</t>
  </si>
  <si>
    <t>cydstil@newnorth.net</t>
  </si>
  <si>
    <t>126 S. Oneida Avenue</t>
  </si>
  <si>
    <t>Rhinelander</t>
  </si>
  <si>
    <t>54501</t>
  </si>
  <si>
    <t>Stiles</t>
  </si>
  <si>
    <t>Czaplicki Lopez, PLLC</t>
  </si>
  <si>
    <t>(630) 915-8861</t>
  </si>
  <si>
    <t>paul.lopez@czaplickilopez.com</t>
  </si>
  <si>
    <t>201 Kenmare Drive</t>
  </si>
  <si>
    <t>Burr Ridge</t>
  </si>
  <si>
    <t>60527</t>
  </si>
  <si>
    <t>Paul</t>
  </si>
  <si>
    <t>D &amp; G Insulation, Inc.</t>
  </si>
  <si>
    <t>Building Construction (Drywall &amp; Insulation)
Airport Construction</t>
  </si>
  <si>
    <t>(262) 789-9237</t>
  </si>
  <si>
    <t>(262) 789-9239</t>
  </si>
  <si>
    <t>gloria@dnginsulation.com</t>
  </si>
  <si>
    <t>16660 Leon Terrace</t>
  </si>
  <si>
    <t>D K Contractors, Inc.</t>
  </si>
  <si>
    <t>Heavy Highway Construction (Grading)
Grading
Sewer/Utility
Incidental Construction</t>
  </si>
  <si>
    <t>(262) 857-7414</t>
  </si>
  <si>
    <t>(262) 857-2927</t>
  </si>
  <si>
    <t>mickyday@dkcontractors.net</t>
  </si>
  <si>
    <t>11013 122nd Street</t>
  </si>
  <si>
    <t>Micky</t>
  </si>
  <si>
    <t>Day</t>
  </si>
  <si>
    <t>D Woodley Incorporated</t>
  </si>
  <si>
    <t>Building Construction (Remodeling)
Commercial &amp; Residential Remodeling</t>
  </si>
  <si>
    <t>(414) 750-7883</t>
  </si>
  <si>
    <t>dwoodleyenterprises@gmail.com</t>
  </si>
  <si>
    <t>1452 N. 7th Street, 1st Floor</t>
  </si>
  <si>
    <t>Demetius</t>
  </si>
  <si>
    <t>Woodley</t>
  </si>
  <si>
    <t>D&amp;G INSULATION, INC.</t>
  </si>
  <si>
    <t>Mechanical insulation for piping, tanks, boilers, breeching, ductwork, and kitchen exhaust.</t>
  </si>
  <si>
    <t>Mechanical Insulators</t>
  </si>
  <si>
    <t>D&amp;H Family Trucking, LLC</t>
  </si>
  <si>
    <t>(414) 881-5749</t>
  </si>
  <si>
    <t>dhfamilytrucking@gmail.com</t>
  </si>
  <si>
    <t>4125 N. 72Nd Street</t>
  </si>
  <si>
    <t>Helen</t>
  </si>
  <si>
    <t>Haney</t>
  </si>
  <si>
    <t>D.K. Nash, LLC</t>
  </si>
  <si>
    <t>(414) 807-6287</t>
  </si>
  <si>
    <t>(414) 539-4190</t>
  </si>
  <si>
    <t>dktrucking69@gmail.com</t>
  </si>
  <si>
    <t>3650 S. 33rd Street</t>
  </si>
  <si>
    <t>Greenfield</t>
  </si>
  <si>
    <t>Dante</t>
  </si>
  <si>
    <t>Nash</t>
  </si>
  <si>
    <t>Dairyland Energy Solutions, Inc.</t>
  </si>
  <si>
    <t>Heavy Highway Construction (Electrical Contractor)
Lighting/Signals
Material Supplier
StructuresTraffic Control/Signing
Airport Construction
Airport ElectricalIncidental Construction
Design Engineering
Equipment Supplier
Vehicle &amp; Building Maintenance</t>
  </si>
  <si>
    <t>(262) 783-1550
(262) 754-8834</t>
  </si>
  <si>
    <t>(262)783-1551</t>
  </si>
  <si>
    <t>cmartinez@dairylandenergy.com</t>
  </si>
  <si>
    <t>8920 W. Heather Avenue</t>
  </si>
  <si>
    <t>Martinez</t>
  </si>
  <si>
    <t>Dama Consultants, Inc.</t>
  </si>
  <si>
    <t>Professional Services (Urban Planning)
Landscape Architecture
Feasibility, Traffic And Traffic Signal Studies
Construction Inspection
Research Development</t>
  </si>
  <si>
    <t>(773) 870-1595</t>
  </si>
  <si>
    <t>bhafeez@damaconsultants.com</t>
  </si>
  <si>
    <t>4524 W. Washington Blvd. Suite #2</t>
  </si>
  <si>
    <t>60624</t>
  </si>
  <si>
    <t>Bader</t>
  </si>
  <si>
    <t>Hafeez</t>
  </si>
  <si>
    <t>Dan Brown Trucking, LLC</t>
  </si>
  <si>
    <t>(715) 896-2521</t>
  </si>
  <si>
    <t>browndaniel2014@gmail.com</t>
  </si>
  <si>
    <t>W13303 Monthei Road</t>
  </si>
  <si>
    <t>Alma Center</t>
  </si>
  <si>
    <t>54611</t>
  </si>
  <si>
    <t>Dan</t>
  </si>
  <si>
    <t>DAN LARSEN LANDSCAPING, INC</t>
  </si>
  <si>
    <t>Landscaping services and supplies</t>
  </si>
  <si>
    <t>(262) 375-6106</t>
  </si>
  <si>
    <t>larsenkim@wi.rr.com</t>
  </si>
  <si>
    <t>289 Huntington Drive</t>
  </si>
  <si>
    <t>Cedarburg</t>
  </si>
  <si>
    <t>53012</t>
  </si>
  <si>
    <t>Larsen</t>
  </si>
  <si>
    <t>Danforth Enterprises</t>
  </si>
  <si>
    <t>(920) 569-9498</t>
  </si>
  <si>
    <t>jeremiahdanforth@yahoo.com</t>
  </si>
  <si>
    <t>2596 South Trillium Court</t>
  </si>
  <si>
    <t>Jeremiah</t>
  </si>
  <si>
    <t>Danforth</t>
  </si>
  <si>
    <t>David Jr.’s Trucking, LLC</t>
  </si>
  <si>
    <t>(414) 334-6289</t>
  </si>
  <si>
    <t>david.perez.limon@gmail.com</t>
  </si>
  <si>
    <t>1820 W. Lucerne Court</t>
  </si>
  <si>
    <t>Davidson Trucking, Inc. DBA Davidson Construction Supply</t>
  </si>
  <si>
    <t>Material Supplier (Highway Construction Materials)
Rebar (Epoxy Bar Fabrication &amp; Delivery) 
Construction Products And Sealants Supply And Delivery</t>
  </si>
  <si>
    <t>(815) 384-3123</t>
  </si>
  <si>
    <t>(815) 384-4701</t>
  </si>
  <si>
    <t>karna@davidsontrkg.com</t>
  </si>
  <si>
    <t>Po Box 67</t>
  </si>
  <si>
    <t>Creston</t>
  </si>
  <si>
    <t>60113</t>
  </si>
  <si>
    <t>Karna</t>
  </si>
  <si>
    <t>Gross</t>
  </si>
  <si>
    <t>DBA Trucking, Inc.</t>
  </si>
  <si>
    <t>(847) 924-3746</t>
  </si>
  <si>
    <t>dbatrucking@gmail.com</t>
  </si>
  <si>
    <t>10507 63Rd Street</t>
  </si>
  <si>
    <t>Balbir</t>
  </si>
  <si>
    <t>Jhawar</t>
  </si>
  <si>
    <t>DCN Trucking, LLC</t>
  </si>
  <si>
    <t>(414) 438-1809</t>
  </si>
  <si>
    <t>dcntruckingllc55@yahoo.com</t>
  </si>
  <si>
    <t>4666 North 54Th Street</t>
  </si>
  <si>
    <t>Bonnie</t>
  </si>
  <si>
    <t>Hutcherson</t>
  </si>
  <si>
    <t>DDE, INC. DBA Generation Cable Corp.</t>
  </si>
  <si>
    <t>Material Supplier (Electrical/ Electrical Apparatus &amp; Equipment)
Wholesale Distributor
Wiring Supplies
Related Equipment Merchant Wholesalers</t>
  </si>
  <si>
    <t>(404) 226-7884</t>
  </si>
  <si>
    <t>dana@generationcablecorp.com</t>
  </si>
  <si>
    <t>5028 S. Atlanta Road</t>
  </si>
  <si>
    <t>Dabruzzi</t>
  </si>
  <si>
    <t>Dean Enterprises, LLC</t>
  </si>
  <si>
    <t>Building Construction (Sewer)
Septic Tank &amp; Related Services
All Other Personal Services</t>
  </si>
  <si>
    <t>(920) 922-7241</t>
  </si>
  <si>
    <t>(920) 922-7261</t>
  </si>
  <si>
    <t>pitstopportables@frontier.com</t>
  </si>
  <si>
    <t>N6993 Rolling Meadows Dr.</t>
  </si>
  <si>
    <t>Fond Du Lac</t>
  </si>
  <si>
    <t>54937</t>
  </si>
  <si>
    <t>Peggy</t>
  </si>
  <si>
    <t>Dean</t>
  </si>
  <si>
    <t>Designer's Landscaping, LLC</t>
  </si>
  <si>
    <t>Incidental Construction (Landscaping)
Snowplowing</t>
  </si>
  <si>
    <t>(262) 226-7333</t>
  </si>
  <si>
    <t>designerslandscaping@gmail.com</t>
  </si>
  <si>
    <t>2803 N. 60Th Streer</t>
  </si>
  <si>
    <t>Troy</t>
  </si>
  <si>
    <t>DESTREE DESIGN ARCHITECTS</t>
  </si>
  <si>
    <t>Full service architecture and interior design firm specializing in corporate interior build-outs, food service and historic renovation.</t>
  </si>
  <si>
    <t>Architect/Engineer</t>
  </si>
  <si>
    <t>(608) 268-1499</t>
  </si>
  <si>
    <t>melissa@destreearchitects.com</t>
  </si>
  <si>
    <t>www.destreearchitects.com</t>
  </si>
  <si>
    <t>222 W Washington Ave</t>
  </si>
  <si>
    <t>Suite 310</t>
  </si>
  <si>
    <t>Destree</t>
  </si>
  <si>
    <t>Destree Design Architects, Inc.</t>
  </si>
  <si>
    <t>(608) 345-3233</t>
  </si>
  <si>
    <t>222 W. Washington Avenue
Suit 310</t>
  </si>
  <si>
    <t>DI Build, LLC</t>
  </si>
  <si>
    <t>Building Construction (Grading)
Sign InstallationSurveying</t>
  </si>
  <si>
    <t>(913) 340-0988</t>
  </si>
  <si>
    <t>aschmitt@dibuild.com</t>
  </si>
  <si>
    <t>10000 Marshall Drive
Suite #12</t>
  </si>
  <si>
    <t>Lenexa</t>
  </si>
  <si>
    <t>66215</t>
  </si>
  <si>
    <t>Schmitt</t>
  </si>
  <si>
    <t>Diamond Discs International, LLC.</t>
  </si>
  <si>
    <t>Material Supplier (Highway Construction Materials)
Light Manufacturer of Diamond Core Bits and Sawing Equipment
Supplier of medical and hospital supplies
Supplier of construction-related equipment, supplies, and materials
Supplier of industrial machinery and equipment  Supplier of diamond blades and abrasive cut-off wheels
Supplier of masonry and related construction material
Supplier of steel cores and concrete reinforcement bars
Supplier of safety supplies and safety equipment
Construction project management of industrial building construction
Construction project management of commercial and institutional building construction</t>
  </si>
  <si>
    <t>(414) 543-4545</t>
  </si>
  <si>
    <t>(414) 543-5666</t>
  </si>
  <si>
    <t>ugon@diamonddiscs.net</t>
  </si>
  <si>
    <t>9300 W. Heather Avenue</t>
  </si>
  <si>
    <t>Ugo</t>
  </si>
  <si>
    <t>Nwagbaraocha</t>
  </si>
  <si>
    <t>Diamond Solutions, Inc.</t>
  </si>
  <si>
    <t>Saw blade manufacturing
Diamond Blades
Diamond grinding</t>
  </si>
  <si>
    <t>(701) 640-4982</t>
  </si>
  <si>
    <t>mmeyer@dsinc.pro</t>
  </si>
  <si>
    <t>513 15th Avenue N</t>
  </si>
  <si>
    <t>Wahpeton</t>
  </si>
  <si>
    <t>58075</t>
  </si>
  <si>
    <t>Dikita Enterprises, Inc.</t>
  </si>
  <si>
    <t>Professional Services (Architectural Design Services)
Building Construction (Renovation)Engineering
Computer Design
Market Research
Construction</t>
  </si>
  <si>
    <t>(214) 634-8844</t>
  </si>
  <si>
    <t>(214) 638-7406</t>
  </si>
  <si>
    <t>certification@dikita.com</t>
  </si>
  <si>
    <t>901 Main Street, Suite 3240</t>
  </si>
  <si>
    <t>75202</t>
  </si>
  <si>
    <t>Lucious</t>
  </si>
  <si>
    <t>Dionne Construction, Inc.</t>
  </si>
  <si>
    <t>(952) 334-3916</t>
  </si>
  <si>
    <t>wwdionne2@gmail.com</t>
  </si>
  <si>
    <t>1769 Lexington Ave. N</t>
  </si>
  <si>
    <t>Walter</t>
  </si>
  <si>
    <t>Dis/Vet Enterprises, Inc.</t>
  </si>
  <si>
    <t>Recreational Services
Wholesale Distributor
Promotional Items
Sporting Goods
Golf Items
Jackets, T-Shirts, Etc.</t>
  </si>
  <si>
    <t>(262) 522-3500</t>
  </si>
  <si>
    <t>rbartley@disvet.com</t>
  </si>
  <si>
    <t>W226N825 Eastmound Drive</t>
  </si>
  <si>
    <t>Bartley</t>
  </si>
  <si>
    <t>DisposALL Waste Services, LLC</t>
  </si>
  <si>
    <t>Dirt moving for construction
Excavation
Earthmoving
Land clearing contractors
Waste collection</t>
  </si>
  <si>
    <t>(708) 498-9800</t>
  </si>
  <si>
    <t>echristofylakis@disposallwaste.com</t>
  </si>
  <si>
    <t>www.disposallwasteservices.com</t>
  </si>
  <si>
    <t>5817 W. Ogden Avenue</t>
  </si>
  <si>
    <t>Cicero</t>
  </si>
  <si>
    <t>60804</t>
  </si>
  <si>
    <t>Christofylakis</t>
  </si>
  <si>
    <t>Diverse Industrial Solutions, LLC</t>
  </si>
  <si>
    <t>Manufacturer of custom fencing
Manufacturer of miscellaneous and ornamental metals
Installation of fencing 
Installation of handrail
Repair and replacement of rotating equipment using craft labor
Building Construction (Maintenance)
Industrial maintenance service of rotating turbine equipment</t>
  </si>
  <si>
    <t>(724) 388-0154</t>
  </si>
  <si>
    <t>DiverseSol@outlook.com</t>
  </si>
  <si>
    <t>180 Johnson Lane</t>
  </si>
  <si>
    <t>Clarksburg</t>
  </si>
  <si>
    <t>15725</t>
  </si>
  <si>
    <t>Rochelle</t>
  </si>
  <si>
    <t>DJ Handy Cleaners, LLC</t>
  </si>
  <si>
    <t>(262) 725-6633</t>
  </si>
  <si>
    <t>darnellwilson@djhandycleaners.com</t>
  </si>
  <si>
    <t>1407 Racine Street, Unit #1</t>
  </si>
  <si>
    <t>Delavan</t>
  </si>
  <si>
    <t>53115</t>
  </si>
  <si>
    <t>Darnell</t>
  </si>
  <si>
    <t>DJ'S Plastering</t>
  </si>
  <si>
    <t>(414) 803-1179</t>
  </si>
  <si>
    <t>(414) 875-9778</t>
  </si>
  <si>
    <t>djsplastering@yahoo.com</t>
  </si>
  <si>
    <t>3836 N. 61St Street</t>
  </si>
  <si>
    <t>DLZ NATIONAL INC</t>
  </si>
  <si>
    <t>Consulting firm providing complete, architectural, and construction services to public and private entities for civil, mechanical, electrical, and industrial engineering, environmental testing, asbestos removal, survey, hydraulics, dams, sewers, airports, bridges, hydrology drilling and testing, subdivision management, construction supervision, telephone and gas lines.</t>
  </si>
  <si>
    <t>Architect/Engineer, Consultant, Contractor</t>
  </si>
  <si>
    <t>(614) 888-0040</t>
  </si>
  <si>
    <t>mbe@dlz.com</t>
  </si>
  <si>
    <t>www.dlz.com</t>
  </si>
  <si>
    <t>6121 Huntley Road</t>
  </si>
  <si>
    <t>43229</t>
  </si>
  <si>
    <t>Vikram</t>
  </si>
  <si>
    <t>Rajadhyaksha</t>
  </si>
  <si>
    <t>DMS Transportation, LLC</t>
  </si>
  <si>
    <t>(414) 233-7839</t>
  </si>
  <si>
    <t>dscroggins75@gmail.com</t>
  </si>
  <si>
    <t>3145 S. 21St St.</t>
  </si>
  <si>
    <t>Dujuan</t>
  </si>
  <si>
    <t>Scroggins</t>
  </si>
  <si>
    <t>DND Electric, Inc.</t>
  </si>
  <si>
    <t>Heavy Highway Construction (Electrical Contractor)
Power, Communication Line &amp; Related Structures Construction
Electric Power Transmission Line And Tower Construction
Underground Electric And Telecommunications Cable Laying
Substation And Switching Station Power Transmission Line Construction
Transformer Station And Substation Electric Power Construction
Pole Line Construction</t>
  </si>
  <si>
    <t>(630) 585-0933</t>
  </si>
  <si>
    <t>dnd@dndelectric.com</t>
  </si>
  <si>
    <t>www.dndelectric.com</t>
  </si>
  <si>
    <t>1111 E. Touhy Ave., Suite 260</t>
  </si>
  <si>
    <t>60502</t>
  </si>
  <si>
    <t>Dolson, Inc.</t>
  </si>
  <si>
    <t>Heavy Highway Construction (Grading)
Sewer Construction
Small And Large Culvert Installation</t>
  </si>
  <si>
    <t>(715) 365-1920</t>
  </si>
  <si>
    <t>(715)365-1929</t>
  </si>
  <si>
    <t>ann@dolsoninc.com</t>
  </si>
  <si>
    <t>150 S. Stevens Street</t>
  </si>
  <si>
    <t>Cahak</t>
  </si>
  <si>
    <t>DORSCHNER | ASSOCIATES INC</t>
  </si>
  <si>
    <t>Architecture and planning firm that provides design, programming, construction documentation and construction phase administration services for civic organizations, commercial and retail businesses, developers, as well as the State of Wisconsin and the University of Wisconsin system.</t>
  </si>
  <si>
    <t>(608) 204-0777</t>
  </si>
  <si>
    <t>(608) 204-0778</t>
  </si>
  <si>
    <t>ddorschner@dorschnerassociates.com</t>
  </si>
  <si>
    <t>dorschnerassociates.com</t>
  </si>
  <si>
    <t>122 West Washington Avenue</t>
  </si>
  <si>
    <t>Suite 100</t>
  </si>
  <si>
    <t>Dorschner</t>
  </si>
  <si>
    <t>Dorschner Associates, Inc.</t>
  </si>
  <si>
    <t>Professional Services (Engineering Design)
Architectural Consultant</t>
  </si>
  <si>
    <t>849 E. Washington Avenue, Suite 112</t>
  </si>
  <si>
    <t>Double D Landscape, LLC</t>
  </si>
  <si>
    <t>Incidental Construction (Landscaping)
Traffic Control/Signing
Trucking
Beam Guard Installation
Fencing
Erosion Control
Janitorial Services
Turbidity Barriers
Sign Post And Delineator Installation
Grading and earthwork
Curb &amp; gutter and sidewalks, driveways and ancillary concrete (removal and installation)
Riprap installation
Clearing and grubbing</t>
  </si>
  <si>
    <t>(920) 863-2052</t>
  </si>
  <si>
    <t>(920) 863-1231</t>
  </si>
  <si>
    <t>lynetteb@doubledlandscape.com</t>
  </si>
  <si>
    <t>www.doubledlandscape.com</t>
  </si>
  <si>
    <t>950 S Allen Road</t>
  </si>
  <si>
    <t>54311</t>
  </si>
  <si>
    <t>Lynette</t>
  </si>
  <si>
    <t>Bastian</t>
  </si>
  <si>
    <t>DRAFALL TRUCKING</t>
  </si>
  <si>
    <t>Dump truck hauling, concrete removal, demolition and anything that can be hauled in a dump truck.</t>
  </si>
  <si>
    <t>(608) 558-5900</t>
  </si>
  <si>
    <t>drafalltruckingllc@gmail.com</t>
  </si>
  <si>
    <t>N1649 County K</t>
  </si>
  <si>
    <t>53566</t>
  </si>
  <si>
    <t>Drafall</t>
  </si>
  <si>
    <t>Dream Home Improvement LLC</t>
  </si>
  <si>
    <t>Remodeling &amp; Renovation Services
Building, residential, addition, alteration, and renovation
Handyman construction service, residential building
Home improvement</t>
  </si>
  <si>
    <t>(414) 309-6623</t>
  </si>
  <si>
    <t>bbnouthomeimp@gmail.com</t>
  </si>
  <si>
    <t>9716 W Juniper Ct</t>
  </si>
  <si>
    <t>D's Trucks, LLC</t>
  </si>
  <si>
    <t>Tractor Trailer
Box Trucks
Logistics
Shipping &amp; Handling</t>
  </si>
  <si>
    <t>(262) 409-6890</t>
  </si>
  <si>
    <t>dstrucks.llc@gmail.com</t>
  </si>
  <si>
    <t>2460 N. 47Th Street</t>
  </si>
  <si>
    <t>Shannon</t>
  </si>
  <si>
    <t>Ross</t>
  </si>
  <si>
    <t>DSR Group, LLC</t>
  </si>
  <si>
    <t>Heavy Highway Construction (Iron Work)
Ornamental metal fabrication and installation
Precast concrete installation 
Millwright services 
Manufacturing plant moving and setting</t>
  </si>
  <si>
    <t>(414) 930-9329</t>
  </si>
  <si>
    <t>(855) 274-1507</t>
  </si>
  <si>
    <t>richard.roundtree@dsr-group.com</t>
  </si>
  <si>
    <t>3073 South Chase Avenue</t>
  </si>
  <si>
    <t>Roundtree</t>
  </si>
  <si>
    <t>Dumping Tons, LLC</t>
  </si>
  <si>
    <t>(414) 350-0820
(414) 975-2721</t>
  </si>
  <si>
    <t>lonnicq@yahoo.com</t>
  </si>
  <si>
    <t>3007 N. 38th Street</t>
  </si>
  <si>
    <t>Harris III</t>
  </si>
  <si>
    <t>Duwe Metal Products, Inc.</t>
  </si>
  <si>
    <t>Structural Steel (Erection &amp; Fabrication)
Airport Construction
Incidental Construction
Building Construction
Steel Erection/Fabrication
Iron Work
Railings</t>
  </si>
  <si>
    <t>(262) 781-5775</t>
  </si>
  <si>
    <t>(262) 781-6224</t>
  </si>
  <si>
    <t>j.lauret@duwemetal.com</t>
  </si>
  <si>
    <t>www.duwemetal.com</t>
  </si>
  <si>
    <t>N57 W13500 Carmen Avenue</t>
  </si>
  <si>
    <t>53051-6102</t>
  </si>
  <si>
    <t>Filtz</t>
  </si>
  <si>
    <t>E &amp; G TRUCKING LLC</t>
  </si>
  <si>
    <t>E &amp; G Trucking LLC is a for hire intrastate carrier that owns and operates dump trucks for hauling material such as stone, rock, dirt, sand, gravel, etc.</t>
  </si>
  <si>
    <t>(414) 255-5009</t>
  </si>
  <si>
    <t>gabrielle.hernandez@egtruckingllc.com</t>
  </si>
  <si>
    <t>6925 S Lovers Lane Rd</t>
  </si>
  <si>
    <t>Gabrielle</t>
  </si>
  <si>
    <t>Hernandez</t>
  </si>
  <si>
    <t>E&amp;G Trucking, LLC</t>
  </si>
  <si>
    <t>6925 S. Lovers Lane Road</t>
  </si>
  <si>
    <t>E.J. Meyer Trucking</t>
  </si>
  <si>
    <t>(414) 282-2492</t>
  </si>
  <si>
    <t>(414) 282-2634</t>
  </si>
  <si>
    <t>dtthmpsn4@gmail.com</t>
  </si>
  <si>
    <t>7225 W. Squire Avenue</t>
  </si>
  <si>
    <t>Erma</t>
  </si>
  <si>
    <t>Easley's Construction, LLC</t>
  </si>
  <si>
    <t>Building Construction (Painting)
Airport Construction
Painting
Asbestos Abatement</t>
  </si>
  <si>
    <t>(888) 304-8082</t>
  </si>
  <si>
    <t>(888) 308-9110</t>
  </si>
  <si>
    <t>easleyconstruction@yahoo.com</t>
  </si>
  <si>
    <t>3867 N. 62Nd Street</t>
  </si>
  <si>
    <t>Vernon</t>
  </si>
  <si>
    <t>Easley, Jr</t>
  </si>
  <si>
    <t>Eaton Asphalt Service, Inc.</t>
  </si>
  <si>
    <t>Heavy Highway Construction (Asphalt)
Paving Highways, Streets
Roads &amp; Bridges Paving</t>
  </si>
  <si>
    <t>(414) 358-3180</t>
  </si>
  <si>
    <t>(414) 358-8556</t>
  </si>
  <si>
    <t>eatonasp@cs.com</t>
  </si>
  <si>
    <t>8500 W. Kaul Avenue</t>
  </si>
  <si>
    <t>Eaton</t>
  </si>
  <si>
    <t>Eclipse Controls, Inc.</t>
  </si>
  <si>
    <t>(414) 228-1145</t>
  </si>
  <si>
    <t>(414) 228-1305</t>
  </si>
  <si>
    <t>nicole@eclipsecontrols.com</t>
  </si>
  <si>
    <t>7161 N. 43Rd Street</t>
  </si>
  <si>
    <t>Lamontagne</t>
  </si>
  <si>
    <t>ECO-RESOURCE CONSULTING LLC</t>
  </si>
  <si>
    <t>Eco-Resource Consulting, LLC (ERC) is a multi-disciplinary consulting firm offering a broad range of services in
environmental and natural sciences. Ecology-related projects include Comprehensive Management Plan
preparation, wetland delineation and permitting, wetland mitigation, waterway permitting, wetland, prairie and
woodland restoration, Natural Resource Protection Plans (NRPP), Endangered &amp; Threatened Species Surveys,
Environmental Assessments (EA), Environmental Impacts Reports (EIR), Lake and River Classification, lake
and stream study restoration and management pond design and management and water quality data</t>
  </si>
  <si>
    <t>(608) 877-9372</t>
  </si>
  <si>
    <t>shjort@eco-resource.net</t>
  </si>
  <si>
    <t>www.eco-resource.net</t>
  </si>
  <si>
    <t>2554 County Road N</t>
  </si>
  <si>
    <t>Hjort</t>
  </si>
  <si>
    <t>ediamondworld, LLC</t>
  </si>
  <si>
    <t>bright@ediamondworld.com</t>
  </si>
  <si>
    <t>www.ediamondworld.com</t>
  </si>
  <si>
    <t>9660 W. Fountain Avenue</t>
  </si>
  <si>
    <t>Edra Trucking, LLC</t>
  </si>
  <si>
    <t>(414) 350-9092</t>
  </si>
  <si>
    <t>nickey.pappas@gmail.com</t>
  </si>
  <si>
    <t>780 N Milwaukee Street</t>
  </si>
  <si>
    <t>Nickey</t>
  </si>
  <si>
    <t>EE Consultants, LLC</t>
  </si>
  <si>
    <t>Professional Services (Engineering Design)
Facility commissioning Retro-commissioning
Energy optimization
Master planning Sustainability/renewable energy services</t>
  </si>
  <si>
    <t>(608) 239-5340</t>
  </si>
  <si>
    <t>skhatri@eeconsultantsllc.com</t>
  </si>
  <si>
    <t>https://eeconsultantsllc.com/</t>
  </si>
  <si>
    <t>8433 Prairie Hill Road</t>
  </si>
  <si>
    <t>Sana</t>
  </si>
  <si>
    <t>Khatri</t>
  </si>
  <si>
    <t>ELECTRIC FUTURE LLC dba FUTURE ELECTRIC &amp; SOLAR</t>
  </si>
  <si>
    <t>Commercial and residential electrical, solar installations, &amp; Electric Vehicle charging stations</t>
  </si>
  <si>
    <t>(608) 422-0014</t>
  </si>
  <si>
    <t>mark@futureelectricandsolar.com</t>
  </si>
  <si>
    <t>futureelectricandsolar.com</t>
  </si>
  <si>
    <t>316 7th St</t>
  </si>
  <si>
    <t>Prairie du Sac</t>
  </si>
  <si>
    <t>53578</t>
  </si>
  <si>
    <t>Eckstein</t>
  </si>
  <si>
    <t>Electrical Solutions by RP, LLC</t>
  </si>
  <si>
    <t>Heavy Highway Construction (Electrical Contractor)
Electrical Installation</t>
  </si>
  <si>
    <t>(414) 234-8619</t>
  </si>
  <si>
    <t>regp2001@yahoo.com</t>
  </si>
  <si>
    <t>1725 N Palmer Street, Unit E</t>
  </si>
  <si>
    <t>Pickens</t>
  </si>
  <si>
    <t>Electrical Testing Solutions, Inc.</t>
  </si>
  <si>
    <t>Heavy Highway Construction (Electrical Contractor)
Lighting/Signals
Airport Electrical
Equipment Supplier</t>
  </si>
  <si>
    <t>(920) 420-2986</t>
  </si>
  <si>
    <t>(920) 230-6970</t>
  </si>
  <si>
    <t>tmachado@electricaltestingsolutions.com</t>
  </si>
  <si>
    <t>2909 Green Hill Court, Suite I</t>
  </si>
  <si>
    <t>Tito</t>
  </si>
  <si>
    <t>Machado</t>
  </si>
  <si>
    <t>Ellis Engineering &amp; Construction Management, LLC</t>
  </si>
  <si>
    <t>Professional Services (Engineering Design)
Structures
Incidental Construction
Design Engineering
Building Construction</t>
  </si>
  <si>
    <t>(414) 469-0104</t>
  </si>
  <si>
    <t>(414) 393-0618</t>
  </si>
  <si>
    <t>dellis@ellis-engineering.com</t>
  </si>
  <si>
    <t>4458 N. 71st Street</t>
  </si>
  <si>
    <t>Devon</t>
  </si>
  <si>
    <t>Emarin Group, Ltd.</t>
  </si>
  <si>
    <t>Heavy Highway Construction (Traffic Control)</t>
  </si>
  <si>
    <t>(708) 567-1675</t>
  </si>
  <si>
    <t>lizcorona@emaringroup.com</t>
  </si>
  <si>
    <t>16436 Pepperwood Trail</t>
  </si>
  <si>
    <t>Orland Hills</t>
  </si>
  <si>
    <t>60487</t>
  </si>
  <si>
    <t>Emerald City Tile Inc.</t>
  </si>
  <si>
    <t>Building Construction (Flooring)</t>
  </si>
  <si>
    <t>(414) 769-8453</t>
  </si>
  <si>
    <t>(414) 769-1153</t>
  </si>
  <si>
    <t>nova1113@sbcglobal.net</t>
  </si>
  <si>
    <t>3124 South Taylor Avenue</t>
  </si>
  <si>
    <t>Nova</t>
  </si>
  <si>
    <t>Czarnecki</t>
  </si>
  <si>
    <t>Emergency Locksmith Services, LLC</t>
  </si>
  <si>
    <t>Mobile locksmith services for commercial, residential and vehicle
Lock and key repair, key cutting, lock installation and rekeying</t>
  </si>
  <si>
    <t>(414) 234-8151</t>
  </si>
  <si>
    <t>emergencylssllc@gmail.com</t>
  </si>
  <si>
    <t>12577 W. Custer Avenue</t>
  </si>
  <si>
    <t>Lorenzo</t>
  </si>
  <si>
    <t>ENGINEERING SERVICES GROUP INC</t>
  </si>
  <si>
    <t>Transportation and highway engineering; Traffic engineering; Civil engineering; Structural &amp; bridge engineering; Construction management; Surveying</t>
  </si>
  <si>
    <t>Architect/Engineer, Consultant</t>
  </si>
  <si>
    <t>(630) 780-2800</t>
  </si>
  <si>
    <t>(630) 566-5168</t>
  </si>
  <si>
    <t>info@esgcorp.us ; imtiaz@esgcorp.us</t>
  </si>
  <si>
    <t>www.esgcorp.us</t>
  </si>
  <si>
    <t>4260 Westbrook Dr.</t>
  </si>
  <si>
    <t>Ste 115</t>
  </si>
  <si>
    <t>60504</t>
  </si>
  <si>
    <t>Imtiaz</t>
  </si>
  <si>
    <t>Rehman</t>
  </si>
  <si>
    <t>Engineering Services Group, Inc.</t>
  </si>
  <si>
    <t>Professional Services (Surveying &amp; Mapping)
Design Engineering</t>
  </si>
  <si>
    <t>imtiaz@esgcorp.us</t>
  </si>
  <si>
    <t>4260 Westbrook Drive, Suite 115</t>
  </si>
  <si>
    <t>Imtiaz A.</t>
  </si>
  <si>
    <t>Enserv Enterprises, INC.</t>
  </si>
  <si>
    <t>Building Construction (Sewer)</t>
  </si>
  <si>
    <t>(414) 228-9131</t>
  </si>
  <si>
    <t>v.6mehta@yahoo.com</t>
  </si>
  <si>
    <t>8835 North Lodgewood Road</t>
  </si>
  <si>
    <t>Vijay</t>
  </si>
  <si>
    <t>Mehta</t>
  </si>
  <si>
    <t>ENV Property Solutions, LLC</t>
  </si>
  <si>
    <t>Professional Services (Materials Sampling &amp; Testing)
Environmental Services
Materials Sampling/Testing
Geotechnical Services
Asbestos Abatement</t>
  </si>
  <si>
    <t>(715) 661-0561</t>
  </si>
  <si>
    <t>(715) 762-2502</t>
  </si>
  <si>
    <t>envpropsolutions@hotmail.com</t>
  </si>
  <si>
    <t>www.envpropertysolutions.com</t>
  </si>
  <si>
    <t>N14268 Lofdahl  Road</t>
  </si>
  <si>
    <t>Fifield</t>
  </si>
  <si>
    <t>54524</t>
  </si>
  <si>
    <t>Flietner</t>
  </si>
  <si>
    <t>Envisioneering, LLC</t>
  </si>
  <si>
    <t>Professional Services (Materials Sampling &amp; Testing)
Quality assurance testing on bridges</t>
  </si>
  <si>
    <t>(307) 272-6920</t>
  </si>
  <si>
    <t>heather@envisioneeringllc.com</t>
  </si>
  <si>
    <t>12739 Crooked Lake Ln SW</t>
  </si>
  <si>
    <t>Farwell</t>
  </si>
  <si>
    <t>56327</t>
  </si>
  <si>
    <t>Heather</t>
  </si>
  <si>
    <t>Christensen</t>
  </si>
  <si>
    <t>Epic Contractors And Materials LLC</t>
  </si>
  <si>
    <t>Construction management  
Miscellaneous concrete  
Supplier of ready-mix concrete   
Janitorial services</t>
  </si>
  <si>
    <t>(708) 676-6964</t>
  </si>
  <si>
    <t>mjamison@epiccontractorsandmaterialsllc.com</t>
  </si>
  <si>
    <t>241 S. 12th Avenue</t>
  </si>
  <si>
    <t>Maywood</t>
  </si>
  <si>
    <t>60153</t>
  </si>
  <si>
    <t>Jamison</t>
  </si>
  <si>
    <t>Epicus, LLC</t>
  </si>
  <si>
    <t>Material Supplier (Highway Construction Materials)
Ready Mix Concrete Manufacturing
Supplier of ready-mix concrete</t>
  </si>
  <si>
    <t>(262) 880-3316</t>
  </si>
  <si>
    <t>amyjoylasee@yahoo.com</t>
  </si>
  <si>
    <t>2110 Carlas Way</t>
  </si>
  <si>
    <t>Mt. Pleasant</t>
  </si>
  <si>
    <t>Lasee</t>
  </si>
  <si>
    <t>EPL Logistics, LLC</t>
  </si>
  <si>
    <t>(414) 737-0708</t>
  </si>
  <si>
    <t>n.young@epllogistics.com</t>
  </si>
  <si>
    <t>12930 W. Colfax Place</t>
  </si>
  <si>
    <t>Natalia</t>
  </si>
  <si>
    <t>EPN Trucking, LLC</t>
  </si>
  <si>
    <t>(510) 209-9127</t>
  </si>
  <si>
    <t>(414) 215-7086</t>
  </si>
  <si>
    <t>nagrakari@gmail.com</t>
  </si>
  <si>
    <t>2210 W. Green Briar Court, 2A</t>
  </si>
  <si>
    <t>Onkapreet</t>
  </si>
  <si>
    <t>Nagra</t>
  </si>
  <si>
    <t>EPPS DEVELOPERS &amp; GENERAL CONTRACTOR LLC</t>
  </si>
  <si>
    <t>Supplier, general contracting - building construction.</t>
  </si>
  <si>
    <t>(608) 846-6826</t>
  </si>
  <si>
    <t>(901) 870-7456</t>
  </si>
  <si>
    <t>rleppssr@yahoo.com</t>
  </si>
  <si>
    <t>409 Yahara St</t>
  </si>
  <si>
    <t>Deforest</t>
  </si>
  <si>
    <t>53532</t>
  </si>
  <si>
    <t>Bob</t>
  </si>
  <si>
    <t>Epps</t>
  </si>
  <si>
    <t>EQUITY SUPPLY GROUP, LLC</t>
  </si>
  <si>
    <t>Construction materials and supplies</t>
  </si>
  <si>
    <t>(414) 316-4025</t>
  </si>
  <si>
    <t>clifton@equitysupplygroup.com; kahri@equitysupplygroup.com</t>
  </si>
  <si>
    <t>equitysupplygroup.com</t>
  </si>
  <si>
    <t>1849 North Dr. Martin Luther King, Dr.</t>
  </si>
  <si>
    <t>Suite 210</t>
  </si>
  <si>
    <t>ER Abernathy Industrial dba E.R. Abernathy International Inc</t>
  </si>
  <si>
    <t>mail@abernathyco.com</t>
  </si>
  <si>
    <t>Erosion Blue, LLC</t>
  </si>
  <si>
    <t>Material Supplier (Highway Construction Materials)
Supplier of erosion control materials (silt fence, straw wattles, erosion control blankets, hydromulch, seed and fertilizer, etc.)</t>
  </si>
  <si>
    <t>(952) 446-9205</t>
  </si>
  <si>
    <t>lynn@erosionblue.com</t>
  </si>
  <si>
    <t>www.erosionblue.com</t>
  </si>
  <si>
    <t>10820 N. Shore Rd.</t>
  </si>
  <si>
    <t>Waconia</t>
  </si>
  <si>
    <t>55387</t>
  </si>
  <si>
    <t>Jeffries</t>
  </si>
  <si>
    <t>Essie Trucking</t>
  </si>
  <si>
    <t>(262) 365-3014</t>
  </si>
  <si>
    <t>setruckingllc1@gmail.com</t>
  </si>
  <si>
    <t>12631 N. Park Drive</t>
  </si>
  <si>
    <t>Wayne</t>
  </si>
  <si>
    <t>Branch Jr.</t>
  </si>
  <si>
    <t>ETC Trucking and Distribution, Inc.</t>
  </si>
  <si>
    <t>(414) 552-0806</t>
  </si>
  <si>
    <t>Renae.Hood333@Gmail.Com</t>
  </si>
  <si>
    <t>2266 N. Prospect Avenue, Suite 504</t>
  </si>
  <si>
    <t>Re'Nae</t>
  </si>
  <si>
    <t>Hood</t>
  </si>
  <si>
    <t>EVP Construction, LLC</t>
  </si>
  <si>
    <t>Building Construction
Consultant</t>
  </si>
  <si>
    <t>(414) 761-5467</t>
  </si>
  <si>
    <t>(414) 761-3591</t>
  </si>
  <si>
    <t>dickp@plattcon.net</t>
  </si>
  <si>
    <t>7407 South 27Th Stret</t>
  </si>
  <si>
    <t>Platt</t>
  </si>
  <si>
    <t>Executive Commercial Cleaning, LLC</t>
  </si>
  <si>
    <t>(414) 271-2823</t>
  </si>
  <si>
    <t>(414) 461-4860</t>
  </si>
  <si>
    <t>curtisflemingjr@executivecommercialcleaning.com</t>
  </si>
  <si>
    <t>10721 W. Capitol Drive; Suite 124
P.O. Box 16554</t>
  </si>
  <si>
    <t>Curtis</t>
  </si>
  <si>
    <t>Fleming</t>
  </si>
  <si>
    <t>Express Insulation, Inc.</t>
  </si>
  <si>
    <t>Building Construction
Airport Construction</t>
  </si>
  <si>
    <t>(920) 488-2717</t>
  </si>
  <si>
    <t>(920) 488-2719</t>
  </si>
  <si>
    <t>kathy@expressinsulation.net</t>
  </si>
  <si>
    <t>N9450 Hwy 175</t>
  </si>
  <si>
    <t>Theresa</t>
  </si>
  <si>
    <t>53091</t>
  </si>
  <si>
    <t>Petersen</t>
  </si>
  <si>
    <t>F Mora Trucking</t>
  </si>
  <si>
    <t>Dump Trucking (Gravel, Sand, Top-Soil etc.)
Hauling (Gravel, Stone, Sand, Dirt, Etc)</t>
  </si>
  <si>
    <t>(414) 393-7753</t>
  </si>
  <si>
    <t>morafranki71@gmail.com</t>
  </si>
  <si>
    <t>3135 W. Grant Straat</t>
  </si>
  <si>
    <t>Mora</t>
  </si>
  <si>
    <t>Facet Engineering, LLC</t>
  </si>
  <si>
    <t>Professional Services (Engineering Design)
Professional Services, Engineering Consultant</t>
  </si>
  <si>
    <t>(847) 858-7737</t>
  </si>
  <si>
    <t>smathew@facetengineering.net</t>
  </si>
  <si>
    <t>5435 Sugarloaf Parkway, Suite 100</t>
  </si>
  <si>
    <t>Lawrenceville</t>
  </si>
  <si>
    <t>30043</t>
  </si>
  <si>
    <t>Sunish</t>
  </si>
  <si>
    <t>FCO Trucking, LLC</t>
  </si>
  <si>
    <t>(262) 412-6872</t>
  </si>
  <si>
    <t>fcotruckingllc@gmail.com</t>
  </si>
  <si>
    <t>7931 Douglas Avenue</t>
  </si>
  <si>
    <t>53402</t>
  </si>
  <si>
    <t>FCS, LLC</t>
  </si>
  <si>
    <t>(815) 961-0365</t>
  </si>
  <si>
    <t>mariah@fcstraffic.com</t>
  </si>
  <si>
    <t>200 Quaker Road</t>
  </si>
  <si>
    <t>61104</t>
  </si>
  <si>
    <t>Mariah</t>
  </si>
  <si>
    <t>FINE FINISHES, INC.</t>
  </si>
  <si>
    <t>Paint Contractor. Provide interior and exterior painting and coating services to home owners, general contractors and business owners.</t>
  </si>
  <si>
    <t>(608) 354-4105</t>
  </si>
  <si>
    <t>finefinishesinc@gmail.com</t>
  </si>
  <si>
    <t>finefinishesinc.net</t>
  </si>
  <si>
    <t>19541 Gould Hill Rd</t>
  </si>
  <si>
    <t>Blanchardville</t>
  </si>
  <si>
    <t>53516</t>
  </si>
  <si>
    <t>Mitchel</t>
  </si>
  <si>
    <t>Fahey</t>
  </si>
  <si>
    <t>Fire &amp; Ice Contracting, LLC</t>
  </si>
  <si>
    <t>Building ConstructionAirport Construction</t>
  </si>
  <si>
    <t>(414) 760-3060</t>
  </si>
  <si>
    <t>(414) 760-2230</t>
  </si>
  <si>
    <t>fireice468@aol.com</t>
  </si>
  <si>
    <t>6645 N. 40Th Street, Unit A</t>
  </si>
  <si>
    <t>Legler</t>
  </si>
  <si>
    <t>FIRESTOP PLUS LLC</t>
  </si>
  <si>
    <t>Install insulation on mechanical systems (including plumbing, heating &amp; process piping and duct work.), new construction and remodel.</t>
  </si>
  <si>
    <t>(608) 516-1347</t>
  </si>
  <si>
    <t>firestopplus@aol.com; jackie@firestopplus.com</t>
  </si>
  <si>
    <t>4852 Hwy DM</t>
  </si>
  <si>
    <t>Wipperfurth</t>
  </si>
  <si>
    <t>Fischbach, Inc.</t>
  </si>
  <si>
    <t>(608) 847-6494</t>
  </si>
  <si>
    <t>jamieehleiter@myyahoo.com</t>
  </si>
  <si>
    <t>N4842 Hwy 58 North</t>
  </si>
  <si>
    <t>Mauston</t>
  </si>
  <si>
    <t>53948</t>
  </si>
  <si>
    <t>Fischbach</t>
  </si>
  <si>
    <t>Fitzgerald &amp; Halliday, Inc., dba FHI Studio</t>
  </si>
  <si>
    <t>Professional Services (Engineering Design)
Landscape Architecture
Environmental Services
Public Relations</t>
  </si>
  <si>
    <t>(860) 247-7200</t>
  </si>
  <si>
    <t>(860) 247-7206</t>
  </si>
  <si>
    <t>kkelly@fhistudio.com</t>
  </si>
  <si>
    <t>www.fhistudio.com</t>
  </si>
  <si>
    <t>416 Asylum Street</t>
  </si>
  <si>
    <t>Kelley</t>
  </si>
  <si>
    <t>Five Star Rebar, LLC</t>
  </si>
  <si>
    <t>Heavy Highway Construction (Rebar Installation)</t>
  </si>
  <si>
    <t>(920) 427-4320</t>
  </si>
  <si>
    <t>cedricmurphy@fivestarrebar.com</t>
  </si>
  <si>
    <t>9239 South 51st Street</t>
  </si>
  <si>
    <t>Cedric</t>
  </si>
  <si>
    <t>Murphy</t>
  </si>
  <si>
    <t>Flenker Land Architecture Consultants, LLC</t>
  </si>
  <si>
    <t>Professional Services (Architectural Design Services)
Landscaping</t>
  </si>
  <si>
    <t>(563) 225-2255</t>
  </si>
  <si>
    <t>(563) 225-2254</t>
  </si>
  <si>
    <t>mflenker@flenkerlandarchitects.com</t>
  </si>
  <si>
    <t>www.FlenkerLandArchitects.com</t>
  </si>
  <si>
    <t>29476 240Th Ave</t>
  </si>
  <si>
    <t>Long Grove</t>
  </si>
  <si>
    <t>52756</t>
  </si>
  <si>
    <t>Meg</t>
  </si>
  <si>
    <t>Flenker</t>
  </si>
  <si>
    <t>Flood Testing Laboratories, Inc.</t>
  </si>
  <si>
    <t>Construction materials testing and inspection.</t>
  </si>
  <si>
    <t>1945 East 87th Street</t>
  </si>
  <si>
    <t>Susanne</t>
  </si>
  <si>
    <t>Hufnagel</t>
  </si>
  <si>
    <t>Flores Contractors, Inc.</t>
  </si>
  <si>
    <t>Incidental Construction (Erosion Control)</t>
  </si>
  <si>
    <t>(920) 253-9606</t>
  </si>
  <si>
    <t>(920) 253-9607</t>
  </si>
  <si>
    <t>floressiltfence@yahoo.com</t>
  </si>
  <si>
    <t>110 W. Haven Drive</t>
  </si>
  <si>
    <t>Marlene</t>
  </si>
  <si>
    <t>Voigt</t>
  </si>
  <si>
    <t>Flying C Transportation, LLC</t>
  </si>
  <si>
    <t>(815) 307-3441</t>
  </si>
  <si>
    <t>flyingctransportation@gmail.com</t>
  </si>
  <si>
    <t>1000 Lotus Drive</t>
  </si>
  <si>
    <t>Silver Lake</t>
  </si>
  <si>
    <t>53170</t>
  </si>
  <si>
    <t>Rebecca</t>
  </si>
  <si>
    <t>Collett</t>
  </si>
  <si>
    <t>Four Seasons Property Management</t>
  </si>
  <si>
    <t>(262) 385-0347
(262) 422-2110</t>
  </si>
  <si>
    <t>(877) 655-9889</t>
  </si>
  <si>
    <t>fourseasonsmgt@gmail.com</t>
  </si>
  <si>
    <t>W156N11301 Pilgrim Road, Unit 916</t>
  </si>
  <si>
    <t>Foust Foundations, Inc.</t>
  </si>
  <si>
    <t>Building Construction (Concrete)</t>
  </si>
  <si>
    <t>(920) 568-8169</t>
  </si>
  <si>
    <t>(920) 568-0297</t>
  </si>
  <si>
    <t>tara.foust@gmail.com</t>
  </si>
  <si>
    <t>N2312 Becker Road</t>
  </si>
  <si>
    <t>Fort Atkinson</t>
  </si>
  <si>
    <t>53538</t>
  </si>
  <si>
    <t>Tara</t>
  </si>
  <si>
    <t>Foust</t>
  </si>
  <si>
    <t>Framed Solutions, LLC</t>
  </si>
  <si>
    <t>Facilities support services</t>
  </si>
  <si>
    <t>(888) 706-8079</t>
  </si>
  <si>
    <t>contact@framedsolutionsllc.com</t>
  </si>
  <si>
    <t>10625 W. North Avenue</t>
  </si>
  <si>
    <t>Watkins</t>
  </si>
  <si>
    <t>Franksville Trucking LLC</t>
  </si>
  <si>
    <t>(262) 744-4136</t>
  </si>
  <si>
    <t>franksvilletrucking@gmail.com</t>
  </si>
  <si>
    <t>12623 Northwestern Ave</t>
  </si>
  <si>
    <t>Caledonia</t>
  </si>
  <si>
    <t>53126</t>
  </si>
  <si>
    <t>Abimael</t>
  </si>
  <si>
    <t>Gutierrez</t>
  </si>
  <si>
    <t>Fresh Coast Capital, LLC dba Greenprint Partners</t>
  </si>
  <si>
    <t>Professional Services (Environmental Services)
Urban planning services;
Civil engineering services</t>
  </si>
  <si>
    <t>(773) 612-2906</t>
  </si>
  <si>
    <t>nicole@greenprintpartners.com</t>
  </si>
  <si>
    <t>14 N. State Street, Suite 1400</t>
  </si>
  <si>
    <t>Chavas</t>
  </si>
  <si>
    <t>Fuertoski Trucking, LLC</t>
  </si>
  <si>
    <t>2259 S. 55Th Street</t>
  </si>
  <si>
    <t>Fabiola</t>
  </si>
  <si>
    <t>Robles</t>
  </si>
  <si>
    <t>FULL COMPASS SYSTEMS LTD</t>
  </si>
  <si>
    <t>Sell and rent Audio, Video, Lighting Equipment, musical instruments (i.e. pianos, guitars, drum kits)</t>
  </si>
  <si>
    <t>(608) 831-7330</t>
  </si>
  <si>
    <t>(608) 831-6330</t>
  </si>
  <si>
    <t>supplierreg@fullcompas.com</t>
  </si>
  <si>
    <t>9770 Silicon Prairie Pkwy</t>
  </si>
  <si>
    <t>53593-8442</t>
  </si>
  <si>
    <t>Greg</t>
  </si>
  <si>
    <t>Halom</t>
  </si>
  <si>
    <t>FULL MOON ADVENTURES LLC dba S AND K TRUCKING</t>
  </si>
  <si>
    <t>Construction dump truck services.</t>
  </si>
  <si>
    <t>Contractor/Transportation</t>
  </si>
  <si>
    <t>(608) 513-1007</t>
  </si>
  <si>
    <t>champ150@aol.com</t>
  </si>
  <si>
    <t>3813 Sycamore Ave</t>
  </si>
  <si>
    <t>Steve</t>
  </si>
  <si>
    <t>Hauge</t>
  </si>
  <si>
    <t>Fumboleos Trucking, LLC</t>
  </si>
  <si>
    <t>(414) 502-4982</t>
  </si>
  <si>
    <t>fumboleostrucking@gmail.com</t>
  </si>
  <si>
    <t>2965 N. Holton Street</t>
  </si>
  <si>
    <t>Antonio</t>
  </si>
  <si>
    <t>Fumbanks</t>
  </si>
  <si>
    <t>Fusion Integrated Solutions, LLC</t>
  </si>
  <si>
    <t>Professional Services (Engineering Design)
Design Engineering
Architectural Consultant
Employment Services
Computing Services</t>
  </si>
  <si>
    <t>(414) 921-0443
(920) 593-4207</t>
  </si>
  <si>
    <t>(920) 593-4201</t>
  </si>
  <si>
    <t>smiller@fusion-etc.com</t>
  </si>
  <si>
    <t>8008 N. Poplar Drive</t>
  </si>
  <si>
    <t>Seaphes</t>
  </si>
  <si>
    <t>FWA Transport, LLC</t>
  </si>
  <si>
    <t>Dump Trucking (Gravel, Sand, Top-Soil etc.)
Hauling (Asphalt Cement &amp; Ac Oil)</t>
  </si>
  <si>
    <t>(715) 525-1790</t>
  </si>
  <si>
    <t>(715) 598-6265</t>
  </si>
  <si>
    <t>fwatransportofwisconsin@gmail.com</t>
  </si>
  <si>
    <t>1013 State Highway 17 South</t>
  </si>
  <si>
    <t>Eagle River</t>
  </si>
  <si>
    <t>54521</t>
  </si>
  <si>
    <t>Steinborn</t>
  </si>
  <si>
    <t>G&amp;K Logistics, LLC</t>
  </si>
  <si>
    <t>(414) 737-2213</t>
  </si>
  <si>
    <t>gklogistics2023@gmail.com</t>
  </si>
  <si>
    <t>2879 N. 51st Street</t>
  </si>
  <si>
    <t>Kiva</t>
  </si>
  <si>
    <t>Randolph</t>
  </si>
  <si>
    <t>Gallop Corporation</t>
  </si>
  <si>
    <t>(301) 299-0116</t>
  </si>
  <si>
    <t>(240) 720-8881</t>
  </si>
  <si>
    <t>gallopcorp@aol.com</t>
  </si>
  <si>
    <t>50 W. Montgomery Avenue, Suite 250</t>
  </si>
  <si>
    <t>C. Y.</t>
  </si>
  <si>
    <t>Jeng</t>
  </si>
  <si>
    <t>Gandhi &amp; Associates, Inc.</t>
  </si>
  <si>
    <t>Professional Services (Design Engineering)
Lighting/Signals
Electrical Engineering Services</t>
  </si>
  <si>
    <t>(773) 774-5910</t>
  </si>
  <si>
    <t>(773) 774-3815</t>
  </si>
  <si>
    <t>mrecinto@pkgandhi.com</t>
  </si>
  <si>
    <t>6035 N Northwest Highway, Suite 306</t>
  </si>
  <si>
    <t>60631</t>
  </si>
  <si>
    <t>Dhvanika</t>
  </si>
  <si>
    <t>Gandhi</t>
  </si>
  <si>
    <t>GARAGE DOOR EXPRESS LLC</t>
  </si>
  <si>
    <t>Garage doors, dock levelers and equipment, high speed doors, residential and commercial</t>
  </si>
  <si>
    <t>(608) 604-4581</t>
  </si>
  <si>
    <t>info@gdewi.com</t>
  </si>
  <si>
    <t>33133 US HWY 14</t>
  </si>
  <si>
    <t>GARY PASHLEY, LLC</t>
  </si>
  <si>
    <t>Trucking aggregates, asphalt, etc. for various road construction projects</t>
  </si>
  <si>
    <t>(608) 669-4279</t>
  </si>
  <si>
    <t>gsgs62@gmail.com</t>
  </si>
  <si>
    <t>7146 State Road 73</t>
  </si>
  <si>
    <t>53559</t>
  </si>
  <si>
    <t>Gary</t>
  </si>
  <si>
    <t>Pashley</t>
  </si>
  <si>
    <t>Gasteiger Engineering, LLC</t>
  </si>
  <si>
    <t>Professional Services (Engineering Design)
Civil, Structural and MechanicalEngineering Services</t>
  </si>
  <si>
    <t>(657) 444-7194</t>
  </si>
  <si>
    <t>michaelp@gas-eng.com</t>
  </si>
  <si>
    <t>17322 County Highway J</t>
  </si>
  <si>
    <t>GAT Supply Inc</t>
  </si>
  <si>
    <t>Material Supplier (Highway Construction Materials)
Concrete
Asphalt
Material Supplier
Pavement Marking
Sewer/Utility
SurveyAggregates
Equipment Supplier
Building Construction
Painting
Landscaping</t>
  </si>
  <si>
    <t>(920) 336-3184</t>
  </si>
  <si>
    <t>(920) 336-5343</t>
  </si>
  <si>
    <t>georginak@tenorconstsupply.com</t>
  </si>
  <si>
    <t>1020 Glory Rd</t>
  </si>
  <si>
    <t>54304</t>
  </si>
  <si>
    <t>Tenor</t>
  </si>
  <si>
    <t>GEM MINT FLOOR CARE</t>
  </si>
  <si>
    <t>We offer high quality professional floor care services such as carpet cleaning, stone &amp; tile cleaning, stripping &amp; waxing of floors, wood seals, burnishing concrete, grout cleaning &amp; seals, pressure power washing of floors, polishing of various surfaces, overall sanitation and janitorial routine. Specializing in commercial and residential setting. Deep cleaning of upholstery furniture. Steam and eco friendly cleaning. Minimal chemical use. Top tier products and results.</t>
  </si>
  <si>
    <t>(608) 622-5876</t>
  </si>
  <si>
    <t>mattscardshop@gmail.com</t>
  </si>
  <si>
    <t>www.gemmintfloorcarellc.com</t>
  </si>
  <si>
    <t>4605 Star Spangled Trl</t>
  </si>
  <si>
    <t>Matthew</t>
  </si>
  <si>
    <t>Ayala</t>
  </si>
  <si>
    <t>Georgie Transport, Inc.</t>
  </si>
  <si>
    <t>(262) 835-2499</t>
  </si>
  <si>
    <t>(262) 835-0429</t>
  </si>
  <si>
    <t>georgietrans@yahoo.com</t>
  </si>
  <si>
    <t>13020 Six-One half Mile Road</t>
  </si>
  <si>
    <t>53108</t>
  </si>
  <si>
    <t>GESTRA  ENGINEERING INC</t>
  </si>
  <si>
    <t>Consulting firm specializing in geotechnical, structural, pavement and construction materials engineering including geotechnical laboratory testing and drilling services.</t>
  </si>
  <si>
    <t>(414) 933-7444</t>
  </si>
  <si>
    <t>414-933-7844</t>
  </si>
  <si>
    <t>katherine.greene@gestrainc.com; info@gestrainc.com</t>
  </si>
  <si>
    <t>www.gestrainc.com</t>
  </si>
  <si>
    <t>191 W Edgerton Ave</t>
  </si>
  <si>
    <t>Katie</t>
  </si>
  <si>
    <t>Greene</t>
  </si>
  <si>
    <t>Gestra Engineering, Inc.</t>
  </si>
  <si>
    <t>Professional Services (Geotechnical Services)
Materials Testing &amp; Sampling
Materials Sampling &amp; Testing</t>
  </si>
  <si>
    <t>(414) 933-7444 x10</t>
  </si>
  <si>
    <t>(414) 933-7844</t>
  </si>
  <si>
    <t>info@gestrainc.com</t>
  </si>
  <si>
    <t>191 W. Edgerton Avenue</t>
  </si>
  <si>
    <t>Gibraltar Industries, Inc</t>
  </si>
  <si>
    <t>Construction site trailer provision, placement and maintenance services
Janitorial Services
Utilities and telecommunications management consulting 
Supplier of chairs, desks, brooms, and floor mats 
Rental and leasing of office machinery and equipment 
Supplier of stationery and office supplies
Installation of building interior partitions 
Rental and leasing of commercial building space
Rental and leasing of mobile office building space 
Street cleaning services</t>
  </si>
  <si>
    <t>(414) 460-8040</t>
  </si>
  <si>
    <t>(414) 502-0896</t>
  </si>
  <si>
    <t>sj@gibraltarindustriesinc.com</t>
  </si>
  <si>
    <t>4201 N. 27th Street</t>
  </si>
  <si>
    <t>GIFTING HANDS LLC</t>
  </si>
  <si>
    <t>Landscaping and cleaning services for real estate and residential</t>
  </si>
  <si>
    <t>(608) 712-5679</t>
  </si>
  <si>
    <t>jzimdars6@gmail.com</t>
  </si>
  <si>
    <t>3923 Claire St</t>
  </si>
  <si>
    <t>Joe</t>
  </si>
  <si>
    <t>Zimdars</t>
  </si>
  <si>
    <t>Gill Trucking, Inc.</t>
  </si>
  <si>
    <t>(414) 315-1607</t>
  </si>
  <si>
    <t>gti53126@gmail.com</t>
  </si>
  <si>
    <t>9131 Prairie Crossing Drive</t>
  </si>
  <si>
    <t>Franksville</t>
  </si>
  <si>
    <t>Sukhvir</t>
  </si>
  <si>
    <t>Global Janitors Inc</t>
  </si>
  <si>
    <t>Janitorial Services
Airport Construction</t>
  </si>
  <si>
    <t>(920) 491-9200
(920) 217-9090</t>
  </si>
  <si>
    <t>(920) 491-0788</t>
  </si>
  <si>
    <t>bolaaro23@gmail.com</t>
  </si>
  <si>
    <t>1148 Lacount Road</t>
  </si>
  <si>
    <t>Uchendu</t>
  </si>
  <si>
    <t>Godoy Trucking, LLC</t>
  </si>
  <si>
    <t>(414) 520-5853</t>
  </si>
  <si>
    <t>godoytruckingllc@gmail.com</t>
  </si>
  <si>
    <t>2525 S. 3Rd Street</t>
  </si>
  <si>
    <t>Ricardo</t>
  </si>
  <si>
    <t>Godoy</t>
  </si>
  <si>
    <t>Gonzalez E. LLC</t>
  </si>
  <si>
    <t>(414) 628-7894</t>
  </si>
  <si>
    <t>egtrucking27@yahoo.com</t>
  </si>
  <si>
    <t>2966 S. 46Th St</t>
  </si>
  <si>
    <t>Esteban</t>
  </si>
  <si>
    <t>Gonzalez</t>
  </si>
  <si>
    <t>GOOD OAK LLC</t>
  </si>
  <si>
    <t>Native Landscaping, Ecological Consulting, Natural Areas Management Services. http://www.goodoak.com/</t>
  </si>
  <si>
    <t>(608) 209-0607</t>
  </si>
  <si>
    <t>frank@goodoak.com; info@goodoak.com; admin@goodoak.com</t>
  </si>
  <si>
    <t>goodoak.com</t>
  </si>
  <si>
    <t>4606 Pflaum Road</t>
  </si>
  <si>
    <t>Suite A</t>
  </si>
  <si>
    <t>Hassler</t>
  </si>
  <si>
    <t>Good-TI-Man Trucking, LLC</t>
  </si>
  <si>
    <t>(414) 573-5118</t>
  </si>
  <si>
    <t>goodtimantrucking@yahoo.com</t>
  </si>
  <si>
    <t>3764 N. 98th Street</t>
  </si>
  <si>
    <t>Goodman</t>
  </si>
  <si>
    <t>Gordon Solutions, LLC</t>
  </si>
  <si>
    <t>Remodeling</t>
  </si>
  <si>
    <t>(262) 457-7873</t>
  </si>
  <si>
    <t>(262) 457-7888</t>
  </si>
  <si>
    <t>info@gordonsolutionsllc.com</t>
  </si>
  <si>
    <t>Donald</t>
  </si>
  <si>
    <t>Gordon Jr.</t>
  </si>
  <si>
    <t>Gorman Trucking, LLC.</t>
  </si>
  <si>
    <t>(262) 670-1164</t>
  </si>
  <si>
    <t>strg226@sbcglobal.net</t>
  </si>
  <si>
    <t>1246 S Wilson Avenue</t>
  </si>
  <si>
    <t>53027</t>
  </si>
  <si>
    <t>Todd</t>
  </si>
  <si>
    <t>Gorman</t>
  </si>
  <si>
    <t>GP Trucking, Inc.</t>
  </si>
  <si>
    <t>(262) 748-2596</t>
  </si>
  <si>
    <t>nicosiak05@gmail.com</t>
  </si>
  <si>
    <t>7577 N. Teutonia Avenue</t>
  </si>
  <si>
    <t>Nicosia</t>
  </si>
  <si>
    <t>GR RESTORATION LLC</t>
  </si>
  <si>
    <t>Scope of work: Roofing, siding, gutters, windows</t>
  </si>
  <si>
    <t>(608) 604-8014</t>
  </si>
  <si>
    <t>grrestoration1@gmail.com</t>
  </si>
  <si>
    <t>grrestoration1.com</t>
  </si>
  <si>
    <t>2638 Norwich St</t>
  </si>
  <si>
    <t>Rafael</t>
  </si>
  <si>
    <t>Angel-Perez</t>
  </si>
  <si>
    <t>Great Lakes Facility Management, LLC</t>
  </si>
  <si>
    <t>(888) 206-1266</t>
  </si>
  <si>
    <t>f.rheaves@greatlakesmgnt.net</t>
  </si>
  <si>
    <t>601 Saginaw Street</t>
  </si>
  <si>
    <t>Flint</t>
  </si>
  <si>
    <t>48502</t>
  </si>
  <si>
    <t>Fletcher</t>
  </si>
  <si>
    <t>Rheaves</t>
  </si>
  <si>
    <t>Great Lakes Metals Corporation</t>
  </si>
  <si>
    <t>Material Supplier (Highway Construction Materials)
Sheet Pile, H-Pile, Shell Pile &amp; Rebar</t>
  </si>
  <si>
    <t>(708) 430-0500</t>
  </si>
  <si>
    <t>(708) 430-0505</t>
  </si>
  <si>
    <t>dherpich@greatlakesmetals.com</t>
  </si>
  <si>
    <t>www.greatlakesmetals.com</t>
  </si>
  <si>
    <t>8920 S. Octavia Avenue</t>
  </si>
  <si>
    <t>Bridgeview</t>
  </si>
  <si>
    <t>60455</t>
  </si>
  <si>
    <t>Herpich</t>
  </si>
  <si>
    <t>Great Lakes Power Vac, LLC</t>
  </si>
  <si>
    <t>Incidental Construction (Sewer/Utility)
Clearing &amp; Grubbing
Environmental Services</t>
  </si>
  <si>
    <t>(262) 542-5542</t>
  </si>
  <si>
    <t>(262) 542-5510</t>
  </si>
  <si>
    <t>gsmith@greatlakespowervac.com</t>
  </si>
  <si>
    <t>1151 Hickory Street</t>
  </si>
  <si>
    <t>Greta</t>
  </si>
  <si>
    <t>GREENER VALLEY LANDSCAPING INC</t>
  </si>
  <si>
    <t>Landscaping including planting, grading, retaining walls, irrigation, excavation, hardscapes, commercial snow plowing</t>
  </si>
  <si>
    <t>(608) 295-8612</t>
  </si>
  <si>
    <t>greenervalleyinc@gmail.com</t>
  </si>
  <si>
    <t>www.greenervalleylandscaping.com</t>
  </si>
  <si>
    <t>2930 N. Britt Rd</t>
  </si>
  <si>
    <t>53548</t>
  </si>
  <si>
    <t>Valley</t>
  </si>
  <si>
    <t>Green's MeVroom Cleaning Service</t>
  </si>
  <si>
    <t>(414) 326-6010</t>
  </si>
  <si>
    <t>info@mevroom-cleaning.com</t>
  </si>
  <si>
    <t>6407 W Keefe Ave Pkwy</t>
  </si>
  <si>
    <t>Levonte</t>
  </si>
  <si>
    <t>Ground Effects of WI, Inc.</t>
  </si>
  <si>
    <t>Dump Trucking (Gravel, Sand, Top-Soil etc.)
LandscapingErosion Control</t>
  </si>
  <si>
    <t>(920) 410-1045</t>
  </si>
  <si>
    <t>(920) 233-9180</t>
  </si>
  <si>
    <t>charly@landscaping-wisconsin.com</t>
  </si>
  <si>
    <t>2170 Hwy 44
P.O. Box 3937</t>
  </si>
  <si>
    <t>Charlene</t>
  </si>
  <si>
    <t>Boelter</t>
  </si>
  <si>
    <t>Ground Engineering Consultants, Inc.</t>
  </si>
  <si>
    <t>Professional Services (Surveying &amp; Mapping)
Geotechnical Services</t>
  </si>
  <si>
    <t>(847) 559-0085</t>
  </si>
  <si>
    <t>(847) 559-0181</t>
  </si>
  <si>
    <t>safdar_gill@yahoo.com</t>
  </si>
  <si>
    <t>350 South Pfingston Road, Unit 106</t>
  </si>
  <si>
    <t>Northbrook</t>
  </si>
  <si>
    <t>60062</t>
  </si>
  <si>
    <t>Safdar</t>
  </si>
  <si>
    <t>Gill</t>
  </si>
  <si>
    <t>GSI Janitorial &amp; Building Maintenance, LLC</t>
  </si>
  <si>
    <t>(414) 614-6801</t>
  </si>
  <si>
    <t>gsi2@ymail.com</t>
  </si>
  <si>
    <t>4149 N. 22nd Street</t>
  </si>
  <si>
    <t>Tonni</t>
  </si>
  <si>
    <t>Causey</t>
  </si>
  <si>
    <t>Guins Trucking, LLC</t>
  </si>
  <si>
    <t>(414) 331-3346</t>
  </si>
  <si>
    <t>guinmartha3030@gmail.com</t>
  </si>
  <si>
    <t>9713 W 7 Mile Road</t>
  </si>
  <si>
    <t>Martha</t>
  </si>
  <si>
    <t>Guytec Steel, Inc.</t>
  </si>
  <si>
    <t>Structural Steel (Erection &amp; Fabrication)
Fabrication And Supply Of Structural And Miscellaneous Steel 
Installation Of Structural And Miscellaneous Steel
Installation Of Precast Concrete 
Installation Of Metal Decking And Shear Studs</t>
  </si>
  <si>
    <t>(718) 821-3500</t>
  </si>
  <si>
    <t>(781) 820-3700</t>
  </si>
  <si>
    <t>bob@guytecsteel.com</t>
  </si>
  <si>
    <t>www.guytecsteel.com</t>
  </si>
  <si>
    <t>1106 Wyckoff Avenue</t>
  </si>
  <si>
    <t>Ridgewood</t>
  </si>
  <si>
    <t>11385</t>
  </si>
  <si>
    <t>Casel</t>
  </si>
  <si>
    <t>Sattar</t>
  </si>
  <si>
    <t>H Prairie Operations, LLC</t>
  </si>
  <si>
    <t>Distributor of custom windows and doors 
Broker of custom windows and doors 
Administrative management 
Distribution and logistics consulting services</t>
  </si>
  <si>
    <t>(605) 690-7376</t>
  </si>
  <si>
    <t>tiana@h-prairie-operations.com</t>
  </si>
  <si>
    <t>www.h-prairie-operations.com</t>
  </si>
  <si>
    <t>45496 218A Street</t>
  </si>
  <si>
    <t>SD</t>
  </si>
  <si>
    <t>57212</t>
  </si>
  <si>
    <t>Tiana</t>
  </si>
  <si>
    <t>HAFCO Services Inc.</t>
  </si>
  <si>
    <t>(512) 925-1193</t>
  </si>
  <si>
    <t>(512) 996-0722</t>
  </si>
  <si>
    <t>humberto.friede@hafcoservices.com</t>
  </si>
  <si>
    <t>11411 Bristle Oak Trail</t>
  </si>
  <si>
    <t>78750</t>
  </si>
  <si>
    <t>Humberto</t>
  </si>
  <si>
    <t>Friede</t>
  </si>
  <si>
    <t>Hairston Trucking</t>
  </si>
  <si>
    <t>(608) 222-7778</t>
  </si>
  <si>
    <t>(608) 222-7871</t>
  </si>
  <si>
    <t>ghcowboy@yahoo.com</t>
  </si>
  <si>
    <t>5021 Twin Oakes Drive</t>
  </si>
  <si>
    <t>Gene</t>
  </si>
  <si>
    <t>Hairston</t>
  </si>
  <si>
    <t>Hanson Custom Crushing, Inc.</t>
  </si>
  <si>
    <t>Heavy Highway Construction (Aggregates)</t>
  </si>
  <si>
    <t>(651) 982-1032</t>
  </si>
  <si>
    <t>(651) 982-1354</t>
  </si>
  <si>
    <t>joelynne@hccirocks.com</t>
  </si>
  <si>
    <t>20280 Enfield Ct. N.</t>
  </si>
  <si>
    <t>Forest Lake</t>
  </si>
  <si>
    <t>55025</t>
  </si>
  <si>
    <t>Joelynne</t>
  </si>
  <si>
    <t>Hard Rock Sawing &amp; Drilling Specialist Co.</t>
  </si>
  <si>
    <t>Heavy Highway Construction (Concrete Cutting/Drilling/Sealant/Sawing)
Asphalt</t>
  </si>
  <si>
    <t>(715) 799-3823</t>
  </si>
  <si>
    <t>(715) 831-7840</t>
  </si>
  <si>
    <t>info@hardrocksawing.com</t>
  </si>
  <si>
    <t>www.hardrocksawing.com</t>
  </si>
  <si>
    <t>N628 S E Bass Lake Rd.</t>
  </si>
  <si>
    <t>Dvoratchek</t>
  </si>
  <si>
    <t>Hardlines Design Company</t>
  </si>
  <si>
    <t>Professional Services (Architectural Design Services)
Cultural Resource Management (Architectural History, Archeology, Historic Preservation Research And Planning)</t>
  </si>
  <si>
    <t>(614) 784-8733</t>
  </si>
  <si>
    <t>(614) 784-9336</t>
  </si>
  <si>
    <t>cdurst@hardlinesdesign.com</t>
  </si>
  <si>
    <t>4608 Indianola Avenue</t>
  </si>
  <si>
    <t>43214</t>
  </si>
  <si>
    <t>Charissa</t>
  </si>
  <si>
    <t>Durst</t>
  </si>
  <si>
    <t>Harry's Trucking, Inc.</t>
  </si>
  <si>
    <t>(262) 496-4360</t>
  </si>
  <si>
    <t>harry.hs77@gmail.com</t>
  </si>
  <si>
    <t>37067 55th Street</t>
  </si>
  <si>
    <t>Harjinder</t>
  </si>
  <si>
    <t>Hawk Daylighting, LLC</t>
  </si>
  <si>
    <t>Heavy Highway Construction (Sewer &amp; Utilities)
Hydro-Excavation 
Potholing &amp; Locating Trenching &amp; Slot Trenching 
Subsurface Utility Construction-Related Services</t>
  </si>
  <si>
    <t>(262) 677-9410</t>
  </si>
  <si>
    <t>ogema@hawk-industries.us</t>
  </si>
  <si>
    <t>3669 Scenic Road</t>
  </si>
  <si>
    <t>Ronald</t>
  </si>
  <si>
    <t>HAYES HOME REPAIRS LLC</t>
  </si>
  <si>
    <t>We provide various home maintenance services such as repairing windows, door installation, ceiling fans, installing blinds, flooring, painting, cabinetry, light fixtures, caulking, drywall repair, etc.</t>
  </si>
  <si>
    <t>(414) 732-0988</t>
  </si>
  <si>
    <t>hayeshomerepairs608@gmail.com</t>
  </si>
  <si>
    <t>https://www.hayeshomerepairs.com</t>
  </si>
  <si>
    <t>Suite 130</t>
  </si>
  <si>
    <t>Brittney</t>
  </si>
  <si>
    <t>Hayes</t>
  </si>
  <si>
    <t>HBM Engineering Group, LLC</t>
  </si>
  <si>
    <t>Professional Services (Engineering Design)
Culverts
Structures
Design Engineering
Janitorial Services</t>
  </si>
  <si>
    <t>(708) 236-0900</t>
  </si>
  <si>
    <t>(708) 236-0901</t>
  </si>
  <si>
    <t>hayat.issa@hbmeng.com</t>
  </si>
  <si>
    <t>4415 W. Harrison St, Suite 231</t>
  </si>
  <si>
    <t>Hillside</t>
  </si>
  <si>
    <t>60162</t>
  </si>
  <si>
    <t>Hayat</t>
  </si>
  <si>
    <t>Issa</t>
  </si>
  <si>
    <t>HEARTLAND ECOLOGICAL GROUP, INC</t>
  </si>
  <si>
    <t>Ecological consulting and restoration related to ecological assessment &amp; mapping, restoration planning &amp; implementation, and regulatory/permitting support (e.g.  Wetland delineation, botanical surveys, wetland/prairie/woodland restoration planning, implementation, management, &amp; monitoring, and wetland permitting).</t>
  </si>
  <si>
    <t>(608) 490-2450</t>
  </si>
  <si>
    <t>kate@heartlandecological.com</t>
  </si>
  <si>
    <t>www.heartlandecological.com</t>
  </si>
  <si>
    <t>506 Springdale St</t>
  </si>
  <si>
    <t>53575</t>
  </si>
  <si>
    <t>Kate</t>
  </si>
  <si>
    <t>Kraemer</t>
  </si>
  <si>
    <t>Heider &amp; Bott Company</t>
  </si>
  <si>
    <t>Material Supplier (Highway Construction Materials)
Erosion Control Material Suppliers
Plumbing and Heating Equipment and Supplies
Landscaping Services</t>
  </si>
  <si>
    <t>(414) 332-5600</t>
  </si>
  <si>
    <t>(414) 332-8250</t>
  </si>
  <si>
    <t>ann@heiderbott.com</t>
  </si>
  <si>
    <t>3840 N. Palmer Street</t>
  </si>
  <si>
    <t>Smaxwill</t>
  </si>
  <si>
    <t>Helberg Electrical Supply, LLC</t>
  </si>
  <si>
    <t>Material Supplier (Electrical/ Electrical Apparatus &amp; Equipment)
Electrical, Lighting Parts, Supplies &amp; Products
Supplier Of Renewable Energy Technologies And Products</t>
  </si>
  <si>
    <t>(516) 868-8028</t>
  </si>
  <si>
    <t>(516) 992-2253</t>
  </si>
  <si>
    <t>dhelberg@hesep.com</t>
  </si>
  <si>
    <t>12 Filmore Place, #B</t>
  </si>
  <si>
    <t>Freeport</t>
  </si>
  <si>
    <t>11520</t>
  </si>
  <si>
    <t>Deidre</t>
  </si>
  <si>
    <t>Helberg</t>
  </si>
  <si>
    <t>HenRock Group, LLC</t>
  </si>
  <si>
    <t>Janitorial Services
Residential Handyman Services
Moving Services
Wholesale Trade Agents and Brokers
Real Estate agent services 
Ridesharing services
Notary Public services</t>
  </si>
  <si>
    <t>(262) 683-2814</t>
  </si>
  <si>
    <t>roxanne@henrockllc.com</t>
  </si>
  <si>
    <t>2233 W. Capitol Drive</t>
  </si>
  <si>
    <t>Roxanne</t>
  </si>
  <si>
    <t>Hendon</t>
  </si>
  <si>
    <t>Herbe Landscaping Services LLC</t>
  </si>
  <si>
    <t>Janitorial Services
Landscaping Services</t>
  </si>
  <si>
    <t>(414) 975-4960</t>
  </si>
  <si>
    <t>herbelandscaping@gmail.com</t>
  </si>
  <si>
    <t>5295 N Mohawk Avenue, Apartment 3</t>
  </si>
  <si>
    <t>Randy</t>
  </si>
  <si>
    <t>Heritage Ready Mix, Inc.</t>
  </si>
  <si>
    <t>Material Supplier (Ready Mix Concrete)</t>
  </si>
  <si>
    <t>(414) 445-5353
(414) 379-3426</t>
  </si>
  <si>
    <t>(414) 445-3388</t>
  </si>
  <si>
    <t>heritagereadymix@gmail.com</t>
  </si>
  <si>
    <t>6122 N 76th Street</t>
  </si>
  <si>
    <t>Heritage Services, LLC</t>
  </si>
  <si>
    <t>Fire protection consulting, installation, inspection, and repairs
Fire alarm and life safety installation, inspection, and repairs</t>
  </si>
  <si>
    <t>(262) 483-2753</t>
  </si>
  <si>
    <t>lora@heritageservices.us</t>
  </si>
  <si>
    <t>www.heritageservices.us</t>
  </si>
  <si>
    <t>N9499 Highway W</t>
  </si>
  <si>
    <t>Cambellsport</t>
  </si>
  <si>
    <t>53010</t>
  </si>
  <si>
    <t>Radke</t>
  </si>
  <si>
    <t>Hernandez Roofing, LLC</t>
  </si>
  <si>
    <t>Building Construction (Roofing)
Landscaping</t>
  </si>
  <si>
    <t>(414) 882-7714</t>
  </si>
  <si>
    <t>(414) 882-7713</t>
  </si>
  <si>
    <t>hernandez_roofing47@yahoo.com</t>
  </si>
  <si>
    <t>1021 W. Dakota Street</t>
  </si>
  <si>
    <t>Diego</t>
  </si>
  <si>
    <t>Hero Plumbing, Inc.</t>
  </si>
  <si>
    <t>Building Construction (Plumbing) 
HVAC</t>
  </si>
  <si>
    <t>(414) 231-9562</t>
  </si>
  <si>
    <t>(414) 755-0681</t>
  </si>
  <si>
    <t>rashawn@heroplumbingwi.com</t>
  </si>
  <si>
    <t>4365 N 27th St</t>
  </si>
  <si>
    <t>Rashawn</t>
  </si>
  <si>
    <t>Spivey</t>
  </si>
  <si>
    <t>Hetzel Tile &amp; Marble, Inc.</t>
  </si>
  <si>
    <t>Building Construction</t>
  </si>
  <si>
    <t>(414) 760-9787</t>
  </si>
  <si>
    <t>(414) 760-9658</t>
  </si>
  <si>
    <t>michelle.hetzel@hetzeltm.com</t>
  </si>
  <si>
    <t>www.hetzeltm.com</t>
  </si>
  <si>
    <t>5805 North Lovers Lane Road</t>
  </si>
  <si>
    <t>Hetzel</t>
  </si>
  <si>
    <t>Hetzel-Sanfilippo, Inc.</t>
  </si>
  <si>
    <t>(262) 746-6930</t>
  </si>
  <si>
    <t>(262) 746-6929</t>
  </si>
  <si>
    <t>karen@hsidrywall.com</t>
  </si>
  <si>
    <t>W232N2960 Roundy Circle W., Suite 300</t>
  </si>
  <si>
    <t>HF Enterprises, LLC</t>
  </si>
  <si>
    <t>(414) 368-7759</t>
  </si>
  <si>
    <t>hrs2002us@gmail.com</t>
  </si>
  <si>
    <t>541 W. Armour Avenue</t>
  </si>
  <si>
    <t>Hussam</t>
  </si>
  <si>
    <t>Fudeh</t>
  </si>
  <si>
    <t>Highway Construction Products, LLC</t>
  </si>
  <si>
    <t>(715) 778-5813</t>
  </si>
  <si>
    <t>(715) 778-4613</t>
  </si>
  <si>
    <t>delaine@highwayconstructionproductsllc.com</t>
  </si>
  <si>
    <t>W935 Eau Galle Dam Road</t>
  </si>
  <si>
    <t>Spring Valley</t>
  </si>
  <si>
    <t>54767</t>
  </si>
  <si>
    <t>Delaine</t>
  </si>
  <si>
    <t>Mattison</t>
  </si>
  <si>
    <t>Highway Solutions</t>
  </si>
  <si>
    <t>Heavy Highway Construction (Pavement Marking)
Traffic Control/Signing</t>
  </si>
  <si>
    <t>(612) 817-3310</t>
  </si>
  <si>
    <t>(715) 549-6162</t>
  </si>
  <si>
    <t>jeromeperry@highwaysolutionsinc.com</t>
  </si>
  <si>
    <t>5865 Neal Ave. N, Suite 308</t>
  </si>
  <si>
    <t>Stillwater</t>
  </si>
  <si>
    <t>55082</t>
  </si>
  <si>
    <t>Highway Supply, LLC</t>
  </si>
  <si>
    <t>Material Supplier (Highway Construction Materials)
Supplier of plastic culverts, steel culverts, water drainage products, erosion control fabrics and geotextiles</t>
  </si>
  <si>
    <t>(920) 410-2490</t>
  </si>
  <si>
    <t>highwaysupplywi@gmail.com</t>
  </si>
  <si>
    <t>www.highwaysupplywi.com</t>
  </si>
  <si>
    <t>P.O. Box 404</t>
  </si>
  <si>
    <t>Omro</t>
  </si>
  <si>
    <t>54963</t>
  </si>
  <si>
    <t>Mullins</t>
  </si>
  <si>
    <t>Hilco Road Supplies and Excavating, LLC</t>
  </si>
  <si>
    <t>Material Supplier (Highway Construction Materials)
Supplier of culverts
Supplier of road construction site supplies (traffic cones, barriers, etc.)</t>
  </si>
  <si>
    <t>(715) 641-0746
(715) 723-7861</t>
  </si>
  <si>
    <t>hilcoroadsupplies@gmail.com</t>
  </si>
  <si>
    <t>https://hilcoroadsupplies.com/</t>
  </si>
  <si>
    <t>2374 210th St.</t>
  </si>
  <si>
    <t>Lancette</t>
  </si>
  <si>
    <t>Himalayan Consultants, LLC</t>
  </si>
  <si>
    <t>Professional Services (Engineering Design)
Survey
Environmental Services
Geotechnical Services</t>
  </si>
  <si>
    <t>(262) 502-0066</t>
  </si>
  <si>
    <t>(262) 502-0077</t>
  </si>
  <si>
    <t>gadhikary@himalayanllc.com</t>
  </si>
  <si>
    <t>www.himalayanllc.com</t>
  </si>
  <si>
    <t>W156 N11357 Pilgrim Road</t>
  </si>
  <si>
    <t>Gopal</t>
  </si>
  <si>
    <t>Adhikary</t>
  </si>
  <si>
    <t>Hiram Power Electric</t>
  </si>
  <si>
    <t>Supplier of Electrical Contracting Parts</t>
  </si>
  <si>
    <t>(262) 781-7900</t>
  </si>
  <si>
    <t>(262) 781-6067</t>
  </si>
  <si>
    <t>hiramc@hirampower.com</t>
  </si>
  <si>
    <t>P. O. Box 27</t>
  </si>
  <si>
    <t>Hiram</t>
  </si>
  <si>
    <t>Croft</t>
  </si>
  <si>
    <t>Hofacker Construction Supplies</t>
  </si>
  <si>
    <t>(715) 577-9182</t>
  </si>
  <si>
    <t>cindy@hofackercs.com</t>
  </si>
  <si>
    <t>www.hofackercs.com</t>
  </si>
  <si>
    <t>3112 Deerfield Drive</t>
  </si>
  <si>
    <t>Eau Claire</t>
  </si>
  <si>
    <t>54703</t>
  </si>
  <si>
    <t>Hofacker</t>
  </si>
  <si>
    <t>Hoffman Landscape, LLC</t>
  </si>
  <si>
    <t>Incidental Construction (Landscaping)
Clearing &amp; Grubbing
Erosion Control
Janitorial Services</t>
  </si>
  <si>
    <t>(262) 770 5473</t>
  </si>
  <si>
    <t>(262) 835-4097</t>
  </si>
  <si>
    <t>hoffmanlandscapellc@gmail.com</t>
  </si>
  <si>
    <t>4569 W 5 Mile Road</t>
  </si>
  <si>
    <t>Katharina</t>
  </si>
  <si>
    <t>Hoffman</t>
  </si>
  <si>
    <t>Hopkins Mechanical and Design, LLC</t>
  </si>
  <si>
    <t>Building Construction
Remodeling
Fire &amp; Water
General Contracting
New Construction
Air System Testing</t>
  </si>
  <si>
    <t>(414) 509-8005</t>
  </si>
  <si>
    <t>(414) 509-8120</t>
  </si>
  <si>
    <t>info@hmdbuild.com</t>
  </si>
  <si>
    <t>4605 N. 24th Street</t>
  </si>
  <si>
    <t>Floyd</t>
  </si>
  <si>
    <t>Hopwood Masonry, Inc.</t>
  </si>
  <si>
    <t>Building Construction
Concrete
Incidental Construction
Janitorial Services</t>
  </si>
  <si>
    <t>(414) 352-6208</t>
  </si>
  <si>
    <t>(414) 352-6251</t>
  </si>
  <si>
    <t>hopwoodii@aol.com</t>
  </si>
  <si>
    <t>6579 N Teutonia Avenue</t>
  </si>
  <si>
    <t>Hopwood</t>
  </si>
  <si>
    <t>HP Roofing and Construction, LLC</t>
  </si>
  <si>
    <t>Building Construction
Roofing
Concrete Work
Landscaping</t>
  </si>
  <si>
    <t>(414) 708-4930</t>
  </si>
  <si>
    <t>hp1631@yahoo.com</t>
  </si>
  <si>
    <t>4502 W. Midland Drive</t>
  </si>
  <si>
    <t>Edgar</t>
  </si>
  <si>
    <t>Hernandez-Perez</t>
  </si>
  <si>
    <t>HUNT AND COLLINS INC.</t>
  </si>
  <si>
    <t>Mechanical Contractor (HVAC)</t>
  </si>
  <si>
    <t>(608) 215-5375</t>
  </si>
  <si>
    <t>huntricky118@gmail.com</t>
  </si>
  <si>
    <t>2020 University Ave</t>
  </si>
  <si>
    <t>53726</t>
  </si>
  <si>
    <t>Hurt Electric, Inc.</t>
  </si>
  <si>
    <t>Heavy Highway Construction (Electrical Contractor)
Lighting/Signals
Material Supplier
Airport Electrical
Building Construction</t>
  </si>
  <si>
    <t>(262) 252-0500</t>
  </si>
  <si>
    <t>(262) 252-0530</t>
  </si>
  <si>
    <t>henry@hurtelectric.com</t>
  </si>
  <si>
    <t>4650 N. 124th Street</t>
  </si>
  <si>
    <t>Hurt</t>
  </si>
  <si>
    <t>HVA Products, Inc.</t>
  </si>
  <si>
    <t>Material Supplier (Building Construction Products)</t>
  </si>
  <si>
    <t>(262) 242-9393</t>
  </si>
  <si>
    <t>kris@hvaproducts.com</t>
  </si>
  <si>
    <t>5715 W. Donges Bay Road, Suite B</t>
  </si>
  <si>
    <t>Roseann</t>
  </si>
  <si>
    <t>IBC Engineering Services, Inc.</t>
  </si>
  <si>
    <t>Professional Services (Engineering Design)
Design Engineering</t>
  </si>
  <si>
    <t>(262) 549-1190</t>
  </si>
  <si>
    <t>(262) 549-1620</t>
  </si>
  <si>
    <t>fieenaz@ibcengineering.com</t>
  </si>
  <si>
    <t>N8 W22195 Johnson Dr., Suite 180</t>
  </si>
  <si>
    <t>Fieena</t>
  </si>
  <si>
    <t>Zvenyach</t>
  </si>
  <si>
    <t>Ideal Homes, Inc.</t>
  </si>
  <si>
    <t>Incidental Construction (Landscaping)
Concrete
Culverts
Grading
Bridge Painting
Sewer/Utility
Trucking
Incidental Construction
Clearing &amp; Grubbing
Environmental Services
Accounting Services
Architectural Consultant</t>
  </si>
  <si>
    <t>(414) 324-8203</t>
  </si>
  <si>
    <t>(920) 455-7646</t>
  </si>
  <si>
    <t>diane@theidealhome.com</t>
  </si>
  <si>
    <t>6917 Hwy 83</t>
  </si>
  <si>
    <t>Hartland</t>
  </si>
  <si>
    <t>53029</t>
  </si>
  <si>
    <t>Polczynski</t>
  </si>
  <si>
    <t>In &amp; Out Trucking, LLC</t>
  </si>
  <si>
    <t>Dump Trucking (Gravel, Sand, Top-Soil etc.)
Gravel, Rocks, Dirt Removal</t>
  </si>
  <si>
    <t>(414) 477-0948</t>
  </si>
  <si>
    <t>rwilliams1025@gmail.com</t>
  </si>
  <si>
    <t>1828 Drexel Blvd</t>
  </si>
  <si>
    <t>South Milwaukee</t>
  </si>
  <si>
    <t>53172</t>
  </si>
  <si>
    <t>Ronnie</t>
  </si>
  <si>
    <t>Indigo Ecological Design</t>
  </si>
  <si>
    <t>Landscape architectural services</t>
  </si>
  <si>
    <t>(847) 481-6487</t>
  </si>
  <si>
    <t>slibra@indigoecological.com</t>
  </si>
  <si>
    <t>www.indigoecological.com</t>
  </si>
  <si>
    <t>114 Rose Terrace</t>
  </si>
  <si>
    <t>Tower Lakes</t>
  </si>
  <si>
    <t>60010</t>
  </si>
  <si>
    <t>Stacey</t>
  </si>
  <si>
    <t>Libra</t>
  </si>
  <si>
    <t>Innleadair, LLC</t>
  </si>
  <si>
    <t>(847) 534-8454</t>
  </si>
  <si>
    <t>peter.stephenson@innleadair.com</t>
  </si>
  <si>
    <t>www.innleadair.com</t>
  </si>
  <si>
    <t>3501 Algonquin Road, Suite 850</t>
  </si>
  <si>
    <t>Rolling Meadows</t>
  </si>
  <si>
    <t>60008</t>
  </si>
  <si>
    <t>Stephenson</t>
  </si>
  <si>
    <t>INSITE CONSULTING ARCHITECTS, LLC</t>
  </si>
  <si>
    <t>Architectural commercial design services.</t>
  </si>
  <si>
    <t>(608) 204-0825</t>
  </si>
  <si>
    <t>(608) 531-1533</t>
  </si>
  <si>
    <t>steve@icsarc.com; kerry@icsarc.com</t>
  </si>
  <si>
    <t>115 E. Main Street</t>
  </si>
  <si>
    <t>Suite 200</t>
  </si>
  <si>
    <t>Mar-Pohl</t>
  </si>
  <si>
    <t>Insulation Technologies, Inc.</t>
  </si>
  <si>
    <t>(414) 732-2234</t>
  </si>
  <si>
    <t>(414) 238-2961</t>
  </si>
  <si>
    <t>patrina@intecwi.com</t>
  </si>
  <si>
    <t>321 N. 25Th Street</t>
  </si>
  <si>
    <t>Patrina</t>
  </si>
  <si>
    <t>Fernandez-Hurtado</t>
  </si>
  <si>
    <t>INTEGRAL BUILDING SYSTEMS, INC</t>
  </si>
  <si>
    <t>Voice, data, fiber optic cabling; sound systems; camera/security systems; card access systems; audio/video; CATV</t>
  </si>
  <si>
    <t>(608) 467-9193</t>
  </si>
  <si>
    <t>(608) 237-2050</t>
  </si>
  <si>
    <t>nissa@ibsystemsinc.com</t>
  </si>
  <si>
    <t>www.ibsystemsinc.com</t>
  </si>
  <si>
    <t>717 Post Road</t>
  </si>
  <si>
    <t>Nissa</t>
  </si>
  <si>
    <t>Judd</t>
  </si>
  <si>
    <t>Integrated Demolition Service, LLC</t>
  </si>
  <si>
    <t>Interior and mechanical demolition 
Dismantling large-scale machinery and equipment</t>
  </si>
  <si>
    <t>(708) 369-7508</t>
  </si>
  <si>
    <t>Mayra@Integrateddemolition.Com</t>
  </si>
  <si>
    <t>www.integrateddemolition.com</t>
  </si>
  <si>
    <t>1312 Prospect Avenue</t>
  </si>
  <si>
    <t>Willow Springs</t>
  </si>
  <si>
    <t>60480</t>
  </si>
  <si>
    <t>Mayra</t>
  </si>
  <si>
    <t>Navarez</t>
  </si>
  <si>
    <t>Interactive Design, Inc.</t>
  </si>
  <si>
    <t>(312) 988-0239 Ext 316</t>
  </si>
  <si>
    <t>(312) 482-9904</t>
  </si>
  <si>
    <t>dgriffin@idea8.com</t>
  </si>
  <si>
    <t>308 W. Erie Street, Suite 506</t>
  </si>
  <si>
    <t>Dina</t>
  </si>
  <si>
    <t>Interra, Inc.</t>
  </si>
  <si>
    <t>Professional Services (Materials Sampling &amp; Testing)
Construction Materials Sampling/Testing</t>
  </si>
  <si>
    <t>(630) 754-8700</t>
  </si>
  <si>
    <t>(630) 754-8705</t>
  </si>
  <si>
    <t>dsrao@interraservices.com</t>
  </si>
  <si>
    <t>www.interraservices.com</t>
  </si>
  <si>
    <t>5004 Ashland Way</t>
  </si>
  <si>
    <t>Sudhakar</t>
  </si>
  <si>
    <t>Doppalapudi</t>
  </si>
  <si>
    <t>Interstate Steel Sales, Inc.</t>
  </si>
  <si>
    <t>Supplier of miscellaneous metals</t>
  </si>
  <si>
    <t>(716) 651-5630</t>
  </si>
  <si>
    <t>jennifer@interstatesteelsales.com</t>
  </si>
  <si>
    <t>www.interstatesteelsales.com</t>
  </si>
  <si>
    <t>2805 Wehrle Drive, Suite 13</t>
  </si>
  <si>
    <t>Williamsville</t>
  </si>
  <si>
    <t>14221</t>
  </si>
  <si>
    <t>Riccione Gaulin</t>
  </si>
  <si>
    <t>Invision Smart Window, LLC</t>
  </si>
  <si>
    <t>Supplier of glass doors and windows</t>
  </si>
  <si>
    <t>(419) 283-9074</t>
  </si>
  <si>
    <t>dyetts32@gmail.com</t>
  </si>
  <si>
    <t>455 W. 200 North, Unit 206</t>
  </si>
  <si>
    <t>84103</t>
  </si>
  <si>
    <t>Dunrick</t>
  </si>
  <si>
    <t>Yetts</t>
  </si>
  <si>
    <t>Ivan's Trucking LLC</t>
  </si>
  <si>
    <t>Dump Trucking
Hauling (Gravel, Stone, Sand, Dirt, Etc)</t>
  </si>
  <si>
    <t>(414) 865-0865</t>
  </si>
  <si>
    <t>ivantruckingllcwi@gmail.com</t>
  </si>
  <si>
    <t>550 E. Bonita Drive</t>
  </si>
  <si>
    <t>Ivan</t>
  </si>
  <si>
    <t>J &amp; J United Industries, LLC</t>
  </si>
  <si>
    <t>Material Supplier (Building Construction Products)
Wholesale Distributor</t>
  </si>
  <si>
    <t>(734) 443-3737</t>
  </si>
  <si>
    <t>(734) 443-3753</t>
  </si>
  <si>
    <t>johnp@jandjunitedindustries.com</t>
  </si>
  <si>
    <t>17901 Woodland Drive, Suite 200</t>
  </si>
  <si>
    <t>New Boston</t>
  </si>
  <si>
    <t>48164</t>
  </si>
  <si>
    <t>John</t>
  </si>
  <si>
    <t>Pierce</t>
  </si>
  <si>
    <t>J&amp;L Jobsite Solutions, LLC</t>
  </si>
  <si>
    <t>Construction site trailer provision, placement and maintenance services
Provision of office space for construction projects</t>
  </si>
  <si>
    <t>(612)360-1462</t>
  </si>
  <si>
    <t>bids@jljobsitesolutions.com</t>
  </si>
  <si>
    <t>www.jljobsitesolutions.com</t>
  </si>
  <si>
    <t>12467 Boone Avenue, Suite 2</t>
  </si>
  <si>
    <t>Savage</t>
  </si>
  <si>
    <t>55378</t>
  </si>
  <si>
    <t>LouAnne</t>
  </si>
  <si>
    <t>Loewen</t>
  </si>
  <si>
    <t>J&amp;L Steel Erectors, LLC</t>
  </si>
  <si>
    <t>Erecting structural steel
Rebar contractors
Electrical contractors</t>
  </si>
  <si>
    <t>(612) 360-1462</t>
  </si>
  <si>
    <t>louanne@jlsteel.us</t>
  </si>
  <si>
    <t>www.jlsteelinc.com</t>
  </si>
  <si>
    <t>6513 Harbor Place NEq</t>
  </si>
  <si>
    <t>Prior Lake</t>
  </si>
  <si>
    <t>55372</t>
  </si>
  <si>
    <t>J.H. Alliance, LLC</t>
  </si>
  <si>
    <t>(414) 209-1994 x1
(414) 510-6693</t>
  </si>
  <si>
    <t>jhalliancetrucking@gmail.com</t>
  </si>
  <si>
    <t>3909 N. 10th Street</t>
  </si>
  <si>
    <t>Kayla</t>
  </si>
  <si>
    <t>Beckum</t>
  </si>
  <si>
    <t>J.W. Johnson &amp; Associates, Inc.</t>
  </si>
  <si>
    <t>Professional Services (Engineering Design)
Civil Engineering Design (Highway)  
Construction Engineering Management Services</t>
  </si>
  <si>
    <t>(920) 857-7181</t>
  </si>
  <si>
    <t>jwja.jj@gmail.com</t>
  </si>
  <si>
    <t>4632 Mistflower Court</t>
  </si>
  <si>
    <t>Jackson's Yard Care</t>
  </si>
  <si>
    <t>Fencing Construction and Installation
Landscape Care and Maintenance Services
Snowplowing</t>
  </si>
  <si>
    <t>(608) 338-4908</t>
  </si>
  <si>
    <t>Jacksonsyardcarellc@gmail.com</t>
  </si>
  <si>
    <t>https://www.jacksonsyardcare.com/</t>
  </si>
  <si>
    <t>922 S. Bird Street</t>
  </si>
  <si>
    <t>Jacobs/Ryan Associates</t>
  </si>
  <si>
    <t>(312) 664-3217</t>
  </si>
  <si>
    <t>(312) 337-1550</t>
  </si>
  <si>
    <t>tryan@jacobsryan.com</t>
  </si>
  <si>
    <t>www.jacobsryan.com</t>
  </si>
  <si>
    <t>1527 N. Sandburg Terrace</t>
  </si>
  <si>
    <t>60610</t>
  </si>
  <si>
    <t>Terry</t>
  </si>
  <si>
    <t>Ryan</t>
  </si>
  <si>
    <t>Jahnke &amp; Jahnke Associates, LLC</t>
  </si>
  <si>
    <t>Professional Services (Engineering Design)
Surveying Services</t>
  </si>
  <si>
    <t>(262) 542-5795</t>
  </si>
  <si>
    <t>ranjha@jahnkeandjahnke.com</t>
  </si>
  <si>
    <t>524 Bluemound Road</t>
  </si>
  <si>
    <t>Mohammad</t>
  </si>
  <si>
    <t>Ranjha</t>
  </si>
  <si>
    <t>Jaramillo Contractors, Inc.</t>
  </si>
  <si>
    <t>Incidental Construction (Landscaping)
Excavation
Demolition
Material Supplier
Heavy Equipment Rental
Painting</t>
  </si>
  <si>
    <t>(414) 651-9401</t>
  </si>
  <si>
    <t>(262) 886-5840</t>
  </si>
  <si>
    <t>francisco@jaracontractors.com</t>
  </si>
  <si>
    <t>www.jaramillocontractors.com</t>
  </si>
  <si>
    <t>4709 County Road H</t>
  </si>
  <si>
    <t>Jennings Asphalt Contracting &amp; Construction</t>
  </si>
  <si>
    <t>Non Highway Construction (Asphalt)
Road, Street, Lot &amp; Driveway Asphalt Paving
Street, Driveway, &amp; Parking Lot Paving</t>
  </si>
  <si>
    <t>(414) 323-3292</t>
  </si>
  <si>
    <t>ebonyjennings1@outlook.com</t>
  </si>
  <si>
    <t>https://jenningsasphalt.com/</t>
  </si>
  <si>
    <t>3506 N. 64th Street</t>
  </si>
  <si>
    <t>Ebony</t>
  </si>
  <si>
    <t>Jennings</t>
  </si>
  <si>
    <t>Jeta Corporation</t>
  </si>
  <si>
    <t>Material Supplier (Electrical/ Electrical Apparatus &amp; Equipment)
Equipment Supplier
Wholesale Distributor</t>
  </si>
  <si>
    <t>(920) 486-7072</t>
  </si>
  <si>
    <t>(920) 486-7078</t>
  </si>
  <si>
    <t>lgrow@jetacorp.com</t>
  </si>
  <si>
    <t>www.jetacorp.com</t>
  </si>
  <si>
    <t>2340 Industrial Drive</t>
  </si>
  <si>
    <t>Neenah</t>
  </si>
  <si>
    <t>54956</t>
  </si>
  <si>
    <t>Grow</t>
  </si>
  <si>
    <t>JLA &amp; Sons Construction Company</t>
  </si>
  <si>
    <t>Heavy Highway Construction (Grading)
GradingSewer/Utility</t>
  </si>
  <si>
    <t>(847) 662-5727</t>
  </si>
  <si>
    <t>(847) 782-9375</t>
  </si>
  <si>
    <t>jose_arreola2003@hotmail.com</t>
  </si>
  <si>
    <t>36760 North Boulevard View</t>
  </si>
  <si>
    <t>Waukegan</t>
  </si>
  <si>
    <t>60087</t>
  </si>
  <si>
    <t>Arreola</t>
  </si>
  <si>
    <t>JLS Truckin', LLC</t>
  </si>
  <si>
    <t>Dump Trucking
Hauling</t>
  </si>
  <si>
    <t>(414) 335-9867</t>
  </si>
  <si>
    <t>sanchez_jsraton@hotmail.com</t>
  </si>
  <si>
    <t>3251 S. 10th Street</t>
  </si>
  <si>
    <t>JMD ENTERPRISE DBA SMART CLEANING SOLUTIONS</t>
  </si>
  <si>
    <t>We are a professional cleaning company specializing in post construction clean up, commercial cleaning, and carpet cleaning.</t>
  </si>
  <si>
    <t>(608) 520-4402</t>
  </si>
  <si>
    <t>smartcleaningsolutions608@gmail.com</t>
  </si>
  <si>
    <t>www.smartcleaningwi.com</t>
  </si>
  <si>
    <t>3035 S Stoughton Rd</t>
  </si>
  <si>
    <t>Sutton</t>
  </si>
  <si>
    <t>JMD Enterprises DBA Smart Cleaning Solutions</t>
  </si>
  <si>
    <t>Janitorial Services
Carpet And Upholstery Cleaning Services
Post Construction Cleaning
Car Detailing
Staffing</t>
  </si>
  <si>
    <t>3035 S. Stoughton Road</t>
  </si>
  <si>
    <t>JMTL BUILDERS LLC</t>
  </si>
  <si>
    <t>Residential Remodeling projects and construction new single family houses</t>
  </si>
  <si>
    <t>(608) 512-5685</t>
  </si>
  <si>
    <t>jsamudio@jmtlbuilders.com</t>
  </si>
  <si>
    <t>www.jmtlbuilders.com</t>
  </si>
  <si>
    <t>8338 Greenway Blvd</t>
  </si>
  <si>
    <t>Suite 600</t>
  </si>
  <si>
    <t>Javier</t>
  </si>
  <si>
    <t>Samudio Carvajal</t>
  </si>
  <si>
    <t>JNS CONTRACTING, LLC</t>
  </si>
  <si>
    <t>Dirt work for hire, prominently for new residential construction, and lease dump trucks out for hire.</t>
  </si>
  <si>
    <t>(608) 438-9230</t>
  </si>
  <si>
    <t>(608) 438-9235</t>
  </si>
  <si>
    <t>jnwrig@aol.com</t>
  </si>
  <si>
    <t>934 Columbia Drive</t>
  </si>
  <si>
    <t>Poynette</t>
  </si>
  <si>
    <t>53955</t>
  </si>
  <si>
    <t>Jon</t>
  </si>
  <si>
    <t>Johnson Operating Services, LLC</t>
  </si>
  <si>
    <t>Tree removal
Clearing and grubbing
Tree and plant services (pesticides and fertilization, etc.)</t>
  </si>
  <si>
    <t>(608) 526-6297</t>
  </si>
  <si>
    <t>johnsonoperatingservices@gmail.com</t>
  </si>
  <si>
    <t>722 Western Ave.</t>
  </si>
  <si>
    <t>Holmen</t>
  </si>
  <si>
    <t>54636</t>
  </si>
  <si>
    <t>Jordan Trucking NO2</t>
  </si>
  <si>
    <t>(920) 833-7514</t>
  </si>
  <si>
    <t>(920) 833-7061</t>
  </si>
  <si>
    <t>jordantrucking02@gmail.com</t>
  </si>
  <si>
    <t>W1975 Pearl Street</t>
  </si>
  <si>
    <t>Seymour</t>
  </si>
  <si>
    <t>54165</t>
  </si>
  <si>
    <t>Jordan's Construction Services LLC</t>
  </si>
  <si>
    <t>Building Construction
Carpentry</t>
  </si>
  <si>
    <t>(414) 264-0124</t>
  </si>
  <si>
    <t>Jordan.sheila@gmail.com</t>
  </si>
  <si>
    <t>2373 N. 14th Street</t>
  </si>
  <si>
    <t>JR'S CONSTRUCTION &amp; LANDSCAPING</t>
  </si>
  <si>
    <t>Beam guard, fencing, bridge rail, and landscaping.</t>
  </si>
  <si>
    <t>(920) 348-5100</t>
  </si>
  <si>
    <t>(920) 348-5321</t>
  </si>
  <si>
    <t>hcjr5100@hotmail.com</t>
  </si>
  <si>
    <t>N 9002 Highway H</t>
  </si>
  <si>
    <t>Cambria</t>
  </si>
  <si>
    <t>53923</t>
  </si>
  <si>
    <t>Conklin Jr</t>
  </si>
  <si>
    <t>JR'S Construction &amp; Landscaping, Inc.</t>
  </si>
  <si>
    <t>Incidental Construction (Landscaping)
Incidental Construction
Fencing</t>
  </si>
  <si>
    <t>N9002 Hwy "H"</t>
  </si>
  <si>
    <t>Conklin</t>
  </si>
  <si>
    <t>JRT TOP NOTCH ROOFS, LLC</t>
  </si>
  <si>
    <t>Commercial roofing (all types) and sheet metal flashing and trim</t>
  </si>
  <si>
    <t>(262) 442-8136</t>
  </si>
  <si>
    <t>jrt@jrttopnotchroofs.com</t>
  </si>
  <si>
    <t>6440 W. North Ave</t>
  </si>
  <si>
    <t>Josh</t>
  </si>
  <si>
    <t>Thull</t>
  </si>
  <si>
    <t>J-Tec Metal Products, Inc.</t>
  </si>
  <si>
    <t>Structural Steel (Erection &amp; Fabrication)
Iron Work</t>
  </si>
  <si>
    <t>(630) 875-1300</t>
  </si>
  <si>
    <t>(630) 875-1200</t>
  </si>
  <si>
    <t>jgarzasr@j-tecmetal.com</t>
  </si>
  <si>
    <t>1320 West Ardmore Avenue</t>
  </si>
  <si>
    <t>Itasca</t>
  </si>
  <si>
    <t>60143</t>
  </si>
  <si>
    <t>Jesus</t>
  </si>
  <si>
    <t>Garza, Sr.</t>
  </si>
  <si>
    <t>J-Wise Trucking, LLC</t>
  </si>
  <si>
    <t>(414) 215-5735</t>
  </si>
  <si>
    <t>jwiseone03@gmail.com</t>
  </si>
  <si>
    <t>9133 N. Pearlette Lane</t>
  </si>
  <si>
    <t>Wise</t>
  </si>
  <si>
    <t>K. Singh &amp; Associates</t>
  </si>
  <si>
    <t>Professional Services (Engineering Design)
Environmental Services
Construction Engineering Services
Construction Inspection
Surveying
Geotechnical Engineering And Consulting
Cad Design
Public Involvement
Drafting</t>
  </si>
  <si>
    <t>(262) 821-1171</t>
  </si>
  <si>
    <t>(262) 821-1174</t>
  </si>
  <si>
    <t>psingh@ksinghengineering.com</t>
  </si>
  <si>
    <t>3636 N 124th St</t>
  </si>
  <si>
    <t>Dr. Pratap</t>
  </si>
  <si>
    <t>K.A.N.E.S. Trucking, LLC</t>
  </si>
  <si>
    <t>(414) 397-0082</t>
  </si>
  <si>
    <t>kanes2003@gmail.com</t>
  </si>
  <si>
    <t>4532 W. Congress Street</t>
  </si>
  <si>
    <t>Ennis</t>
  </si>
  <si>
    <t>Chamblis</t>
  </si>
  <si>
    <t>Kadilex Construction, Inc.</t>
  </si>
  <si>
    <t>Structural Steel (Installation of Rebar)
Welding</t>
  </si>
  <si>
    <t>(618) 975-5705</t>
  </si>
  <si>
    <t>(618) 216-3089</t>
  </si>
  <si>
    <t>jeffersonkarl@yahoo.com</t>
  </si>
  <si>
    <t>2711 Windham Terrace Drive</t>
  </si>
  <si>
    <t>Wood River</t>
  </si>
  <si>
    <t>62095</t>
  </si>
  <si>
    <t>Karl</t>
  </si>
  <si>
    <t>Kairos Trucking LLC</t>
  </si>
  <si>
    <t>Dump Trucking (Gravel, Sand, Top-Soil etc.)
Intrstate Hauling gravel, sand, top soil, and other construction materials</t>
  </si>
  <si>
    <t>(414) 323-9307</t>
  </si>
  <si>
    <t>kairostrucking23@gmail.com</t>
  </si>
  <si>
    <t>3769 S. 63rd Street</t>
  </si>
  <si>
    <t>Valeria</t>
  </si>
  <si>
    <t>Batista</t>
  </si>
  <si>
    <t>Kalgen Consultants, Inc</t>
  </si>
  <si>
    <t>Professional Services (Engineering Design)
Design Engineering
Environmental Services
Materials Sampling/Testing
Geotechnical Services
Staking</t>
  </si>
  <si>
    <t>(630) 516-0901</t>
  </si>
  <si>
    <t>(630) 516-0902</t>
  </si>
  <si>
    <t>atri@kalgeninc.com</t>
  </si>
  <si>
    <t>716 N Wisconsin Ave.</t>
  </si>
  <si>
    <t>Villa Park</t>
  </si>
  <si>
    <t>Atri</t>
  </si>
  <si>
    <t>Kalluri</t>
  </si>
  <si>
    <t>KAPUR &amp; ASSOCIATES INC</t>
  </si>
  <si>
    <t>Civil and environmental engineering.  Study and design services.  Construction management and surveying.</t>
  </si>
  <si>
    <t>(414) 751-7242</t>
  </si>
  <si>
    <t>(414) 351-4117</t>
  </si>
  <si>
    <t>lflynn@kapurinc.com</t>
  </si>
  <si>
    <t>kapurinc.com</t>
  </si>
  <si>
    <t>7711 N. Port Washington Road</t>
  </si>
  <si>
    <t>Flynn</t>
  </si>
  <si>
    <t>KAREN PAULSON TRUCKING INC</t>
  </si>
  <si>
    <t>Construction trucking.</t>
  </si>
  <si>
    <t>(608) 838-3416</t>
  </si>
  <si>
    <t>paulsonkaren81@yahoo.com</t>
  </si>
  <si>
    <t>3869 Highway B</t>
  </si>
  <si>
    <t>Paulson</t>
  </si>
  <si>
    <t>Karen's Trucking, LLC</t>
  </si>
  <si>
    <t>Dump Trucking (Gravel, Sand, Top-Soil etc.)
Asphalt Cement Hauling</t>
  </si>
  <si>
    <t>(715) 828-7232</t>
  </si>
  <si>
    <t>karenstrucking@nelson-tel.net</t>
  </si>
  <si>
    <t>W5498 Kees Lane</t>
  </si>
  <si>
    <t>Durand</t>
  </si>
  <si>
    <t>54736</t>
  </si>
  <si>
    <t>Berger</t>
  </si>
  <si>
    <t>Kaskaskia Engineering Group, LLC</t>
  </si>
  <si>
    <t>Professional Services (Engineering Design)
Design Engineering
Environmental Services
Geotechnical Services
Inspection
Traffic Engineering
Transportation Planning
Railroads</t>
  </si>
  <si>
    <t>(618) 910-8622</t>
  </si>
  <si>
    <t>(618) 233-5977</t>
  </si>
  <si>
    <t>gboyer@kaskaskiaeng.com</t>
  </si>
  <si>
    <t>www.kaskaskiaeng.com</t>
  </si>
  <si>
    <t>208 East Main Street, Suite 100</t>
  </si>
  <si>
    <t>Geri</t>
  </si>
  <si>
    <t>Boyer</t>
  </si>
  <si>
    <t>KAY'S CLEANING SERVICE</t>
  </si>
  <si>
    <t>Residential and Commerical cleaning service. Cleaning houses, small office spaces, complexes, salsons, etc.</t>
  </si>
  <si>
    <t>(608) 692-7271</t>
  </si>
  <si>
    <t>kayscleaningservices101@gmail.com</t>
  </si>
  <si>
    <t>kayscleaningservices.com</t>
  </si>
  <si>
    <t>707 Aspen Ave</t>
  </si>
  <si>
    <t>Verona</t>
  </si>
  <si>
    <t>53593</t>
  </si>
  <si>
    <t>Kyanna</t>
  </si>
  <si>
    <t>Hinton</t>
  </si>
  <si>
    <t>KDB TRUCKING</t>
  </si>
  <si>
    <t>Construction trucking</t>
  </si>
  <si>
    <t>(608) 513-7113</t>
  </si>
  <si>
    <t>beneshkyle@gmail.com</t>
  </si>
  <si>
    <t>7680 Crystal Lake Road</t>
  </si>
  <si>
    <t>Lodi</t>
  </si>
  <si>
    <t>53555</t>
  </si>
  <si>
    <t>Kyle</t>
  </si>
  <si>
    <t>Benesh</t>
  </si>
  <si>
    <t>Kennedy Construction Management, LLC</t>
  </si>
  <si>
    <t>Construction Management
Safety Management
Traffic Control/SigningAsphalt/Concrete Paving</t>
  </si>
  <si>
    <t>(414) 435-6591</t>
  </si>
  <si>
    <t>kennedy1eitg@gmail.com</t>
  </si>
  <si>
    <t>1314 S. 1St Street, #188</t>
  </si>
  <si>
    <t>Alvernest</t>
  </si>
  <si>
    <t>Kerry Engineering, Inc.</t>
  </si>
  <si>
    <t>(414) 354-1032</t>
  </si>
  <si>
    <t>(414) 354-1146</t>
  </si>
  <si>
    <t>flkerry20@yahoo.com</t>
  </si>
  <si>
    <t>9918 W. Magnolia Street</t>
  </si>
  <si>
    <t>53224-3724</t>
  </si>
  <si>
    <t>Felton</t>
  </si>
  <si>
    <t>KG Family Investment</t>
  </si>
  <si>
    <t>(414) 335-5404</t>
  </si>
  <si>
    <t>662kdg@gmail.com</t>
  </si>
  <si>
    <t>4325 N. Mayfair Rd.</t>
  </si>
  <si>
    <t>Kennis</t>
  </si>
  <si>
    <t>Kim Construction Company, Inc.</t>
  </si>
  <si>
    <t>Incidental Construction (Sewer/Utility)</t>
  </si>
  <si>
    <t>(708) 754-1181</t>
  </si>
  <si>
    <t>(708) 754-1183</t>
  </si>
  <si>
    <t>info@kimconstruction.com</t>
  </si>
  <si>
    <t>3142 Holeman</t>
  </si>
  <si>
    <t>Steger</t>
  </si>
  <si>
    <t>60475</t>
  </si>
  <si>
    <t>Vallow</t>
  </si>
  <si>
    <t>Koppel Fabrication, Inc.</t>
  </si>
  <si>
    <t>Structural Steel (Erection &amp; Fabrication)
Prefabricated Iron Manufacturer
Ornamental And Architectural Metal Work Manufacturing</t>
  </si>
  <si>
    <t>(660) 335-4601</t>
  </si>
  <si>
    <t>(660) 335-0114</t>
  </si>
  <si>
    <t>carrie@koppelfab.com</t>
  </si>
  <si>
    <t>10262 Highway 127</t>
  </si>
  <si>
    <t>Sweet Spring</t>
  </si>
  <si>
    <t>65351</t>
  </si>
  <si>
    <t>Guier</t>
  </si>
  <si>
    <t>KSD Construction</t>
  </si>
  <si>
    <t>Landscaping
Snow Removal
Hauling</t>
  </si>
  <si>
    <t>(414) 248-3514</t>
  </si>
  <si>
    <t>info@ksdconstruction.us</t>
  </si>
  <si>
    <t>www.ksdconstruction.us</t>
  </si>
  <si>
    <t>2778 S 35th Street, Unit 204</t>
  </si>
  <si>
    <t>Faviola</t>
  </si>
  <si>
    <t>Munoz</t>
  </si>
  <si>
    <t>KSO Metalfab, Inc.</t>
  </si>
  <si>
    <t>(630) 372-1200</t>
  </si>
  <si>
    <t>(630) 372-1251</t>
  </si>
  <si>
    <t>dorak@kso.com</t>
  </si>
  <si>
    <t>250 Roma Jean Pkwy</t>
  </si>
  <si>
    <t>Dora E.</t>
  </si>
  <si>
    <t>Kuzelka</t>
  </si>
  <si>
    <t>L F Green Development, LLC</t>
  </si>
  <si>
    <t>Professional Services (Environmental Services)
Geotechnical Services
Asbestos Abatement
Erosion Control</t>
  </si>
  <si>
    <t>(414) 254-4813</t>
  </si>
  <si>
    <t>lfellenz@lfgreendevelopment.com</t>
  </si>
  <si>
    <t>228 Superior Avenue, Suite 120</t>
  </si>
  <si>
    <t>Fellenz</t>
  </si>
  <si>
    <t>L. Burns Industries, Co.</t>
  </si>
  <si>
    <t>(414) 467-4952</t>
  </si>
  <si>
    <t>(414) 263-1261</t>
  </si>
  <si>
    <t>lburnsindco@aol.com</t>
  </si>
  <si>
    <t>5005 W. Townsend Street</t>
  </si>
  <si>
    <t>Eferin</t>
  </si>
  <si>
    <t>L.P. MOORADIAN COMPANY INC.</t>
  </si>
  <si>
    <t>Flooring Sales and/or floor installation; floor cleaning equipment &amp; cleaning products; area rugs &amp; mat sales, cleaning &amp; repair</t>
  </si>
  <si>
    <t>(920) 494-7868</t>
  </si>
  <si>
    <t>(920) 494-3728</t>
  </si>
  <si>
    <t>sales@lpmooradian.com</t>
  </si>
  <si>
    <t>lpmooradian.com</t>
  </si>
  <si>
    <t>620 Mike McCarthy Way</t>
  </si>
  <si>
    <t>Jody</t>
  </si>
  <si>
    <t>Bruley</t>
  </si>
  <si>
    <t>LaBrant &amp; Associates, LLC</t>
  </si>
  <si>
    <t>Building Construction
Painting
Drywall
Steel Frame
Wallpapering</t>
  </si>
  <si>
    <t>(414) 501-0442</t>
  </si>
  <si>
    <t>labrant@labrantandasociates.com</t>
  </si>
  <si>
    <t>201 E Buffalo St. Suite 101</t>
  </si>
  <si>
    <t>Labrant</t>
  </si>
  <si>
    <t>Pikalek</t>
  </si>
  <si>
    <t>Lac Courte Oreilles (LCO) Development Corp.</t>
  </si>
  <si>
    <t>Incidental Construction (Landscaping)
Concrete
Dump Trucking</t>
  </si>
  <si>
    <t>(715) 634-3349</t>
  </si>
  <si>
    <t>(715) 634-5707</t>
  </si>
  <si>
    <t>lcodevelopmentcorp@gmail.com</t>
  </si>
  <si>
    <t>#8377 N County Road E  Fire</t>
  </si>
  <si>
    <t>Hayward</t>
  </si>
  <si>
    <t>54843</t>
  </si>
  <si>
    <t>Sharlow</t>
  </si>
  <si>
    <t>Lakeside Engineers, LLC</t>
  </si>
  <si>
    <t>(262) 789-8200
(262) 385-1617</t>
  </si>
  <si>
    <t>kelly.langer@lakesideengineers.com</t>
  </si>
  <si>
    <t>909 N. Mayfair Road, Suite 100</t>
  </si>
  <si>
    <t>Langer</t>
  </si>
  <si>
    <t>LASTER &amp; HOLLIMAN PLUMBING, LLC</t>
  </si>
  <si>
    <t>Plumbing and electrical contractor.</t>
  </si>
  <si>
    <t>414-342-7760</t>
  </si>
  <si>
    <t>414-342-7763</t>
  </si>
  <si>
    <t>lasterandholliman@yahoo.com</t>
  </si>
  <si>
    <t>2465 W VLIET ST</t>
  </si>
  <si>
    <t>Laster</t>
  </si>
  <si>
    <t>Leden's Trucking, Inc.</t>
  </si>
  <si>
    <t>(414) 975-3234</t>
  </si>
  <si>
    <t>(414) 353-7161</t>
  </si>
  <si>
    <t>teannt@msn.com</t>
  </si>
  <si>
    <t>7415 W Mill Rd</t>
  </si>
  <si>
    <t>Tucker</t>
  </si>
  <si>
    <t>LEGEND PAINTING INC</t>
  </si>
  <si>
    <t>Bridge painting</t>
  </si>
  <si>
    <t>(330) 953-3265</t>
  </si>
  <si>
    <t>kaliopy@legendpainting.net</t>
  </si>
  <si>
    <t>403 Tenney Ave</t>
  </si>
  <si>
    <t>44405</t>
  </si>
  <si>
    <t>Kaliopy</t>
  </si>
  <si>
    <t>Vavoulas</t>
  </si>
  <si>
    <t>Legend Painting, Inc.</t>
  </si>
  <si>
    <t>Heavy Highway Construction (Bridge Painting)
Coating Structural Steel Concrete Sealing
Surface Preparation</t>
  </si>
  <si>
    <t>(330) 953-3264</t>
  </si>
  <si>
    <t>legend@legendpainting.net</t>
  </si>
  <si>
    <t>403 Tenney Avenue</t>
  </si>
  <si>
    <t>Lepke Trucking &amp; Excavating, LLC</t>
  </si>
  <si>
    <t>Excavation 
Pulverizing and relay 
Grading 
Culvert installation and removal 
Shouldering</t>
  </si>
  <si>
    <t>(608) 483-2655</t>
  </si>
  <si>
    <t>Lepketruckingexcavating@Gmail.Com</t>
  </si>
  <si>
    <t>S2683 County Road K</t>
  </si>
  <si>
    <t>Chaseburg</t>
  </si>
  <si>
    <t>54621</t>
  </si>
  <si>
    <t>Debbi</t>
  </si>
  <si>
    <t>Lepke</t>
  </si>
  <si>
    <t>Lewis Custom Built Cabinets</t>
  </si>
  <si>
    <t>General Manufacturing (Non-Highway)
Cabinet ManufacturingBuilding Construction</t>
  </si>
  <si>
    <t>(414) 444-0927</t>
  </si>
  <si>
    <t>(414) 444-1679</t>
  </si>
  <si>
    <t>lewiscabinets@sbcglobal.net</t>
  </si>
  <si>
    <t>3433  N 35Th Street</t>
  </si>
  <si>
    <t>Bunnie</t>
  </si>
  <si>
    <t>LEWIS CUSTOM CABINETS LLC</t>
  </si>
  <si>
    <t>Custom built cabinets</t>
  </si>
  <si>
    <t>lewiscabinets@gmail.com</t>
  </si>
  <si>
    <t>3433 N 35th Street</t>
  </si>
  <si>
    <t>Fred</t>
  </si>
  <si>
    <t>LEWIS SOUND INC</t>
  </si>
  <si>
    <t>Commercial audio and video system equipment and installation services</t>
  </si>
  <si>
    <t>(262) 754-2800</t>
  </si>
  <si>
    <t>(262) 754-3754</t>
  </si>
  <si>
    <t>susan@lewissound.com</t>
  </si>
  <si>
    <t>www.lewissound.com</t>
  </si>
  <si>
    <t>2325 Parklawn Drive</t>
  </si>
  <si>
    <t>Ste N</t>
  </si>
  <si>
    <t>Lil Lo Trucking, LLC</t>
  </si>
  <si>
    <t>(262) 893-6248</t>
  </si>
  <si>
    <t>angeloewing79@gmail.com</t>
  </si>
  <si>
    <t>6611 N. 80th Street</t>
  </si>
  <si>
    <t>Angelo</t>
  </si>
  <si>
    <t>Lions Only Trucking FKA JD Transportation</t>
  </si>
  <si>
    <t>(414) 233-9898</t>
  </si>
  <si>
    <t>Rhantwanem@gmail.com</t>
  </si>
  <si>
    <t>Rhantwanem</t>
  </si>
  <si>
    <t>Mayers</t>
  </si>
  <si>
    <t>LIVING LANDSCAPES LLC</t>
  </si>
  <si>
    <t>Landscape contractor and landscape maintenance</t>
  </si>
  <si>
    <t>(608) 438-6355</t>
  </si>
  <si>
    <t>living.landscapes@yahoo.com</t>
  </si>
  <si>
    <t>PO Box 175</t>
  </si>
  <si>
    <t>Cross Plains</t>
  </si>
  <si>
    <t>53528</t>
  </si>
  <si>
    <t>Janel</t>
  </si>
  <si>
    <t>Christianson</t>
  </si>
  <si>
    <t>LMK Landscaping and Contracting, LLC</t>
  </si>
  <si>
    <t>(414) 394-9940</t>
  </si>
  <si>
    <t>lmklacllc@gmail.com</t>
  </si>
  <si>
    <t>334 W. Wright Street</t>
  </si>
  <si>
    <t>Lowrence</t>
  </si>
  <si>
    <t>LSE Trucking LLC</t>
  </si>
  <si>
    <t>(414) 779-0287</t>
  </si>
  <si>
    <t>sanchez_l925@yahoo.com</t>
  </si>
  <si>
    <t>2177 S 36Th St</t>
  </si>
  <si>
    <t>LT Leon Associates, Inc.</t>
  </si>
  <si>
    <t>Professional Services (Engineering Design)
Grading
Sewer/Utility
Design Engineering
Environmental Services
Erosion Control
Drafting 
Surveying and mapping 
Environmental consulting
Conservation planning services
Hydrologic and hydraulic modeling and analysis 
Asset integrity management services
Vegetation surveys</t>
  </si>
  <si>
    <t>(515) 422-7016</t>
  </si>
  <si>
    <t>lleon@ltleon.com</t>
  </si>
  <si>
    <t>500 East Locust Street, Suite 400</t>
  </si>
  <si>
    <t>Des Moines</t>
  </si>
  <si>
    <t>50309</t>
  </si>
  <si>
    <t>Leon</t>
  </si>
  <si>
    <t>Luchador1 &amp; Yvette29, LLC DBA Luchador Trucking</t>
  </si>
  <si>
    <t xml:space="preserve"> (414) 628-3077</t>
  </si>
  <si>
    <t>luchador1andyvette29@gmail.com</t>
  </si>
  <si>
    <t>1206 S. 36Th Street</t>
  </si>
  <si>
    <t>Guidado</t>
  </si>
  <si>
    <t>Luna Trucking</t>
  </si>
  <si>
    <t>(414) 324-5572</t>
  </si>
  <si>
    <t>rafaelfiga@hotmail.com</t>
  </si>
  <si>
    <t>1946 S 76th St</t>
  </si>
  <si>
    <t>53219-1103</t>
  </si>
  <si>
    <t>Figueroa</t>
  </si>
  <si>
    <t>Luxuriant Cleaning Group, LLC</t>
  </si>
  <si>
    <t>Janitorial Services
Commercial Cleaning
Residential Cleaning
Interior/Exterior Cleaning</t>
  </si>
  <si>
    <t>(414) 499-5357</t>
  </si>
  <si>
    <t>luxuriant.daryl@gmail.com</t>
  </si>
  <si>
    <t>www.luxuriantcleaninggroup.com</t>
  </si>
  <si>
    <t>4088 N. 8th Street</t>
  </si>
  <si>
    <t>Darly</t>
  </si>
  <si>
    <t>Lynch &amp; Associates-Engineering Consultants, LLC</t>
  </si>
  <si>
    <t>Professional Services (Engineering Design)
Sewer/Utility
Structures
Survey
Design Engineering
Janitorial Services
Staking</t>
  </si>
  <si>
    <t>(262) 402-5040</t>
  </si>
  <si>
    <t>(262) 402-5046</t>
  </si>
  <si>
    <t>jlynch@lynch-engineering.com</t>
  </si>
  <si>
    <t>5482 S. Westridge Dr.</t>
  </si>
  <si>
    <t>Jodi</t>
  </si>
  <si>
    <t>M &amp; E Architects + Engineers, LLC</t>
  </si>
  <si>
    <t>Professional Services (Architectural Design Services)
Design Engineering
Architectural Consultant</t>
  </si>
  <si>
    <t>(414) 690-1256</t>
  </si>
  <si>
    <t>(414) 224-7764</t>
  </si>
  <si>
    <t>studio@meas-llc.com</t>
  </si>
  <si>
    <t>205 W Highland Avenue, Suite 301</t>
  </si>
  <si>
    <t>Menyoli</t>
  </si>
  <si>
    <t>M &amp; J Krueger Trucking, LLC</t>
  </si>
  <si>
    <t>(414) 233-1069</t>
  </si>
  <si>
    <t>accounting@mjkruegertrucking.com</t>
  </si>
  <si>
    <t>www.mjkruegertrucking.com</t>
  </si>
  <si>
    <t>1706 N Beaumont Avenue</t>
  </si>
  <si>
    <t>Kansasville</t>
  </si>
  <si>
    <t>53139</t>
  </si>
  <si>
    <t>Krueger</t>
  </si>
  <si>
    <t>M Rodriguez &amp; Son, LLC</t>
  </si>
  <si>
    <t>(414) 322-6825</t>
  </si>
  <si>
    <t>mr62383@gmail.com</t>
  </si>
  <si>
    <t>2155 South 24th Street</t>
  </si>
  <si>
    <t>M SQUARED ENGINEERING LLC</t>
  </si>
  <si>
    <t>Civil engineering consulting; surveying.</t>
  </si>
  <si>
    <t>Architect/Engineer, Consultant, Service, Transportation</t>
  </si>
  <si>
    <t>(262) 376-4246</t>
  </si>
  <si>
    <t>msquared@msquaredengineering.com</t>
  </si>
  <si>
    <t>msquaredengineering.com</t>
  </si>
  <si>
    <t>N19W6719 Commerce Ct</t>
  </si>
  <si>
    <t>Minal</t>
  </si>
  <si>
    <t>Hahm</t>
  </si>
  <si>
    <t>M Squared Engineering, LLC</t>
  </si>
  <si>
    <t>(262) 376-4246
(414) 248-4408</t>
  </si>
  <si>
    <t>(262) 375-2274</t>
  </si>
  <si>
    <t>www.msquaredengineering.com</t>
  </si>
  <si>
    <t>N19 W6719 Commerce Court</t>
  </si>
  <si>
    <t>M. Peters Trucking, Inc.</t>
  </si>
  <si>
    <t>(262) 208-0280</t>
  </si>
  <si>
    <t>mpeterstrucking1@yahoo.com</t>
  </si>
  <si>
    <t>1796 E. Newark Dr.</t>
  </si>
  <si>
    <t>Espitia</t>
  </si>
  <si>
    <t>MA Rebar Services, Inc.</t>
  </si>
  <si>
    <t>(773) 475-7842
(708) 597-5810</t>
  </si>
  <si>
    <t>(773) 940-2312</t>
  </si>
  <si>
    <t>tk@marebarservices.com</t>
  </si>
  <si>
    <t>1415 W. 37Th Street, Suite 205W</t>
  </si>
  <si>
    <t>Kern</t>
  </si>
  <si>
    <t>MACK CONSTRUCTION</t>
  </si>
  <si>
    <t>Concrete Grinding - Concrete Removal - Fine Grading - Asphalt Patching - Restoration
Pour Concrete Sidewalks - Aprons - Curbs - Steps - Pavements - Flat Work - Walls</t>
  </si>
  <si>
    <t>(608) 338-6500</t>
  </si>
  <si>
    <t>LeeMackesey@Outlook.com</t>
  </si>
  <si>
    <t>1281 BURVE RD</t>
  </si>
  <si>
    <t>Deerfield</t>
  </si>
  <si>
    <t>53531</t>
  </si>
  <si>
    <t>Mackesey</t>
  </si>
  <si>
    <t>MACK Construction Services, LLC</t>
  </si>
  <si>
    <t>Supplier of Highway Construction Materials
Painting and Wall Covering Contractors
All Other Specialty Trade Contractors
Gravel, construction, merchant wholesalers
Sand (except industrial) merchant wholesalers</t>
  </si>
  <si>
    <t>(773) 525-3411</t>
  </si>
  <si>
    <t>nscarreon@mackcs.com</t>
  </si>
  <si>
    <t>www.mackcs.com</t>
  </si>
  <si>
    <t>3628 N. Hamilton Ave</t>
  </si>
  <si>
    <t>60618</t>
  </si>
  <si>
    <t>Carreon</t>
  </si>
  <si>
    <t>Madd-Ward Trucking</t>
  </si>
  <si>
    <t>(414) 202-8255</t>
  </si>
  <si>
    <t>maddward@gmail.com</t>
  </si>
  <si>
    <t>4201 W. Ruby Ave</t>
  </si>
  <si>
    <t>MADISON COMMERCIAL LANDSCAPES INC</t>
  </si>
  <si>
    <t>Playground installation and landscaping</t>
  </si>
  <si>
    <t>(608) 835-7700</t>
  </si>
  <si>
    <t>(608) 835-7987</t>
  </si>
  <si>
    <t>madisoncommercial@frontier.com</t>
  </si>
  <si>
    <t>www.madisoncommerciallandscapesinc.com</t>
  </si>
  <si>
    <t>5900 County Hwy D</t>
  </si>
  <si>
    <t>Oregon</t>
  </si>
  <si>
    <t>Nate</t>
  </si>
  <si>
    <t>Amble</t>
  </si>
  <si>
    <t>MADISON PAINTING LLC</t>
  </si>
  <si>
    <t>Interior and exterior residential and commercial painting</t>
  </si>
  <si>
    <t>(608) 231-6934</t>
  </si>
  <si>
    <t>madisonpaintingllc5@gmail.com</t>
  </si>
  <si>
    <t>19 Westover Ct</t>
  </si>
  <si>
    <t>Avila Rios</t>
  </si>
  <si>
    <t>Magic Maintenance, Inc.</t>
  </si>
  <si>
    <t>Airport Construction
Landscaping
Concrete
Janitorial/Building Maintenance
Carpet Cleaning
Home Improvement (Painting/Drywall Insulation)</t>
  </si>
  <si>
    <t>(414) 628-0214</t>
  </si>
  <si>
    <t>(414) 385-9100</t>
  </si>
  <si>
    <t>gmontoto@aol.com</t>
  </si>
  <si>
    <t>1000 W. National Avenue</t>
  </si>
  <si>
    <t>Montoto</t>
  </si>
  <si>
    <t>Malone's Custom Painting</t>
  </si>
  <si>
    <t>Building Construction
Airport Construction
Painting</t>
  </si>
  <si>
    <t>(414) 405-4828</t>
  </si>
  <si>
    <t>malonepaint@gmail.com</t>
  </si>
  <si>
    <t>9060 W. Oklahoma Avenue #102</t>
  </si>
  <si>
    <t>Craig</t>
  </si>
  <si>
    <t>MALY ROOFING COMPANY, INC</t>
  </si>
  <si>
    <t>Installation of all roofing products, green roofing, patio paver installations, and waterproofing</t>
  </si>
  <si>
    <t>Contractor/ Wholesaler &amp; Distributor/ Fabricator</t>
  </si>
  <si>
    <t>(608) 249-7663</t>
  </si>
  <si>
    <t>(608) 249-7555</t>
  </si>
  <si>
    <t>pamk@malyroofing.com</t>
  </si>
  <si>
    <t>www.malyroofing.com</t>
  </si>
  <si>
    <t>4202 Robertson Road</t>
  </si>
  <si>
    <t>Pam</t>
  </si>
  <si>
    <t>Keiner</t>
  </si>
  <si>
    <t>Mariann Noyes Trucking, LLC</t>
  </si>
  <si>
    <t>(414) 940-6691</t>
  </si>
  <si>
    <t>mariannnoyestrucking@yahoo.com</t>
  </si>
  <si>
    <t>3859 80th Street</t>
  </si>
  <si>
    <t>Mariann</t>
  </si>
  <si>
    <t>Noyes</t>
  </si>
  <si>
    <t>Martinez Geospatial, Inc.</t>
  </si>
  <si>
    <t>Professional Services (Surveying &amp; Mapping)
Professional Service</t>
  </si>
  <si>
    <t>(651) 686-8424
(952) 698-0230</t>
  </si>
  <si>
    <t>(651) 686-8389</t>
  </si>
  <si>
    <t>john@mtzgeo.com</t>
  </si>
  <si>
    <t>2915 Waters Road, Suite 100</t>
  </si>
  <si>
    <t>Eagan</t>
  </si>
  <si>
    <t>55121</t>
  </si>
  <si>
    <t>Eichten</t>
  </si>
  <si>
    <t>Martino's Trucking, LLC</t>
  </si>
  <si>
    <t>(414)737-4886</t>
  </si>
  <si>
    <t>martinsa1579@gmail.com</t>
  </si>
  <si>
    <t>12100 W. Waterford Avenue</t>
  </si>
  <si>
    <t>Mavo Concrete Sawing Services, Inc.</t>
  </si>
  <si>
    <t>Heavy Highway Construction (Concrete Cutting/Drilling/Sealant/Sawing)
Excavation Grading
Demolition
PavingSidewalks
Bridge Construction
Underground Pipe Installation</t>
  </si>
  <si>
    <t>(763) 788-7713
(612) 749-5416</t>
  </si>
  <si>
    <t>gretl.pineda@asrcindustrial.com</t>
  </si>
  <si>
    <t>www.mavoconcretesawing.com</t>
  </si>
  <si>
    <t>1501 W. Fountainhead Parkway, Suite 550</t>
  </si>
  <si>
    <t>Tempe</t>
  </si>
  <si>
    <t>85282</t>
  </si>
  <si>
    <t>Gretl</t>
  </si>
  <si>
    <t>Pineda</t>
  </si>
  <si>
    <t>Mavo Systems Wisconsin, LLC</t>
  </si>
  <si>
    <t>Building Construction
Environment and Specialty Contractor 
Insulation and Asbestos Abatement</t>
  </si>
  <si>
    <t>(715) 849-9754</t>
  </si>
  <si>
    <t>www.mavo.com</t>
  </si>
  <si>
    <t>4455 Stewart Avenue</t>
  </si>
  <si>
    <t>Wausau</t>
  </si>
  <si>
    <t>54401</t>
  </si>
  <si>
    <t>Artic Slope Regional Corporation</t>
  </si>
  <si>
    <t>MB Bros Trucking, LLC</t>
  </si>
  <si>
    <t>(414) 399-2268</t>
  </si>
  <si>
    <t>luismorales123.lm@gmail.com</t>
  </si>
  <si>
    <t>6329 W Verona Court</t>
  </si>
  <si>
    <t>Luis Morales</t>
  </si>
  <si>
    <t>Barron</t>
  </si>
  <si>
    <t>MBE Construction Services DBA R T Materials</t>
  </si>
  <si>
    <t>Material Supplier (Building Construction Products)
Drywall, Steel Frames &amp; Lumber
Acoustical Systems</t>
  </si>
  <si>
    <t>(847) 612-0859</t>
  </si>
  <si>
    <t>(773) 342-1906</t>
  </si>
  <si>
    <t>richt@rtmaterials.com</t>
  </si>
  <si>
    <t>9101 Lake Park Drive</t>
  </si>
  <si>
    <t>Genoa City</t>
  </si>
  <si>
    <t>53128</t>
  </si>
  <si>
    <t>Torres</t>
  </si>
  <si>
    <t>MBE Erectors, LLC</t>
  </si>
  <si>
    <t>Heavy Highway Construction (Structural Steel)
Erecting structural steel, iron work
Stairway metal, decorative steel and wrought iron work, fire escape installation  </t>
  </si>
  <si>
    <t>(312) 694-3503</t>
  </si>
  <si>
    <t>chris.rosendo@mbe-erectors.com</t>
  </si>
  <si>
    <t>3137 S. 55th Court</t>
  </si>
  <si>
    <t>Rosendo</t>
  </si>
  <si>
    <t>MBTC, LLC</t>
  </si>
  <si>
    <t>(414) 304-4460</t>
  </si>
  <si>
    <t>(844) 814-6282</t>
  </si>
  <si>
    <t>mbtcllc@yahoo.com</t>
  </si>
  <si>
    <t>Lamar</t>
  </si>
  <si>
    <t>MCC Industries DBA KMS Construction</t>
  </si>
  <si>
    <t>Building Construction
Commercial &amp; Residential Air Duct Cleaning
Framing Carpentry
Drywall
General Building Maintenance Countertop
Cabinetry And Modular Furniture System Installation Modification
Maintenance/Repairs To Building Structurers And Building Systems
Remediation Services 
Asbestos, Lead, Paint &amp; Other Toxic Material Abatement</t>
  </si>
  <si>
    <t>(612) 627-9038</t>
  </si>
  <si>
    <t>(612) 627-9052</t>
  </si>
  <si>
    <t>ken@kmsclean.com</t>
  </si>
  <si>
    <t>3648 Snelling Avenue S.</t>
  </si>
  <si>
    <t>55406</t>
  </si>
  <si>
    <t>Mccraley</t>
  </si>
  <si>
    <t>McCole Trucking</t>
  </si>
  <si>
    <t>(414) 210-7942</t>
  </si>
  <si>
    <t>mccoletrucking@gmail.com</t>
  </si>
  <si>
    <t>2778 N 86th Street</t>
  </si>
  <si>
    <t>Salonda</t>
  </si>
  <si>
    <t>MCE Trucking, LLC</t>
  </si>
  <si>
    <t>(414) 573-9942</t>
  </si>
  <si>
    <t>mcetruckingllcwi@gmail.com</t>
  </si>
  <si>
    <t>659 S. 67th Street</t>
  </si>
  <si>
    <t>Wilfredo</t>
  </si>
  <si>
    <t>Garay</t>
  </si>
  <si>
    <t>McEnroe Consulting Engineers, LLC</t>
  </si>
  <si>
    <t>(414) 429-4116</t>
  </si>
  <si>
    <t>eileen@mcenroe-eng.com</t>
  </si>
  <si>
    <t>819 N. Cass Street, Suite C</t>
  </si>
  <si>
    <t>Eileen</t>
  </si>
  <si>
    <t>Mcenroe Hankes</t>
  </si>
  <si>
    <t>MCKNIGHT EXCAVATING LLC</t>
  </si>
  <si>
    <t>We are a full service company that performs building demolition; complete site work excavation (licensed to perform contaminated soil removal); site utilities construction and installation; bio retention and infiltration basins construction; and trucking</t>
  </si>
  <si>
    <t>(608) 868-4804</t>
  </si>
  <si>
    <t>(608) 868-6481</t>
  </si>
  <si>
    <t>McKnight_excavating@centurytel.net</t>
  </si>
  <si>
    <t>6641 N Kennedy Rd</t>
  </si>
  <si>
    <t>Milton</t>
  </si>
  <si>
    <t>53563</t>
  </si>
  <si>
    <t>McKnight</t>
  </si>
  <si>
    <t>MCTERNAN WIRELESS LLC</t>
  </si>
  <si>
    <t>Audio, visual, security, network, lighting control, and home automation installer.</t>
  </si>
  <si>
    <t>(262) 653-8883</t>
  </si>
  <si>
    <t>dan@mcternanwireless.com</t>
  </si>
  <si>
    <t>www.mcternanwireless.com</t>
  </si>
  <si>
    <t>2601 75th St</t>
  </si>
  <si>
    <t>53143</t>
  </si>
  <si>
    <t>McTernan</t>
  </si>
  <si>
    <t>MEEK J'S MASONRY</t>
  </si>
  <si>
    <t>Masonry, brick, block, stone and concrete construction.  New and old projects restoration and demolition</t>
  </si>
  <si>
    <t>(608) 720-0303</t>
  </si>
  <si>
    <t>meekjmasonry83@gmail.com</t>
  </si>
  <si>
    <t>meekjsmasonry.com</t>
  </si>
  <si>
    <t>2825 Perry St</t>
  </si>
  <si>
    <t>Bay 2 &amp; 3</t>
  </si>
  <si>
    <t>Edlando</t>
  </si>
  <si>
    <t>Watson</t>
  </si>
  <si>
    <t>Melissa Kirby Consulting, LLC</t>
  </si>
  <si>
    <t>Professional Services (Engineering Design)
Low-voltage electrical systems design and consulting</t>
  </si>
  <si>
    <t>(608) 520-0034</t>
  </si>
  <si>
    <t>kirby.melissa3@outlook.com</t>
  </si>
  <si>
    <t>1840 Bjoin Drive</t>
  </si>
  <si>
    <t>Kirby</t>
  </si>
  <si>
    <t>Meltz Industries, LLC</t>
  </si>
  <si>
    <t>Incidental Construction (Landscaping)
Wetland Restoration
Agricultural Watering Systems</t>
  </si>
  <si>
    <t>(920) 609-1548</t>
  </si>
  <si>
    <t>cmeltz@meltzindustries.com</t>
  </si>
  <si>
    <t>www.meltzindustries.com</t>
  </si>
  <si>
    <t>N7565 Bodart Court</t>
  </si>
  <si>
    <t>Meltz</t>
  </si>
  <si>
    <t>Menzel Enterprises, Inc.</t>
  </si>
  <si>
    <t>Dump Trucking (Gravel, Sand, Top-Soil etc.)
Automotive (Towing Services)</t>
  </si>
  <si>
    <t>(608) 837-4900</t>
  </si>
  <si>
    <t>(608) 837-5323</t>
  </si>
  <si>
    <t>Info@plt-wi.com</t>
  </si>
  <si>
    <t>868 Progress Way</t>
  </si>
  <si>
    <t>Jeanne</t>
  </si>
  <si>
    <t>Henzel</t>
  </si>
  <si>
    <t>MEP Infrastructure Solutions, Inc.</t>
  </si>
  <si>
    <t>Professional Services (Engineering Design)
Design And Build Industrial Buildings
Construction Management For Industrial Buildings
Construction Management For Commercial And Institutional Buildings
Architectural Design Services
Design Engineering Services For Mechanical, Electrical, Plumbing, Fire Protection And Fire Alarm Systems</t>
  </si>
  <si>
    <t>(312) 279-1183</t>
  </si>
  <si>
    <t>ghoward@mepisinc.com</t>
  </si>
  <si>
    <t>www.mepisinc.com</t>
  </si>
  <si>
    <t>36 S. Wabash, Suite 310</t>
  </si>
  <si>
    <t>Santos</t>
  </si>
  <si>
    <t>Merilana Agencies, LLC</t>
  </si>
  <si>
    <t>Janitorial Services
Carpet Cleaning
Upholstery Cleaning</t>
  </si>
  <si>
    <t>1952 S 57th Street</t>
  </si>
  <si>
    <t>Meyer Companies, Inc. DBA Pete's Water &amp; Sewer, Inc.</t>
  </si>
  <si>
    <t>Incidental Construction (Sewer/Utility)
Demolition
Site Preparation
Core Drilling</t>
  </si>
  <si>
    <t>(763) 515-7428</t>
  </si>
  <si>
    <t>lmeyer@petesws.com</t>
  </si>
  <si>
    <t>8601 73Rd Avenue N., Suite 21</t>
  </si>
  <si>
    <t>55428</t>
  </si>
  <si>
    <t>Mid States Rebar &amp; Supply, Inc.</t>
  </si>
  <si>
    <t>Heavy Highway Construction (Rebar Installation)
Storm Sewer Construction 
Retaining Walls
Excavation 
Clearing &amp; grubbing 
Manufacturer and Supplier of Black Reinforcing Steel, Dowels and Paving (CD) Baskets
Supplier of Other Construction Materials
Supplier of Fabrics and Textiles 
Traffic Control</t>
  </si>
  <si>
    <t>(319) 364-6474</t>
  </si>
  <si>
    <t>(319) 364-3938</t>
  </si>
  <si>
    <t>anne@midstatesrebarsupply.com</t>
  </si>
  <si>
    <t>3221 73Rd Street</t>
  </si>
  <si>
    <t>Atkins</t>
  </si>
  <si>
    <t>52206</t>
  </si>
  <si>
    <t>Duffield</t>
  </si>
  <si>
    <t>Midco Electric Supply, Inc.</t>
  </si>
  <si>
    <t>(708) 599-7777</t>
  </si>
  <si>
    <t>diane@midcoelectric.com</t>
  </si>
  <si>
    <t>8150 185th Street, Suite H</t>
  </si>
  <si>
    <t>Tinley Park</t>
  </si>
  <si>
    <t>Quinlan</t>
  </si>
  <si>
    <t>Midnight Run Materials, LLC</t>
  </si>
  <si>
    <t>Material Supplier (Highway Construction Materials)
Supplier of road signs
Supplier of steel diaphragms and railing
Supplier of guardrail, cable guard and steel sign support and posts
Supplier of bridge paints
Supplier of street marking liquids and beads
Supplier of street marking reflective tape and thermoplastic</t>
  </si>
  <si>
    <t>(715) 218-4559</t>
  </si>
  <si>
    <t>midnightrunmaterials@gmail.com</t>
  </si>
  <si>
    <t>28952 295th Ave.</t>
  </si>
  <si>
    <t>Holocombe</t>
  </si>
  <si>
    <t>54745</t>
  </si>
  <si>
    <t>Birkenholz</t>
  </si>
  <si>
    <t>Mid-State Concrete Cutting, Co</t>
  </si>
  <si>
    <t>Heavy Highway Construction (Concrete Cutting/Drilling/Sealant/Sawing)
All Other Specialty Trade Contractors</t>
  </si>
  <si>
    <t>(920) 533-3025</t>
  </si>
  <si>
    <t>(920) 533-4578</t>
  </si>
  <si>
    <t>midstateconcretecutting@yahoo.com</t>
  </si>
  <si>
    <t>W2417 Haven Drive</t>
  </si>
  <si>
    <t>Campbellsport</t>
  </si>
  <si>
    <t>Stremke</t>
  </si>
  <si>
    <t>Midwest Borings, Inc.</t>
  </si>
  <si>
    <t>Heavy Highway Construction (Concrete Cutting/Drilling/Sealant/Sawing)
Underground Drilling And Boring Services
Jack And Borings
Tunneling
Supplier Of Steel &amp; Concrete Casing, Pipe And Related Materials</t>
  </si>
  <si>
    <t>(320) 743-2400</t>
  </si>
  <si>
    <t>(320) 743-5487</t>
  </si>
  <si>
    <t>midwestbores@gmail.com</t>
  </si>
  <si>
    <t>P. O. Box 38</t>
  </si>
  <si>
    <t>Santiago</t>
  </si>
  <si>
    <t>55377</t>
  </si>
  <si>
    <t>Schillewaert</t>
  </si>
  <si>
    <t>Midwest Construction &amp; Management Services, LLC</t>
  </si>
  <si>
    <t>Building Construction
Painting</t>
  </si>
  <si>
    <t>(414) 209-5510 x805
(414) 810-7215</t>
  </si>
  <si>
    <t>(414) 435-9161</t>
  </si>
  <si>
    <t>midwestconstructionllc@gmail.com</t>
  </si>
  <si>
    <t>1237 W. Bruce Street, Suite 100
P.O. Box 16464</t>
  </si>
  <si>
    <t>53204/53216</t>
  </si>
  <si>
    <t>Findley</t>
  </si>
  <si>
    <t>Midwest Structure Engineering, Inc.</t>
  </si>
  <si>
    <t>(414) 546-9284</t>
  </si>
  <si>
    <t>(414)546-9287</t>
  </si>
  <si>
    <t>cwang@midwestproperty.biz</t>
  </si>
  <si>
    <t>www.midweststructure.com</t>
  </si>
  <si>
    <t>10427 W. Lincoln Avenue, Suite 1000</t>
  </si>
  <si>
    <t>Wang</t>
  </si>
  <si>
    <t>Mika Construction &amp; Transportation, LLC</t>
  </si>
  <si>
    <t>(715) 292-8200</t>
  </si>
  <si>
    <t>jenrmika@gmail.com</t>
  </si>
  <si>
    <t>815 Sum Road</t>
  </si>
  <si>
    <t>Ashland</t>
  </si>
  <si>
    <t>54806</t>
  </si>
  <si>
    <t>Mika</t>
  </si>
  <si>
    <t>Milwaukee Insulation Solutions, LLC</t>
  </si>
  <si>
    <t>Building Construction
HVAC; Mechanical &amp; Plumbing HVAC &amp; Plumbing Insulation &amp; Installation</t>
  </si>
  <si>
    <t>(414) 588-2105</t>
  </si>
  <si>
    <t>adolfoperez145@yahoo.com</t>
  </si>
  <si>
    <t>2736 N. 9Th Street</t>
  </si>
  <si>
    <t>Adolfo</t>
  </si>
  <si>
    <t>Milwaukee Metal Products Company</t>
  </si>
  <si>
    <t>(414) 463-2090</t>
  </si>
  <si>
    <t>(414) 463-5336</t>
  </si>
  <si>
    <t>info@milwaukeemetalproducts.com</t>
  </si>
  <si>
    <t>8000 W. Florist Avenue</t>
  </si>
  <si>
    <t>Betty Jane</t>
  </si>
  <si>
    <t>Parrott</t>
  </si>
  <si>
    <t>Milwaukee Network Services</t>
  </si>
  <si>
    <t>(414) 207-1612</t>
  </si>
  <si>
    <t>mnsjoseph747@gmail.com</t>
  </si>
  <si>
    <t>6327 W. Lincoln Avenue, Unit 4</t>
  </si>
  <si>
    <t>Webster</t>
  </si>
  <si>
    <t>MINCON, INC</t>
  </si>
  <si>
    <t>State of WI highway work: concrete staining, anti-graffiti coating, incidental paint touch up, deck sealing, corrosive inhibitor application.</t>
  </si>
  <si>
    <t>(920) 989-2730 x.101</t>
  </si>
  <si>
    <t>catmin113@aol.com</t>
  </si>
  <si>
    <t>PO BOX 5700</t>
  </si>
  <si>
    <t>Cathleen</t>
  </si>
  <si>
    <t>Mineau</t>
  </si>
  <si>
    <t>Mincon, Inc.</t>
  </si>
  <si>
    <t>Heavy Highway Construction (Traffic Control)
Temporary Traffic Signals
Concrete (Staining &amp; Painting - Including Steel)</t>
  </si>
  <si>
    <t>(920) 427-4605</t>
  </si>
  <si>
    <t>(920) 989-2733</t>
  </si>
  <si>
    <t>P. O. Box 5700</t>
  </si>
  <si>
    <t>Mitig Company, LLC</t>
  </si>
  <si>
    <t>Material Supplier (Highway Construction Materials)
Concrete
Bridge Painting
Material Supplier
Pavement Marking
Structures
Building Construction
Painting
Landscaping</t>
  </si>
  <si>
    <t>(715) 559-0667</t>
  </si>
  <si>
    <t>(413) 702-8879</t>
  </si>
  <si>
    <t>mkorn.mitig@yahoo.com</t>
  </si>
  <si>
    <t>8248 S. Namaka Dr.</t>
  </si>
  <si>
    <t>Casa Grande</t>
  </si>
  <si>
    <t>85193</t>
  </si>
  <si>
    <t>Korn</t>
  </si>
  <si>
    <t>MJM Truckin LLC</t>
  </si>
  <si>
    <t>(715) 325-2614
(414) 333-0850</t>
  </si>
  <si>
    <t>info@mjmtruckinllc.com</t>
  </si>
  <si>
    <t>www.mjmtruckinllc.com</t>
  </si>
  <si>
    <t>P.O. Box 35</t>
  </si>
  <si>
    <t>Nekoosa</t>
  </si>
  <si>
    <t>54457</t>
  </si>
  <si>
    <t>Kathleen</t>
  </si>
  <si>
    <t>Mulvaney</t>
  </si>
  <si>
    <t>MKE IRON ERECTORS</t>
  </si>
  <si>
    <t>Erector / Installer of concrete reinforcing steel and post -tensioned cables, structural steel, miscellaneous metal fabrications and metal stairs</t>
  </si>
  <si>
    <t>(262) 352-8406</t>
  </si>
  <si>
    <t>barbs@mke-iron.com</t>
  </si>
  <si>
    <t>mke-iron.com</t>
  </si>
  <si>
    <t>1725 Dolphin Dr</t>
  </si>
  <si>
    <t>Suite E</t>
  </si>
  <si>
    <t>Sheedy</t>
  </si>
  <si>
    <t>MKE Iron Erectors, Inc.</t>
  </si>
  <si>
    <t>Heavy Highway Construction (Rebar Installation)
Installation Of Miscellaneous Metals   </t>
  </si>
  <si>
    <t>(262) 703-5080</t>
  </si>
  <si>
    <t>(262) 703-5090</t>
  </si>
  <si>
    <t>www.mke-iron.com</t>
  </si>
  <si>
    <t>1725 Dolphin Drive, Suite E</t>
  </si>
  <si>
    <t>MKE Tippers, LLC</t>
  </si>
  <si>
    <t>Dump Trucking (Gravel, Sand, Top-Soil etc.)
Ash/Garbage/Recyclable Material/Refuse/Rubbish/Trash or Waste Hauling</t>
  </si>
  <si>
    <t>(414) 758-3539</t>
  </si>
  <si>
    <t>eli.shawn@mketippers.com</t>
  </si>
  <si>
    <t>www.mketippers.com</t>
  </si>
  <si>
    <t>3328 W Silver Spring Drive</t>
  </si>
  <si>
    <t>Shandowlyon</t>
  </si>
  <si>
    <t>Hendricks - Williams</t>
  </si>
  <si>
    <t>MKE Trucking</t>
  </si>
  <si>
    <t>(414) 930-8538</t>
  </si>
  <si>
    <t>mketrucking@gmail.com</t>
  </si>
  <si>
    <t>3418 W. Pabst Avenue</t>
  </si>
  <si>
    <t>Mares</t>
  </si>
  <si>
    <t>MKL Trucking</t>
  </si>
  <si>
    <t>(414) 708-4755</t>
  </si>
  <si>
    <t>maria.martinez@med.ge.com</t>
  </si>
  <si>
    <t>6363 Westfield Way</t>
  </si>
  <si>
    <t>MKZ Trucking, LLC</t>
  </si>
  <si>
    <t>(414) 477-2860</t>
  </si>
  <si>
    <t>mzanders1805@gmail.com</t>
  </si>
  <si>
    <t>4044 N. 18th Street</t>
  </si>
  <si>
    <t>Marwin</t>
  </si>
  <si>
    <t>Zanders</t>
  </si>
  <si>
    <t>Mo &amp; Moe Trucking, LLC</t>
  </si>
  <si>
    <t>(414) 915-6361</t>
  </si>
  <si>
    <t>jrmcmpbll@gmail.com</t>
  </si>
  <si>
    <t>8220 W. Mill Road</t>
  </si>
  <si>
    <t>Mobile Glass</t>
  </si>
  <si>
    <t>(608) 444-7987</t>
  </si>
  <si>
    <t>tw@mobileglass.us; accounting@mobileglass.us</t>
  </si>
  <si>
    <t>mobileglass.us</t>
  </si>
  <si>
    <t>5626 Woodland Drive</t>
  </si>
  <si>
    <t>Waunakee</t>
  </si>
  <si>
    <t>53597</t>
  </si>
  <si>
    <t>Tracy</t>
  </si>
  <si>
    <t>Wegenast</t>
  </si>
  <si>
    <t>MOBILE GLASS INC</t>
  </si>
  <si>
    <t>Glass, glazing, storefronts and curtain walls subcontractor specializing in commercial buildings only: hotels, libraries, schools, hospitals, etc.</t>
  </si>
  <si>
    <t>(608) 849-4113</t>
  </si>
  <si>
    <t>Modern Crane Service, Inc.</t>
  </si>
  <si>
    <t>Material Supplier (Highway Construction Equipment - Crane)
Administrative and General Management Consulting Services
Crane Rental With Operator
Crane Rental And Leasing
Financial Services &amp; Hr Management
Vertical steel erection by crane or lift 
Precast concrete plank erection</t>
  </si>
  <si>
    <t>(608) 781-2252
(608) 317-1251</t>
  </si>
  <si>
    <t>anna@moderncraneservice.com</t>
  </si>
  <si>
    <t>www.moderncraneservice.com</t>
  </si>
  <si>
    <t>N5220 Abbey Road</t>
  </si>
  <si>
    <t>Onalaska</t>
  </si>
  <si>
    <t>54650</t>
  </si>
  <si>
    <t>Prinsen</t>
  </si>
  <si>
    <t>Molina Dynasty Construction</t>
  </si>
  <si>
    <t>Concrete finishing
Concrete repair
Concrete resurfacing
Low slope roofing installation
Roofing Contractors
Metal siding installation
Interior demolition contractors</t>
  </si>
  <si>
    <t>(414) 260-7871</t>
  </si>
  <si>
    <t>(414) 269-8195</t>
  </si>
  <si>
    <t>molinadynasty@gmail.com</t>
  </si>
  <si>
    <t>6102 County Rd B</t>
  </si>
  <si>
    <t>Belgium</t>
  </si>
  <si>
    <t>53004</t>
  </si>
  <si>
    <t>Moises</t>
  </si>
  <si>
    <t>Molina - Pena</t>
  </si>
  <si>
    <t>MONGE TRUCKING LLC</t>
  </si>
  <si>
    <t>My trucking company does transport of asphalt, sand, dirt, rock, gravel, concrete on and to construction sites. I also remove snow in the winter season from driveways and parking lots.</t>
  </si>
  <si>
    <t>(4140 215-6207</t>
  </si>
  <si>
    <t>mongetrucking2020@gmail.com</t>
  </si>
  <si>
    <t>1520 S 79 St</t>
  </si>
  <si>
    <t>Monge Alvarez</t>
  </si>
  <si>
    <t>Mono's Trucking, LLC</t>
  </si>
  <si>
    <t>(414) 488-8242</t>
  </si>
  <si>
    <t>monostruckingllc@gmail.com</t>
  </si>
  <si>
    <t>1905 W Ohio Avenue</t>
  </si>
  <si>
    <t>Elias</t>
  </si>
  <si>
    <t>Mercado Sanchez</t>
  </si>
  <si>
    <t>Moras Trucking Uno, LLC</t>
  </si>
  <si>
    <t>(414) 243-9893</t>
  </si>
  <si>
    <t>morastruckinguno@gmail.com</t>
  </si>
  <si>
    <t>5609 W. Hayes Avenue</t>
  </si>
  <si>
    <t>Bartolo</t>
  </si>
  <si>
    <t>Moxie Development Collective LLC</t>
  </si>
  <si>
    <t>Professional Services (Architecture)
Architectural Services</t>
  </si>
  <si>
    <t>(608) 843-9933</t>
  </si>
  <si>
    <t>angie@moxiedevco.com</t>
  </si>
  <si>
    <t>www.linkedin.com/company/moxiedevco</t>
  </si>
  <si>
    <t>3249A S. New York Ave</t>
  </si>
  <si>
    <t>Tabrizi</t>
  </si>
  <si>
    <t>M-Power Transports, LLC</t>
  </si>
  <si>
    <t>(414) 366-1107</t>
  </si>
  <si>
    <t>markellmaysmke@gmail.com</t>
  </si>
  <si>
    <t>2741 W. Oriole Drive</t>
  </si>
  <si>
    <t>Markell</t>
  </si>
  <si>
    <t>Mays</t>
  </si>
  <si>
    <t>MTC Moreno, Inc.</t>
  </si>
  <si>
    <t>(815) 703-1082</t>
  </si>
  <si>
    <t>mtcmorenosdispatch1@gmail.com</t>
  </si>
  <si>
    <t>1125 Milford Avenue</t>
  </si>
  <si>
    <t>61109</t>
  </si>
  <si>
    <t>Moreno</t>
  </si>
  <si>
    <t>MTZ Trucking, LLC</t>
  </si>
  <si>
    <t>(414) 418-5606</t>
  </si>
  <si>
    <t>mtztruckingllc@gmail.com </t>
  </si>
  <si>
    <t>4063-S. 57Th Street</t>
  </si>
  <si>
    <t>Arturo  </t>
  </si>
  <si>
    <t>Munster Steel Company, Inc.</t>
  </si>
  <si>
    <t>(219) 924-5198</t>
  </si>
  <si>
    <t>(219) 924-1794</t>
  </si>
  <si>
    <t>jrobbins@munstersteel.com</t>
  </si>
  <si>
    <t>1501 Huehn Street</t>
  </si>
  <si>
    <t>Hammon</t>
  </si>
  <si>
    <t>46327</t>
  </si>
  <si>
    <t>Must Buy Enough Fence, Inc. dba MBE Fence, Inc.</t>
  </si>
  <si>
    <t>Welding   
Fencing 
Chain link fence installation.  
Traffic control equipment rental and leasing</t>
  </si>
  <si>
    <t>(708) 223-5700</t>
  </si>
  <si>
    <t>mbefence@gmail.com</t>
  </si>
  <si>
    <t>3S340 Rockwell Street, Unit 101</t>
  </si>
  <si>
    <t>Warrenville</t>
  </si>
  <si>
    <t>60555</t>
  </si>
  <si>
    <t>Myles Trucking, LLC</t>
  </si>
  <si>
    <t>Dump Trucking (Gravel, Sand, Top-Soil etc.)
Van Transportation 
Flatbed Trailer Transportation 
General freight transportation services</t>
  </si>
  <si>
    <t>(414) 232-3064</t>
  </si>
  <si>
    <t>rjewell38@yahoo.com</t>
  </si>
  <si>
    <t>6546 N. 55th Street</t>
  </si>
  <si>
    <t>Rickey</t>
  </si>
  <si>
    <t>Jewell</t>
  </si>
  <si>
    <t>N&amp;A Transport, LLC</t>
  </si>
  <si>
    <t>(920) 369-8210
(262) 800-8502</t>
  </si>
  <si>
    <t>natransport@yahoo.com</t>
  </si>
  <si>
    <t>3206 76th Street</t>
  </si>
  <si>
    <t>Humphrey</t>
  </si>
  <si>
    <t>Nadeau Companies, LLC</t>
  </si>
  <si>
    <t>Heavy Highway Construction (Excavation)
Earthwork
Construction Site Preparation 
Grading Underground Utility Pipe Construction</t>
  </si>
  <si>
    <t>(651) 438-8692
(651) 248-7879</t>
  </si>
  <si>
    <t>(651) 438-2963</t>
  </si>
  <si>
    <t>nadeau@embarqmail.com</t>
  </si>
  <si>
    <t>23995 Leann Drive</t>
  </si>
  <si>
    <t>Hampton</t>
  </si>
  <si>
    <t>55031</t>
  </si>
  <si>
    <t>Shonna</t>
  </si>
  <si>
    <t>Nadeau</t>
  </si>
  <si>
    <t>Nagel Services LLC DBA Nagel Architects + Engineers</t>
  </si>
  <si>
    <t>Professional Services (Architectural Design Services)
Architectural Consultant</t>
  </si>
  <si>
    <t>(262) 641-0746</t>
  </si>
  <si>
    <t>greg.nagel@nagel.us</t>
  </si>
  <si>
    <t>13100 Watertown Plank Road, Suite 200</t>
  </si>
  <si>
    <t>Nagel</t>
  </si>
  <si>
    <t>Nagy Restoration Inc.</t>
  </si>
  <si>
    <t>Highway, Street , and Bridge Construction
Poured Concrete Foundation and Structure Contractors
Framing, Drywall &amp; Insulation Contractors
Painting &amp; Wall Contractors
Finish Carpentry Contractors
Site Preperation Contractors</t>
  </si>
  <si>
    <t>(414) 588-4344</t>
  </si>
  <si>
    <t>nagyrest@yahoo.com</t>
  </si>
  <si>
    <t>W367 S9650 South Street</t>
  </si>
  <si>
    <t>Eagle</t>
  </si>
  <si>
    <t>53119</t>
  </si>
  <si>
    <t>Nagy</t>
  </si>
  <si>
    <t>Namat Construction Company Inc</t>
  </si>
  <si>
    <t>Masonry Contractor</t>
  </si>
  <si>
    <t>(773) 925-4570</t>
  </si>
  <si>
    <t>(773) 925-8253</t>
  </si>
  <si>
    <t>nphillips@namatcco.com</t>
  </si>
  <si>
    <t>7819 South Claremont Avenue</t>
  </si>
  <si>
    <t>60620</t>
  </si>
  <si>
    <t>Nathan</t>
  </si>
  <si>
    <t>Nash Mechanical</t>
  </si>
  <si>
    <t>(414) 640-7001</t>
  </si>
  <si>
    <t>nashmechanical8@aol.com</t>
  </si>
  <si>
    <t>4617 N. 56th Street</t>
  </si>
  <si>
    <t>Nashnal Soil Testing, LLC</t>
  </si>
  <si>
    <t>Professional Services (Materials Sampling &amp; Testing)
Materials Sampling/Testing
Geotechnical Services</t>
  </si>
  <si>
    <t>(630) 447-8285</t>
  </si>
  <si>
    <t>(630) 429-9099</t>
  </si>
  <si>
    <t>uahmad@nstengr.com</t>
  </si>
  <si>
    <t>23856 West Andrew Road, Unit 103</t>
  </si>
  <si>
    <t>Plainfield</t>
  </si>
  <si>
    <t>60585</t>
  </si>
  <si>
    <t>Umar</t>
  </si>
  <si>
    <t>Ahmad</t>
  </si>
  <si>
    <t>National Sealant &amp; Concrete, LLC</t>
  </si>
  <si>
    <t>Poured concrete foundations and structures construction.</t>
  </si>
  <si>
    <t>(920) 225-9760</t>
  </si>
  <si>
    <t>nationalsealantandconcrete@gmail.com</t>
  </si>
  <si>
    <t>18989 Country Road 30</t>
  </si>
  <si>
    <t>56441</t>
  </si>
  <si>
    <t>Wesner</t>
  </si>
  <si>
    <t>National Traffic Solutions, LLC</t>
  </si>
  <si>
    <t>(414) 301-1255</t>
  </si>
  <si>
    <t>ryan.benhur@gmail.com</t>
  </si>
  <si>
    <t>3307A N. Buffum Street</t>
  </si>
  <si>
    <t>Mcdaniel</t>
  </si>
  <si>
    <t>Native Range Ecological, LLC</t>
  </si>
  <si>
    <t>Environmental consulting</t>
  </si>
  <si>
    <t>(608) 416-3400</t>
  </si>
  <si>
    <t>cfrazer@nativerange.net</t>
  </si>
  <si>
    <t>www.nativerange.net</t>
  </si>
  <si>
    <t>N6613 County Road XX</t>
  </si>
  <si>
    <t>LaCrosse</t>
  </si>
  <si>
    <t>Frazer</t>
  </si>
  <si>
    <t>Native Trucking, Inc.</t>
  </si>
  <si>
    <t>(414) 254-4387</t>
  </si>
  <si>
    <t>vinceanderson45@gmail.com</t>
  </si>
  <si>
    <t>8729 W. Douglas Avenue</t>
  </si>
  <si>
    <t>NEIL SCHLOUGH TRUCKING COMPANY LLC</t>
  </si>
  <si>
    <t>NAICS Code 484220 Trucking: dirt, gravel, and other things associated with the construction business.</t>
  </si>
  <si>
    <t>(608) 235-2958</t>
  </si>
  <si>
    <t>neilschlough@gmail.com</t>
  </si>
  <si>
    <t>10212 E Mathewson Rd.</t>
  </si>
  <si>
    <t>Neil</t>
  </si>
  <si>
    <t>Schlough</t>
  </si>
  <si>
    <t>New Eden Landscape Architecture, LLC</t>
  </si>
  <si>
    <t>Professional Services (Landscape Architectural Design)
Landscaping
Architectural Consultant</t>
  </si>
  <si>
    <t>(414) 530-1080</t>
  </si>
  <si>
    <t>newedenlandscape@gmail.com</t>
  </si>
  <si>
    <t>131 West Seeboth, Suite 240</t>
  </si>
  <si>
    <t>Rosheen</t>
  </si>
  <si>
    <t>Styczinski</t>
  </si>
  <si>
    <t>New Tech of Wisconsin, Inc.</t>
  </si>
  <si>
    <t>Building ConstructionStructures</t>
  </si>
  <si>
    <t>(608) 827-1400</t>
  </si>
  <si>
    <t>(608) 827-1401</t>
  </si>
  <si>
    <t>lmu_newtech@yahoo.com</t>
  </si>
  <si>
    <t>8617 Fairway Place, Suite One</t>
  </si>
  <si>
    <t>Herrling</t>
  </si>
  <si>
    <t>New Venture, LLC DBA Wilson Trucking</t>
  </si>
  <si>
    <t>(262) 880-3490</t>
  </si>
  <si>
    <t>jwilson7545@sbcglobal.net</t>
  </si>
  <si>
    <t>3200 Erie Street</t>
  </si>
  <si>
    <t>Nexus Pest Solutions, Inc.</t>
  </si>
  <si>
    <t>Pest Management
Pest Control And Prevention Services</t>
  </si>
  <si>
    <t>(414) 355-3732</t>
  </si>
  <si>
    <t>(414) 434-3797</t>
  </si>
  <si>
    <t>wwhite@nexuspestsolutions.com</t>
  </si>
  <si>
    <t>8126 N. 50th Street</t>
  </si>
  <si>
    <t>White</t>
  </si>
  <si>
    <t>NEZA Trucking, LLC</t>
  </si>
  <si>
    <t>(414) 334-0729</t>
  </si>
  <si>
    <t>marthamartinez1973@yahoo.com</t>
  </si>
  <si>
    <t>1611 W Crawford Avenue</t>
  </si>
  <si>
    <t>Arturo</t>
  </si>
  <si>
    <t>North American Safety Products, Inc.</t>
  </si>
  <si>
    <t>Structural Steel (Erection &amp; Fabrication)
Fabricated Metal Products Manufacturing
Communications Equipment Manufacturing</t>
  </si>
  <si>
    <t>(800) 475-6946</t>
  </si>
  <si>
    <t>(815) 469-2131</t>
  </si>
  <si>
    <t>nicole@naspinc.com</t>
  </si>
  <si>
    <t>www.naspinc.com</t>
  </si>
  <si>
    <t>8910 W. 192Nd Street, Unit C</t>
  </si>
  <si>
    <t>Mokena</t>
  </si>
  <si>
    <t>60448</t>
  </si>
  <si>
    <t>Northeast Construction &amp; Landscaping, Inc. DBA - Northeast Trucking</t>
  </si>
  <si>
    <t>Dump Trucking (Gravel, Sand, Top-Soil etc.)
Excavation
Landscaping
Box Culvert Installation</t>
  </si>
  <si>
    <t>(920) 940-3568</t>
  </si>
  <si>
    <t>northeast@necl.biz</t>
  </si>
  <si>
    <t>W1157 Old Seymour Road</t>
  </si>
  <si>
    <t>Oneida</t>
  </si>
  <si>
    <t>54155</t>
  </si>
  <si>
    <t>Chris</t>
  </si>
  <si>
    <t>Buchman</t>
  </si>
  <si>
    <t>Northern Wisconsin Based Engineers, Inc.</t>
  </si>
  <si>
    <t>Professional Services (Engineering Design)
Survey
Design Engineering
Environmental Services
Materials Sampling/Testing
Staking</t>
  </si>
  <si>
    <t>(715) 634-4334</t>
  </si>
  <si>
    <t>(715) 634-6434</t>
  </si>
  <si>
    <t>heather@cheqnet.net</t>
  </si>
  <si>
    <t>10593 Kansas Ave.</t>
  </si>
  <si>
    <t>Harrington</t>
  </si>
  <si>
    <t>Novatech Solutions, Inc.</t>
  </si>
  <si>
    <t>(414) 352-1091</t>
  </si>
  <si>
    <t>ruth@novatechsi.com</t>
  </si>
  <si>
    <t>2401 W. Mill Road</t>
  </si>
  <si>
    <t>Brash</t>
  </si>
  <si>
    <t>Nu-Cheezz Trucking</t>
  </si>
  <si>
    <t>(608) 220-4965
(608) 274-8917</t>
  </si>
  <si>
    <t>nrm17@charter.net</t>
  </si>
  <si>
    <t>6104 Pinecone Way</t>
  </si>
  <si>
    <t>Undrael</t>
  </si>
  <si>
    <t>Mccain</t>
  </si>
  <si>
    <t>O’Kroley 646 Design LLC</t>
  </si>
  <si>
    <t>(608) 515-6166</t>
  </si>
  <si>
    <t>dawn@okroley646.com</t>
  </si>
  <si>
    <t>www.okroley646.com</t>
  </si>
  <si>
    <t>646 E. Gorham Street, Unit 1</t>
  </si>
  <si>
    <t>O'Kroley</t>
  </si>
  <si>
    <t>O'KROLEY 646 DESIGN LLC</t>
  </si>
  <si>
    <t>Architectural firm providing architecture, planning and preservation design services.</t>
  </si>
  <si>
    <t>646 E Gorham St</t>
  </si>
  <si>
    <t>Unit 1</t>
  </si>
  <si>
    <t>On Call Pavement Sweeping, Inc.</t>
  </si>
  <si>
    <t>Construction Cleanup
Road and Construction Sweeping
Parking Lot Striping</t>
  </si>
  <si>
    <t>(612) 709-8578</t>
  </si>
  <si>
    <t>oncallsweepingoffice@gmail.com</t>
  </si>
  <si>
    <t>www.oncallsweeping.com</t>
  </si>
  <si>
    <t>19677 Jasper St. NW</t>
  </si>
  <si>
    <t>Anoka</t>
  </si>
  <si>
    <t>55303</t>
  </si>
  <si>
    <t>Oneida Engineering Solutions, LLC (OES)</t>
  </si>
  <si>
    <t>Professional Services (Engineering Design)
Land Surveying
Construction Engineering Services
Public Involvement</t>
  </si>
  <si>
    <t>(414) 607-6790</t>
  </si>
  <si>
    <t>(414) 257-2492</t>
  </si>
  <si>
    <t>mvanbeek@oesllc.com;mkunstman@oesllc.com</t>
  </si>
  <si>
    <t>www.oescgroup.com</t>
  </si>
  <si>
    <t>1033 N Mayfair Rd, Suite 200</t>
  </si>
  <si>
    <t>Van Beek</t>
  </si>
  <si>
    <t>Only Way Trucking LLC</t>
  </si>
  <si>
    <t>(414) 763-1055</t>
  </si>
  <si>
    <t>8216 W. Marion Street</t>
  </si>
  <si>
    <t>Jamar</t>
  </si>
  <si>
    <t>Lampley</t>
  </si>
  <si>
    <t>ON-SITE ENVIRONMENTAL SERVICES</t>
  </si>
  <si>
    <t>Direct push soil and groundwater sampling, monitoring well installation</t>
  </si>
  <si>
    <t>(608) 837-8992</t>
  </si>
  <si>
    <t>onsiteenv@gmail.com</t>
  </si>
  <si>
    <t>www.onsiteenv.com</t>
  </si>
  <si>
    <t>PO Box 280</t>
  </si>
  <si>
    <t>Kapugi</t>
  </si>
  <si>
    <t>OROSCO FLOORING LLC</t>
  </si>
  <si>
    <t>Provide flooring installation to residential properties.</t>
  </si>
  <si>
    <t>(608) 322-4597</t>
  </si>
  <si>
    <t>oroscoflooring316@icloud.com</t>
  </si>
  <si>
    <t>1526 Frederick St</t>
  </si>
  <si>
    <t>Menjivar Orosco</t>
  </si>
  <si>
    <t>Our Two Fathers Trucking and Logistics, LLC</t>
  </si>
  <si>
    <t>(414) 202-7371</t>
  </si>
  <si>
    <t>Ourtwofathers414@Gmail.Com</t>
  </si>
  <si>
    <t>N100W17251 Tanglewood Dr</t>
  </si>
  <si>
    <t>Moye</t>
  </si>
  <si>
    <t>P L Freeman Co., Inc.</t>
  </si>
  <si>
    <t>Building Construction
Sewer/UtilityStructures
Airport Construction
Airport Electrical
Incidental Construction
Design Engineering
Equipment Supplier
Building ConstructionIron Work</t>
  </si>
  <si>
    <t>(262) 784-6860</t>
  </si>
  <si>
    <t>(262) 784-6868</t>
  </si>
  <si>
    <t>prenticejr@plfreeman.com</t>
  </si>
  <si>
    <t>2836 N. Brookfield Road, Suite 5</t>
  </si>
  <si>
    <t>Prentice</t>
  </si>
  <si>
    <t>Freeman</t>
  </si>
  <si>
    <t>P L Innovations, LLC</t>
  </si>
  <si>
    <t>Building Construction
Roofing
Drywall
Flooring
Renovations</t>
  </si>
  <si>
    <t>(414) 739-7094</t>
  </si>
  <si>
    <t>perrylndsy@yahoo.com</t>
  </si>
  <si>
    <t>5541 W. Roosevelt Drive</t>
  </si>
  <si>
    <t>P W Construction</t>
  </si>
  <si>
    <t>Building Construction
Drywall Insulation
Lawn Maintainence
Construction Cleanup
Janitorial Services</t>
  </si>
  <si>
    <t>(414) 236-0253</t>
  </si>
  <si>
    <t>pwconstructionllc@yahoo.com</t>
  </si>
  <si>
    <t>2471 W. Auer Avenue
P.O. Box 12847</t>
  </si>
  <si>
    <t>53206/53212</t>
  </si>
  <si>
    <t>P. A. ROEPER &amp; ASSOCIATES INC</t>
  </si>
  <si>
    <t>Drafting of architectural, structural and civil construction plans; engineering technician.</t>
  </si>
  <si>
    <t>(414) 708-7818</t>
  </si>
  <si>
    <t>paroeper@sbcglobal.net</t>
  </si>
  <si>
    <t>www.paroeper.com</t>
  </si>
  <si>
    <t>3603 N 63RD STREET</t>
  </si>
  <si>
    <t>Roeper</t>
  </si>
  <si>
    <t>P.L. FREEMAN COMPANY</t>
  </si>
  <si>
    <t>Full Service Mechanical Contracting Company specializing in HVAC, Plumbing, Electrical, and Roofing.</t>
  </si>
  <si>
    <t>plfreeman.com</t>
  </si>
  <si>
    <t>2836 N Brookfield Rd</t>
  </si>
  <si>
    <t>Suite 5</t>
  </si>
  <si>
    <t>Prentice L.</t>
  </si>
  <si>
    <t>Freeman Jr.</t>
  </si>
  <si>
    <t>P3 Infrastructure, Inc.</t>
  </si>
  <si>
    <t>General Manufacturing (Non-Highway)
Material Supplier (Construction Materials)</t>
  </si>
  <si>
    <t>(330) 408-9501</t>
  </si>
  <si>
    <t>puneet@p3-i.com</t>
  </si>
  <si>
    <t>www.p3-i.com</t>
  </si>
  <si>
    <t>671 McCauley Road</t>
  </si>
  <si>
    <t>Stow</t>
  </si>
  <si>
    <t>44224</t>
  </si>
  <si>
    <t>Puneet</t>
  </si>
  <si>
    <t>PA Roeper &amp; Associates, Inc.</t>
  </si>
  <si>
    <t>Professional Services (Engineering Design)
Design Engineering
Computing Services</t>
  </si>
  <si>
    <t>(414) 708-7818
(414) 444-3603</t>
  </si>
  <si>
    <t>(414) 444-3612</t>
  </si>
  <si>
    <t>3603 N 63Rd Street</t>
  </si>
  <si>
    <t>Pagoda Electric &amp; Construction, Inc.</t>
  </si>
  <si>
    <t>Airport Construction
Electrical Contractors
Airport Electrical
Building Construction</t>
  </si>
  <si>
    <t>(708) 263-9540</t>
  </si>
  <si>
    <t>(708) 647-6368</t>
  </si>
  <si>
    <t>shortmills@gmail.com</t>
  </si>
  <si>
    <t>1728 Cornell Road</t>
  </si>
  <si>
    <t>Flossmoor</t>
  </si>
  <si>
    <t>60422</t>
  </si>
  <si>
    <t>Mills</t>
  </si>
  <si>
    <t>Pantera Trucking, LLC</t>
  </si>
  <si>
    <t>(414) 477-2198</t>
  </si>
  <si>
    <t>yeyis05@gmail.com</t>
  </si>
  <si>
    <t>4253 W. Rivers Edge Circle Unit #24</t>
  </si>
  <si>
    <t>Ismael</t>
  </si>
  <si>
    <t>Ordaz</t>
  </si>
  <si>
    <t>Paradise Trucking Corporation</t>
  </si>
  <si>
    <t>(715) 366-8148</t>
  </si>
  <si>
    <t>(715) 366-8149</t>
  </si>
  <si>
    <t>paradisetrucking@yahoo.com</t>
  </si>
  <si>
    <t>8975 County Road D</t>
  </si>
  <si>
    <t>Almond</t>
  </si>
  <si>
    <t>54909</t>
  </si>
  <si>
    <t>Perzinski</t>
  </si>
  <si>
    <t>PAR-LOC INC</t>
  </si>
  <si>
    <t>Installation of lockers; Installation of toilet partitions and toilet accessories</t>
  </si>
  <si>
    <t>(715) 835-1011</t>
  </si>
  <si>
    <t>parlocinc@gmail.com</t>
  </si>
  <si>
    <t>11826 N Desert Hills Dr W</t>
  </si>
  <si>
    <t>Sun City</t>
  </si>
  <si>
    <t>85351</t>
  </si>
  <si>
    <t>Jill</t>
  </si>
  <si>
    <t>Gutsch</t>
  </si>
  <si>
    <t>Par-Loc, Inc.</t>
  </si>
  <si>
    <t>(715) 835-6601</t>
  </si>
  <si>
    <t>10164 280th Avenue</t>
  </si>
  <si>
    <t>New Auburn</t>
  </si>
  <si>
    <t>54757</t>
  </si>
  <si>
    <t>PAS Trucking, LLC</t>
  </si>
  <si>
    <t>(414) 940-1033</t>
  </si>
  <si>
    <t>(414) 226-6630</t>
  </si>
  <si>
    <t>pee40@yahoo.com</t>
  </si>
  <si>
    <t>7823 W. Greenfield Avenue</t>
  </si>
  <si>
    <t>Stith</t>
  </si>
  <si>
    <t>PCD INC dba PRIMROSE CUSTOM DESIGN</t>
  </si>
  <si>
    <t>Metal fabrications and welding, decorative railings.</t>
  </si>
  <si>
    <t>Contractor, Guardrail/Handrail</t>
  </si>
  <si>
    <t>(608) 575-8888</t>
  </si>
  <si>
    <t>(866) 910-0324</t>
  </si>
  <si>
    <t>weed@primrosedesigns.com</t>
  </si>
  <si>
    <t>www.primrosedesigns.com</t>
  </si>
  <si>
    <t>8985 County Rd ID</t>
  </si>
  <si>
    <t>Weed</t>
  </si>
  <si>
    <t>Canfield</t>
  </si>
  <si>
    <t>Peachy Clean Commercial &amp; Construction Cleaning, LLC</t>
  </si>
  <si>
    <t>Janitorial Services
Residential Cleaning
Construction Clean-Up
Carpet &amp; Upholstery Cleaning</t>
  </si>
  <si>
    <t>(414) 210-5150</t>
  </si>
  <si>
    <t xml:space="preserve"> (414) 323-4343</t>
  </si>
  <si>
    <t>ronny.thompson@yahoo.com</t>
  </si>
  <si>
    <t>1850 N. Martin Luther King Drive, Suite 210</t>
  </si>
  <si>
    <t>Ronny</t>
  </si>
  <si>
    <t>PEC Electrical Services, LLC</t>
  </si>
  <si>
    <t>(414) 461-9351</t>
  </si>
  <si>
    <t>info@pecesllc.com</t>
  </si>
  <si>
    <t>4308 N. 66th Street</t>
  </si>
  <si>
    <t>Glenn, Sr.</t>
  </si>
  <si>
    <t>Perez Fencing, LLC</t>
  </si>
  <si>
    <t>Heavy Highway Construction (Fencing)
Welding
Installation of Highway Street Signposts 
Installation of Highway Bridge Fencing</t>
  </si>
  <si>
    <t>(608) 436-4920</t>
  </si>
  <si>
    <t>perezfencingllc@gmail.com</t>
  </si>
  <si>
    <t>www.perezfencingllc.com</t>
  </si>
  <si>
    <t>2115 Lovell Ave.</t>
  </si>
  <si>
    <t>Lazaro</t>
  </si>
  <si>
    <t>Perez Trucking, LLC</t>
  </si>
  <si>
    <t>(414) 502-4459</t>
  </si>
  <si>
    <t>felipeperezlimon@gmail.com</t>
  </si>
  <si>
    <t>5001 S. 68Th Street</t>
  </si>
  <si>
    <t>Felipe</t>
  </si>
  <si>
    <t>Perfectly Maid Flooring &amp; Home Services, LLC</t>
  </si>
  <si>
    <t>Janitorial Services
Maid Services (Residential)
Floor Installation</t>
  </si>
  <si>
    <t>(414) 530-0889</t>
  </si>
  <si>
    <t>alwaysperfectlymaid@yahoo.com</t>
  </si>
  <si>
    <t>7022 W. Ohio Avenue</t>
  </si>
  <si>
    <t>Hallie</t>
  </si>
  <si>
    <t>Tagliavia</t>
  </si>
  <si>
    <t>Performance Clean, LLC (Milw)</t>
  </si>
  <si>
    <t>(414) 902-4439</t>
  </si>
  <si>
    <t>(414) 902-4976</t>
  </si>
  <si>
    <t>kheath@performanceclean.com</t>
  </si>
  <si>
    <t>One Brewers Way</t>
  </si>
  <si>
    <t>Heath</t>
  </si>
  <si>
    <t>Piceno's Trucking</t>
  </si>
  <si>
    <t>(414) 526-2787</t>
  </si>
  <si>
    <t>sergiopiceno42@yahoo.com</t>
  </si>
  <si>
    <t>3414 South 20th Street</t>
  </si>
  <si>
    <t>Sergio</t>
  </si>
  <si>
    <t>Piceno</t>
  </si>
  <si>
    <t>Pilos Trucking LLC</t>
  </si>
  <si>
    <t>(414) 520-7171</t>
  </si>
  <si>
    <t>vsanchez@pilostrucking.com</t>
  </si>
  <si>
    <t>915 92nd Street</t>
  </si>
  <si>
    <t>Pine Ridge Land Surveying, LLC</t>
  </si>
  <si>
    <t>Professional Services (Surveying &amp; Mapping)</t>
  </si>
  <si>
    <t>(715) 682-2969</t>
  </si>
  <si>
    <t>pmckuen@pineridgesurveying.com</t>
  </si>
  <si>
    <t>29390 Woodland Road</t>
  </si>
  <si>
    <t>Mckuen</t>
  </si>
  <si>
    <t>Plant Associates, Inc.</t>
  </si>
  <si>
    <t>Professional Services (Landscape Architectural Design)
Landscaping
Design Engineering
Architectural Consultant</t>
  </si>
  <si>
    <t>(262) 679-1881</t>
  </si>
  <si>
    <t>(262) 679-1350</t>
  </si>
  <si>
    <t>paila@aol.com</t>
  </si>
  <si>
    <t>5161 South Calhoun Road</t>
  </si>
  <si>
    <t>Karol</t>
  </si>
  <si>
    <t>Kulas</t>
  </si>
  <si>
    <t>Platt Construction, Inc.</t>
  </si>
  <si>
    <t>Building Construction
Concrete
Structures
Incidental Construction</t>
  </si>
  <si>
    <t>(414) 761-3868</t>
  </si>
  <si>
    <t>nikkip@plattcon.net</t>
  </si>
  <si>
    <t>2921 S. 5th Street; P.O. Box 70607</t>
  </si>
  <si>
    <t>Nikki</t>
  </si>
  <si>
    <t>P.</t>
  </si>
  <si>
    <t>PMT Trucking, LLC</t>
  </si>
  <si>
    <t>(414) 315-4800</t>
  </si>
  <si>
    <t>ronnietillman92@yahoo.com</t>
  </si>
  <si>
    <t>7037 W Beckett Avenue</t>
  </si>
  <si>
    <t>Tillman</t>
  </si>
  <si>
    <t>Postorino Decorating Inc.</t>
  </si>
  <si>
    <t>Building Construction (Painting)
Painting, Acoustical ceiling, carpentry</t>
  </si>
  <si>
    <t>(262) 633-7805
(262) 770-0224</t>
  </si>
  <si>
    <t>sara@postorinocf.com</t>
  </si>
  <si>
    <t>9508 B Michigan Avenue</t>
  </si>
  <si>
    <t>Sara</t>
  </si>
  <si>
    <t>Gulotta</t>
  </si>
  <si>
    <t>POTTER LAWSON INC</t>
  </si>
  <si>
    <t>Architectural and interior design services</t>
  </si>
  <si>
    <t>(608) 274-2741</t>
  </si>
  <si>
    <t>rebeccap@potterlawson.com; karas@potterlawson.com</t>
  </si>
  <si>
    <t>www.potterlawson.com</t>
  </si>
  <si>
    <t>749 University Row</t>
  </si>
  <si>
    <t>Suite 300</t>
  </si>
  <si>
    <t>Prochaska</t>
  </si>
  <si>
    <t>Povolny Specialties, Inc.</t>
  </si>
  <si>
    <t>(651) 452-7335</t>
  </si>
  <si>
    <t>(651) 452-7336</t>
  </si>
  <si>
    <t>kim@povolny.com</t>
  </si>
  <si>
    <t>7350 Courthouse Blvd.</t>
  </si>
  <si>
    <t>Inver Grove Heights</t>
  </si>
  <si>
    <t>55077</t>
  </si>
  <si>
    <t>Povolny</t>
  </si>
  <si>
    <t>Power House Detailing LLC</t>
  </si>
  <si>
    <t>Power washing, cleaning, and detailing service</t>
  </si>
  <si>
    <t>(414) 698-6637</t>
  </si>
  <si>
    <t>Hagee@powerhousedetailingmke.com</t>
  </si>
  <si>
    <t>2345 West Mill Road</t>
  </si>
  <si>
    <t>PPK Traffic Services, LLC</t>
  </si>
  <si>
    <t>(414) 940-2991</t>
  </si>
  <si>
    <t>(414) 247-0816</t>
  </si>
  <si>
    <t>ppktraffic@gmail.com</t>
  </si>
  <si>
    <t>6025 N. Green Bay Avenue</t>
  </si>
  <si>
    <t>Kyazze</t>
  </si>
  <si>
    <t>PRAA Construction</t>
  </si>
  <si>
    <t>Carpentry and Framing
Insulation contractors
Finish carpentry
Demolition contractor</t>
  </si>
  <si>
    <t>(773) 329-6242</t>
  </si>
  <si>
    <t>praaconstruction@hotmail.com</t>
  </si>
  <si>
    <t>944 S 28th Street</t>
  </si>
  <si>
    <t>Precise Underground Marking Corporation</t>
  </si>
  <si>
    <t>Incidental Construction (Sewer/Utility)
Water, Sewer Line &amp; Related Structures Construction
Sewer/Utility
All Other Specialty Trade Contractors</t>
  </si>
  <si>
    <t>(414) 228-5179</t>
  </si>
  <si>
    <t>(414) 228-5189</t>
  </si>
  <si>
    <t>charles@preciseundergroundmarking.com</t>
  </si>
  <si>
    <t>9404 N 107th Street</t>
  </si>
  <si>
    <t>Goins</t>
  </si>
  <si>
    <t>Pressure Express, LLC</t>
  </si>
  <si>
    <t>(414) 616-1528</t>
  </si>
  <si>
    <t>pressureran@gmail.com</t>
  </si>
  <si>
    <t>4073 N 85th St</t>
  </si>
  <si>
    <t>Ranston</t>
  </si>
  <si>
    <t>Price &amp; Sons, Inc.</t>
  </si>
  <si>
    <t>Material Supplier (Electrical/ Electrical Apparatus &amp; Equipment)
Lighting/Signals
Traffic Control/Signing
Equipment Supplier</t>
  </si>
  <si>
    <t>(414) 351-1615</t>
  </si>
  <si>
    <t>prcsons@aol.com</t>
  </si>
  <si>
    <t>12180 W. Park Place, Suite A</t>
  </si>
  <si>
    <t>Pristine Enterprise, LLC</t>
  </si>
  <si>
    <t>Janitorial Services
Pressure Wash</t>
  </si>
  <si>
    <t>(262) 312-8784</t>
  </si>
  <si>
    <t>kbennett@pristine-enterprise.com</t>
  </si>
  <si>
    <t>P. O. Box 510632</t>
  </si>
  <si>
    <t>Bennett</t>
  </si>
  <si>
    <t>PRO AXIS, LLC</t>
  </si>
  <si>
    <t>Concrete repair, traffic coating, waterproofing, epoxy injection, epoxy coatings, EIFS/Stucco work</t>
  </si>
  <si>
    <t>(608) 228-0052</t>
  </si>
  <si>
    <t>bnicholas@proaxisllc.com</t>
  </si>
  <si>
    <t>www.proaxisllc.com</t>
  </si>
  <si>
    <t>2738 Progress Rd</t>
  </si>
  <si>
    <t>PRO ELECTRIC INC</t>
  </si>
  <si>
    <t>Electrical contractor specializing in utility, street lighting, traffic signal, railroad, and airport projects.</t>
  </si>
  <si>
    <t>(262) 289-1900</t>
  </si>
  <si>
    <t>info@proelectricinc.us</t>
  </si>
  <si>
    <t>www.proelectricinc.us</t>
  </si>
  <si>
    <t>21500 W 6 Mile Rd</t>
  </si>
  <si>
    <t>Clements</t>
  </si>
  <si>
    <t>Professional Engineering Services, Ltd.</t>
  </si>
  <si>
    <t>Professional Services (Engineering Design)
Environmental Consulting Services
Technical Consulting Services
Geographic Information Systems Services
Testing Laboratory Services</t>
  </si>
  <si>
    <t>(952) 456-6707</t>
  </si>
  <si>
    <t>jennifer.hildebrand@peservicesmn.com</t>
  </si>
  <si>
    <t>www.peservicesmn.com</t>
  </si>
  <si>
    <t>2930 Waters Road, Suite 230</t>
  </si>
  <si>
    <t>Hildebrand Mork</t>
  </si>
  <si>
    <t>Professional Engineering, LLC</t>
  </si>
  <si>
    <t>Professional Services (Engineering Design)
Survey
Design Engineering
Environmental Services</t>
  </si>
  <si>
    <t>(608) 849-9378</t>
  </si>
  <si>
    <t>rjohnson@pe-wi.com</t>
  </si>
  <si>
    <t>818 N Meadow brook Lane</t>
  </si>
  <si>
    <t>Professional Environmental Engineers Inc.</t>
  </si>
  <si>
    <t>Professional Services (Environmental Services)
Remediation Services</t>
  </si>
  <si>
    <t>(314) 531-0060 x122
(314) 531-0061</t>
  </si>
  <si>
    <t>(314) 531-0068</t>
  </si>
  <si>
    <t>cgreen@pr-engrs.com</t>
  </si>
  <si>
    <t>2665 Scott Avenue, Suite B</t>
  </si>
  <si>
    <t>St Louis</t>
  </si>
  <si>
    <t>63103</t>
  </si>
  <si>
    <t>Proline East, LLC</t>
  </si>
  <si>
    <t>Heavy Highway Construction (Pavement Marking)</t>
  </si>
  <si>
    <t>(608) 586-5396</t>
  </si>
  <si>
    <t>deeplake@maqs.net</t>
  </si>
  <si>
    <t>3249 Cth G</t>
  </si>
  <si>
    <t>Oxford</t>
  </si>
  <si>
    <t>53952</t>
  </si>
  <si>
    <t>ProPainterMKE</t>
  </si>
  <si>
    <t>(414) 763-8084</t>
  </si>
  <si>
    <t>propaintermke@gmail.com</t>
  </si>
  <si>
    <t>4079 N. 24th Place</t>
  </si>
  <si>
    <t>Rashaad</t>
  </si>
  <si>
    <t>Protech Coatings, Inc.</t>
  </si>
  <si>
    <t>Incidental Construction (Bridge Work)
High Friction Surface Treatments To Roads
Concrete Coating, Glazing, Or Sealing
Waterproofing Contractors
Deck Work Including Overlays
Deck Repairs &amp; Concrete Sealing</t>
  </si>
  <si>
    <t>(801) 563-9898</t>
  </si>
  <si>
    <t>estimating@protechcoatings.net</t>
  </si>
  <si>
    <t>1949 W. 2300 S.</t>
  </si>
  <si>
    <t>Diamond</t>
  </si>
  <si>
    <t>Putnam Construction, LLC</t>
  </si>
  <si>
    <t>Incidental Construction (Landscaping)
Clearing &amp; Grubbing
Erosion Control
Tree Removal Services</t>
  </si>
  <si>
    <t>(715) 881-0697</t>
  </si>
  <si>
    <t>putnamlogging@msn.com</t>
  </si>
  <si>
    <t>W13710 Putnam Lane</t>
  </si>
  <si>
    <t>Bowler</t>
  </si>
  <si>
    <t>54416</t>
  </si>
  <si>
    <t>Putnam</t>
  </si>
  <si>
    <t>Q5 Consulting and Construction (formerly CJA Combined)</t>
  </si>
  <si>
    <t>Incidental Construction (Landscaping)
Clearing &amp; Grubbing
Fencing</t>
  </si>
  <si>
    <t>(218) 590-9068</t>
  </si>
  <si>
    <t>johnoliverquam@yahoo.com</t>
  </si>
  <si>
    <t>P. O. Box 201</t>
  </si>
  <si>
    <t>Iron River</t>
  </si>
  <si>
    <t>54847</t>
  </si>
  <si>
    <t>Quam</t>
  </si>
  <si>
    <t>QUERCUS LAND STEWARDSHIP SERVICES, LLC</t>
  </si>
  <si>
    <t>Ecological Restoration services including invasive species control, prescribed burning, and native plantings and landscaping.</t>
  </si>
  <si>
    <t>(608)-767-3553</t>
  </si>
  <si>
    <t>Alex@quercus-ls.com; office@quercus-ls.com</t>
  </si>
  <si>
    <t>quercuslandstewardship.com</t>
  </si>
  <si>
    <t>4681 County Road JJ</t>
  </si>
  <si>
    <t>Black Earth</t>
  </si>
  <si>
    <t>53515</t>
  </si>
  <si>
    <t>Alex</t>
  </si>
  <si>
    <t>Wenthe</t>
  </si>
  <si>
    <t>QUE'S PRIVATE CLEANING</t>
  </si>
  <si>
    <t>We do residential &amp; commercial cleaning. We provide our own cleaning supplies. We also provide outdoor furniture cleaning.</t>
  </si>
  <si>
    <t>(608) 469-7743</t>
  </si>
  <si>
    <t>queprivatecleaning01@gmail.com</t>
  </si>
  <si>
    <t>www.quesprivatecleaning.com</t>
  </si>
  <si>
    <t>1413 St Lawrence Ave</t>
  </si>
  <si>
    <t>Shaquida</t>
  </si>
  <si>
    <t>Quest Civil Engineers, LLC</t>
  </si>
  <si>
    <t>Professional Services (Engineering Design)
Survey
Design Engineering
Environmental Services
Materials Sampling/Testing
Geotechnical Services</t>
  </si>
  <si>
    <t>(715) 423-3525</t>
  </si>
  <si>
    <t>(715) 423-3597</t>
  </si>
  <si>
    <t>kimberly.kronstedt@questllc.biz</t>
  </si>
  <si>
    <t>320 West Grand Avenue, Suite 302</t>
  </si>
  <si>
    <t>Wisconsin Rapids</t>
  </si>
  <si>
    <t>54495</t>
  </si>
  <si>
    <t>Kronstedt</t>
  </si>
  <si>
    <t>Quick Weld L.L.C.</t>
  </si>
  <si>
    <t>Building Construction and Demolition
Commercial Building Construction</t>
  </si>
  <si>
    <t>gutierrezaby@gmail.com</t>
  </si>
  <si>
    <t>Quigg Engineering, Inc.</t>
  </si>
  <si>
    <t>(630) 228-1231</t>
  </si>
  <si>
    <t>lquigg@quiggengineering.com</t>
  </si>
  <si>
    <t>245 W Roosevelt Road, Building 12, Unit 87,</t>
  </si>
  <si>
    <t>60185</t>
  </si>
  <si>
    <t>Quigg</t>
  </si>
  <si>
    <t>Quorum Architects, Inc.</t>
  </si>
  <si>
    <t>(414) 265-9265</t>
  </si>
  <si>
    <t>(414) 265-9465</t>
  </si>
  <si>
    <t>allyson@quorumarchitects.com</t>
  </si>
  <si>
    <t>3112 W Highland Blvd</t>
  </si>
  <si>
    <t>Allyson</t>
  </si>
  <si>
    <t>Nemec</t>
  </si>
  <si>
    <t>R &amp; C Trucking, LLC</t>
  </si>
  <si>
    <t>(262) 818-2449</t>
  </si>
  <si>
    <t>rctrucking10@yahoo.com</t>
  </si>
  <si>
    <t>2827- Sharon Lane</t>
  </si>
  <si>
    <t>Christina</t>
  </si>
  <si>
    <t>Krajcik</t>
  </si>
  <si>
    <t>R &amp; D Baker Co., LLC</t>
  </si>
  <si>
    <t>(301) 481-2008</t>
  </si>
  <si>
    <t>rdbakerco@aol.com</t>
  </si>
  <si>
    <t>3413 County Road 456</t>
  </si>
  <si>
    <t>Skandia</t>
  </si>
  <si>
    <t>49885</t>
  </si>
  <si>
    <t>R &amp; G Engineering, LLC DBA Reach Grow Exceed Engineering</t>
  </si>
  <si>
    <t>(312) 291-9106</t>
  </si>
  <si>
    <t>(312) 277-6447</t>
  </si>
  <si>
    <t>rrivera@rgengineering.net</t>
  </si>
  <si>
    <t>3700 South Iron Street, 2nd Floor</t>
  </si>
  <si>
    <t>R A Seaton Contractor Services, LLC</t>
  </si>
  <si>
    <t>Dump Trucking (Gravel, Sand, Top-Soil etc.)
Concrete (Redi-Mix Manufacturer &amp; Supplier) 
Supplier Of Precast Sewer And Water Pipe</t>
  </si>
  <si>
    <t>(815) 520-4812
(815) 378-9799</t>
  </si>
  <si>
    <t>(815) 547-7766</t>
  </si>
  <si>
    <t>raseatoncontractor@gmail.com</t>
  </si>
  <si>
    <t>5100 Linden Road</t>
  </si>
  <si>
    <t>Seaton</t>
  </si>
  <si>
    <t>R.M. Chin &amp; Associates Inc.</t>
  </si>
  <si>
    <t>Professional Services (Engineering Design)
Sewer/Utility Const.</t>
  </si>
  <si>
    <t>(312) 595-2000</t>
  </si>
  <si>
    <t>(312) 644-0999</t>
  </si>
  <si>
    <t>eileenc@rmchin.com</t>
  </si>
  <si>
    <t>500 W. 18th Street, Suite 200</t>
  </si>
  <si>
    <t>60616</t>
  </si>
  <si>
    <t>Chin</t>
  </si>
  <si>
    <t>RAD Trucking, LLC</t>
  </si>
  <si>
    <t>(414) 345-8157</t>
  </si>
  <si>
    <t>radtrucking985@gmail.com</t>
  </si>
  <si>
    <t>4075 N. 7th St.</t>
  </si>
  <si>
    <t>Roshell</t>
  </si>
  <si>
    <t>Raimonde Drilling Corporation</t>
  </si>
  <si>
    <t>Heavy Highway Construction (Concrete Cutting/Drilling/Sealant/Sawing)
Core Drilling
Soil Sampling</t>
  </si>
  <si>
    <t>(630) 458-0590</t>
  </si>
  <si>
    <t>(630) 458-0914</t>
  </si>
  <si>
    <t>rdcdrill@rdc-drill.com</t>
  </si>
  <si>
    <t>770 Factory Road, 1St Floor</t>
  </si>
  <si>
    <t>Addison</t>
  </si>
  <si>
    <t>60101</t>
  </si>
  <si>
    <t>Ralp Trucking, LLC</t>
  </si>
  <si>
    <t>(414) 758-5237</t>
  </si>
  <si>
    <t>ralptruckingllc@gmail.com</t>
  </si>
  <si>
    <t>2322 S. 33rd Street</t>
  </si>
  <si>
    <t>Rodrigo</t>
  </si>
  <si>
    <t>RAM Auto Transport, LLC</t>
  </si>
  <si>
    <t>(414) 788-5464</t>
  </si>
  <si>
    <t>ram4x6@yahoo.com</t>
  </si>
  <si>
    <t>1005 Columbia Ave</t>
  </si>
  <si>
    <t>Reza</t>
  </si>
  <si>
    <t>Satari</t>
  </si>
  <si>
    <t>RAM's Trucking II, LLC</t>
  </si>
  <si>
    <t>(414) 975-1015</t>
  </si>
  <si>
    <t>ramstruckin69@gmail.com</t>
  </si>
  <si>
    <t>7329  W. Howard Avenue</t>
  </si>
  <si>
    <t>Ramiro</t>
  </si>
  <si>
    <t>Nungaray</t>
  </si>
  <si>
    <t>Raw Transport LLC</t>
  </si>
  <si>
    <t>(414) 721-1789</t>
  </si>
  <si>
    <t>rawtransportllcwjl@gmail.com</t>
  </si>
  <si>
    <t>N113W12969 Crestview Drive, Unit 205</t>
  </si>
  <si>
    <t>Willy</t>
  </si>
  <si>
    <t>Love</t>
  </si>
  <si>
    <t>RED ARROW ELECTRIC</t>
  </si>
  <si>
    <t>Specialize in outdoor electrical work (street lights and traffic signals)</t>
  </si>
  <si>
    <t>Contractor / Electric</t>
  </si>
  <si>
    <t>(608) 516-3116</t>
  </si>
  <si>
    <t>redarrowelectric@hotmail.com</t>
  </si>
  <si>
    <t>W8938 Marsh Road</t>
  </si>
  <si>
    <t>Evenson</t>
  </si>
  <si>
    <t>Rez Threads, Inc.</t>
  </si>
  <si>
    <t>(715) 733-0556
(715) 220-3911</t>
  </si>
  <si>
    <t>rezthreads1@gmail.com</t>
  </si>
  <si>
    <t>4439 State Road 70</t>
  </si>
  <si>
    <t>54893</t>
  </si>
  <si>
    <t>Glen</t>
  </si>
  <si>
    <t>RHD PLUMBING, INC</t>
  </si>
  <si>
    <t>We offer residential, commercial, remodel and service plumbing. From project start to finish we help with fixture selections, value engineering and plumbing design, quality installation, warranty and service repairs.</t>
  </si>
  <si>
    <t>(608) 873-8903</t>
  </si>
  <si>
    <t>dina@rhdplumbing.com</t>
  </si>
  <si>
    <t>www.rhdplumbing.com</t>
  </si>
  <si>
    <t>1480 Oak Opening Dr</t>
  </si>
  <si>
    <t>Opsahl</t>
  </si>
  <si>
    <t>Rhonda Hartwig Trucking, LLC</t>
  </si>
  <si>
    <t>(715) 965-2994</t>
  </si>
  <si>
    <t>hartwig.rhonda@yahoo.com</t>
  </si>
  <si>
    <t>W8372 Perkinstown Avenue</t>
  </si>
  <si>
    <t>Medford</t>
  </si>
  <si>
    <t>54451</t>
  </si>
  <si>
    <t>Rhonda</t>
  </si>
  <si>
    <t>Hartwig</t>
  </si>
  <si>
    <t>RIBEIRO QUALITY PAINTING</t>
  </si>
  <si>
    <t>Painting Services</t>
  </si>
  <si>
    <t>(608) 312-1279</t>
  </si>
  <si>
    <t>ribeiroqp@gmail.com</t>
  </si>
  <si>
    <t>ribeiroqp.com</t>
  </si>
  <si>
    <t>2242 Saint Lawrence Ave</t>
  </si>
  <si>
    <t>Adelson</t>
  </si>
  <si>
    <t>Ribeiro</t>
  </si>
  <si>
    <t>Right Choice Janitorial Supply, LLC</t>
  </si>
  <si>
    <t>(414) 716-2000</t>
  </si>
  <si>
    <t>(414) 716-2020</t>
  </si>
  <si>
    <t>helent@rightchoicejanitorial.com</t>
  </si>
  <si>
    <t>www.rightchoicejanitorialsupply.com</t>
  </si>
  <si>
    <t>6464 N Teutonia Avenue
P O Box 090553</t>
  </si>
  <si>
    <t>Traudt</t>
  </si>
  <si>
    <t>RIGHT CHOICE JANITORIAL SUPPLY, LLC.</t>
  </si>
  <si>
    <t>Sale of janitorial supplies, janitorial equipment, and equipment repair</t>
  </si>
  <si>
    <t>6464 N Teutonia Avenue</t>
  </si>
  <si>
    <t>PO Box 090553</t>
  </si>
  <si>
    <t>Right Price Home Improvement, LLC</t>
  </si>
  <si>
    <t>(414) 397-4325</t>
  </si>
  <si>
    <t>rightprice@wi.rr.com</t>
  </si>
  <si>
    <t>4909 N. 25th Street</t>
  </si>
  <si>
    <t>Lonzo</t>
  </si>
  <si>
    <t>RIVERA CONSTRUCTION &amp; SERVICES LLC</t>
  </si>
  <si>
    <t>Framing, drywall, and painting contracting company doing work in Central Wisconsin</t>
  </si>
  <si>
    <t>(608) 515-2604</t>
  </si>
  <si>
    <t>riveraconstructionwi@gmail.com</t>
  </si>
  <si>
    <t>1421 Smithfield Rd</t>
  </si>
  <si>
    <t>Rivera Construction &amp; Services, LLC</t>
  </si>
  <si>
    <t>Building ConstructionFraming
Drywall
Painting</t>
  </si>
  <si>
    <t>RL Davis Contracting Services, LLC</t>
  </si>
  <si>
    <t>(414) 333-3994</t>
  </si>
  <si>
    <t>(414) 342-0540</t>
  </si>
  <si>
    <t>rdavis40@wi.rr.com</t>
  </si>
  <si>
    <t>1955 N. 17th Street</t>
  </si>
  <si>
    <t>Ralph</t>
  </si>
  <si>
    <t>RLJ Trucking, LLC</t>
  </si>
  <si>
    <t>(715) 299-8484</t>
  </si>
  <si>
    <t>(715) 284-2455</t>
  </si>
  <si>
    <t>Cheyenne720@gmail.com</t>
  </si>
  <si>
    <t>W17011 Irvine Lane</t>
  </si>
  <si>
    <t>Galesville</t>
  </si>
  <si>
    <t>54630</t>
  </si>
  <si>
    <t>RMS of Wisconsin, Inc.</t>
  </si>
  <si>
    <t>Dump Trucking (Gravel, Sand, Top-Soil etc.)
Asphalt/Grading/Aggregates</t>
  </si>
  <si>
    <t>(262) 662-2639</t>
  </si>
  <si>
    <t>(262) 662-1892</t>
  </si>
  <si>
    <t>tammy1729@aol.com</t>
  </si>
  <si>
    <t>S76 W23780 Westwood Dr.</t>
  </si>
  <si>
    <t>Miramontes</t>
  </si>
  <si>
    <t>Robert L. Fisher Enterprises - TK Electric, LLC</t>
  </si>
  <si>
    <t>Heavy Highway Construction (Electrical Contractor)
General construction contractor
Landscaping 
Supplier of construction-related products, materials, and supplies 
Supplier of electrical hardware, products, and supplies</t>
  </si>
  <si>
    <t>(219) 513-9161</t>
  </si>
  <si>
    <t>bob.tkelectric@gmail.com</t>
  </si>
  <si>
    <t>7826 Calumet Ave</t>
  </si>
  <si>
    <t>Munster</t>
  </si>
  <si>
    <t>46321</t>
  </si>
  <si>
    <t>Fisher</t>
  </si>
  <si>
    <t>Robin’s Trucking, LLC</t>
  </si>
  <si>
    <t>(262) 473-6903
(262) 473-4537</t>
  </si>
  <si>
    <t>(262) 473-4537</t>
  </si>
  <si>
    <t>robinstrucking@yahoo.com</t>
  </si>
  <si>
    <t>W9699 Walworth Ave</t>
  </si>
  <si>
    <t>Whitewater</t>
  </si>
  <si>
    <t>53190</t>
  </si>
  <si>
    <t>Robin</t>
  </si>
  <si>
    <t>Seamears</t>
  </si>
  <si>
    <t>ROCK COUNTY SEALCOAT LLC</t>
  </si>
  <si>
    <t>We provide asphalt maintenance services.  Asphalt Sealcoating. Asphalt Crack Filling.  Asphalt Crack Sealing.  Mastic Installation. Asphalt Repairs. Asphalt Pothole Repair. Infared Seamless Patching.   Line Striping.  Pavement Markings</t>
  </si>
  <si>
    <t>(608) 302-8152</t>
  </si>
  <si>
    <t>bob@rockcountysealcoat.com</t>
  </si>
  <si>
    <t>www.rockcountysealcoat.com</t>
  </si>
  <si>
    <t>4128 N. West River Dr.</t>
  </si>
  <si>
    <t>Wyss</t>
  </si>
  <si>
    <t>Rock Leaf Water Environmental, LLC</t>
  </si>
  <si>
    <t>Remediation and cleanup of contaminated sites
Facilities (except computer operation) support services</t>
  </si>
  <si>
    <t>(833) 762-5532</t>
  </si>
  <si>
    <t>shelly.binsfeld@rlwenvironmental.com</t>
  </si>
  <si>
    <t>www.rockleafwaterenvironmental.com</t>
  </si>
  <si>
    <t>13230 Island View Dr NW</t>
  </si>
  <si>
    <t>Elk River</t>
  </si>
  <si>
    <t>55330</t>
  </si>
  <si>
    <t>Binsfeld</t>
  </si>
  <si>
    <t>Rock On Enterprises, Inc.</t>
  </si>
  <si>
    <t>(320) 230-2998</t>
  </si>
  <si>
    <t>(320) 230-2912</t>
  </si>
  <si>
    <t>krystal@rockontrucks.com</t>
  </si>
  <si>
    <t>3100 7Th Street S</t>
  </si>
  <si>
    <t>Waite Park</t>
  </si>
  <si>
    <t>56387</t>
  </si>
  <si>
    <t>Krystal</t>
  </si>
  <si>
    <t>Vierkant</t>
  </si>
  <si>
    <t>Rockwell Mechanical</t>
  </si>
  <si>
    <t>Building Construction
HVAC &amp; Plumbing Insulation &amp; Installation</t>
  </si>
  <si>
    <t>(414) 446-9140</t>
  </si>
  <si>
    <t>av@rockwellmechanical.com</t>
  </si>
  <si>
    <t>4829 W Mill Rd</t>
  </si>
  <si>
    <t>Velez</t>
  </si>
  <si>
    <t>Rodriguez Construction Corp</t>
  </si>
  <si>
    <t>Dump Trucking (Gravel, Sand, Top-Soil etc.)
Asphalt
Aggregates</t>
  </si>
  <si>
    <t>(262) 544-6110</t>
  </si>
  <si>
    <t>(262) 544-6926</t>
  </si>
  <si>
    <t>josephrodriguez50@aol.com</t>
  </si>
  <si>
    <t>2208 Badger Court</t>
  </si>
  <si>
    <t>Rodriguez Landscape Co., Inc.</t>
  </si>
  <si>
    <t>(414) 383-3300</t>
  </si>
  <si>
    <t>(414) 383-3311</t>
  </si>
  <si>
    <t>rodriguez_landscapeco@yahoo.com</t>
  </si>
  <si>
    <t>534 W. Madison Street</t>
  </si>
  <si>
    <t>Raul</t>
  </si>
  <si>
    <t>Roman Logistics, LLC</t>
  </si>
  <si>
    <t>(925) 348-1343</t>
  </si>
  <si>
    <t>romanlogisticsllc@gmail.com</t>
  </si>
  <si>
    <t>5439 W. Preserve Court</t>
  </si>
  <si>
    <t>Roman</t>
  </si>
  <si>
    <t>RON'S CARPETING &amp; SERVICES, INC.</t>
  </si>
  <si>
    <t>Supply, install and repair carpet and vinyl (tile and sheet) flooring.</t>
  </si>
  <si>
    <t>(414) 769-9696</t>
  </si>
  <si>
    <t>(414) 769-8056</t>
  </si>
  <si>
    <t>ronrussromero@sbcglobal.net</t>
  </si>
  <si>
    <t>2646 S Kinnickinnic Avenue</t>
  </si>
  <si>
    <t>Romero</t>
  </si>
  <si>
    <t>Rowe Trucking, LLC</t>
  </si>
  <si>
    <t>(414) 698-5535</t>
  </si>
  <si>
    <t>prostreetballs@aol.com</t>
  </si>
  <si>
    <t>27120 115Th Street</t>
  </si>
  <si>
    <t>Trevor</t>
  </si>
  <si>
    <t>53179</t>
  </si>
  <si>
    <t>Rowe</t>
  </si>
  <si>
    <t>Royal Crane Services, Inc.</t>
  </si>
  <si>
    <t>Material Supplier (Highway Construction Equipment - Crane) Leasing 
Sales Of Foundation &amp; Heavy Construction Equipment
Equipment Supplier</t>
  </si>
  <si>
    <t>(708) 974-0832</t>
  </si>
  <si>
    <t>(708) 974-0865</t>
  </si>
  <si>
    <t>Johnm@royalcrane.us</t>
  </si>
  <si>
    <t>3950 W. 155th Street</t>
  </si>
  <si>
    <t>Markham</t>
  </si>
  <si>
    <t>60428</t>
  </si>
  <si>
    <t>Mooncotch, Jr.</t>
  </si>
  <si>
    <t>Royalty Roofing, LLC</t>
  </si>
  <si>
    <t>(414) 810-1438</t>
  </si>
  <si>
    <t>roofinghernandez@yahoo.com</t>
  </si>
  <si>
    <t>1418 West Walker Street</t>
  </si>
  <si>
    <t>Roy's Plumbing, Inc.</t>
  </si>
  <si>
    <t>Incidental Construction (Sewer/Utility)
Vehicle &amp; Building Maintenance
Building Construction</t>
  </si>
  <si>
    <t>(414) 264-2812</t>
  </si>
  <si>
    <t>(414) 264-7444</t>
  </si>
  <si>
    <t>paulaa@roysplumbinginc.com</t>
  </si>
  <si>
    <t>1830 W Hampton Avenue</t>
  </si>
  <si>
    <t>53209-1003</t>
  </si>
  <si>
    <t>Nelson-Hooker</t>
  </si>
  <si>
    <t>Rsims Construction LLC</t>
  </si>
  <si>
    <t>Power and Communication Line Structures Construction
Oil and Gas Pipeline Structures Construction
Water and Sewer Line Structures Construction</t>
  </si>
  <si>
    <t>(262) 336-4897</t>
  </si>
  <si>
    <t>ryan@rsimsconstruction.com</t>
  </si>
  <si>
    <t>W197S7352 Hillendale Dr</t>
  </si>
  <si>
    <t>Sims</t>
  </si>
  <si>
    <t>RTA Trucking, LLC</t>
  </si>
  <si>
    <t xml:space="preserve"> (414) 688-9094</t>
  </si>
  <si>
    <t>rtorres.371982@gmail.com</t>
  </si>
  <si>
    <t xml:space="preserve"> 2255 S. 30Th Street</t>
  </si>
  <si>
    <t>Torres Arechar</t>
  </si>
  <si>
    <t>Ryan Signs, Inc.</t>
  </si>
  <si>
    <t>Installation of Interior and Exterior Building Signage</t>
  </si>
  <si>
    <t>(608) 579-8071</t>
  </si>
  <si>
    <t>(608) 271-7853</t>
  </si>
  <si>
    <t>mbgrowneyselene@ryansigns.net</t>
  </si>
  <si>
    <t>6121 Pine Ridge Way</t>
  </si>
  <si>
    <t>Mary Beth</t>
  </si>
  <si>
    <t>Growney Selene</t>
  </si>
  <si>
    <t>S&amp;S Wise Trucking, LLC</t>
  </si>
  <si>
    <t>(414) 801-2824</t>
  </si>
  <si>
    <t>swise@wi.rr.com</t>
  </si>
  <si>
    <t>S.A.F.E., Inc.</t>
  </si>
  <si>
    <t>Professional Services (Administrative)
Environmental Services
Materials Sampling/Testing
Building Construction
Asbestos Abatement</t>
  </si>
  <si>
    <t>(262) 960-9552</t>
  </si>
  <si>
    <t>(262) 654-7168</t>
  </si>
  <si>
    <t>craig@safeabatement.com</t>
  </si>
  <si>
    <t>1520 S. Sylvania Avenue, Suite 305</t>
  </si>
  <si>
    <t>Murdock</t>
  </si>
  <si>
    <t>S.A.L. Traffic Control</t>
  </si>
  <si>
    <t>Heavy Highway Construction (Traffic Control)
Dump Trucking
All Other Support Services</t>
  </si>
  <si>
    <t>(708) 207-9099</t>
  </si>
  <si>
    <t>(708) 354-2953</t>
  </si>
  <si>
    <t>tanya0210@hotmail.com</t>
  </si>
  <si>
    <t>10640 Stalford Road</t>
  </si>
  <si>
    <t>Countryside</t>
  </si>
  <si>
    <t>60525</t>
  </si>
  <si>
    <t>Tatjana</t>
  </si>
  <si>
    <t>Pavlovie</t>
  </si>
  <si>
    <t>Saga Environmental and Engineering, Inc.</t>
  </si>
  <si>
    <t>Professional Services (Environmental Services)
Design Engineering</t>
  </si>
  <si>
    <t>(920) 945-0601</t>
  </si>
  <si>
    <t>(920) 945-0603</t>
  </si>
  <si>
    <t>alitscher@saga-ee.com</t>
  </si>
  <si>
    <t>110 E. Lake Street #1</t>
  </si>
  <si>
    <t>Amy J.</t>
  </si>
  <si>
    <t>Litscher</t>
  </si>
  <si>
    <t>Saiki Designs, Inc.</t>
  </si>
  <si>
    <t>(608) 251-2330</t>
  </si>
  <si>
    <t>ksaiki@ksd-la.com</t>
  </si>
  <si>
    <t>www.saiki.design</t>
  </si>
  <si>
    <t>1110 S. Park Street</t>
  </si>
  <si>
    <t>Saiki</t>
  </si>
  <si>
    <t>Sanchez Industrial Design, Inc.</t>
  </si>
  <si>
    <t>Professional Services (Environmental Services)
Design Engineering
Environmental Services
Equipment Supplier</t>
  </si>
  <si>
    <t>(608) 831-9777</t>
  </si>
  <si>
    <t>(608) 831-9997</t>
  </si>
  <si>
    <t>gsanchez@sid-inc.com</t>
  </si>
  <si>
    <t>4319 Twin Valley Rd., Suite 3</t>
  </si>
  <si>
    <t>Gonzalo</t>
  </si>
  <si>
    <t>Sanchez Painting Contractors, Inc.</t>
  </si>
  <si>
    <t>Building Construction
Bridge Painting
Pavement Marking
Structures
Airport Construction
Painting</t>
  </si>
  <si>
    <t>(414) 643-4610</t>
  </si>
  <si>
    <t>(414) 643-4496</t>
  </si>
  <si>
    <t>jose@sanchezptg.com</t>
  </si>
  <si>
    <t>www.sanchezptg.com</t>
  </si>
  <si>
    <t>424 W. Galena Street</t>
  </si>
  <si>
    <t>Sanchez Trucking, LLC</t>
  </si>
  <si>
    <t>(414) 241-9161</t>
  </si>
  <si>
    <t>aldosanchez24@gmail.com</t>
  </si>
  <si>
    <t>2670 S. 31St Street</t>
  </si>
  <si>
    <t>Osvaldo</t>
  </si>
  <si>
    <t>SANTA ROSA MAINTENANCE INC</t>
  </si>
  <si>
    <t>Commercial &amp; Residential Cleaning</t>
  </si>
  <si>
    <t>(608) 630-7047</t>
  </si>
  <si>
    <t>santarosacleaning@gmail.com</t>
  </si>
  <si>
    <t>1184 St. Albert The Great Dr.</t>
  </si>
  <si>
    <t>Rosas</t>
  </si>
  <si>
    <t>SB3 Williams LLC</t>
  </si>
  <si>
    <t>Dump Trucking (Gravel, Sand, Top-Soil etc.)
General Freight Trucking</t>
  </si>
  <si>
    <t>(414) 209-5149</t>
  </si>
  <si>
    <t>SB3Williams@gmail.com</t>
  </si>
  <si>
    <t>333 W Brown Deer Road, Unit G716</t>
  </si>
  <si>
    <t>Billy</t>
  </si>
  <si>
    <t>Scale Construction, Inc.</t>
  </si>
  <si>
    <t>Building Construction
Concrete
Material Supplier
Railroad Construction
Airport Construction
Incidental Construction</t>
  </si>
  <si>
    <t>(312) 491-9500</t>
  </si>
  <si>
    <t>(312) 491-9555</t>
  </si>
  <si>
    <t>crz@scaleconstruction.com</t>
  </si>
  <si>
    <t>2869 South Archer Avenue, 2nd Floor</t>
  </si>
  <si>
    <t>Carole</t>
  </si>
  <si>
    <t>Zordani</t>
  </si>
  <si>
    <t>Schill Trucking, Inc.</t>
  </si>
  <si>
    <t>(715) 569-4282</t>
  </si>
  <si>
    <t>schilltrucking@tds.net</t>
  </si>
  <si>
    <t>7584 State Highway 186</t>
  </si>
  <si>
    <t>54410-9744</t>
  </si>
  <si>
    <t>SCHLOBOHM TRUCKING</t>
  </si>
  <si>
    <t>Trucking. Hauling of construction products, dirt, gravel, blacktop, etc.</t>
  </si>
  <si>
    <t>(608) 764-8101</t>
  </si>
  <si>
    <t>schlobohmn@gmail.com</t>
  </si>
  <si>
    <t>3759 Robert Nelson Rd.</t>
  </si>
  <si>
    <t>Schlobohm</t>
  </si>
  <si>
    <t>Scrub 'N Shine</t>
  </si>
  <si>
    <t>(414) 614-0480</t>
  </si>
  <si>
    <t>(262) 456-0326</t>
  </si>
  <si>
    <t>bermudezshine@yahoo.com</t>
  </si>
  <si>
    <t>1227 Dundee Drive</t>
  </si>
  <si>
    <t>Bermudez</t>
  </si>
  <si>
    <t>Seacom LLC</t>
  </si>
  <si>
    <t>Low Voltage Electrical Service Provider</t>
  </si>
  <si>
    <t>(651) 352-2266</t>
  </si>
  <si>
    <t>sandee@seacomllc.com</t>
  </si>
  <si>
    <t>http://www.seacomllc.com</t>
  </si>
  <si>
    <t>160 Birchwood Ave</t>
  </si>
  <si>
    <t>Saint Paul</t>
  </si>
  <si>
    <t>55110</t>
  </si>
  <si>
    <t>Ebbott</t>
  </si>
  <si>
    <t>Selarom Construction, LLC</t>
  </si>
  <si>
    <t>Building Construction
General Contractor
Carpentry
Site Clean-Up</t>
  </si>
  <si>
    <t>(262) 389-2615</t>
  </si>
  <si>
    <t>jm@selaromco.com</t>
  </si>
  <si>
    <t>http://www.selaromco.com</t>
  </si>
  <si>
    <t>422 N. 15th Street, Lower Level</t>
  </si>
  <si>
    <t>Morales-Lopez</t>
  </si>
  <si>
    <t>Seven Generation Contractors, LLC</t>
  </si>
  <si>
    <t>Building Construction
Commercial building concrete footings and walls
Construction Concrete flatwork</t>
  </si>
  <si>
    <t>(608) 642-0241</t>
  </si>
  <si>
    <t>bcwilsonjr@gmail.com</t>
  </si>
  <si>
    <t>419½ Foster St.</t>
  </si>
  <si>
    <t>SHANZ ENTERPRISES, LLC</t>
  </si>
  <si>
    <t>Provide dump truck contracting.</t>
  </si>
  <si>
    <t>shanopal29@gmail.com</t>
  </si>
  <si>
    <t>Shaw’s Trucking, LLC</t>
  </si>
  <si>
    <t>(414) 745-3057</t>
  </si>
  <si>
    <t>shawstrucking414@gmail.com</t>
  </si>
  <si>
    <t>4870 N. 68th Street</t>
  </si>
  <si>
    <t>Jermaine</t>
  </si>
  <si>
    <t>Shaw</t>
  </si>
  <si>
    <t>Shay's Cleaning Service</t>
  </si>
  <si>
    <t>Commercial &amp; Residential Cleaning
Building cleaning services, interior
Building cleaning services, janitorial 
Cleaning homes 
Custodial service
Deodorant servicing of rest rooms
Disinfecting services
Residential cleaning services</t>
  </si>
  <si>
    <t>(262) 620-5652
(262) 818-3058</t>
  </si>
  <si>
    <t>courtney28boston@yahoo.com</t>
  </si>
  <si>
    <t>7309 14th Ave</t>
  </si>
  <si>
    <t>Boston</t>
  </si>
  <si>
    <t>Sightline, LLC (VA)</t>
  </si>
  <si>
    <t>Airport ConstructionPavement Marking</t>
  </si>
  <si>
    <t>(540) 226-2656
(540) 825-9660</t>
  </si>
  <si>
    <t>(540) 828-9088</t>
  </si>
  <si>
    <t>donna@sightline.us</t>
  </si>
  <si>
    <t>15483 Enterprise Way</t>
  </si>
  <si>
    <t>Culpeper</t>
  </si>
  <si>
    <t>22701</t>
  </si>
  <si>
    <t>Speidel</t>
  </si>
  <si>
    <t>SIGN ART STUDIO</t>
  </si>
  <si>
    <t>Electrical signs</t>
  </si>
  <si>
    <t>Fabricator/Manufacturer</t>
  </si>
  <si>
    <t>(608) 437-2320</t>
  </si>
  <si>
    <t>dan@makesignsnotwar.com</t>
  </si>
  <si>
    <t>325 W Front Street</t>
  </si>
  <si>
    <t>Yoder</t>
  </si>
  <si>
    <t>Signature Transport LLC</t>
  </si>
  <si>
    <t>(414) 499-7299</t>
  </si>
  <si>
    <t>Signaturedeal@gmail.Com</t>
  </si>
  <si>
    <t>P. O. Box 240936</t>
  </si>
  <si>
    <t>Ossie</t>
  </si>
  <si>
    <t>SINGH &amp; ASSOCIATES, INC.</t>
  </si>
  <si>
    <t>Y</t>
  </si>
  <si>
    <t>Singh &amp; Associates, Inc. combines a full array of analytical, design, and engineering capabilities with technological sophistication to develop effective and sustainable public infrastructure. Services include: Civil Engineering; Electrical Engineering; Lighting Design; Mechanical, Electrical, and Plumbing Systems; Fire Protection; Structural Design, and Construction Management</t>
  </si>
  <si>
    <t>Engineering</t>
  </si>
  <si>
    <t>(312) 629-0240</t>
  </si>
  <si>
    <t>hkaur@singhinc.com</t>
  </si>
  <si>
    <t>ww.singhinc.com</t>
  </si>
  <si>
    <t>230 W Monroe St</t>
  </si>
  <si>
    <t>Harvind</t>
  </si>
  <si>
    <t>Site Design Group, Ltd</t>
  </si>
  <si>
    <t>Professional Services (Urban Planning)
Architectural Services
Landscaping</t>
  </si>
  <si>
    <t>(312) 427-7240</t>
  </si>
  <si>
    <t>(312) 427-7241</t>
  </si>
  <si>
    <t>certifications@site-design.com</t>
  </si>
  <si>
    <t>www.site-design.com</t>
  </si>
  <si>
    <t>888 S. Michigan Avenue, Suite 1000</t>
  </si>
  <si>
    <t>60605</t>
  </si>
  <si>
    <t>Ernest</t>
  </si>
  <si>
    <t>Wong</t>
  </si>
  <si>
    <t>SJ Landscaping, LLC</t>
  </si>
  <si>
    <t>Incidental Construction (Landscaping)
Site Preparation Contractors
Dump Trucking (Gravel, Sand, Top-Soil etc.)
Installation of permanent signage;
Installation and maintenance of permeable paver systems;
Construction and maintenance of bio-retention areas;
Installation and maintenance of native planting areas; 
Installation of stormwater tree underground modular systems;
Site Preparation Contractors</t>
  </si>
  <si>
    <t>(414) 899-6545</t>
  </si>
  <si>
    <t>(877) 278-4925</t>
  </si>
  <si>
    <t>sjlandscapingservice@gmail.com</t>
  </si>
  <si>
    <t>4423 S. Packard Ave.</t>
  </si>
  <si>
    <t>Janicek</t>
  </si>
  <si>
    <t>SJK Engineering, LLC</t>
  </si>
  <si>
    <t>Professional Services (Urban Planning)
Survey</t>
  </si>
  <si>
    <t>(920) 737-2399
(608) 574-6201</t>
  </si>
  <si>
    <t>sarap@sjkeng.com</t>
  </si>
  <si>
    <t>6505 Doral Circle</t>
  </si>
  <si>
    <t>Peerenboom</t>
  </si>
  <si>
    <t>Slate Demolition, LLC</t>
  </si>
  <si>
    <t>Building Construction
Construction management, industrial building (except warehouses)
Construction management, commercial and institutional building
Demolition contractor, specializing in interior, selective demolition, or non-structural demolishing of spaces within a structure</t>
  </si>
  <si>
    <t>(773) 837-7036</t>
  </si>
  <si>
    <t>kdziedzic@slatedemollc.com</t>
  </si>
  <si>
    <t>5900 N. Landers Avenue</t>
  </si>
  <si>
    <t>60646</t>
  </si>
  <si>
    <t>Dziedzic</t>
  </si>
  <si>
    <t>Smart Concrete Technologies, LLC</t>
  </si>
  <si>
    <t>Material Supplier
Flooring Contractor
Material Testing</t>
  </si>
  <si>
    <t>(773) 359-7776</t>
  </si>
  <si>
    <t>heather@smartconcretetech.com</t>
  </si>
  <si>
    <t>3850 N. Lowell Avenue</t>
  </si>
  <si>
    <t>Rice</t>
  </si>
  <si>
    <t>Smith &amp; Mac Trucking, LLC</t>
  </si>
  <si>
    <t>(414) 349-5267</t>
  </si>
  <si>
    <t>smithandmactruckingllc@gmail.com</t>
  </si>
  <si>
    <t>2639 N. 17Th Street</t>
  </si>
  <si>
    <t>Tomica</t>
  </si>
  <si>
    <t>Sosa Garcia, LLC</t>
  </si>
  <si>
    <t>Building Construction
General Contractor
Material Supplier
Sewer/Utility
Design Engineering
Environmental Services
Equipment Supplier</t>
  </si>
  <si>
    <t>(262) 227-0279</t>
  </si>
  <si>
    <t>(262) 560-0198</t>
  </si>
  <si>
    <t>karla@sosagarcia.com</t>
  </si>
  <si>
    <t>1106 South 1st Street</t>
  </si>
  <si>
    <t>Karla</t>
  </si>
  <si>
    <t>Priest</t>
  </si>
  <si>
    <t>Sound Stormwater Design LLC</t>
  </si>
  <si>
    <t>(414) 687-1938</t>
  </si>
  <si>
    <t>jayme.sisel@soundstormwater.com</t>
  </si>
  <si>
    <t>S67W17672 Copper Oaks Court</t>
  </si>
  <si>
    <t>Jayme</t>
  </si>
  <si>
    <t>Sisel</t>
  </si>
  <si>
    <t>South Star Logistics, LLC</t>
  </si>
  <si>
    <t>(414) 445-5353</t>
  </si>
  <si>
    <t>eric@southstartrkg.com</t>
  </si>
  <si>
    <t>6122 N 76th St</t>
  </si>
  <si>
    <t>South Star, Inc.</t>
  </si>
  <si>
    <t>South West Contractors, LLC</t>
  </si>
  <si>
    <t>(414) 378-0717</t>
  </si>
  <si>
    <t>southwestmilwaukee@yahoo.com</t>
  </si>
  <si>
    <t>2820 West Kilbourn Avenue#105</t>
  </si>
  <si>
    <t>SOUTHERN WISCONSIN CONSTRUCTION LLC</t>
  </si>
  <si>
    <t>Concrete demolition and instillation, decorative hardscapes, general contracting</t>
  </si>
  <si>
    <t>(609) 295-7471</t>
  </si>
  <si>
    <t>southernwiconstruction@gmail.com</t>
  </si>
  <si>
    <t>7222 Artic Fox Dr</t>
  </si>
  <si>
    <t>Matt</t>
  </si>
  <si>
    <t>Kirt</t>
  </si>
  <si>
    <t>Southport Trucking Services, LLC</t>
  </si>
  <si>
    <t>Dump Trucking (Gravel, Sand, Top-Soil etc.)
Brokerage Firm</t>
  </si>
  <si>
    <t>(262) 515-5373</t>
  </si>
  <si>
    <t>southporttruckingservicesllc@gmail.com</t>
  </si>
  <si>
    <t>131 W. Layton Avenue, Suite 308</t>
  </si>
  <si>
    <t>Kohel</t>
  </si>
  <si>
    <t>Spann &amp; Associates, LLC</t>
  </si>
  <si>
    <t>Professional Services (Surveying &amp; Mapping)
Survey
Traffic Control/Signing
Staking
Structures</t>
  </si>
  <si>
    <t>(262) 345-1480
(262) 255-8190</t>
  </si>
  <si>
    <t>(262) 955-7053</t>
  </si>
  <si>
    <t>bspann@spannllc.com</t>
  </si>
  <si>
    <t>www.spannllc.com</t>
  </si>
  <si>
    <t>W175N11086 Stonewood Drive, Suite B</t>
  </si>
  <si>
    <t>53022-6509</t>
  </si>
  <si>
    <t>Bruce</t>
  </si>
  <si>
    <t>Spann</t>
  </si>
  <si>
    <t>Sparkster, LLC</t>
  </si>
  <si>
    <t>Building exterior and construction site cleaning services</t>
  </si>
  <si>
    <t>(515) 575-7975</t>
  </si>
  <si>
    <t>m.sorkaty@sparksterllc.com</t>
  </si>
  <si>
    <t>www.sparksterllc.com</t>
  </si>
  <si>
    <t>711 1/2 N. Weber Street</t>
  </si>
  <si>
    <t>Colarado Springs</t>
  </si>
  <si>
    <t>80903</t>
  </si>
  <si>
    <t>Motassim</t>
  </si>
  <si>
    <t>Sorkaty</t>
  </si>
  <si>
    <t>SPECIALIZED BUSINESS SERVICES LLC</t>
  </si>
  <si>
    <t>Painting</t>
  </si>
  <si>
    <t>Consultant / Retail</t>
  </si>
  <si>
    <t>(608) 445-8577</t>
  </si>
  <si>
    <t>specializedbiz1857@gmail.com</t>
  </si>
  <si>
    <t>Raymond</t>
  </si>
  <si>
    <t>Allan</t>
  </si>
  <si>
    <t>SSM Trucking, LLC</t>
  </si>
  <si>
    <t>(414) 678-8880</t>
  </si>
  <si>
    <t>sanchezsm2468@gmail.com</t>
  </si>
  <si>
    <t>5785 Stefanie Way</t>
  </si>
  <si>
    <t>Salvador</t>
  </si>
  <si>
    <t>St. Germaine Enterprises, LLC</t>
  </si>
  <si>
    <t>(715) 614-2599</t>
  </si>
  <si>
    <t>(715) 588-3535</t>
  </si>
  <si>
    <t>stgermaine@frontier.com</t>
  </si>
  <si>
    <t>14183 Longs Point Lane</t>
  </si>
  <si>
    <t>Lac Du Flambeau</t>
  </si>
  <si>
    <t>54538</t>
  </si>
  <si>
    <t>Louis</t>
  </si>
  <si>
    <t>St. Germaine</t>
  </si>
  <si>
    <t>Stanley Harris Trucking</t>
  </si>
  <si>
    <t>(414) 937-0567</t>
  </si>
  <si>
    <t>harris2292@gmail.com</t>
  </si>
  <si>
    <t>5356 North 87Th Street</t>
  </si>
  <si>
    <t>Stanley</t>
  </si>
  <si>
    <t>Starline Construction LLC</t>
  </si>
  <si>
    <t>General Construction - Building Finishing Contractor</t>
  </si>
  <si>
    <t>(414) 477-1201</t>
  </si>
  <si>
    <t>starlineconstructionmke@gmail.com</t>
  </si>
  <si>
    <t>10200 West Sceptre Circle</t>
  </si>
  <si>
    <t>Gabriel</t>
  </si>
  <si>
    <t>Starms Transport LLC</t>
  </si>
  <si>
    <t>(262) 794-6477</t>
  </si>
  <si>
    <t>starmstransportllc@gmail.com</t>
  </si>
  <si>
    <t>2314 N 114th Street</t>
  </si>
  <si>
    <t>Steel City Contractors, LLC</t>
  </si>
  <si>
    <t>Heavy Highway Construction (Bridge painting)
Safety Net system, erecting and dismantling
Sandblasting building exterior
Scaffold erecting and dismantling 
Flagging (i.e., traffic control) services</t>
  </si>
  <si>
    <t>(330) 953-2773</t>
  </si>
  <si>
    <t>imallias@steelcitycontractorsllc.com</t>
  </si>
  <si>
    <t>419 Blossom Avenue</t>
  </si>
  <si>
    <t>Irene</t>
  </si>
  <si>
    <t>Mallias</t>
  </si>
  <si>
    <t>STEP UP CEILINGS, LLC</t>
  </si>
  <si>
    <t>Acoustical ceiling, drywall grid installation</t>
  </si>
  <si>
    <t>(608) 764-3124</t>
  </si>
  <si>
    <t>(608) 764-3220</t>
  </si>
  <si>
    <t>stepupceilings@yahoo.com</t>
  </si>
  <si>
    <t>48230 Friendly Ln</t>
  </si>
  <si>
    <t>P.O. BOX 7</t>
  </si>
  <si>
    <t>Grand View</t>
  </si>
  <si>
    <t>54839</t>
  </si>
  <si>
    <t>Shanks</t>
  </si>
  <si>
    <t>Steppo Supply &amp; Construction, Inc.</t>
  </si>
  <si>
    <t>Heavy Highway Construction (Concrete Work)
Structures</t>
  </si>
  <si>
    <t>(708) 889-0940</t>
  </si>
  <si>
    <t>(708) 889-0941</t>
  </si>
  <si>
    <t>steppoconstr@aol.com</t>
  </si>
  <si>
    <t>3450 Ridge Rd.</t>
  </si>
  <si>
    <t>Lansing</t>
  </si>
  <si>
    <t>60438</t>
  </si>
  <si>
    <t>Stepanovich</t>
  </si>
  <si>
    <t>Steve Park Trucking</t>
  </si>
  <si>
    <t>(715) 237-3039</t>
  </si>
  <si>
    <t>parktrukin@yahoo.com</t>
  </si>
  <si>
    <t>22875 Cth "Q"</t>
  </si>
  <si>
    <t>Park</t>
  </si>
  <si>
    <t>STEVEN S BRUMM TRUCKING INC</t>
  </si>
  <si>
    <t>Dump Trucks for hire</t>
  </si>
  <si>
    <t>(608) 347-9906</t>
  </si>
  <si>
    <t>(608) 832-6532</t>
  </si>
  <si>
    <t>stevenbrumm@gmail.com</t>
  </si>
  <si>
    <t>8690 County Road G</t>
  </si>
  <si>
    <t>STRATTON TRUCKING INC</t>
  </si>
  <si>
    <t>Dump Truck Hauling of Sand/Gravel, etc.</t>
  </si>
  <si>
    <t>(608) 206-0522</t>
  </si>
  <si>
    <t>blklabln@icloud.com</t>
  </si>
  <si>
    <t>4747 Roosevelt Street</t>
  </si>
  <si>
    <t>Georgette</t>
  </si>
  <si>
    <t>Stratton</t>
  </si>
  <si>
    <t>Streets of Chicago Services</t>
  </si>
  <si>
    <t>Culverts 
Curb &amp; gutter 
Highway, road and street lane marking 
Parking lot marking and line painting 
Concrete flooring surfacing 
Brick driveways and brick paving  
Landscape installations services</t>
  </si>
  <si>
    <t>(224) 523-3600</t>
  </si>
  <si>
    <t>manny@streetsofchicago.net</t>
  </si>
  <si>
    <t>16N961 Prairie Farm Drive</t>
  </si>
  <si>
    <t>Hampshire</t>
  </si>
  <si>
    <t>60140</t>
  </si>
  <si>
    <t>Joanna</t>
  </si>
  <si>
    <t>Guiterrez</t>
  </si>
  <si>
    <t>STRIPE SMITH LLC</t>
  </si>
  <si>
    <t>Parking lot and roadway marking and line painting.</t>
  </si>
  <si>
    <t>(608) 295-1720</t>
  </si>
  <si>
    <t>stripesmith@outlook.com</t>
  </si>
  <si>
    <t>www.stripesmithllc.com</t>
  </si>
  <si>
    <t>2603 Antler Dr</t>
  </si>
  <si>
    <t>STUDIO GLASSWORKS LLC</t>
  </si>
  <si>
    <t>Architectural Decorative Glass and Resins for Commercial, Institutional, Religious, and Residential properties, including consultation, custom design and art,  product specifying, specific product fabricating and installation services.</t>
  </si>
  <si>
    <t>Manufacturing/Consultant</t>
  </si>
  <si>
    <t>(608) 836-6500</t>
  </si>
  <si>
    <t>(608) 836-6501</t>
  </si>
  <si>
    <t>linda@studioglassworks.com</t>
  </si>
  <si>
    <t>2500 Pleasant View Road</t>
  </si>
  <si>
    <t>Ste. 102</t>
  </si>
  <si>
    <t>Superior &amp; Reliable Builders, LLC</t>
  </si>
  <si>
    <t>Building Construction
Commercial Buildout/Historical Rehabilitation</t>
  </si>
  <si>
    <t>(414) 303-5004</t>
  </si>
  <si>
    <t>superiorandreliablebuilders@hotmail.com</t>
  </si>
  <si>
    <t>N12 W27424 Spring Hill Drive</t>
  </si>
  <si>
    <t>Arteman</t>
  </si>
  <si>
    <t>SUPERIOR RENOVATION SOLUTIONS</t>
  </si>
  <si>
    <t>Residential and commercial remodeling services. We also perform lead and asbestos abatement.</t>
  </si>
  <si>
    <t>(608) 301-5015</t>
  </si>
  <si>
    <t>srsmadison@gmail.com</t>
  </si>
  <si>
    <t>srsmadison.com</t>
  </si>
  <si>
    <t>PO Box 259310</t>
  </si>
  <si>
    <t>Nick</t>
  </si>
  <si>
    <t>Mitchell</t>
  </si>
  <si>
    <t>Surface Prep &amp; Maintenance</t>
  </si>
  <si>
    <t>Heavy Highway Construction (Asphalt)
Crack Filling
Line Stripping
Waterpblasting</t>
  </si>
  <si>
    <t>(775) 823-7882</t>
  </si>
  <si>
    <t>(775) 358-7362</t>
  </si>
  <si>
    <t>surfacepandm@gmail.com</t>
  </si>
  <si>
    <t>240 Linden Street, Suite D</t>
  </si>
  <si>
    <t>Reno</t>
  </si>
  <si>
    <t>89502</t>
  </si>
  <si>
    <t>Church</t>
  </si>
  <si>
    <t>Swain Enterprises, LLC</t>
  </si>
  <si>
    <t>Building Construction (New Construction)
New Commercial And Institutional Building Construction Services 
Remodeling, Maintenance, Repair Construction Services 
General Contractor Services – Interior And Exterior Construction</t>
  </si>
  <si>
    <t>(608) 577-9868</t>
  </si>
  <si>
    <t>contact@swain.enterprises</t>
  </si>
  <si>
    <t>4601 N Fairfax Drive, Suite 1200</t>
  </si>
  <si>
    <t>22203</t>
  </si>
  <si>
    <t>Swain</t>
  </si>
  <si>
    <t>Synergy Development LTD</t>
  </si>
  <si>
    <t>Janitorial Services
Post Construction Cleanup</t>
  </si>
  <si>
    <t>(312) 995-0402</t>
  </si>
  <si>
    <t>robinrossaikens@gmail.com</t>
  </si>
  <si>
    <t>1000 S. Clark Street,  #2418</t>
  </si>
  <si>
    <t>Aikens</t>
  </si>
  <si>
    <t>Szada Trucking, Inc.</t>
  </si>
  <si>
    <t>(414) 313-4382</t>
  </si>
  <si>
    <t>(414) 282-7688</t>
  </si>
  <si>
    <t>zszada03@yahoo.com</t>
  </si>
  <si>
    <t>4607 South 20th Street</t>
  </si>
  <si>
    <t>Zora</t>
  </si>
  <si>
    <t>Szada</t>
  </si>
  <si>
    <t>Tainter's Optimized Mechanical Solutions, LLC</t>
  </si>
  <si>
    <t>Building Construction
Plumbing, Heating &amp; Air-Conditioning Contractors
Other Scientific And Technical Consulting Services
Building Inspection Services</t>
  </si>
  <si>
    <t>(715) 699-5143</t>
  </si>
  <si>
    <t>tom@t-oms.com</t>
  </si>
  <si>
    <t>9801 Pine Road</t>
  </si>
  <si>
    <t>Fall Creek</t>
  </si>
  <si>
    <t>54742</t>
  </si>
  <si>
    <t>Tainter</t>
  </si>
  <si>
    <t>Tarrent Trucking, LLC</t>
  </si>
  <si>
    <t>(262) 408-1111</t>
  </si>
  <si>
    <t>tstark0418@gmail.com</t>
  </si>
  <si>
    <t>W148 N7750 Menomonee Manor Drive</t>
  </si>
  <si>
    <t>Cusatis</t>
  </si>
  <si>
    <t>TD Supply Specialists, LLC</t>
  </si>
  <si>
    <t>Wholesale Distributor
Industrial Machinery And Equipment Merchant Wholesalers
Plumbing And Heating Equipment And Supplies (Hydronics) Merchant Wholesalers
Other Construction Material Merchant Wholesalers
Other Chemical And Allied Products Merchant Wholesalers
Electrical Apparatus And Equipment, Wiring Supplies, And Related Equipment Merchant Wholesalers
Industrial Supplies Merchant Wholesalers</t>
  </si>
  <si>
    <t>(920) 727-0889</t>
  </si>
  <si>
    <t>tdiehl@tdsupplyspecialists.com</t>
  </si>
  <si>
    <t>www.tdsupplyspecialists.com</t>
  </si>
  <si>
    <t>212 W. Cecil Street</t>
  </si>
  <si>
    <t>Diehl</t>
  </si>
  <si>
    <t>TECHNOLOGY MANAGEMENT CORPORATION</t>
  </si>
  <si>
    <t>IT consulting design and specifications for: structured cabling, fiber optics, network communications, wide area networks, Internet/data/voice/SIP, Wi-Fi, DAS, IP telephony/communications systems, contact centers, data centers, cyber security, audio/visual conference centers, CCTV, and access control.</t>
  </si>
  <si>
    <t>(952) 855-8585</t>
  </si>
  <si>
    <t>cobrien@tmc-1.com</t>
  </si>
  <si>
    <t>www.tmc-1.com</t>
  </si>
  <si>
    <t>4790 Lakeway Terrace</t>
  </si>
  <si>
    <t>55331</t>
  </si>
  <si>
    <t>Cheryl A.</t>
  </si>
  <si>
    <t>Terratec Engineering, LLC</t>
  </si>
  <si>
    <t>Professional Services (Engineering Design)
Railroad Engineering And Construction Services
Roadway Design
Environmental &amp; Geotechnical Engineering Services 
Studies, Surveys &amp; Site Analysis</t>
  </si>
  <si>
    <t>(262) 377-9905</t>
  </si>
  <si>
    <t>(262) 375-1958</t>
  </si>
  <si>
    <t>ljohnson@terrateceng.com</t>
  </si>
  <si>
    <t>www.terrateceng.com</t>
  </si>
  <si>
    <t>W67 N222 Evergreen Blvd, Suite 205</t>
  </si>
  <si>
    <t>Terrell Materials Corporation</t>
  </si>
  <si>
    <t>Material Supplier (Construction Materials)
Manufacturer of Redi-Mix</t>
  </si>
  <si>
    <t>(847) 635-8530</t>
  </si>
  <si>
    <t>(847) 635-7392</t>
  </si>
  <si>
    <t>ebethterrell@yahoo.com</t>
  </si>
  <si>
    <t>815 Quail Ridge Drive</t>
  </si>
  <si>
    <t>Westmont</t>
  </si>
  <si>
    <t>60559</t>
  </si>
  <si>
    <t>THE 106 GROUP, LTD</t>
  </si>
  <si>
    <t>Consulting services in cultural resources management, planning, and interpretation. Specifically, archaeology, cultural resource management, historic preservation consulting, interpretive planning, and tribal consultation.</t>
  </si>
  <si>
    <t>(651) 290-0977</t>
  </si>
  <si>
    <t>jenniferkust@106group.com</t>
  </si>
  <si>
    <t>106group.com</t>
  </si>
  <si>
    <t>1295 Bandana Blvd N</t>
  </si>
  <si>
    <t>Suite 335</t>
  </si>
  <si>
    <t>55108</t>
  </si>
  <si>
    <t>K. Anne</t>
  </si>
  <si>
    <t>Ketz</t>
  </si>
  <si>
    <t>The 106 Group, Ltd.</t>
  </si>
  <si>
    <t>Professional Services (Architectural Design Services)
Architectural Consultant
Archaeology Services
Architectural History Consulting
Community Engagement
Environmental Services</t>
  </si>
  <si>
    <t>(651) 290-0979</t>
  </si>
  <si>
    <t>info@106group.com</t>
  </si>
  <si>
    <t>1295 Bandana Blvd, Suite 335</t>
  </si>
  <si>
    <t>The Bartech Group, Inc.</t>
  </si>
  <si>
    <t>Heavy Highway Construction (Electrical Contractor)
Sign Erection
Fence Installation</t>
  </si>
  <si>
    <t>(773) 241-6831</t>
  </si>
  <si>
    <t>(773) 947-8285</t>
  </si>
  <si>
    <t>d.barlow@bartechgroup.biz</t>
  </si>
  <si>
    <t>44 West 60th Street</t>
  </si>
  <si>
    <t>60621</t>
  </si>
  <si>
    <t>Barlow</t>
  </si>
  <si>
    <t>THE BRANDT GROUP dba BRANDT MOLDED MARBLE</t>
  </si>
  <si>
    <t>Engineered stone/cultured marble countertops and showers</t>
  </si>
  <si>
    <t>Manufacturing</t>
  </si>
  <si>
    <t>(262) 277-1387</t>
  </si>
  <si>
    <t>tato@brandtmarble.com; office@brandtmarble.com</t>
  </si>
  <si>
    <t>www.brandtmarble.com</t>
  </si>
  <si>
    <t>N57W13264 Reichert Ave</t>
  </si>
  <si>
    <t>Tato</t>
  </si>
  <si>
    <t>Corcoran</t>
  </si>
  <si>
    <t>The Loren Group, Ltd.</t>
  </si>
  <si>
    <t>Structural Steel (Erection &amp; Fabrication)
Custom fabricated steel for heavy highway
Industrial and Vertical Construction</t>
  </si>
  <si>
    <t>(256) 622-2298</t>
  </si>
  <si>
    <t>beth@thelorengrp.com</t>
  </si>
  <si>
    <t>www.thelorengrp.com</t>
  </si>
  <si>
    <t>807th West 20th Street</t>
  </si>
  <si>
    <t>Wilmington</t>
  </si>
  <si>
    <t>DE</t>
  </si>
  <si>
    <t>19802</t>
  </si>
  <si>
    <t>Bethanne</t>
  </si>
  <si>
    <t>Mashburn</t>
  </si>
  <si>
    <t>The Nisha Group, LLC</t>
  </si>
  <si>
    <t>(414) 828-7070</t>
  </si>
  <si>
    <t>(414) 247-1227</t>
  </si>
  <si>
    <t>dotsonm000@gmail.com</t>
  </si>
  <si>
    <t>3328 W. Villard Avenue</t>
  </si>
  <si>
    <t>Manisha</t>
  </si>
  <si>
    <t>Dotson</t>
  </si>
  <si>
    <t>The Reese Group, LLC</t>
  </si>
  <si>
    <t>Professional Services (Environmental Services)
Geological Consulting
Site Remediation</t>
  </si>
  <si>
    <t>(414) 719-1477</t>
  </si>
  <si>
    <t>treese@the-reese-group.com</t>
  </si>
  <si>
    <t>www.The-Reese-Group.com</t>
  </si>
  <si>
    <t>310 East Buffalo Street, Suite 106</t>
  </si>
  <si>
    <t>Reese</t>
  </si>
  <si>
    <t>THE SIGN SHOP OF WEST BEND LLC</t>
  </si>
  <si>
    <t>Vehicle lettering; signage, painted and neon; decals; parking permits; personalized labels and magnets</t>
  </si>
  <si>
    <t>signshopwb.net</t>
  </si>
  <si>
    <t>THEILER TILE LLC</t>
  </si>
  <si>
    <t>Flooring Installation</t>
  </si>
  <si>
    <t>(608) 346-3182</t>
  </si>
  <si>
    <t>todtheiler@yahoo.com</t>
  </si>
  <si>
    <t>PO Box 636</t>
  </si>
  <si>
    <t>53547</t>
  </si>
  <si>
    <t>Tod</t>
  </si>
  <si>
    <t>Theiler</t>
  </si>
  <si>
    <t>Thompson &amp; Associates Wetland Services</t>
  </si>
  <si>
    <t>(414) 571-8383</t>
  </si>
  <si>
    <t>(414) 571-8384</t>
  </si>
  <si>
    <t>alice.thompson@thompsonwetlands.com</t>
  </si>
  <si>
    <t>1514 Menomonee Avenue</t>
  </si>
  <si>
    <t>53172-3018</t>
  </si>
  <si>
    <t>Alice</t>
  </si>
  <si>
    <t>Three Sisters Landscaping</t>
  </si>
  <si>
    <t>Incidental Construction (Landscaping)
Demolition
Snowplowing
Grounds Maintainence
Lawn Care</t>
  </si>
  <si>
    <t>(262) 478-7205</t>
  </si>
  <si>
    <t>(262) 478-7248</t>
  </si>
  <si>
    <t>threesisters@switched.com</t>
  </si>
  <si>
    <t>6300 W. Locust Street</t>
  </si>
  <si>
    <t>Margie</t>
  </si>
  <si>
    <t>Hardwich</t>
  </si>
  <si>
    <t>THUNDER ROAD LLC</t>
  </si>
  <si>
    <t>Pavement marking; Seal coating; asphalt patching; crack sealing</t>
  </si>
  <si>
    <t>(414) 881-3323</t>
  </si>
  <si>
    <t>(866) 462-4293</t>
  </si>
  <si>
    <t>michelle@gothunderroad.com</t>
  </si>
  <si>
    <t>www.gothunderroad.com</t>
  </si>
  <si>
    <t>W297S3549 Boettcher Rd</t>
  </si>
  <si>
    <t>Growel</t>
  </si>
  <si>
    <t>Thunder Road, LLC</t>
  </si>
  <si>
    <t>Heavy Highway Construction (Asphalt)
Pavement Marking</t>
  </si>
  <si>
    <t>https://gothunderroad.com/</t>
  </si>
  <si>
    <t>W297 S3549 Boettcher Road</t>
  </si>
  <si>
    <t>Tidy Tammies</t>
  </si>
  <si>
    <t>Janitorial Services
Residential Cleaning Services
Building cleaning services, Interior</t>
  </si>
  <si>
    <t>(414) 454-9845
(414) 469-3220</t>
  </si>
  <si>
    <t>tidytammies@gmail.com</t>
  </si>
  <si>
    <t>4867 N. 37th St</t>
  </si>
  <si>
    <t>Tiles in Style, LLC DBA Taza Supplies</t>
  </si>
  <si>
    <t>Building Construction
Flooring Installation
Finish Carpentry
Drywall
Building Interior Painting</t>
  </si>
  <si>
    <t>(630) 473-9004</t>
  </si>
  <si>
    <t>(866) 552-8262</t>
  </si>
  <si>
    <t>mariam@tilesinstyle.com</t>
  </si>
  <si>
    <t>697 Executive Drive</t>
  </si>
  <si>
    <t>Naperville</t>
  </si>
  <si>
    <t>60450</t>
  </si>
  <si>
    <t>Mariam</t>
  </si>
  <si>
    <t>Ezzy</t>
  </si>
  <si>
    <t>Timmy Edwards Transportation, LLC</t>
  </si>
  <si>
    <t>Dump trucking (1 owned)</t>
  </si>
  <si>
    <t>(414) 526-7551</t>
  </si>
  <si>
    <t>Tetransort@gmail.Com</t>
  </si>
  <si>
    <t>4720 West Capitol Drive</t>
  </si>
  <si>
    <t>Timothy</t>
  </si>
  <si>
    <t>TJR Sand &amp; Gravel, LLC</t>
  </si>
  <si>
    <t>Supplier of rebar
Supplier of dowel bars  
Broker of road construction aggregates (sand and gravel)
Warehousing and storage facility services</t>
  </si>
  <si>
    <t>(262) 497-3221</t>
  </si>
  <si>
    <t>terrireichel@gmail.com</t>
  </si>
  <si>
    <t>275 Settlement Drive</t>
  </si>
  <si>
    <t>Teresa</t>
  </si>
  <si>
    <t>Reichel</t>
  </si>
  <si>
    <t>TKK TRUCKING, LLC</t>
  </si>
  <si>
    <t>Hauling construction (aggregate materials), trucking</t>
  </si>
  <si>
    <t>(608) 212-0507</t>
  </si>
  <si>
    <t>tkktrucking@gmail.com</t>
  </si>
  <si>
    <t>7346 Darlin Court</t>
  </si>
  <si>
    <t>#8</t>
  </si>
  <si>
    <t>Trisha</t>
  </si>
  <si>
    <t>Hallman</t>
  </si>
  <si>
    <t>Toki &amp; Associates (Milwaukee)</t>
  </si>
  <si>
    <t>Professional Services (Engineering Design)
Asphalt
Grading
Pavement Marking
Sewer/Utility
Structures
Survey
Airport Construction
Aggregates
Design Engineering
Materials Sampling/Testing</t>
  </si>
  <si>
    <t>(414) 463-2700</t>
  </si>
  <si>
    <t>(414) 463-3366</t>
  </si>
  <si>
    <t>toki@tokiandassociates.com</t>
  </si>
  <si>
    <t>7100 W. Fond Du Lac Avenue, Suite 201</t>
  </si>
  <si>
    <t>Theophilus</t>
  </si>
  <si>
    <t>Iyasele</t>
  </si>
  <si>
    <t>TOKI &amp; ASSOCIATES INC</t>
  </si>
  <si>
    <t>Consulting engineering services for civil structural, architectural, roadway, site development, construction administration inspection, surveying, studies, estimating, electrical, sewer and water main design.</t>
  </si>
  <si>
    <t>www.tokiandassociates.com</t>
  </si>
  <si>
    <t>7100 W. Ford Du Lac Avenue</t>
  </si>
  <si>
    <t>TOM'S BOBCAT SERVICE &amp; CONCRETE REMOVAL LLC</t>
  </si>
  <si>
    <t>Concrete remover of flat work and small excavating and demolition work.</t>
  </si>
  <si>
    <t>(608) 212-4173</t>
  </si>
  <si>
    <t>tom@tomsbobcatservice.com; mary@tomsbobcatservice.com</t>
  </si>
  <si>
    <t>www.tomsbobcatservice.com</t>
  </si>
  <si>
    <t>5361 Rocky Hill Road</t>
  </si>
  <si>
    <t>Tom</t>
  </si>
  <si>
    <t>Toor Trucking, LLC</t>
  </si>
  <si>
    <t>(262) 949-0006</t>
  </si>
  <si>
    <t>toortrucking17@gmail.com</t>
  </si>
  <si>
    <t>11467 237th Street</t>
  </si>
  <si>
    <t>Gurvinder</t>
  </si>
  <si>
    <t>Toor</t>
  </si>
  <si>
    <t>TOUBA CLEANING</t>
  </si>
  <si>
    <t>Touba Cleaning LLC provides residential (homes, apartments, and condos) and commercial (office budlings, daycare centers, schools, and public buildings) cleaning services.</t>
  </si>
  <si>
    <t>(608) 695-6648</t>
  </si>
  <si>
    <t>toubacleaning@gmail.com</t>
  </si>
  <si>
    <t>touba-cleaning-llc.com</t>
  </si>
  <si>
    <t>821 E Washington Ave</t>
  </si>
  <si>
    <t>4th Floor</t>
  </si>
  <si>
    <t>Abdoulaye</t>
  </si>
  <si>
    <t>Seye</t>
  </si>
  <si>
    <t>Tough Cut Concrete Services, Inc</t>
  </si>
  <si>
    <t>Heavy Highway Construction (Concrete Cutting/Drilling/Sealant/Sawing)
Demolition And Crushing Of Construction Material 
Aggregates On-Site
Supplier Of Recycled Construction Material Aggregates</t>
  </si>
  <si>
    <t>(815) 464-8462</t>
  </si>
  <si>
    <t>(815) 464-8469</t>
  </si>
  <si>
    <t>toughcuts@sbcglobal.net</t>
  </si>
  <si>
    <t>301 N. White Street, Suite D</t>
  </si>
  <si>
    <t>McClellan</t>
  </si>
  <si>
    <t>Transland Engineering Group</t>
  </si>
  <si>
    <t>(630) 299-3657</t>
  </si>
  <si>
    <t>ysafo@translandengineering.com</t>
  </si>
  <si>
    <t>2468 Reflections Drive</t>
  </si>
  <si>
    <t>Yvonne</t>
  </si>
  <si>
    <t>Owusu-Safo</t>
  </si>
  <si>
    <t>TransSolutions, LLC</t>
  </si>
  <si>
    <t>(817) 359-2950 x2954</t>
  </si>
  <si>
    <t>(817) 359-2959</t>
  </si>
  <si>
    <t>bhargrove@transsolutions.com</t>
  </si>
  <si>
    <t xml:space="preserve">
http://www.transsolutions.com</t>
  </si>
  <si>
    <t>14600 Trinity Boulevard, Suite 200</t>
  </si>
  <si>
    <t>Fort Worth</t>
  </si>
  <si>
    <t>76155</t>
  </si>
  <si>
    <t>Belinda</t>
  </si>
  <si>
    <t>Hargrove</t>
  </si>
  <si>
    <t>Treider Industries, Inc.</t>
  </si>
  <si>
    <t>Building Construction
Bridge Painting
Painting</t>
  </si>
  <si>
    <t>(262) 677-4222</t>
  </si>
  <si>
    <t>b.treider@hotmail.com</t>
  </si>
  <si>
    <t>6618 W. Edgerton Avenue</t>
  </si>
  <si>
    <t>Treider</t>
  </si>
  <si>
    <t>Tremmel-Anderson Trucking, LLC</t>
  </si>
  <si>
    <t>(262) 538-4922</t>
  </si>
  <si>
    <t>(262) 538-1573</t>
  </si>
  <si>
    <t>theresa@tremmel-andersontrucking.com</t>
  </si>
  <si>
    <t>W276 N6746 Moraine Dr.</t>
  </si>
  <si>
    <t>Sussex</t>
  </si>
  <si>
    <t>53089</t>
  </si>
  <si>
    <t>Tremmel-Anderson</t>
  </si>
  <si>
    <t>TremTech A V Installations, LLC DBA TremTech A V</t>
  </si>
  <si>
    <t>Building Construction (Electrical Contractor)
Building Construction (Security Installation)</t>
  </si>
  <si>
    <t>(414) 899-6982</t>
  </si>
  <si>
    <t>tg@tremtechav.com</t>
  </si>
  <si>
    <t>342 N Water Street, Suite 600</t>
  </si>
  <si>
    <t>Tremayne</t>
  </si>
  <si>
    <t>Glass</t>
  </si>
  <si>
    <t>Tri City Plowing, LLC</t>
  </si>
  <si>
    <t>(414) 265-8051</t>
  </si>
  <si>
    <t>tricity1918@gmail.com</t>
  </si>
  <si>
    <t>2224 W Goldcrest Avenue</t>
  </si>
  <si>
    <t>Tyrome</t>
  </si>
  <si>
    <t>Ingram</t>
  </si>
  <si>
    <t>Trinity Technology Services, Inc.</t>
  </si>
  <si>
    <t>Building Construction
Design &amp; Installation Of Temperature Control Systems  
Low Voltage Electrical Installation And Maintenance  
LED Lighting Conversions  
Security And Fire System Testing And Maintenance</t>
  </si>
  <si>
    <t>(708) 207-7157</t>
  </si>
  <si>
    <t>(708) 596-7400 x757</t>
  </si>
  <si>
    <t>www.trinitytechservices.com</t>
  </si>
  <si>
    <t>Trinity Trucks, LLC</t>
  </si>
  <si>
    <t>Dump Trucking (Gravel, Sand, Top-Soil etc.)
Over-the-road, long and short hauling</t>
  </si>
  <si>
    <t>(815) 449-9663</t>
  </si>
  <si>
    <t>trinitytrucking2018@yahoo.com</t>
  </si>
  <si>
    <t>W197 St. Johns Road</t>
  </si>
  <si>
    <t>Brodhead</t>
  </si>
  <si>
    <t>53520</t>
  </si>
  <si>
    <t>Fernandez</t>
  </si>
  <si>
    <t>Trotter Industries, LLC</t>
  </si>
  <si>
    <t>(414) 699-2530</t>
  </si>
  <si>
    <t>trottermilwk@aol.com</t>
  </si>
  <si>
    <t>3975 N. 78th Street, Suite 1</t>
  </si>
  <si>
    <t>Trotter</t>
  </si>
  <si>
    <t>TruePani, Inc.</t>
  </si>
  <si>
    <t>(724) 584-7192</t>
  </si>
  <si>
    <t>shannon@truepani.com</t>
  </si>
  <si>
    <t>220 W. Jackson Avenue, #405</t>
  </si>
  <si>
    <t>Knoxville</t>
  </si>
  <si>
    <t>37902</t>
  </si>
  <si>
    <t>Evanchec</t>
  </si>
  <si>
    <t>Trujillo Drywall, LLC</t>
  </si>
  <si>
    <t>Building ConstructionDrywall Insulation</t>
  </si>
  <si>
    <t>(414) 233-3050</t>
  </si>
  <si>
    <t>(414) 210-5103</t>
  </si>
  <si>
    <t>trujillodrywall59@yahoo.com</t>
  </si>
  <si>
    <t>4200 W. Barnwood Court</t>
  </si>
  <si>
    <t>Trujillo</t>
  </si>
  <si>
    <t>TURNKEY MULTI FAMILY CONSTRUCTION</t>
  </si>
  <si>
    <t>Carpenter Contracting</t>
  </si>
  <si>
    <t>(262) 581-3363</t>
  </si>
  <si>
    <t>mgmielczarek@hotmail.com; Joesoquet@gmail.com</t>
  </si>
  <si>
    <t>2598 County Rd C</t>
  </si>
  <si>
    <t>Brussels</t>
  </si>
  <si>
    <t>54204</t>
  </si>
  <si>
    <t>Mike</t>
  </si>
  <si>
    <t>Mielczarek</t>
  </si>
  <si>
    <t>Twin Lakes Transit, Ltd</t>
  </si>
  <si>
    <t>(920) 477-5301</t>
  </si>
  <si>
    <t>(920) 477-2118</t>
  </si>
  <si>
    <t>hobrien@tltransit.com</t>
  </si>
  <si>
    <t>103 Jennifer Lane</t>
  </si>
  <si>
    <t>Eden</t>
  </si>
  <si>
    <t>53019</t>
  </si>
  <si>
    <t>Two Buffalo Enterprises, Inc.</t>
  </si>
  <si>
    <t>(612) 432-0057</t>
  </si>
  <si>
    <t>larry@twobuffalo.com</t>
  </si>
  <si>
    <t>www.twobuffalo.com</t>
  </si>
  <si>
    <t>6603 Queen Avenue South, Suite E</t>
  </si>
  <si>
    <t>55423</t>
  </si>
  <si>
    <t>Kevin Larry</t>
  </si>
  <si>
    <t>Knudsen</t>
  </si>
  <si>
    <t>TWO BUFFALO ROOFING AND WATERPROOFING SUPPLIES INC.</t>
  </si>
  <si>
    <t>Supplier of building construction-related materials</t>
  </si>
  <si>
    <t>twobuffalo.com</t>
  </si>
  <si>
    <t>2230 Whitfield Park Drive</t>
  </si>
  <si>
    <t>#: I-12</t>
  </si>
  <si>
    <t>34243</t>
  </si>
  <si>
    <t>TWO OAKS DESIGN AND CONSULTING LLC</t>
  </si>
  <si>
    <t>We are a full-service Electrical Design Engineering, Building Information Modeling (BIM) and Pre-construction Management company that provides innovative and efficient solutions for a wide range of project types. With over 20 years of experience in the industry, we have developed a strong reputation for delivering high-quality electrical designs, managing complex projects, and employing the latest BIM strategies to streamline project work-flows. We leverage our connections and team to deliver high-quality and innovative projects.</t>
  </si>
  <si>
    <t>(608) 239-0907</t>
  </si>
  <si>
    <t>jprince@twooaksdesign.net</t>
  </si>
  <si>
    <t>twooaskdesign.net</t>
  </si>
  <si>
    <t>4826 Academy Dr</t>
  </si>
  <si>
    <t>Tycoon Trucking, LLC</t>
  </si>
  <si>
    <t>(414) 514-8645</t>
  </si>
  <si>
    <t>tycoontrucking23@gmail.com</t>
  </si>
  <si>
    <t>3704 South 5th Place</t>
  </si>
  <si>
    <t>Ondraya</t>
  </si>
  <si>
    <t>Murrell</t>
  </si>
  <si>
    <t>Tye Bar, LLC</t>
  </si>
  <si>
    <t>Structural Steel (Erection &amp; Fabrication)
Brick, Stone, And Related Construction Material 
Merchant Wholesalers
Other Construction Material Merchant Wholesalers
Metal Services Centers And Other Metal Merchant Wholesalers
Wholesale Trade Agents And Brokers</t>
  </si>
  <si>
    <t>(412) 896-1376</t>
  </si>
  <si>
    <t>(724) 518-1180</t>
  </si>
  <si>
    <t>kdoman@tyerebar.com</t>
  </si>
  <si>
    <t>1029 Transit Boulevard</t>
  </si>
  <si>
    <t>Bethel Park</t>
  </si>
  <si>
    <t>15102</t>
  </si>
  <si>
    <t>Katey</t>
  </si>
  <si>
    <t>Wood</t>
  </si>
  <si>
    <t>Udeen Trucking, Inc.</t>
  </si>
  <si>
    <t>(715) 394-4815</t>
  </si>
  <si>
    <t>(715) 394-4979</t>
  </si>
  <si>
    <t>udeentrucking@centurytel.net</t>
  </si>
  <si>
    <t>6521 Tower Ave</t>
  </si>
  <si>
    <t>Superior</t>
  </si>
  <si>
    <t>54880</t>
  </si>
  <si>
    <t>Cich</t>
  </si>
  <si>
    <t>Ultimate Contractors, Inc.</t>
  </si>
  <si>
    <t>Building Construction
Drywall &amp; Insulation (Foam)
Drywall Contractor (Installation)
Metal Framing</t>
  </si>
  <si>
    <t>(414) 719-4108</t>
  </si>
  <si>
    <t>hsanchez@ultimatecontractorsinc.com</t>
  </si>
  <si>
    <t>1956 South Muskego Avenue</t>
  </si>
  <si>
    <t>ULTIMATE POWER ELECTRIC, LLC</t>
  </si>
  <si>
    <t>Residential and Commercial electrical services.</t>
  </si>
  <si>
    <t>(608) 446-2257</t>
  </si>
  <si>
    <t>demetrios@ultimatepowerelectric.com</t>
  </si>
  <si>
    <t>587 South 6th Street</t>
  </si>
  <si>
    <t>Evansville</t>
  </si>
  <si>
    <t>53536</t>
  </si>
  <si>
    <t>Demetrios</t>
  </si>
  <si>
    <t>Heniadis</t>
  </si>
  <si>
    <t>Underwood and Sons, LLC</t>
  </si>
  <si>
    <t>(414) 416-0058</t>
  </si>
  <si>
    <t>qualitycare54@gmail.com</t>
  </si>
  <si>
    <t>1919 Mead Street</t>
  </si>
  <si>
    <t>Underwood</t>
  </si>
  <si>
    <t>Unieez LLC</t>
  </si>
  <si>
    <t>Non Tailored Uniform supplier</t>
  </si>
  <si>
    <t>(262) 385-3397</t>
  </si>
  <si>
    <t>unieez18@gmail.com</t>
  </si>
  <si>
    <t>1918 N 37th St</t>
  </si>
  <si>
    <t>Martine</t>
  </si>
  <si>
    <t>UNIVERSAL ELECTRIC</t>
  </si>
  <si>
    <t>Electrical design and contracting.</t>
  </si>
  <si>
    <t>(608) 658-1648</t>
  </si>
  <si>
    <t>unielec@tds.net</t>
  </si>
  <si>
    <t>3215 Burke Ave</t>
  </si>
  <si>
    <t>Flowers</t>
  </si>
  <si>
    <t>UPI, LLC</t>
  </si>
  <si>
    <t>Incidental Construction (Sewer/Utility)
Culverts
Grading
Structures
Trucking
Building Construction</t>
  </si>
  <si>
    <t>(262) 548-9451
(262) 894-2604</t>
  </si>
  <si>
    <t>(262) 548-0904</t>
  </si>
  <si>
    <t>mike@upiconstruction.com</t>
  </si>
  <si>
    <t>2180 S. Springdale Rd</t>
  </si>
  <si>
    <t>53146</t>
  </si>
  <si>
    <t>Dretzka</t>
  </si>
  <si>
    <t>UPPER PENINSULA RUBBER COMPANY dba TUNNEL VISION PIPELINE SERVICES</t>
  </si>
  <si>
    <t>Trenchless technology contractor including (but not limited to) UW-cured in place pipe, point repairs, obstruction removal, asset inspection, and GIS data services.</t>
  </si>
  <si>
    <t>(906) 786-0460</t>
  </si>
  <si>
    <t>(231) 525-2076</t>
  </si>
  <si>
    <t>gkloet@upconcretepipe.net</t>
  </si>
  <si>
    <t>P O Box 541</t>
  </si>
  <si>
    <t>Escanaba</t>
  </si>
  <si>
    <t>49829</t>
  </si>
  <si>
    <t>Kloet</t>
  </si>
  <si>
    <t>Urban Construction Administration, Inc.</t>
  </si>
  <si>
    <t>Building Construction (Painting)
Janitorial Services</t>
  </si>
  <si>
    <t>(608) 213-1910</t>
  </si>
  <si>
    <t>(608) 255-5843</t>
  </si>
  <si>
    <t>ucainc@gmail.com</t>
  </si>
  <si>
    <t>313 W Beltline Hwy</t>
  </si>
  <si>
    <t>Deangelo</t>
  </si>
  <si>
    <t>Urban GIS, Inc.</t>
  </si>
  <si>
    <t>(312) 666-7581</t>
  </si>
  <si>
    <t>(877) 815-4450</t>
  </si>
  <si>
    <t>certifications@urbangis.com</t>
  </si>
  <si>
    <t>1143 W Rundell Place, Suite 301</t>
  </si>
  <si>
    <t>60607</t>
  </si>
  <si>
    <t>Searles</t>
  </si>
  <si>
    <t>US Eco Products Corporation</t>
  </si>
  <si>
    <t>Material Supplier (Building Construction Products)
Alternative Green, Environmentally Sustainable Transportation 
Construction Industry-Related Products</t>
  </si>
  <si>
    <t>(978) 457-9229</t>
  </si>
  <si>
    <t>(978) 373-9817</t>
  </si>
  <si>
    <t>doreen@usecoproducts.com</t>
  </si>
  <si>
    <t>P.O. Box 5</t>
  </si>
  <si>
    <t>West Newbury</t>
  </si>
  <si>
    <t>10985</t>
  </si>
  <si>
    <t>Doreen</t>
  </si>
  <si>
    <t>Blades</t>
  </si>
  <si>
    <t>Utilities Conservation Company, LLC</t>
  </si>
  <si>
    <t>Incidental Construction (Landscaping)
Landscaping and site restoration
Erosion and sediment control</t>
  </si>
  <si>
    <t>(715) 292-0436
(715) 492-0204</t>
  </si>
  <si>
    <t>april@ucc-llc.us</t>
  </si>
  <si>
    <t>41661 State Hwy 13, Suite 5</t>
  </si>
  <si>
    <t>Marengo</t>
  </si>
  <si>
    <t>54855</t>
  </si>
  <si>
    <t>April</t>
  </si>
  <si>
    <t>Jolma</t>
  </si>
  <si>
    <t>Utility Sales &amp; Supply, Inc.</t>
  </si>
  <si>
    <t>Material Supplier (Highway Construction Materials)
Supplier of Underground Utility Products
Supplier of Ornamental Railings</t>
  </si>
  <si>
    <t>(612) 385-7529</t>
  </si>
  <si>
    <t>(763) 287-0514</t>
  </si>
  <si>
    <t>ussimn@gmail.com</t>
  </si>
  <si>
    <t>23230 W. Thomess Blvd, Suite 3</t>
  </si>
  <si>
    <t>Loretto</t>
  </si>
  <si>
    <t>55357</t>
  </si>
  <si>
    <t>Imker</t>
  </si>
  <si>
    <t>UTILITY SALES AND SUPPLY INC</t>
  </si>
  <si>
    <t>Metal fabrication; Ornamental railings; Supplier of underground utility parts</t>
  </si>
  <si>
    <t>Wholesaler/Distributor, Fabricator, Manufacturer</t>
  </si>
  <si>
    <t>23230 W. Thomess Blvd</t>
  </si>
  <si>
    <t>Suite 3</t>
  </si>
  <si>
    <t>Utility Televise Expose &amp; Locate, LLC</t>
  </si>
  <si>
    <t>Underground utilities locating and site preparation</t>
  </si>
  <si>
    <t>(414) 215-6086</t>
  </si>
  <si>
    <t>utel2021@hotmail.com</t>
  </si>
  <si>
    <t>1420 N. 33rd Street</t>
  </si>
  <si>
    <t>Harley</t>
  </si>
  <si>
    <t>Vangard Group, LLC DBA Vangard Construction, LLC</t>
  </si>
  <si>
    <t>(414) 461-1568</t>
  </si>
  <si>
    <t>(414) 461-1588</t>
  </si>
  <si>
    <t>k.haywood@vangardgrp.com</t>
  </si>
  <si>
    <t>710 N. Plankinton Avenue, Suite 1400</t>
  </si>
  <si>
    <t>Kalan</t>
  </si>
  <si>
    <t>Haywood</t>
  </si>
  <si>
    <t>Vanzile Contractors, LLC</t>
  </si>
  <si>
    <t>Incidental Construction (Clearing &amp; Grubbing)
Erosion Control</t>
  </si>
  <si>
    <t>(715) 784-0686</t>
  </si>
  <si>
    <t>georgevzjr@yahoo.com</t>
  </si>
  <si>
    <t>4919 Midway Lane</t>
  </si>
  <si>
    <t>Laona</t>
  </si>
  <si>
    <t>54541</t>
  </si>
  <si>
    <t>Vanzile, Jr.</t>
  </si>
  <si>
    <t>Vazquez Home Improvement</t>
  </si>
  <si>
    <t>Building Construction
Concrete
Clearing &amp; Grubbing
Painting</t>
  </si>
  <si>
    <t>(414) 856-6039</t>
  </si>
  <si>
    <t>(414) 763-4235</t>
  </si>
  <si>
    <t>fcaraballo@wi.rr.com</t>
  </si>
  <si>
    <t>1308 W. Washington Avenue</t>
  </si>
  <si>
    <t>Caraballo</t>
  </si>
  <si>
    <t>Veneklasen Associates, Inc.</t>
  </si>
  <si>
    <t>Professional Services (Materials Sampling &amp; Testing)
Accoustical System Engineering Design Services
Testing Laboratories
Research &amp; Development In The Physical, Engineering &amp; Life Sciences</t>
  </si>
  <si>
    <t>(310) 556-5269
(310) 566-5269</t>
  </si>
  <si>
    <t>Kgera@veneklasen.com</t>
  </si>
  <si>
    <t>1711 16Th Street</t>
  </si>
  <si>
    <t>Santa Monica</t>
  </si>
  <si>
    <t>90404</t>
  </si>
  <si>
    <t>Anika</t>
  </si>
  <si>
    <t>Atwal</t>
  </si>
  <si>
    <t>Vinii Solar Engineering &amp; Electric</t>
  </si>
  <si>
    <t>Heavy Highway Construction (Electrical Contractor)
Lighting/SignalsAirport Electrical
Design Engineering</t>
  </si>
  <si>
    <t>(414) 219-9084</t>
  </si>
  <si>
    <t>(414) 536-7516</t>
  </si>
  <si>
    <t>vinko@vinii-solar-engineering.com</t>
  </si>
  <si>
    <t>7100 W. Fond Du Lac Avenue, Suite 101A</t>
  </si>
  <si>
    <t>Vinko</t>
  </si>
  <si>
    <t>Vizcaino's Trucking, LLC</t>
  </si>
  <si>
    <t>(414) 460-2179</t>
  </si>
  <si>
    <t>(888) 683-6040</t>
  </si>
  <si>
    <t>vizcainostrucking@yahoo.com</t>
  </si>
  <si>
    <t>4841 W. Burnham Street</t>
  </si>
  <si>
    <t>West Milwaukee</t>
  </si>
  <si>
    <t>Nelvin</t>
  </si>
  <si>
    <t>Vizcaino</t>
  </si>
  <si>
    <t>VYRON CORPORATION</t>
  </si>
  <si>
    <t>Vyron provides HVAC consulting and equipment for commercial and industrial projects in the state of Wisconsin. We are industry experts in custom air handlers, humidification, dehumidification, ventilation, outside air, fume exhaust, variable frequency drives, kitchen exhaust, chillers, heat pumps, VRF, fans, dampers, louvers, and air distribution</t>
  </si>
  <si>
    <t>Consultant / Wholesaler Distributor</t>
  </si>
  <si>
    <t>(262) 844-4191</t>
  </si>
  <si>
    <t>rbrehm@vyron.com; atrampe@vyron.com; ciwanski@vyron.com</t>
  </si>
  <si>
    <t>vyron.com</t>
  </si>
  <si>
    <t>401 Pilot Ct</t>
  </si>
  <si>
    <t>Roberta</t>
  </si>
  <si>
    <t>Brehm</t>
  </si>
  <si>
    <t>Ward Welding &amp; Fabrication, Inc.</t>
  </si>
  <si>
    <t>Structural Steel (Erection &amp; Fabrication)
Building Construction
Fencing
Steel Erection/Fabrication
Iron Work
Railings</t>
  </si>
  <si>
    <t>(414) 395-0765</t>
  </si>
  <si>
    <t>(866) 334-6277</t>
  </si>
  <si>
    <t>carl@wardwelding.com</t>
  </si>
  <si>
    <t>4683 Cedar Sauk Rd</t>
  </si>
  <si>
    <t>Waterford Truck Service, Inc.</t>
  </si>
  <si>
    <t>Dump Trucking (Gravel, Sand, Top-Soil etc.)
Flatbed and Stepdeck Trucking (Over-the-Road and Long Haul)</t>
  </si>
  <si>
    <t>(262) 534-6327</t>
  </si>
  <si>
    <t>(262) 534-6050</t>
  </si>
  <si>
    <t>wtsdump@waterfordtruck.com</t>
  </si>
  <si>
    <t>www.waterfordtruckservice.com</t>
  </si>
  <si>
    <t>821 Ela Avenue</t>
  </si>
  <si>
    <t>Waterford</t>
  </si>
  <si>
    <t>53185</t>
  </si>
  <si>
    <t>Griffith</t>
  </si>
  <si>
    <t>WD3 Associates</t>
  </si>
  <si>
    <t>Fabricator and Supplier of Reinforced Steel
Reinforcing steel - non-stocking distributor and material supplier
Concrete pumping services 
Supplier of piling steel
Supplier of precast concrete panels and MSE walls</t>
  </si>
  <si>
    <t>(708) 225-1010</t>
  </si>
  <si>
    <t>l.whitaker@wd3assoc.com</t>
  </si>
  <si>
    <t>15810 Suntone Drive</t>
  </si>
  <si>
    <t>Lawrence</t>
  </si>
  <si>
    <t>Whitaker</t>
  </si>
  <si>
    <t>Wetlands &amp; Waterways, LLC</t>
  </si>
  <si>
    <t>(715) 892-4211</t>
  </si>
  <si>
    <t>ann@wetlandsandwater.com</t>
  </si>
  <si>
    <t>5742 Warbonnet Lane</t>
  </si>
  <si>
    <t>Hazelhurst</t>
  </si>
  <si>
    <t>54531</t>
  </si>
  <si>
    <t>Michalski</t>
  </si>
  <si>
    <t>Whayne &amp; Sons Enterprises, Inc.</t>
  </si>
  <si>
    <t>(303) 375-8000</t>
  </si>
  <si>
    <t>(303) 375-9215</t>
  </si>
  <si>
    <t>we@whayneenterprises.com</t>
  </si>
  <si>
    <t>10515 East 40Th Avenue Suite 103</t>
  </si>
  <si>
    <t>80239</t>
  </si>
  <si>
    <t>Whire Electrical Services, LLC</t>
  </si>
  <si>
    <t>Building Construction
Electrical Contractor
Electrical Apprentices Training</t>
  </si>
  <si>
    <t>(414) 403-1127</t>
  </si>
  <si>
    <t>jimmywhire@gmail.com</t>
  </si>
  <si>
    <t>2926 N. 26th Street</t>
  </si>
  <si>
    <t>Gaillard</t>
  </si>
  <si>
    <t>White Buffalo Trucking, LLC</t>
  </si>
  <si>
    <t>(920) 737-4520</t>
  </si>
  <si>
    <t>amy.whitebuffalo@gmail.com</t>
  </si>
  <si>
    <t>W1357 Tall Feather Way</t>
  </si>
  <si>
    <t>Hacker</t>
  </si>
  <si>
    <t>WHITE GLOVE GROUP INC</t>
  </si>
  <si>
    <t>Environmental services, demolition</t>
  </si>
  <si>
    <t>(414) 760-1733</t>
  </si>
  <si>
    <t>london@wgginc.net</t>
  </si>
  <si>
    <t>www.wgenvironmental.com</t>
  </si>
  <si>
    <t>4115 N Teutonia Ave</t>
  </si>
  <si>
    <t>London</t>
  </si>
  <si>
    <t>White Glove Group, LLC</t>
  </si>
  <si>
    <t>Janitorial Services
Construction Cleanup
Remediation
Environmental Consulting
Solid Waste Management</t>
  </si>
  <si>
    <t>info@wgenvironmental.com </t>
  </si>
  <si>
    <t>6732 N. 110th Street</t>
  </si>
  <si>
    <t>White Water Associates, Inc.</t>
  </si>
  <si>
    <t>Professional Services (Environmental Services)
Environmental consulting services
Environmental testing laboratories or services</t>
  </si>
  <si>
    <t>(906) 822-7889</t>
  </si>
  <si>
    <t>sally.hedtke@white-water-associates.com</t>
  </si>
  <si>
    <t>www.white-water-associates.com</t>
  </si>
  <si>
    <t>429 River Lane</t>
  </si>
  <si>
    <t>Amasa</t>
  </si>
  <si>
    <t>49903</t>
  </si>
  <si>
    <t>Hedtke</t>
  </si>
  <si>
    <t>Willamette Technical Fabricators, LLC</t>
  </si>
  <si>
    <t>Fabricated structural metal manufacturing</t>
  </si>
  <si>
    <t>(503) 719-0790</t>
  </si>
  <si>
    <t>alicia.chapman@wtfllc.com</t>
  </si>
  <si>
    <t>www.wtfllc.com</t>
  </si>
  <si>
    <t>P. O. Box 19383</t>
  </si>
  <si>
    <t>97280</t>
  </si>
  <si>
    <t>Chapman</t>
  </si>
  <si>
    <t>WILLING TRUCKING INC</t>
  </si>
  <si>
    <t>Hauling blacktop, sand, gravel, soils.</t>
  </si>
  <si>
    <t>(608) 575-0761</t>
  </si>
  <si>
    <t>(608) 882-0364</t>
  </si>
  <si>
    <t>willingtrucking2030@ymail.com</t>
  </si>
  <si>
    <t>19 Walker St</t>
  </si>
  <si>
    <t>Rod</t>
  </si>
  <si>
    <t>Willing</t>
  </si>
  <si>
    <t>Wisconsin Interstate Contracting, LLC</t>
  </si>
  <si>
    <t>Incidental Construction (Landscaping)
Erosion Control
Sign PostsGuardrail
Dump Trucking (Gravel, Sand, Top-Soil etc.)</t>
  </si>
  <si>
    <t>(715) 539-2029</t>
  </si>
  <si>
    <t>(715) 539-2022</t>
  </si>
  <si>
    <t>renee.koebe@wisintercon.com</t>
  </si>
  <si>
    <t>www.wisintercon.com</t>
  </si>
  <si>
    <t>N3479 County Rd G</t>
  </si>
  <si>
    <t>Merrill</t>
  </si>
  <si>
    <t>54452</t>
  </si>
  <si>
    <t>Koebe</t>
  </si>
  <si>
    <t>Wisconsin Rebar, Inc</t>
  </si>
  <si>
    <t>Heavy Highway Construction (Iron Work)
Culverts
Material Supplier
Structures
Airport Construction
Building ConstructionIron Work
Janitorial Services
Concrete</t>
  </si>
  <si>
    <t>(920) 989-1756</t>
  </si>
  <si>
    <t>(920) 989-1759</t>
  </si>
  <si>
    <t>wisconsinrebar@tds.net</t>
  </si>
  <si>
    <t>1019 Man Cal Rd</t>
  </si>
  <si>
    <t>Brillion</t>
  </si>
  <si>
    <t>54110</t>
  </si>
  <si>
    <t>Schmitz</t>
  </si>
  <si>
    <t>WISSOTA SUPPLY COMPANY INC</t>
  </si>
  <si>
    <t>Supplier and installer of material handling equipment and FF&amp;E.</t>
  </si>
  <si>
    <t>(715) 262-8899</t>
  </si>
  <si>
    <t>(715) 262-3447</t>
  </si>
  <si>
    <t>gjohn@wissotasupply.com</t>
  </si>
  <si>
    <t>www.wissotasupply.com</t>
  </si>
  <si>
    <t>905 Dexter St</t>
  </si>
  <si>
    <t>Prescott</t>
  </si>
  <si>
    <t>54021</t>
  </si>
  <si>
    <t>Woodland Consulting, LLC</t>
  </si>
  <si>
    <t>Professional Services (Engineering Design)
Lighting</t>
  </si>
  <si>
    <t>(262) 644-0917</t>
  </si>
  <si>
    <t>woodlandconsultingllc@gmail.com</t>
  </si>
  <si>
    <t>www.woodland-lc.com</t>
  </si>
  <si>
    <t>4153 Hillside Road</t>
  </si>
  <si>
    <t>Slinger</t>
  </si>
  <si>
    <t>53086</t>
  </si>
  <si>
    <t>Walther</t>
  </si>
  <si>
    <t>Wrangler Tech, LLC</t>
  </si>
  <si>
    <t>Material Supplier (Building Construction Products)
Construction Materials, Electrical, Merchant Wholesalers 
Security Systems Merchant Wholesalers 
Warm Air Heating Equipment Merchant Wholesalers</t>
  </si>
  <si>
    <t>(630) 915-4780</t>
  </si>
  <si>
    <t>dmcmahon@wranglertech.net</t>
  </si>
  <si>
    <t>9000 W 67th Street</t>
  </si>
  <si>
    <t>Hodgkins</t>
  </si>
  <si>
    <t>Danene</t>
  </si>
  <si>
    <t>Mcmahon</t>
  </si>
  <si>
    <t>Wren Works, LLC</t>
  </si>
  <si>
    <t>Heavy Highway Construction (Rip-Rap)
Shoreline restoration
Revetment Construction
Pile driving
Excavation and earthmoving  
Land clearing 
Helical pier construction 
Dam removal.</t>
  </si>
  <si>
    <t>(218) 590-1347</t>
  </si>
  <si>
    <t>sandy@wrenworks4u.com</t>
  </si>
  <si>
    <t>www.wrenworks4u.com</t>
  </si>
  <si>
    <t>5753 South Forest Rd.</t>
  </si>
  <si>
    <t>Poplar</t>
  </si>
  <si>
    <t>54864</t>
  </si>
  <si>
    <t>Benes</t>
  </si>
  <si>
    <t>YMYSPOT Cleanup, LLC</t>
  </si>
  <si>
    <t>(414) 736-1000</t>
  </si>
  <si>
    <t>yolanda@ymyspot.com</t>
  </si>
  <si>
    <t>3315 N. 124Th Street, Suite A</t>
  </si>
  <si>
    <t>Yolanda</t>
  </si>
  <si>
    <t>Young Enterprising Solutions, LLC</t>
  </si>
  <si>
    <t>Building Construction
Carpentry
Demolition</t>
  </si>
  <si>
    <t>(414) 882-1408</t>
  </si>
  <si>
    <t>thorunton@gmail.com</t>
  </si>
  <si>
    <t>5731 West Roosevelt Drive</t>
  </si>
  <si>
    <t>Thorunton</t>
  </si>
  <si>
    <t>Young's Lawn Care, LLC</t>
  </si>
  <si>
    <t>Incidental Construction (Landscaping)
Snowplowing
Lawn Maintainence</t>
  </si>
  <si>
    <t>(414) 793-3602</t>
  </si>
  <si>
    <t>(414) 810-0652</t>
  </si>
  <si>
    <t>younglawn@gmail.com</t>
  </si>
  <si>
    <t>3019 W. Carmen Avenue</t>
  </si>
  <si>
    <t>Antoine</t>
  </si>
  <si>
    <t>YSJ INTERNATIONAL CONSULTING LLC</t>
  </si>
  <si>
    <t>Hydropower Planning; Hydrologic and Hydraulic Studies and Designs; GIS Applications; Project Management and Training; English-Chinese Translation and Editing</t>
  </si>
  <si>
    <t>(608) 438-7070</t>
  </si>
  <si>
    <t>yiying.xiong@ysjinternational.com</t>
  </si>
  <si>
    <t>9006 County Road S</t>
  </si>
  <si>
    <t>Yiying</t>
  </si>
  <si>
    <t>Zaczkowski Trucking, LLC</t>
  </si>
  <si>
    <t>(651) 464-1500</t>
  </si>
  <si>
    <t>(651) 464-1501</t>
  </si>
  <si>
    <t>kate@ztstrucking.com</t>
  </si>
  <si>
    <t>6939 135th Avenue NE</t>
  </si>
  <si>
    <t>Zaczkowski</t>
  </si>
  <si>
    <t>Zara, LLC</t>
  </si>
  <si>
    <t>(414) 514-0662</t>
  </si>
  <si>
    <t>gotish6@gmail.com</t>
  </si>
  <si>
    <t>5401 N. 107th St.</t>
  </si>
  <si>
    <t>Goitom</t>
  </si>
  <si>
    <t>Ghebreyohannes</t>
  </si>
  <si>
    <t>Zoe Engineering, LLC</t>
  </si>
  <si>
    <t>Professional Services (Engineering Design)
Lighting/Signals
Airport Electrical
Design Engineering</t>
  </si>
  <si>
    <t>(414) 475-2715</t>
  </si>
  <si>
    <t>(414) 475-2716</t>
  </si>
  <si>
    <t>dmwilson@zoeeng.com</t>
  </si>
  <si>
    <t>8432 W. Auer Avenue</t>
  </si>
  <si>
    <t>Daphne</t>
  </si>
  <si>
    <t>NAICS Code</t>
  </si>
  <si>
    <t>NAICS Code2</t>
  </si>
  <si>
    <t>NAICS Code3</t>
  </si>
  <si>
    <t>NAICS Code4</t>
  </si>
  <si>
    <t>NAICS Code5</t>
  </si>
  <si>
    <t>NAICS Code6</t>
  </si>
  <si>
    <t>NAICS Code7</t>
  </si>
  <si>
    <t>NAICS Code8</t>
  </si>
  <si>
    <t>NAICS Code9</t>
  </si>
  <si>
    <t>NAICS Code10</t>
  </si>
  <si>
    <t>NAICS Code11</t>
  </si>
  <si>
    <t>NAICS Code12</t>
  </si>
  <si>
    <t>NAICS Code13</t>
  </si>
  <si>
    <t>NAICS Code14</t>
  </si>
  <si>
    <t>NAICS Code15</t>
  </si>
  <si>
    <t>Column30</t>
  </si>
  <si>
    <t>Column31</t>
  </si>
  <si>
    <t>Column32</t>
  </si>
  <si>
    <t>Column33</t>
  </si>
  <si>
    <t>Column34</t>
  </si>
  <si>
    <t>Column35</t>
  </si>
  <si>
    <t>Column36</t>
  </si>
  <si>
    <t>Column37</t>
  </si>
  <si>
    <t>Home Region</t>
  </si>
  <si>
    <t>Prior WisDOT Regions of Work</t>
  </si>
  <si>
    <t>Ethnicity</t>
  </si>
  <si>
    <t>Gender</t>
  </si>
  <si>
    <t>Certifying Agency</t>
  </si>
  <si>
    <t>Anniversary Date</t>
  </si>
  <si>
    <t>Status</t>
  </si>
  <si>
    <t>238160 - Roofing Contractors</t>
  </si>
  <si>
    <t>SE</t>
  </si>
  <si>
    <t>Black Americans</t>
  </si>
  <si>
    <t>Male</t>
  </si>
  <si>
    <t>Milwaukee County</t>
  </si>
  <si>
    <t>DBE</t>
  </si>
  <si>
    <t>621330 - Offices Of Mental Health Practitioners (Except Physicians)</t>
  </si>
  <si>
    <t>Female</t>
  </si>
  <si>
    <t>315990 - Apparel Accessories and Other Apparel Manufacturing</t>
  </si>
  <si>
    <t>238220 - Plumbing, Heating, And Air-Conditioning Contractors</t>
  </si>
  <si>
    <t>541611 - Administrative Management and General Management Consulting Services
541720 - Business Research and Development Svc
541715 - Research and development in the physical, engineering and life sciences) except Nanotechnology and biotechnology</t>
  </si>
  <si>
    <t>236115 - New Single-Family Housing Construction (except For-Sale Builders)	  
236220 - Commercial and Institutional Building Construction
237110 - Construction management, water and sewage treatment plant	 
237310 - Concrete paving (i.e., highway, road, street, public sidewalk)	 	 
237990 - Horizontal drilling (e.g., underground cable, pipeline, sewer installation)	 
238110 - Concrete pouring 
238190 - Other Foundation, Structure, and Building Exterior Contractors	 
238910 - Building demolition	 	 
541330 - Civil engineering services	 	 
561730 - Landscaping Services	 	 
562998 - All Other Miscellaneous Waste Management Services"</t>
  </si>
  <si>
    <t>541611 - Administrative Management and General Management Consulting Services</t>
  </si>
  <si>
    <t>238210 - Electrical Contractors And Other Wiring Installation Contractors
541512 - Computer Systems Design Services
541618 - Other Management Consulting Services</t>
  </si>
  <si>
    <t>561720 - Janitorial Services</t>
  </si>
  <si>
    <t>238290 - Vending Machine Installation44 - Retail Trade</t>
  </si>
  <si>
    <t>236118 - Remodeling and renovating, residential building</t>
  </si>
  <si>
    <t>236118 - Residential Remodelers
238160 - Roofing Contractors
238170 - Siding Contractors</t>
  </si>
  <si>
    <t>561730 - Landscaping Services
561790 - Other Services To Buildings And Dwellings</t>
  </si>
  <si>
    <t>236118 - Residential Remodelers
238310 - Building Finishing Contractors</t>
  </si>
  <si>
    <t>484121 - General Freight Trucking, Long Distance, Truckload</t>
  </si>
  <si>
    <t>238210 - Electrical Contractors And Other Wiring Installation Contractors</t>
  </si>
  <si>
    <t>236118 - Residential Remodelers
238320 - Painting And Wall Covering Contractors
238350 - Finish Carpentry Contractors
541611 - Administrative and General Management Consulting Services
611710 - Educational Support Services</t>
  </si>
  <si>
    <t>541690 - Other Scientific And Technical Consulting Services</t>
  </si>
  <si>
    <t>453998 - All  Store Retailers (Except Tobacco Stores)
541511 - Custom Computer Programming Services
541512 - Computer Systems Design Services
541519 - Other Computer Related Services
811212 - Computer And Office Machine Repair And Maintenance</t>
  </si>
  <si>
    <t>423450 - Medical/Dental/Hospital Equipment Supplies Merchant Wholesaler
424990 - Other grocery &amp; related products merchant wholesalers
424120 - Stationary &amp; Office supplies merchant wholesalers</t>
  </si>
  <si>
    <t>541618 - Other Management Consulting Services
541990 - All Other Professional, Scientific, And Technical Services</t>
  </si>
  <si>
    <t>484220 - Specialized Freight (Except Used Goods) Trucking, Local</t>
  </si>
  <si>
    <t>238330 - Flooring Contractors
238990 - All Other Specialty Trade Contractors
561720 - Janitorial Services
561740 - Carpet And Upholstery Cleaning Services</t>
  </si>
  <si>
    <t>532284 - Recreational Goods Rental
611710 - Educational Support Services
711510 - Independent Artists, Writers, And Performers</t>
  </si>
  <si>
    <t>561720 - Janitorial Services
236118 - Handyman construction service, residential building 
425120 - Wholesale Trade Agents and Brokers
531210 - Agents, real estate
484210 - Used Household and Office Goods Moving
485310 - Ridesharing services
541199 - Notary public services</t>
  </si>
  <si>
    <t>523920 - Investment Management
523930 - Certified Financial Planners, Customized, Fees Paid By Client
523991 - Administrators Of Private Estates
524292 - Claims Processing Services, Insurance, Third Party
525110 - Employee Benefit Pension Plans</t>
  </si>
  <si>
    <t>541110 - Attorneys' Offices
541199 - Jury Consulting Services
561410 - Desktop Publishing Services (I.E., Document Preparation Services)</t>
  </si>
  <si>
    <t>238130 - Carpentry, framing
238350 - Finish Carpentry Contractors</t>
  </si>
  <si>
    <t>484220 - Specialized Freight (except Used Goods) Trucking, Local
484122 - General Freight Trucking, Long-Distance, Less Than Truckload
484121 - General Freight Trucking, Long-Distance, Truckload
484110 - General Freight Trucking, Local</t>
  </si>
  <si>
    <t>485991 - Special Needs Transportation</t>
  </si>
  <si>
    <t>722320 - Caterers</t>
  </si>
  <si>
    <t>624229 - Transitional Housing
624221 - Temporary Shelters
623990 - Halfway group homes for delinquents &amp; reoffenders</t>
  </si>
  <si>
    <t>238320 - Painting And Wall Covering Contractors</t>
  </si>
  <si>
    <t>238310 - Drywall And Insulation Contractors
238320 - Painting And Wall Covering Contractors
238350 - Finish Carpentry Contractors
562910 - Remediation Services</t>
  </si>
  <si>
    <t>238990 - All Other Specialty Trade Contractors
561990 - All Other Support Services</t>
  </si>
  <si>
    <t>332710 - Machine Shops
333111 - Farm Machinery and Equipment Manufacturing
333241 - Food Product Machinery Manufacturing
333249 - Other Industricl Machinery Manufacturing</t>
  </si>
  <si>
    <t>423610 - Electrical Apparatus, Equipment, Wiring Equipment Merchant Wholesalers</t>
  </si>
  <si>
    <t>512110 - Motion Picture And Video Production
512230 - Music Publisher
611610 - Fine Arts Schools
611691 - Exam Preparation And Tutoring
711110 - Theater Companies And Dinner Theaters
711130 - Musical Groups And Artists</t>
  </si>
  <si>
    <t>236118 - Residential Remodelers
236220 - Commercial And Institutional Building Construction
238160 - Roofing Contractors
238310 - Drywall And Insulation Contractors
238330 - Flooring Contractors</t>
  </si>
  <si>
    <t>238310 - Drywall And Insulation Contractors
238320 - Painting And Wall Covering Contractors
561720 - Janitorial Services
561730 - Landscaping Services
238990 - All Other Specialty Trade Contractors</t>
  </si>
  <si>
    <t>484110 - General Freight Trucking, Local</t>
  </si>
  <si>
    <t>561790 - Power washing building exteriors</t>
  </si>
  <si>
    <t>561720 - Janitorial Services
561790 - Other Services To Buildings And Dwellings</t>
  </si>
  <si>
    <t>238320 - Painting (except roof) Contractors</t>
  </si>
  <si>
    <t>454310 - Fuel Oil (I.E., Heating) Dealers, Direct Selling
488490 - Other Support Activities For Road Transportation</t>
  </si>
  <si>
    <t>541612 - Human Resources Consulting Svcs</t>
  </si>
  <si>
    <t>236118 - Residential Remodelers</t>
  </si>
  <si>
    <t>541110 - Offices Of Lawyers</t>
  </si>
  <si>
    <t>611710 - Educational Support Services
621399 - Nurse Practitioners’ Offices (E.G., Centers, Clinics)
624190 - Other Individual And Family Services
624210 - Community Meals, Social Services
813319 - Other Social Advocacy Organizations</t>
  </si>
  <si>
    <t>484122 - General Freight Trucking, Long Distance, Less-than-Truckload (LTL)
484220 - Specialized Freight (Except Used Goods) Trucking, Local</t>
  </si>
  <si>
    <t>541690 - Other Scientific And Technical Consulting Services
561612 - Security Guards And Patrol Services</t>
  </si>
  <si>
    <t>485991 - Nonemergency medical transportation services (except ambulance services)
485999 - All Other Transit and Ground Passenger Transportation</t>
  </si>
  <si>
    <t>561611 - Investigation and Personal Background Check Services
561612 - Security guards and patrol services</t>
  </si>
  <si>
    <t>454210 - Vending Machine Operators
812990 - All Other Personal Services</t>
  </si>
  <si>
    <t>561611 - Investigation and Personal Background Check Services
541690 - Other Scientific and Technical Consulting Services</t>
  </si>
  <si>
    <t>424920 - Books Merchant Wholesalers
611699 - All  Schools And Instruction</t>
  </si>
  <si>
    <t>238210 - Electrical Contractors and Other Wiring Installation Contractors 238210 - Security and fire system, installation only</t>
  </si>
  <si>
    <t>423430 - Computer and Computer Peripheral Equipment and Software Merchant 
541512 - Computer Systems Design Services
541513 - Computer Facilities Management Services
541519 - Other Computer Related Services</t>
  </si>
  <si>
    <t>238290 - Other Building Equipment Contractors
423850 - Service Establishment Equipment And Supplies Merchant Wholesalers
561720 - Janitorial Services</t>
  </si>
  <si>
    <t>561612 - Security Guards And Patrol Services</t>
  </si>
  <si>
    <t>524298 - All Other Insurance Related Activities
541219 - Other Accounting Services</t>
  </si>
  <si>
    <t>236220 - Administration Building Construction
238990 - Cleaning Building Interiors During And Immediately After Construction
541620 - Site Remediation Consulting Services
561720 - Building Cleaning Services, Janitorial
561740 - Carpet Cleaning Services
561790 - Building Exterior Cleaning Services (Except Sandblasting, Window Cleaning) 
562910 - Remediation Services, Environmental
562219 - Other Nonhazardous Wast Treatment &amp; Disposal
562920 - Materials Recovery Facilities
924110 - Admin. of Air and Water Resource and Solid Waste Management Program</t>
  </si>
  <si>
    <t>236118 - Residential Remodelers
238910 - Site Preparation Contractors</t>
  </si>
  <si>
    <t>485320 - Limousine Service</t>
  </si>
  <si>
    <t>ACDBE/DBE</t>
  </si>
  <si>
    <t>541611 - Administrative Management Consulting
236118 - Residential Remodeling and Renovating
484110 - Trucking
541511 - Application software programming
445131 - Convenience Retailers
445132 - Vending Machine Operators
722310 - Food Service Contractors (More)
722410 - Drinking Places (Alcoholic Beverages)
722511 - Full-Service Restaurants
722513 - limited-Service Restaurants
722515 - Snack and Nonalcoholic Beverage Bars</t>
  </si>
  <si>
    <t>311812 - Commercial Bakeries</t>
  </si>
  <si>
    <t>561210 - Facilities Support Services	 	 
561720 - Janitorial Services
561790 - Power washing building exteriors</t>
  </si>
  <si>
    <t>722511 - Full-Service Restaurants
722513 - Limited-Service Restaurants</t>
  </si>
  <si>
    <t>512250 - Record Production and Distribution
512230 - Music Publisher</t>
  </si>
  <si>
    <t>541199 - Notary public services</t>
  </si>
  <si>
    <t>315120 - Uniforms, nontailored, made in apparel knitting mills</t>
  </si>
  <si>
    <t>Hispanic Americans</t>
  </si>
  <si>
    <t>541330 - Engineering Services</t>
  </si>
  <si>
    <t>Caucasian</t>
  </si>
  <si>
    <t>325611 - Soap, cleaning compound and toilet prep manufacturing
325611 - Soap and other detergent manufacturing
424210 - Toile soap merchant wholesaler
325620 - Lotions (body, face, hand)
325412 - Lip balm manufacturing</t>
  </si>
  <si>
    <t>425120 - Wholesale Trade Agents And Brokers</t>
  </si>
  <si>
    <t>Native Americans</t>
  </si>
  <si>
    <t>485991 - Special Needs Transportation
485999 - All Other Transit and Ground Passenger Transportation</t>
  </si>
  <si>
    <t>722310 - Food Service Contractors
722511 - Full-Service Restaurants
722513 - Limited-Service Restaurants</t>
  </si>
  <si>
    <t>238170 - Downspout, gutter, and gutter guard installation
238170 - Gutter and downspout contractors
238170 - Vinyl siding, soffit and fascia, installation
238350 - Garage door, residential-type, installation
238290 - Garage door, commercial- or industrial-type, installation, 
562910 - Lead paint abatement services
562910 - Lead paint removal contractors</t>
  </si>
  <si>
    <t>541613 - Marketing Consulting Services
541870 - Electronic Marketing Services
541820 - Public Relations Agencies
541430 - Graphic Design Services
561920 - Event And Meeting Planning Services
541410 - Interior Design Consulting Services</t>
  </si>
  <si>
    <t>237110 - Water And Sewer Line And Related Structures Construction</t>
  </si>
  <si>
    <t>Asian-Pacific Americans</t>
  </si>
  <si>
    <t>541320 - Landscape Architectural Services
541620 - Environmental Consulting Services
561730 - Landscaping Services</t>
  </si>
  <si>
    <t>238110 - Poured Concrete Foundation And Structure Contractors
238160 - Roofing Contractors
561730 - Landscaping Services</t>
  </si>
  <si>
    <t>541211 - Offices Of Certified Public Accountants
541219 - Other Accounting Services
541611 - Administrative Management And General Management Consulting Services</t>
  </si>
  <si>
    <t>512110 - Motion Picture And Video Production
541511 - Custom Computer Programming Services
541613 - Marketing Consulting Services
541810 - Advertising Agencies
541820 - Public Relations Agencies</t>
  </si>
  <si>
    <t>238130 - Framing Contractors
238320 - Painting And Wall Covering Contractors</t>
  </si>
  <si>
    <t>812112 - Beauty Salons
611513 - Vocation and Apprenticeship Training</t>
  </si>
  <si>
    <t>541613 - Marketing Consulting Services
541810 - Advertising Agencies
541820 - Public Relations Agencies
541840 - Media Representatives</t>
  </si>
  <si>
    <t>541330 - Engineering Services 
541350 - Building Inspection Services</t>
  </si>
  <si>
    <t>541613 - Marketing Consulting Services
541810 - Advertising Agencies
541820 - Public Relations Agencies</t>
  </si>
  <si>
    <t>238290 - Other Building Equipment Contractors</t>
  </si>
  <si>
    <t>541320 - Landscape Architectural Services</t>
  </si>
  <si>
    <t>541519 - Other Computer Related Services</t>
  </si>
  <si>
    <t>561720 - Janitorial Services
238330 - Flooring Contractors</t>
  </si>
  <si>
    <t>238130 - Carpentry and framing
238170 - Siding Contractors
238310 - Insulation contractors
238350 - Finish Carpentry Contractors
238910 - Demolition contractor</t>
  </si>
  <si>
    <t>541611 - Administrative and General Management Consulting Services
541612 - Human Resources Consulting Services
541613 - Marketing Consulting Services
541820 - Public Relations Agencies
611430 - Professional And Management Development Training
611513 - Apprenticeship Training</t>
  </si>
  <si>
    <t>238160 - Roofing Contractors
238170 - Siding Contractors
562910 - Remediation Services</t>
  </si>
  <si>
    <t>424490 - Other Grocery and Related Products Merchant Wholesalers</t>
  </si>
  <si>
    <t>238160 - Roofing Contractors238170 - Siding Contractors</t>
  </si>
  <si>
    <t>722511 - Restaurants And Other Eating Places
722410 - Alcoholic Beverage Drinking Places
541612 - Human Resources Consulting Services
611430 - Professional And Management Development Training</t>
  </si>
  <si>
    <t>713990 - Amateur Sports Teams, Recreational</t>
  </si>
  <si>
    <t>541620 - Environmental Consulting Services
611430 - Professional And Management Development Training</t>
  </si>
  <si>
    <t>484220 - Specialized Freight (Except Used Goods) Trucking, Local</t>
  </si>
  <si>
    <t>WisDOT</t>
  </si>
  <si>
    <t>484110 - General Freight Trucking, Local
484121 - General Freight Trucking, Long-Distance, Truckload
484122 - General Freight Trucking, Long-Distance, Less Than Truckload
484220 - Specialized Freight (except Used Goods) Trucking, Local
484230 - Specialized Freight (except Used Goods) Trucking, Long-Distance</t>
  </si>
  <si>
    <t>237310 - Highway, Street, and Bridge Construction
238140 - Masonry Contractors
238990 - All Other Specialty Trade Contractors
561790 - Other Services to Buildings and Dwellings</t>
  </si>
  <si>
    <t>423450 - Medical, Dental, and Hospital Equipment and Supplies Merchant Wholesalers</t>
  </si>
  <si>
    <t>492110 - Couriers and Express Delivery Services</t>
  </si>
  <si>
    <t>484110 - General Freight Trucking, Local
484121 - General Freight Trucking, Long-Distance, Truckload
484122 - General Freight Trucking, Long-Distance, Less Than Truckload
484220 - Specialized Freight (except Used Goods) Trucking, Local
492110 - Couriers and Express Delivery Services</t>
  </si>
  <si>
    <t>561990 - All Other Support Services</t>
  </si>
  <si>
    <t>456191 - Food (Health) Supplement Retailers
722513 - Cafes, limited-service
722513 - Limited-Service Restaurants</t>
  </si>
  <si>
    <t>812990 - All Other Personal Services</t>
  </si>
  <si>
    <t>Non-WI</t>
  </si>
  <si>
    <t>561730 - Landscaping Services</t>
  </si>
  <si>
    <t>NW</t>
  </si>
  <si>
    <t>Badger State Insulation</t>
  </si>
  <si>
    <t>120 Third Street</t>
  </si>
  <si>
    <t>Building Construction - Insulation</t>
  </si>
  <si>
    <t>SW</t>
  </si>
  <si>
    <t>City of Madison</t>
  </si>
  <si>
    <t>325992 - Photographic Film, Paper, Plate, And Chemical Manufacturing
334118 - Computer Terminal And Other Computer Peripheral Equipment Manufacturing
334613 - Blank Magnetic And Optical Recording Media Manufacturing
423430 - Computer/Computer Peripheral Equipment And Software Merchant Wholesalers
424120 - Stationery And Office Supplies Merchant Wholesalers
811212 - Computer And Office Machine Repair And Maintenance</t>
  </si>
  <si>
    <t>561730 - Landscaping Services
488490 - Other Support Activities For Road Transportation</t>
  </si>
  <si>
    <t>541990 - All Other Professional, Scientific, And Technical Services</t>
  </si>
  <si>
    <t>238910 - Site Preparation Contractors
237990 - Other Heavy And Civil Engineering Construction
237120 - Oil And Gas Pipeline And Related Structures Construction
237130 - Power And Communication Line And Related Structures Construction</t>
  </si>
  <si>
    <t>238910 - Site Preparation Contractors
237310 - Highway, Street, and Bridge Construction</t>
  </si>
  <si>
    <t>541380 - Testing Laboratories and Services</t>
  </si>
  <si>
    <t>541330 - Engineering Services
541690 - Other Scientific and Technical Consulting Services
541310 - Architectural Services</t>
  </si>
  <si>
    <t>484110 - General Freight Trucking, Local
484122 - General Freight Trucking, Long-Distance, Less Than Truckload</t>
  </si>
  <si>
    <t>Nomad Planners, LLC</t>
  </si>
  <si>
    <t>Professional Services (Urban Planning)
Transportation Policy &amp; Planning
Climate Change Adaptation Consulting
Sustainability And Resiliency Planning
Transportation Vulnerability Assessments 
Digital Media Strategy
Search Engine Optimization</t>
  </si>
  <si>
    <t>541618 - Other Management Consulting Services
541690 - Other Scientific And Technical Consulting Services
925120 - Administration Of Urban Planning And Community And Rural Development</t>
  </si>
  <si>
    <t>541370 - Surveying and Mapping (except Geophysical) Services</t>
  </si>
  <si>
    <t>541613 - Marketing Consulting Services
541614 - Process, Physical Distribution, And Logistics Consulting Services541990 - All Other Professional, Scientific, and Technical Services</t>
  </si>
  <si>
    <t>541330 - Engineering Services
541340 - Drafting Services</t>
  </si>
  <si>
    <t>561730 - Landscaping Services
238910 - Site Preparation Contractors</t>
  </si>
  <si>
    <t>238190 - Other Foundation, Structure, And Building Exterior Contractors
238990 - All Other Specialty Trade Contractors
561730 - Landscaping Services</t>
  </si>
  <si>
    <t>238130 - Framing Contractors
238210 - Electrical Contractors And Other Wiring Installation Contractors
238320 - Painting And Wall Covering Contractors</t>
  </si>
  <si>
    <t>236220 - Commercial and Institutional Building Construction
236210 - Industrial Building Construction
541611 - Administrative Management and General Management Consulting Services</t>
  </si>
  <si>
    <t>238110 - Poured Concrete Foundation And Structure Contractors</t>
  </si>
  <si>
    <t>238220 - Plumbing, Heating, And Air-Conditioning Contractors
541690 - Other Scientific And Technical Consulting Services
541350 - Building Inspection Services</t>
  </si>
  <si>
    <t>Universal Electric</t>
  </si>
  <si>
    <t>Electrical Contractors &amp; Other Wire Contractors</t>
  </si>
  <si>
    <t>541620 - Environmental Consulting Services</t>
  </si>
  <si>
    <t>561720 - Janitorial Services
561740 - Carpet and Upholstery Cleaning Services</t>
  </si>
  <si>
    <t>541310 - Architectural Services</t>
  </si>
  <si>
    <t>561790 - Cleaning Building Exteriors (Except Sandblasting, Window Cleaning)
561720 - Window Cleaning Services</t>
  </si>
  <si>
    <t>423850 - Service Establishment Equipment And Supplies Merchant Wholesalers
424690 - Other Chemical And Allied Products Merchant Wholesalers
561720 - Janitorial Services</t>
  </si>
  <si>
    <t>722511 - Full-Service Restaurants</t>
  </si>
  <si>
    <t>541611 - Administrative Management and General Management Consulting Services
541612 - Human Resources Consulting Services
541614 - Process, Physical Distribution, and Logistics Consulting Services
541618 - Other Management Consulting Services
541990 - All Other Professional, Scientific, and Technical Services
611430 - Professional and Management Development Training</t>
  </si>
  <si>
    <t>541511 - Custom Computer Programming Services
541512 - Computer Systems Design Services</t>
  </si>
  <si>
    <t>236116 - New Multifamily Housing Construction (except For-Sale Builders)
236210 - Construction Management, Industrial Building (Except Warehouses)
236220 - Addition, Alteration And Renovation Contractors, Commercial Warehouse</t>
  </si>
  <si>
    <t>Subcontinent Asian Americans</t>
  </si>
  <si>
    <t>488510 - Freight Transportation Arrangement</t>
  </si>
  <si>
    <t>423910 Sporting And Recreational Goods And Supplies Merchant Wholesalers</t>
  </si>
  <si>
    <t>561622 - Locksmiths</t>
  </si>
  <si>
    <t>541611 - Administrative and General Management Consulting Services
541612 - Human Resources Consulting Services
541613 - Marketing Consulting Services
541720 - Research/Development in the Social Sciences and Humanities
611430 - Professional and Management Development Training
611710 - Educational Support Services</t>
  </si>
  <si>
    <t>485310 - Taxi and Ridesharing Services</t>
  </si>
  <si>
    <t>561210 - Facilities Support Services</t>
  </si>
  <si>
    <t>541613 - Marketing Consulting Services
541618 - Other Management Consulting Services
541910 - Marketing Research And Public Opinion Polling
453220 - Gift, Novelty, And Souvenir Stores</t>
  </si>
  <si>
    <t>484220 - Dump Trucking (Gravel, Sand, Top-Soil etc.)</t>
  </si>
  <si>
    <t>561720 - Janitorial Services
561730 - Lawn care services (e.g., fertilizing, mowing, seeding, spraying)</t>
  </si>
  <si>
    <t>541330 - Engineering Services
541370 - Surveying And Mapping (Except Geophysical) Services</t>
  </si>
  <si>
    <t>541611 - Administrative Management And General Management Consulting Services
541720 - Resesarch &amp; Development In The Social Sciences And Humanities
611710 - Educational Curriculum Development Services</t>
  </si>
  <si>
    <t>541620 - Environmental Consulting Services
562910 - Remediation Services</t>
  </si>
  <si>
    <t>531210 - Offices Of Real Estate Agents And Brokers
531390 - Other Activities Related To Real Estate
541410 - Interior Design Services
541613 - Marketing Consulting Services</t>
  </si>
  <si>
    <t>561611 - Investigation Services
561612 - Security Guards And Patrol Services</t>
  </si>
  <si>
    <t>484122 - General Freight Trucking, Long Distance, Less than a truckload
493110 - General Warehouse/Storage</t>
  </si>
  <si>
    <t>711510 - Independent Artists, Writers, and Performers</t>
  </si>
  <si>
    <t>Monge Trucking LLC</t>
  </si>
  <si>
    <t>(414) 215-6207</t>
  </si>
  <si>
    <t>1520 S. 79th Street</t>
  </si>
  <si>
    <t>Dump Trucking (Gravel, Sand, Top-Soil etc.)
General Freight Hauling</t>
  </si>
  <si>
    <t>484110 - General Freight Trucking, Local
488490 - Other Support Activities For Road Transportation
238910 - Site Preparation Contractors</t>
  </si>
  <si>
    <t>561920 - Convention and Trade Show Organizers
812990 - All Other Personal Services
541611 - Administrative Management and General Management Consulting Services
624110 - Child and Youth Services
459420 - Gift, Novelty, and Souvenir Retailers
445132 - Vending Machine Operators
711510 - Independent Artists, Writers, and Performers</t>
  </si>
  <si>
    <t>541310 - Architectural Services
541330 - Engineering Services
236220 - Addition/Alteration/Renovation, Commercial And Institutional Building</t>
  </si>
  <si>
    <t>237310 - Concrete paving (i.e., highway, road, street, public sidewalk)
238110 - Chimney, concrete, construction
238910 - Demolition contractor
238130 - Carpentry, framing
23835 - Finish Carpentry Contractors
238310 - Drywall contractors
238320 - Painting and Wall Covering Contractors</t>
  </si>
  <si>
    <t>New Level Behavioral Health LLC</t>
  </si>
  <si>
    <t>4528 W Deer Run Drive, Apartment 206</t>
  </si>
  <si>
    <t>Professional Services (Healthcare)
Mental Health Services
Child and Youth Services</t>
  </si>
  <si>
    <t>621330 - Offices of Mental Health Practitioners (except Physicians)
624110 - Child and Youth Services</t>
  </si>
  <si>
    <t>541611 - Administrative and General Management Consulting Services
451212 - News Dealers And Newsstands
453220 - Gift, Novelty, And Souvenir Stores</t>
  </si>
  <si>
    <t>484110 - General Freight Trucking, Local
484121 - General Freight Trucking, Long-Distance, Truckload
484122 - General Freight Trucking, Long-Distance, Less Than Truckload
484230 - Specialized Freight (except Used Goods) Trucking, Long-Distance
484210 - Used Household and Office Goods Moving</t>
  </si>
  <si>
    <t>323111 - Print shops, quick (except printing books)
561431 - Private Mail Centers
561439 - Other business centers (including copy shops)</t>
  </si>
  <si>
    <t>238310 - Acoustical ceiling tile and panel installation
238350 - Carpentry Work
238320 - Painting and wall covering contractors</t>
  </si>
  <si>
    <t>236220 - Commercial building construction
238120 - Iron work, structural, contractors
238190 - Welding, on-site, contractors
238910 - Building demolition
332311 - Buildings, prefabricated metal, manufacturing
493110	- General warehousing and storage</t>
  </si>
  <si>
    <t>623210 - Group homes, intellectual and developmental disability 	 
623210 - Residential Intellectual and Developmental Disability Facilities	 	
623312 - Assisted Living Facilities for the Elderly</t>
  </si>
  <si>
    <t>541613 - Marketing Consulting Services</t>
  </si>
  <si>
    <t>621999 - All  Ambulatory Health Care Services
722320 - Caterers</t>
  </si>
  <si>
    <t>237130 - Power and Communication Line and Related Structures Construction	
237120 - Oil and Gas Pipeline and Related Structures Construction
237110 - Water and Sewer Line and Related Structures Construction</t>
  </si>
  <si>
    <t>561410 - Document Preparation Service</t>
  </si>
  <si>
    <t>541611 - Administrative Management And General Management Consulting Services
541512 - Computer Systems Design Services
541513 - Computer Facilities Management Services
541519 - Other Computer Related Services
541618 - Other Management Consulting Services</t>
  </si>
  <si>
    <t>238310 - Drywall and Insulation Contractors
238330 - Flooring Contractors
238350 - Finish Carpentry Contractors</t>
  </si>
  <si>
    <t>238130 - Framing Contractors
238220 - Plumbing, Heating, And Air-Conditioning Contractors
238290 - Other Building Equipment Contractors
238310 - Drywall And Insulation Contractors
238340 - Tile And Terrazzo Contractors
238350 - Finish Carpentry Contractors</t>
  </si>
  <si>
    <t>531210 - Offices Of Real Estate Agents And Brokers
531320 - Offices Of Real Estate Appraisers
531390 - Other Activities Related To Real Estate</t>
  </si>
  <si>
    <t>541613 - Marketing Consulting Services
541810 - Advertising Agencies
541820 - Public Relations Agencies
541910 - Marketing Research And Public Opinion Polling</t>
  </si>
  <si>
    <t>518210 - Computing Infrastructure Providers, Data Processing, Web Hosting, and Related 
519290 - Web Search Portals and All Other Information Services
561110 - Administrative and Support Services</t>
  </si>
  <si>
    <t>531110 - Lessors of Residential Buildings and Dwellings</t>
  </si>
  <si>
    <t>423610 - Electrical apparatus and equipment, wiring supplies, and related equipment merchant wholesalers
423690 - Electronic parts (e.g., condensers, connectors, switches) merchant wholesalers</t>
  </si>
  <si>
    <t>541330 - Engineering Services
541370 - Surveying And Mapping (Except Geophysical) Services
541620 - Environmental Consulting Services</t>
  </si>
  <si>
    <t>Secure ID</t>
  </si>
  <si>
    <t>811210 - Electronic and Precision Equipment Repair and Maintenance</t>
  </si>
  <si>
    <t>445292 - Confectionery and Nut Retailers
531120 - Lessors of nonresidential buildings (except miniwarehouses)
531311 - Residential Property Managers
531312 - Nonresidential Property Managers
531390 - Other Activities Related to Real Estate
541513 - Computer Facilities Management Services
541611 - Administrative Management and General Management Consulting Services
541612 - Human Resources Consulting Services
541613 - Marketing consulting services
541614 - Process, Physical Distribution, and Logistics Consulting Services
541618 - Other Management Consulting Services
561110 - Office Administrative Services
561210 - Facilities Support Services
561720 - Janitorial Services
722511 - Full-Service Restaurants
722513 - Limited-Service Restaurants
921190 - Other General Government Support</t>
  </si>
  <si>
    <t>424720 - Petroleum And Petroleum Products Merchant Wholesalers
425120 - Wholesale Trade Agents And Broker
541690 - Other Scientific And Technical Consulting Services</t>
  </si>
  <si>
    <t>425120 - Wholesale Trade Agents and Brokers
425110 - Business to Business Electronic Markets</t>
  </si>
  <si>
    <t>237310 - Highway, Street, and Bridge Construction</t>
  </si>
  <si>
    <t>237110 - Water and Sewer Line and Related Structures Construction
238110 - Poured Concrete Foundation and Structure Contractors
237310 - Highway, Street, and Bridge Construction</t>
  </si>
  <si>
    <t>561730 - Landscaping Services
238140 - Masonry Contractors</t>
  </si>
  <si>
    <t>423610 - Electrical Apparatus and Equipment, Wiring Supplies Merchant Wholesalers </t>
  </si>
  <si>
    <t>238310 - Drywall and Insulation Contractors
238390 - Other Building Finishing Contractors
425120 - Wholesale Trade Agents and Brokers</t>
  </si>
  <si>
    <t>423990 - Other Miscellaneous Durable Goods Merchant Wholesalers
423450 - Medical, Dental, and Hospital Equipment and Supplies Merchant Wholesalers
425120 - Wholesale Trade Agents and Brokers</t>
  </si>
  <si>
    <t>423390 - Other Construction Material Merchant Wholesalers</t>
  </si>
  <si>
    <t>811111 - General Automotive Repair</t>
  </si>
  <si>
    <t>541614 - Process, Physical Distribution, and Logistics Consulting Services
811111 - General Automotive Repair
811121 - Automotive Body, Paint, and Interior Repair and Maintenance</t>
  </si>
  <si>
    <t>561990 - All Other Support Services
561730 - Landscaping Services
237310 - Highway, Street, and Bridge Construction
484110 - General Freight Trucking, Local
484220 - Specialized Freight (except Used Goods) Trucking, Local
236116 - New Multifamily Housing Construction (except For-Sale Builders)
236220 - Commercial and Institutional Building Construction
541820 - Public Relations Agencies
238990 - All Other Specialty Trade Contractors
531210 - Offices of Real Estate Agents and Brokers</t>
  </si>
  <si>
    <t>238210 - Electrical Contractors And Other Wiring Installation Contractors
236220 - Commercial And Institutional Building Construction
812930 - Parking Lots And Garages
451211 - Book Stores
451212 - News Dealers And Newsstands
453998 - All Store Retailers (Except Tobacco Stores)
713290 - Other Gambling Industries</t>
  </si>
  <si>
    <t>722310 - Food Service Contractor
722515 - Snack and Non-Alcoholic Beverage Bar
424990 - Other miscellaneous non-durable goods merchant wholesaler</t>
  </si>
  <si>
    <t>237310 - Highway, Street, and Bridge Construction
484110 - General Freight Trucking, Local
484220 - Specialized Freight (except Used Goods) Trucking, Local
532412 - Construction, Mining/Forestry Machinery and Equipment Rental and Leasing
561790 - Other Services to Buildings and Dwellings</t>
  </si>
  <si>
    <t>237130 - Power And Communication Line And Related Structures Construction
238210 - Electrical Contractors And Other Wiring Installation Contractors
238990 - All Other Specialty Trade Contractors
811213 - Communication Equipment Repair And Maintenance
541611 - Administrative Management and General Management Consulting Services</t>
  </si>
  <si>
    <t>541611 - Administrative Management and General Management Consulting Services
541618 - Other Management Consulting Services
541214 - Payroll Services</t>
  </si>
  <si>
    <t>423120 - Motor Vehicle Supplies and New Parts Merchant Wholesalers
423610 - Electrical Apparatus and Equipment, Wiring Supplies, and Related Equipment Merchant Wholesalers
423720 - Plumbing and Heating Equipment and Supplies (Hydronics) Merchant Wholesalers
423740 - Refrigeration Equipment and Supplies Merchant Wholesalers
423820 - Farm and Garden Machinery and Equipment Merchant Wholesalers
Construction Supply Services, LLC
423830 - Industrial Machinery and Equipment Merchant Wholesalers
423840 - Industrial Supplies Merchant Wholesalers
425120 - Wholesale Trade Agents and Brokers
493110 - General Warehousing and Storage
561110 - Office Administrative Services</t>
  </si>
  <si>
    <t>541611 - Administrative Management And General Management Consulting Services
812112 - Beautician Services
812113 - Manicure And Pedicure Salons
812199 - Day Spas</t>
  </si>
  <si>
    <t>425120 - Wholesale Trade Agents And Brokers
423610 - Electrical Apparatus And Equipment, Wiring Supplies Merchant Wholesalers</t>
  </si>
  <si>
    <t>221210 - Distribution Of Natural Gas
424720 - Petroleum And Petroleum Products Merchant Wholesalers
425120 - Wholesale Trade Agents And Brokers</t>
  </si>
  <si>
    <t>236220 - Commercial and Institutional Building Construction
238990 - All Other Specialty Trade Contractors
238910 - Site Preparation Contractors</t>
  </si>
  <si>
    <t>332312 - Fabricated Structural Metal Manufacturing
332323 - Ornamental and Architectural Metal Work Manufacturing
238990 - All Other Specialty Trade Contractors
238290 - Other Building Equipment Contractors</t>
  </si>
  <si>
    <t>441227 - Motorcycle, ATV, and All Other Motor Vehicle Dealers	 	 
485999 - All Other Transit and Ground Passenger Transportation	 	 
488490 - Other Support Activities for Road Transportation 
532120 - Bus rental or leasing 	 
811111 - Automotive fleet repair and maintenance services	 	 
811192 - Automotive detail shops</t>
  </si>
  <si>
    <t>611710 - Educational Support Services</t>
  </si>
  <si>
    <t>237310 - Highway, Street, and Bridge Construction
238110 - Poured Concrete Foundation and Structure Contractors
327320 - Ready-Mix Concrete Manufacturing
561720 - Janitorial Services</t>
  </si>
  <si>
    <t>722310 - Food Service Contractors</t>
  </si>
  <si>
    <t>448150 - Apparel Accessory Stores
451212 - News Dealers And Newsstands
452319 - General Stores
453220 - Gift, Novelty, And Souvenir Stores
541611 - Administrative and General Management Consulting Services
541820 - Public Relations Agencies
812332 - Industrial Uniform Supply Services</t>
  </si>
  <si>
    <t>453998 - All  Store Retailers (Except Tobacco Stores)
722513 - Limited-Service Restaurants</t>
  </si>
  <si>
    <t>541611 - Administrative Management And General Management Consulting Services
541618 - Other Management Consulting Services</t>
  </si>
  <si>
    <t>541110 - Offices Of Lawyers
541611 - Administrative Management And General Management Consulting Services
541613 - Marketing Consulting Services
541618 - Other Management Consulting Services</t>
  </si>
  <si>
    <t>811118 - Other Automotive Mechanical And Electrical Repair And Maintenance
811121 - Automotive Body, Paint, And Interior Repair And Maintenance
811198 - All Other Automotive Repair And Maintenance
488999 - All Other Support Activities For Transportation</t>
  </si>
  <si>
    <t>313310 - Textile and Fabric Finishing Mills 
315210 - Cut and Sew Apparel Contractors
454110 - Electronic Shopping and Mail-Order Houses
454111 - Electronic Shopping</t>
  </si>
  <si>
    <t>327215 - Glass Product Manufacturing Made of Purchased Glass
327211 - Flat Glass Manufacturing</t>
  </si>
  <si>
    <t>311919 - Other Snack Food Manufacturing
311999 - All Other Miscellaneous Food Manufacturing
722320 - Caterers</t>
  </si>
  <si>
    <t>334418 - Printed Circuit Assembly (Electronic Assembly) Manufacturing
334419 - Other Electronic Component Manufacturing</t>
  </si>
  <si>
    <t>238320 - Painting and Wall Covering Contractors
238390 - Other Building Finishing Contractors</t>
  </si>
  <si>
    <t>424720 - Petroleum Bulk Stations and Terminals
484210 - Used Household and Office Goods Moving
493110 - General Warehousing and Storage
493190-  Other Warehousing and Storage</t>
  </si>
  <si>
    <t>453220 - Gift, Novelty, And Souvenir Stores 
541611 - Administrative Management And General Management Consulting Services
561210 - Facilities Support Services
561320 - Temporary Help Services
561720 - Janitorial Services
722511 - Full-Service Restaurants</t>
  </si>
  <si>
    <t>238120 - Structural Steel And Precast Concrete Contractors
238190 - Other Foundation, Structure, And Building Exterior Contractors</t>
  </si>
  <si>
    <t>485991 - Special Needs Transportation
485999 - All Other Transit and Ground Passenger Transportation
541611 - Administrative Management and General Management Consulting Services</t>
  </si>
  <si>
    <t>237110 - Water And Sewer Line And Related Structures Construction
238910 - Site Preparation Contractors</t>
  </si>
  <si>
    <t>238190 - Other Foundation, Structure, and Building Exterior Contractors
238990 - All Other Specialty Trade Contractors
532490 - Other Commercial and Industrial Machinery and Equipment Rental and Leasing</t>
  </si>
  <si>
    <t>238210 - Electrical contractors</t>
  </si>
  <si>
    <t>812930 - Automobile Parking Garages Or Lots</t>
  </si>
  <si>
    <t>451212 - News Dealers And Newsstands
453220 - Gift, Novelty, And Souvenir Stores
453998 - All  Store Retailers (Except Tobacco Stores)
722310 - Food Service Contractors
722410-  Drinking Places (Alcoholic Beverages)</t>
  </si>
  <si>
    <t>424490 - Other Grocery Related Products Merchant Wholesaler</t>
  </si>
  <si>
    <t>236220 - Commercial And Institutional Building Construction
541490 - Other Specialized Design Services
541611 - Administrative and General Management Consulting Services
812930 - Parking Lots And Garages</t>
  </si>
  <si>
    <t>237310 - Highway, Street, And Bridge Construction 
238390 - Other Building Finishing Contractors</t>
  </si>
  <si>
    <t>339940 - Office Supplies (except Paper) Manufacturing
339950 - Sign Manufacturing
423840 - Industrial Supplies Merchant Wholesalers
424950 - Paint, Varnish, and Supplies Merchant Wholesalers
424690 - Other Chemical and Allied Products Merchant Wholesalers</t>
  </si>
  <si>
    <t>541511 - Custom Computer Programming Services
541512 - Computer Systems Design Services
484110 - General Freight Trucking, Local
541614 - Process, Physical Distribution, And Logistics Consulting Services
811111 - General Automotive Repair
811212 - Computer And Office Machine Repair And Maintenance</t>
  </si>
  <si>
    <t>236220 - Commercial And Institutional Building Construction
237210 - Land Subdivision
451211 - Book Stores
451212 - News Dealers And Newsstands
453998 - All  Store Retailers (Except Tobacco Stores)
561110 - Office Administrative Services
812930 - Parking Lots And Garages</t>
  </si>
  <si>
    <t>238210 - Electrical Contractors and Other Wiring Installation Contractors
236220 - Commercial and Institutional Building Construction
237310 - Highway, Street, and Bridge Construction
561730 - Landscaping Services
425120 - Wholesale Trade Agents and Brokers
423610 - Electrical Apparatus and Equipment, Wiring Supplies, and Related Equipment Merchant Wholesalers</t>
  </si>
  <si>
    <t>339910 - Jewelry, precious metal, manufacturing
423940 - Jewelry merchant wholesalers
458310 - Jewelry Retailers</t>
  </si>
  <si>
    <t>332312 - Fabricated Structural Metal Manufacturing
334515 - Instrument Manufacturing for Measuring &amp; Testing Electricity &amp; Electrical Signals
423860 - Transportation Equipment and Supplies (Except Motor Vehicles) Merchant Wholesalers</t>
  </si>
  <si>
    <t>236210 - Construction management, industrial building (except warehouses)
236220 - Construction management, commercial and institutional building
238910 - Demolition contractor</t>
  </si>
  <si>
    <t>423320 - Brick, Stone, and Related Construction Material Merchant Wholesalers
424690 - Other Chemical and Allied Products Merchant Wholesalers
238330 - Flooring Contractors
541380 - Testing Laboratories and Services</t>
  </si>
  <si>
    <t>561720 - Janitorial Services
488119 - Other Airport Operations</t>
  </si>
  <si>
    <t>238320 - Painting and Wall Covering Contractors
238990 - All Other Specialty Trade Contractors
561990 - All Other Support Services</t>
  </si>
  <si>
    <t>237310 - Highway, Street, and Bridge Construction
238110 - Poured Concrete Foundation and Structure Contractors
238990 - All Other Specialty Trade Contractors
561730 - Landscaping Services</t>
  </si>
  <si>
    <t>236220 - Commercial And Institutional Building Construction 
238120 - Structural Steel And Precast Concrete Contractors 
238130 - Framing Contractors 
238160 - Roofing Contractors 
238310 - Drywall And Insulation Contractors 
238320 - Painting Contractors</t>
  </si>
  <si>
    <t>561720 - Janitorial Services 
236220 - Commercial &amp; Institutional Bldg Construction
238990 - All other Specialty Trade Contractors
424330 - Unisex clothing merchant wholesalers
541611 - Administrative Mgmt and Gen. Mgmt Consulting Svcs</t>
  </si>
  <si>
    <t>722310 - Food Service Contractors
722511 - Full-Service Restaurants
451212 - News Dealers And Newsstands
453220 - Gift, Novelty, And Souvenir Stores</t>
  </si>
  <si>
    <t>332312 - Fabricated structural metal manufacturing
423510 - Metal service centers and other metal merchant wholesalers
238110 - Poured Concrete Foundation and Structure Contractors</t>
  </si>
  <si>
    <t>334220 - Radio And Television Broadcasting And Wireless Communications Equipment Manufacturing
334290 - Other Communications Equipment Manufacturing
334519 - Other Measuring And Controlling Device Manufacturing
423690 - Other Electronic Parts And Equipment Merchant Wholesalers
541715 - Research And Development In The Physical, Engineering, And Life Sciences (Except Nanotechnology And Biotechnology)</t>
  </si>
  <si>
    <t>423610 - Electrical Apparatus &amp; Equipment, Wiring Supplies Merchant Wholesalers 
423730 - Warm Air Heating &amp; Air-Conditioning Equipment Merchant Wholesalers</t>
  </si>
  <si>
    <t>541511 - Custom Computer Progamming Services
541611 - Admin Mgmt and General Mgmt Consulting Services
541612 - Human Resources Consulting
541820 - Public Relations Agencies
541990 - All other professional, scientific &amp; technical services
611420 - Admin Mgmt &amp; General Mgmt Consulting Services</t>
  </si>
  <si>
    <t>541310 - Architectural Services
541410 - Interior Design Services
541618 - Other Management Consulting Services</t>
  </si>
  <si>
    <t>541611 - Administrative Management And General Management Consulting Services
541690 - Other Scientific And Technical Consulting Services
541720 - Research And Development In The Social Sciences And Humanities
561110 - Office Administrative Services
611430 - Professional And Management Development Training
611710 - Educational Support Services</t>
  </si>
  <si>
    <t>541330 - Engineering Services
541611 - Administrative Management and General Management Consulting Services
541612 - Human Resources Consulting Services
541618 - Other Management Consulting Services
541620 - Environmental Consulting Services
541690 - Other Scientific and Technical Consulting Services
624230 - Emergency and Other Relief Services</t>
  </si>
  <si>
    <t>541340 - Drafting Services
541614 - Process, Physical Distribution, And Logistics Consulting Services
541618 - Other Management Consulting Services</t>
  </si>
  <si>
    <t>519290 - Web Search Portals and All Other Information Services
541512 - Computer Systems Design Services
541611 - Administrative Management and General Management Consulting Services
541613 - Marketing Consulting Services
541618 - Other Management Consulting Services
541910 - Marketing Research and Public Opinion Polling
611430 - Professional and Management Development Training</t>
  </si>
  <si>
    <t>541430 - Graphic Design Services</t>
  </si>
  <si>
    <t>541611 - Administrative Management And General Management Consulting Services
541690 - Other Scientific And Technical Consulting Services</t>
  </si>
  <si>
    <t>541330 - Engineering Services
541370 - Surveying and mapping services (except geophysical)</t>
  </si>
  <si>
    <t>541611 -  Business management consulting services</t>
  </si>
  <si>
    <t>541512 - Computer Systems Design Services</t>
  </si>
  <si>
    <t>541820 - Public Relations Agencies
541613 - Marketing Consulting Services
541430 - Graphic Design Services</t>
  </si>
  <si>
    <t>541620 - Environmental Consulting Services
541690 - Other Scientific And Technical Consulting Services</t>
  </si>
  <si>
    <t>541511 - Custom Computer Programming Services
541512 - Computer Systems Design Services
541513 - Computer Facilities Management Services
541519 - Other Computer Related Services
541618 - Other Management Consulting Services
611420 - Computer training (except repair)</t>
  </si>
  <si>
    <t>541611 - Administrative Management And General Management Consulting Services
541612 - Human Resources Consulting Services
541614 - Process, Physical Distribution, And Logistics Consulting Services</t>
  </si>
  <si>
    <t>541618 - Other Management Consulting Services
423610 - Electrical Apparatus/Wiring Supplies &amp; Equipment Merchant Wholesalers</t>
  </si>
  <si>
    <t>531390 - Other Activities Related To Real Estate</t>
  </si>
  <si>
    <t>541620 - Environmental Consulting Services
541613 - Marketing Consulting Services
541720 - Research and Development in the Social Sciences and Humanities
541820 - Public Relations Agencies
541611 - Administrative Management and General Management Consulting Services</t>
  </si>
  <si>
    <t>541611 - Administrative Management and General Management Consulting Services
541340 - Drafting Services
541618 - Other Management Consulting Services</t>
  </si>
  <si>
    <t>523920 - Investment Management
523991 - Administrators Of Private Estates
523999 - Gas Lease Brokers' Offices
524298 - Insurance Coverage Consulting Services
541611 - Administrative Management Consulting Services</t>
  </si>
  <si>
    <t>541511 - Custom Computer Programming Services
541513 - Computer Facilities Management Services
541519 - Other Computer Related Services</t>
  </si>
  <si>
    <t>541690 - Other Scientific And Technical Consulting Services
611699 - All  Schools And Instruction
621999 - All  Ambulatory Health Care Services</t>
  </si>
  <si>
    <t>541320 - Landscape Architectural Services
541330 - Engineering Services
541715 - Research and Development in the Physical, Engineering, and Life Sciences (except Nanotechnology and Biotechnology)</t>
  </si>
  <si>
    <t>541511 - Custom Computer Programming Services
541512 - Computer Systems Design Services
541513 - Computer Facilities Management Services
541519 - Other Computer Related Services</t>
  </si>
  <si>
    <t>323111 - Commercial Printing 
425120 - Wholesale Trade Agents &amp; Brokers
541860 - Direct Mail Advertising 
541890 - Other Services Related To Advertising 
561410 - Document Preparation Services</t>
  </si>
  <si>
    <t>238210 - Electrical Contractors And Other Wiring Installation Contractors
541512 - Computer Systems Design Services
517410 - Satellite Telecommunications; 
541611 - Administrative Management and General Management Consulting Services 
532490 - Other Commercial/Industrial Machinery &amp; Equipment Rental and Leasing</t>
  </si>
  <si>
    <t>541512 - Computer software consulting services or consultants</t>
  </si>
  <si>
    <t>541519 - Other Computer Related Services
561320 - Temporary Help Services</t>
  </si>
  <si>
    <t>541611 - Administrative and General Management Consulting Services
541613 - Marketing consulting services
541614 - Process, Physical Distribution, and Logistics Consulting Services
541618 - Other Management Consulting Services
541620 - Environmental Consulting Services
541690 - Other Scientific and Technical Consulting Services</t>
  </si>
  <si>
    <t>541511 - Custom computer programming services
541512 - Computer systems design services
541611 - Administrative and General Management consulting services
541613 - Marketing consulting services
541690 - Other scientific and technical consulting services
541720 - Research and development in the social sciences and humanities
541910 - Marketing research and public opinion polling
561422 - Telemarketing bureaus and other contact centers</t>
  </si>
  <si>
    <t>541690 - Other Scientific and Technical Consulting Services 
611710 - Educational Support Services 
813312 - Environment, Conservation and Wildlife Organizations</t>
  </si>
  <si>
    <t>561311 - Employment Placement Agencies
561320 - Temporary Help Services 
611430 - Professional and Management Development Training</t>
  </si>
  <si>
    <t>541620 - Environmental Consulting Services
541320 - Landscape Architectural Services;
541330 - Engineering Services</t>
  </si>
  <si>
    <t>238210 - Electrical Contractors And Other Wiring Installation Contractors
812990 - All Other Personal Services</t>
  </si>
  <si>
    <t>541611 - Administrative Management And General Management Consulting Services
541613 - Marketing Consulting Services
541720 - Research And Development In The Social Sciences And Humanities
611430 - Professional And Management Development Training</t>
  </si>
  <si>
    <t>541511 - Custom Computer Programming Services
518210 - Data Processing, Hosting, And Related Services.</t>
  </si>
  <si>
    <t>541360 - Geophysical Surveying and Mapping Services
541690 - Other Scientific and Technical Consulting Services
541720 - Research and Development in the Social Sciences and Humanities</t>
  </si>
  <si>
    <t>459420 - Gift, Novelty and Souvenir Stores 
541330 - Traffic Engineering Consulting Services
541611 - Administrative Management and General Management Consulting Services
541614 - Transportation Management Consulting Services
541618 - Other Management Consulting Services (Airport Planning/Operations Consulting)
812930 - Parking Lots and Garages</t>
  </si>
  <si>
    <t>522320 - Financial Transactions Processing, Reserve, And Clearinghouse Activities</t>
  </si>
  <si>
    <t>425120 - Wholesale Trade Agents And Brokers
541219 - Other Accounting Services
561110 - Office Administrative Services</t>
  </si>
  <si>
    <t>541611 - Administrative Management And General Management Consulting Services
541618 - Other Management Consulting Services
611430 - Porfessional And Management Development Training</t>
  </si>
  <si>
    <t>541511 - Custom Computer Programming Services
541512 - Computer Systems Design Services
541611 - Administrative Management &amp; General Management Consulting Service
541612 - Human Resource Consulting Services
541614 - Process Physical Distribution &amp; Logistics Consulting Services
541618 - Other Management Consulting Services
611430 - Professional &amp; Management Development Training</t>
  </si>
  <si>
    <t>541613 - Marketing Consulting Services
541690 - Other Scientific And Technical Consulting Services
541611 - Administrative Management And General Management Consulting Services</t>
  </si>
  <si>
    <t>541690 - Other Scientific and Technical Consulting Services
518210 - Computing Infrastructure Providers, Data Processing, Web Hosting, and Related Services
541611 - Administrative Management and General Management Consulting Services
541618 - Other Management Consulting Services
561990 - All Other Support Services</t>
  </si>
  <si>
    <t>541330 - Engineering Services
541340 - Drafting Services
541370 - Surveying and Mapping (except Geophysical) Services
541620 - Environmental Consulting Services
541690 - Other Scientific and Technical Consulting Services</t>
  </si>
  <si>
    <t>541690 - Temporary Help Services</t>
  </si>
  <si>
    <t>561110 - Office Administrative Services</t>
  </si>
  <si>
    <t>517312 – Wireless Telecommunications Carriers (Except Satellite)
541330 - Engineering Services
541512 - Computer Systems Design Services
561621 - Security Systems Services (Except Locksmiths)</t>
  </si>
  <si>
    <t>541320 - Landscape Architectural Services
541820 - Public Relations Agencies</t>
  </si>
  <si>
    <t>541512 - Computer Systems Design Services
541340 - Drafting Services
541511 - Custom Computer Programming Services
541513 - Computer Facilities Management Services
611420 - Computer Training</t>
  </si>
  <si>
    <t>541618 - Other Management Consulting Services</t>
  </si>
  <si>
    <t>237110 - Water and Sewer Line and Related Structures Construction
237310 - Highway, Street, and Bridge Construction
237990 - Other Heavy and Civil Engineering Construction
541330 - Engineering services
541618 - Other Management Consulting Services
541990 - All Other Professional, Scientific, and Technical Services</t>
  </si>
  <si>
    <t>518210 - Computing Infrastructure Providers, Data Processing, Web Hosting, and Related Services
541330 - Engineering Services 
541512 - Computer Systems Design Services
541513 - Computer Facilities Management Services
541519 - Other Computer Related Services 
541620 - Environmental Consulting Services</t>
  </si>
  <si>
    <t>236220 - Commercial and Institutional Building Construction
541340 - Drafting Services
541611 - Administrative Management and General Management Consulting Services
541618 - Other Management Consulting Services
541690 - Other Scientific and Technical Consulting Services</t>
  </si>
  <si>
    <t>522320 - Credit Card Processing Service
541611 - Administrative and General Management Consulting Services</t>
  </si>
  <si>
    <t>237990 - Other Heavy and Civil Engineering Construction
488210 - Support Activities for Rail Transportation
541330 - Engineering Services
541611 - Administrative Management and General Management Consulting Services
541614 - Process, Physical Distribution, and Logistics Consulting Services
541618 - Other Management Consulting Services
561439 - Other Business Service Centers (including Copy Shops)</t>
  </si>
  <si>
    <t>541611 - Administrative Management and General Management Consulting Services
561320 - Temporary Help Services
561330 - Professional Employer Organizations</t>
  </si>
  <si>
    <t>541519 - Other Computer Related Services
541513 - Computer Facilities Management Services
541511 - Custom Computer Programming Services
541611 - Administrative Management and General Management Consulting Services
541512 - Computer Systems Design Services</t>
  </si>
  <si>
    <t>561990 - All Other Support Services
541430 - Graphic Design Services
541890 - Other Services Related to Advertising
541850 Indoor and Outdoor Display Advertising</t>
  </si>
  <si>
    <t>541611 - Administrative Management and General Management Consulting Services
541612 - Human Resources Consulting Services
541613 - Marketing Consulting Services
541618 - Other Management Consulting Services
541720 - Research and Development in the Social Sciences and Humanities
541990 - All Other Professional, Scientific, and Technical Services</t>
  </si>
  <si>
    <t>561410 - Document Preparation Services
541430 - Graphic Design Services</t>
  </si>
  <si>
    <t>423430 - Computer and Computer Peripheral Equipment and Software Merchant Wholesalers
541511 - Custom Computer Programming Services
541512 - Computer Systems Design Services
541519 - Other Computer Related Services</t>
  </si>
  <si>
    <t>531390 - Activities Related to Real Estate
541370 - Surveying and Mapping (except Geophysical) Services
541511 - Custom Computer Programming Services
541611 - Administrative Management and General Management Consulting Services
541614 - Process, Physical Distribution, and Logistics Consulting Services</t>
  </si>
  <si>
    <t>541611 - Admin. Management and General Management Consulting Services
541612 - Human Resources Consulting Service
541613 - Marketing Consulting Services    
541690 - Other Scientific and Technical Consulting Services
541720 - Research and Development in the Social Sciences and Humanities
541820 - Public Relations Agencies
485112 - Commuter Rail Systems
485113 - Bus and Other Motor Vehicle Transit Systems</t>
  </si>
  <si>
    <t>541512 - Computer Systems Design Services
541611 - Administrative Management and General Management Consulting Services</t>
  </si>
  <si>
    <t>541620 - Environmental Consulting Services </t>
  </si>
  <si>
    <t>541611 - Administrative and General Management Consulting Services
541614 - Process, Physical Distribution, And Logistics Consulting Services
611430 - Professional And Management Development Training</t>
  </si>
  <si>
    <t>541490 - Other Specialized Design Services
541511 - Computer programming services, custom
541512 - Computer systems integrator services
541611 - General management consulting services
611420 - Computer Training</t>
  </si>
  <si>
    <t>541330 - Acoustical System Engineering Design Services
541380 - Testing Laboratories
541715 - Research And Development In The Physical, Engineering, And Life Sciences (Except Nanotechnology And Biotechnology)</t>
  </si>
  <si>
    <t>541330 - Engineering Services
541611 - Administrative Management and General Management Consulting Services
541618 - Other Management Consulting Services
541690 - Other Scientific and Technical Consulting Services
541715 - Research and Development in the Physical, Engineering, and Life Sciences (except Nanotechnology and Biotechnology)
611710 - Educational Support Services</t>
  </si>
  <si>
    <t>238210 - Airport Runway Lighting Contractors
518210 - Computer Data Storage Services541330 - Engineering Design Services
541519 - Software Installation Services, Compute
541613 - Customer Service Management Consulting Services
541810 - Advertising Agencies
541990 - Appraisal (Except Real Estate) Services</t>
  </si>
  <si>
    <t>484220 - Specialized Freight (Except Used Goods) Trucking, Local
484110: General Freight Trucking, Local	 
484121: General Freight Trucking, Long-Distance, Truckload</t>
  </si>
  <si>
    <t>SE,SW</t>
  </si>
  <si>
    <t>484220 - Specialized Freight (Except Used Goods) Trucking, Local
562119 - Dump Trucking Of Rubble Or Brush With Collection Or Disposal</t>
  </si>
  <si>
    <t>561990 - All Other Support Services
423490 - Other Professional Equipment and Supplies Merchant Wholesalers
541690 - Other Scientific and Technical Consulting Services
238990 - All Other Specialty Trade Contractors
561730 - Landscaping Services</t>
  </si>
  <si>
    <t>541380 - Testing Laboratories
541330 - Engineering Services</t>
  </si>
  <si>
    <t>NE, SE, SW</t>
  </si>
  <si>
    <t>213112 - Cleaning Out, Bailing Out, Steam Cleaning, Swabbing Wells</t>
  </si>
  <si>
    <t>SE, SW</t>
  </si>
  <si>
    <t>423390 - Other Construction Material Merchant Wholesalers
424610 - Plastics Materials And Basic Forms And Shapes Merchant Wholesalers
423510 - Metal Service Centers and Other Metal Merchant Wholesalers</t>
  </si>
  <si>
    <t>NC, NE, NW, SE, SW</t>
  </si>
  <si>
    <t>NE,SE,SW</t>
  </si>
  <si>
    <t>NC, NE, NW</t>
  </si>
  <si>
    <t>423320 - Brick/Stone/Related Construction Material Merchant Wholesalers
327320 - Ready-Mix Concrete Manufacturing</t>
  </si>
  <si>
    <t>238120 - Structural Steel and Precast Concrete Contractors</t>
  </si>
  <si>
    <t>SE, NC</t>
  </si>
  <si>
    <t>NE, SE</t>
  </si>
  <si>
    <t>NC, NE, SE, SW</t>
  </si>
  <si>
    <t>238210 - Electrical Contractors And Other Wiring Installation Contractors
423720 - Plumbing/Heating Equipment &amp; Supplies (Hydronics) Merchant Wholesalers
423730 - Warm Air Heating &amp; Air-Conditioning Equipment &amp; Merchant Wholesalers
423740 - Refrigeration Equipment And Supplies Merchant Wholesalers</t>
  </si>
  <si>
    <t>236115 - New Single-Family Housing Construction (Except For-Sale Builders)
236116 - New Multifamily Housing Construction (Except For-Sale Builders)
236220 - Commercial And Institutional Building Construction
237310 - Highway, Street, And Bridge Construction
237990 - Other Heavy And Civil Engineering Construction
238990 - All Other Specialty Trade Contractors
541690 - Safety consulting services
561990 - Flagging (i.e., traffic control) services</t>
  </si>
  <si>
    <t>NC, NW, SE</t>
  </si>
  <si>
    <t>541330 - Engineering Services
541370 - Surveying And Mapping (Except Geophysical) Services
541380 - Testing Laboratories</t>
  </si>
  <si>
    <t>NC, NW, SE, SW</t>
  </si>
  <si>
    <t>SE, NE</t>
  </si>
  <si>
    <t>NW, SW</t>
  </si>
  <si>
    <t>484220 - Specialized Freight (Except Used Goods) Trucking, Local
484110 - General Freight Trucking, Local;
484121 - General Freight Trucking, Long-Distance, Truckload;
484122 - General Freight Trucking, Long-Distance, Less Than Truckload</t>
  </si>
  <si>
    <t>NC, NE, NW, SW</t>
  </si>
  <si>
    <t>236210 - Industrial Building Construction
236220 - Commercial &amp; Institutional Building Construction
237110 - Water &amp; Sewer Line &amp; Related Stuct. Construction
237120 - Oil &amp; Gas Pipeline &amp; Related Struct. Constr
237130 - Power &amp; Communication Line &amp; Related Structure Construction
237310 - Highway, Street, &amp; Bridge Construction
238110 - Poured Concrete Foundation &amp; Structure Construction
238190 - Other Foundation, Structure, &amp; Building Exterior Contractors</t>
  </si>
  <si>
    <t>423510 - Metal Service Centers And Other Metal Merchant Wholesalers 
423330 - Roofing, Siding, And Insulation Material Merchant Wholesalers 
423310 - Lumber, Plywood, Millwork, And Wood Panel Merchant Wholesalers
423720 - Plumbing/Heating Equipment And Supplies (Hydronics) Merchant Wholesalers
423830 - Industrial Machinery And Equipment Merchant Wholesalers
423840 - Industrial Supplies Merchant Wholesalers</t>
  </si>
  <si>
    <t>238910 - Site Preparation Contractors
423390 - Other Construction Material Merchant Wholesalers
561730 - Landscaping Services</t>
  </si>
  <si>
    <t>423320 - Brick, Stone, And Related Construction Material Merchant Wholesalers
423330 - Roofing, Siding, And Insulation Material Merchant Wholesalers
424950 - Paint, Varnish, And Supplies Merchant Wholesalers
424990 -  Nondurable Goods Merchant Wholesalers</t>
  </si>
  <si>
    <t>238990 - All Other Specialty Trade Contractors</t>
  </si>
  <si>
    <t>423310 - Lumber, Plywood, Millwork, And Wood Panel Merchant Wholesalers
423990 - Durable Goods Merchant Wholesalers
424950 - Paint, Varnish, And Supplies Merchant Wholesalers</t>
  </si>
  <si>
    <t>335122 - Commercial/Industrial/Institutional Electric Lighting Fixture Manufacturing
335129 - Other Lighting Equipment Manufacturing</t>
  </si>
  <si>
    <t>484220 - Specialized Freight (Except Used Goods) Trucking, Local
484121 - General Freight Trucking, Long-Distance, Truckload
484230 - Specialized Freight (Except Used Goods) Trucking, Long distance</t>
  </si>
  <si>
    <t>237310 - Highway, Street, And Bridge Construction
484220 - Specialized Freight (Except Used Goods) Trucking, Local
561990 - All Other Support Services</t>
  </si>
  <si>
    <t>332312 - Fabricated Structural Metal Manufacturing
423320 - Brick, Stone, And Related Construction Material Merchant Wholesalers
423390 - Other Construction Material Merchant Wholesalers
423510 - Metal Service Centers And Other Metal Merchant Wholesalers
425120 - Wholesale Trade Agents And Brokers</t>
  </si>
  <si>
    <t>484220 - Specialized Freight (Except Used Goods) Trucking, Local
484230 - Specialized Freight (Except Used Goods) Trucking, Long-Distance</t>
  </si>
  <si>
    <t>NE, NW, SW</t>
  </si>
  <si>
    <t>484220 - Specialized Freight (Except Used Goods) Trucking, Local
561720 - Janitorial Services
561730 - Landscaping Services
811191 - Automotive Oil Change And Lubrication Shops
811192 - Car Washes</t>
  </si>
  <si>
    <t>236115 - New Single-Family Housing Construction (Except For-Sale Builders)
238110 - Poured Concrete Foundation And Structure Contractors
238120 - Structural Steel And Precast Concrete Contractors
238130 - Framing Contractors
238150 - Glass And Glazing Contractors
238190 - Other Foundation, Structure, And Building Exterior Contractors
238320 - Painting And Wall Covering Contractors
238350 - Finish Carpentry Contractors</t>
  </si>
  <si>
    <t>238120 - Structural Steel And Precast Concrete Contractors
541370 - Surveying And Mapping (Except Geophysical) Services
541330 - Engineering Services</t>
  </si>
  <si>
    <t>541614 - Process, Physical Distribution, And Logistics Consulting Services
541618 - Other Management Consulting Services</t>
  </si>
  <si>
    <t>541330 - Engineering Services
541620 - Environmental Consulting Services
541370 - Surveying And Mapping (Except Geophysical) Services
236220 - Commercial And Institutional Building Construction</t>
  </si>
  <si>
    <t>NC, NW</t>
  </si>
  <si>
    <t>NC, NE</t>
  </si>
  <si>
    <t>423610 - Electrical Apparatus And Equipment, Wiring Supplies Merchant Wholesalers
423690 - Other Electronic Parts And Equipment Merchant Wholesalers</t>
  </si>
  <si>
    <t>541330 - Engineering Services
541370 - Surveying And Mapping (Except Geophysical) Services
561990 - All Other Support Services</t>
  </si>
  <si>
    <t>NC,NE,NW,SE,SW</t>
  </si>
  <si>
    <t>532490 - Commercial/Industrial Machinery &amp; Equipment Rental and Leasing
561990 - Flagging (i.e., traffic control) services
237310 - Highway Construction</t>
  </si>
  <si>
    <t>NE, NW, SE, SW</t>
  </si>
  <si>
    <t>238910 - Site Preparation Contractors
238990 - All Other Specialty Trade Contractors
423810 - Construction &amp; Mining (Except Oil Well) Machinery Merchant Wholesalers</t>
  </si>
  <si>
    <t>423320 - Brick, Stone, And Related Construction Material Merchant Wholesalers
238140 - Masonry Contractors</t>
  </si>
  <si>
    <t>Crowley Construction Corp</t>
  </si>
  <si>
    <t>(414)257-2141</t>
  </si>
  <si>
    <t>1353 N 68Th Street</t>
  </si>
  <si>
    <t>Jeannie</t>
  </si>
  <si>
    <t>Heavy Highway Construction (Pavement Marking)
Airport Construction
Temporary Paint And Tape
Crack Filling
Asphalt Sealing Repair</t>
  </si>
  <si>
    <t>237310 - Highway, Street, And Bridge Construction
238990 - All Other Specialty Trade Contractors</t>
  </si>
  <si>
    <t>237990 - Other Heavy And Civil Engineering Construction</t>
  </si>
  <si>
    <t>237310 - Highway, Street, And Bridge Construction
238910 - Site Preparation Contractors
237110 - Water And Sewer Line And Related Structures Construction</t>
  </si>
  <si>
    <t>221121 - Electric Bulk Power Transmission And Control
221122 - Electric Power Distribution
237130 -  Power And Communication Line And Related Structures Construction
335311 - Power, Distribution, And Specialty Transformer Manufacturing
335312 - Motor And Generator Manufacturing
423610 - Electrical Apparatus, Equipment, Wiring Supplies Merchant Wholesalers</t>
  </si>
  <si>
    <t>236210 - Industrial Building Construction
236220 - Commercial And Institutional Building Construction
238350 - Finish Carpentry Contractors</t>
  </si>
  <si>
    <t>238290 - Other Building Equipment Contractors
238310 - Drywall And Insulation Contractors</t>
  </si>
  <si>
    <t>423830 - Industrial Machinery And Equipment Merchant Wholesalers
423840 - Industrial Supplies Merchant Wholesalers</t>
  </si>
  <si>
    <t>238910 - Site Preparation Contractors
541330 - Engineering Services
541380 - Testing Laboratories</t>
  </si>
  <si>
    <t>561720 - Janitorial Services
561730 - Landscaping Services</t>
  </si>
  <si>
    <t>238330 - Flooring Contractors
238350 - Finish Carpentry Contractors
562910 - Remediation Services</t>
  </si>
  <si>
    <t>238910 - Site Preparation Contractors
561790 - Other Services To Buildings And Dwellings
562111 - Solid Waste Collection
562119 - Other Waste Collection
562998 - All  Waste Management Services</t>
  </si>
  <si>
    <t>484220 - Specialized Freight (Except Used Goods) Trucking, Local
561730 - Landscaping Services</t>
  </si>
  <si>
    <t>NC, NW, SW</t>
  </si>
  <si>
    <t>423720 - Plumbing/Heating Equipment &amp; Supplies (Hydronics) Merchant Wholesalers
424690 - Other Chemical And Allied Products Merchant Wholesalers
423390 - Other Construction Material Merchant Wholesalers
561730 - Landscaping Services</t>
  </si>
  <si>
    <t>423320 - Brick, Stone, And Related Construction Material Merchant Wholesalers</t>
  </si>
  <si>
    <t>423610 - Electrical Apparatus, Equipment, Wiring Supplies Merchant Wholesalers
444180 - Other Building Material Dealers</t>
  </si>
  <si>
    <t>238140 - Masonry Contractors
238990 - All Other Specialty Trade Contractors
561730 - Landscaping Services</t>
  </si>
  <si>
    <t>NW, SE</t>
  </si>
  <si>
    <t>238910 - Site Preparation Contractors
238990 - All Other Specialty Trade Contractors</t>
  </si>
  <si>
    <t>238990 - All Other Specialty Trade Contractors
561730 - Landscaping Services</t>
  </si>
  <si>
    <t>541330 - Engineering Services
541340 - Drafting Services
541370 - Surveying And Mapping (Except Geophysical) Services
541512 - Computer Systems Design Services
541620 - Environmental Consulting Services
541820 - Public Relations Agencies</t>
  </si>
  <si>
    <t>238910 - Site Preparation Contractors
484220 - Specialized Freight (Except Used Goods) Trucking, Local</t>
  </si>
  <si>
    <t>238320 - Painting And Wall Covering Contractors
238210 - Electrical Contractors And Other Wiring Installation Contractors</t>
  </si>
  <si>
    <t>236220 - Commercial And Institutional Building Construction
237310 - Highway, Street, And Bridge Construction
236210 - Industrial Building Construction</t>
  </si>
  <si>
    <t>423510 - Sewer Pipe, Metal Merchant Wholesalers
423610 - Electrical Apparatus &amp; Equipment, Wiring Supplies Merchant Wholesalers
423720 - Plumbing/Heating Equipment &amp; Supplies (Hydronics) Merchant Wholesalers
423730 - Warm Air Heating &amp; Air-Conditioning Equipment Merchant Wholesalers
425120 - Wholesale Trade Agents And Brokers</t>
  </si>
  <si>
    <t>237310 - Highway, Street, And Bridge Construction
484220 - Specialized Freight (Except Used Goods) Trucking, Local</t>
  </si>
  <si>
    <t>238350 - Finish Carpentry Contractors
541611 - Administrative and General Management Consulting Services
562910 - Remediation Services</t>
  </si>
  <si>
    <t>NW, SE, SW</t>
  </si>
  <si>
    <t>237110 - Water And Sewer Line And Related Structures Construction
237310 - Highway, Street, And Bridge Construction</t>
  </si>
  <si>
    <t>238140 - Masonry Contractors
238320 - Painting And Wall Covering Contractors
238350 - Finish Carpentry Contractors</t>
  </si>
  <si>
    <t>238120 - Structural Steel And Precast Concrete Contractors
238190 - Other Foundation, Structure, And Building Exterior Contractors
332312 - Fabricated Structural Metal Manufacturing
332313 - Plate Work Manufacturing
332321 - Metal Window And Door Manufacturing
332323 - Ornamental And Architectural Metal Work Manufacturing</t>
  </si>
  <si>
    <t>485320 - Limousine Service
485999 - All Other Transit And Ground Passenger Transportation</t>
  </si>
  <si>
    <t>237990 - Other Heavy And Civil Engineering Construction
237110 - Water And Sewer Line And Related Structures Construction
237310 - Highway, Street, And Bridge Construction
327320 - Ready-Mix Concrete Manufacturing</t>
  </si>
  <si>
    <t>238210 - Electrical Contractors And Other Wiring Installation Contractors
541511 - Custom Computer Programming Services
484220 - Specialized Freight (Except Used Goods) Trucking, Local
423840 - Industrial Supplies Merchant Wholesalers
423860 - Transportation Equipment (Except Motor Vehicle) Merchant Wholesalers
423610 - Electrical Apparatus Wiring Related Equipment Merchant Wholesalers</t>
  </si>
  <si>
    <t>423320 - Brick, Stone, And Related Construction Material Merchant Wholesalers
423510 - Metal Service Centers And Other Metal Merchant Wholesalers
484220 - Specialized Freight (Except Used Goods) Trucking, Local</t>
  </si>
  <si>
    <t>335931 - Current Carrying Wiring Device Manufacturing
335999 - All Other Miscellaneous Electrical Equipment and Component Manufacturing
423610 - Electrical Apparatus, Equipment, Wiring Supplier &amp; Merchant Wholesalers
334418 - Printed Circuit Assembly (Electronic Assembly) Manufacturing
334419 - Other Electronic Component Manufacturing</t>
  </si>
  <si>
    <t>423830 - Industrial Machinery And Equipment Merchant Wholesalers
423990 - Durable Goods Merchant Wholesalers
334412 - Bare Printed Circuit Board Manufacturing
334413 - Semiconductor And Related Device Manufacturing
335931 - Current-Carrying Wiring Device Manufacturing
335999 - All  Electrical Equipment And Component Manufacturing</t>
  </si>
  <si>
    <t>332119 - Metal Crown, Closure, and Other Metal Stamping (except Automotive)
332322 - Sheet Metal Work Manufacturing</t>
  </si>
  <si>
    <t>424690 - Other Chemical And Allied Products Merchant Wholesalers 
424720 - Petroleum And Petroleum Products Merchant Wholesalers</t>
  </si>
  <si>
    <t>423390 - Other Construction Material Merchant Wholesalers
423320 - Brick, Stone, and Related Construction Material Merchant Wholesalers
424690 - Other Chemical and Allied Products Merchant Wholesalers
424950 - Paint, Varnish, and Supplies Merchant Wholesalers
425120 - Wholesale Trade Agents and Brokers</t>
  </si>
  <si>
    <t>484220 - Specialized Freight (Except Used Goods) Trucking, Local
488510 - Freight Transportation Arrangement</t>
  </si>
  <si>
    <t>423510 - Metal Service Centers And Other Metal Merchant Wholesalers 
423320 - Brick, Stone, And Related Construction Material Merchant Wholesalers 
423390 - Other Construction Material Merchant Wholesalers</t>
  </si>
  <si>
    <t>541810 - Advertising Agencies
541840 - Media Representatives
541850 - Outdoor Advertising</t>
  </si>
  <si>
    <t>445310 - Beer, Wine, And Liquor Storess
446120 - Cosmetics, Beauty Supplies, And Perfume Stores
453991 - Tobacco Stores</t>
  </si>
  <si>
    <t>485999 - All Other Transit and Ground Passenger Transportation
488119 - Other Airport Operations
541612 - Human Resources Consulting Services
561110 - Office Administrative Services
561320 - Temporary Help Services
561720 - Janitorial Services</t>
  </si>
  <si>
    <t>485991 - Special Needs Transportation
488999 - All Other Support Activities For Transportation
541614 - Process, Physical Distribution, And Logistics Consulting Services</t>
  </si>
  <si>
    <t>333921 - Elevator And Moving Stairway Manufacturing
333922 - Conveyor and Conveying Equipment Manufacturing</t>
  </si>
  <si>
    <t>488490 - Other Support Activities For Road Transportation
561320 - Temporary Help Services</t>
  </si>
  <si>
    <t>562111 - Solid Waste Collection
423610 - Electrical Apparatus And Equipment, Wiring Supplies, And Related Equipment Merchant Wholesalers</t>
  </si>
  <si>
    <t>423120 - Motor Vehicle Supplies And New Parts Merchant Wholesalers
423130 - Tire And Tube Merchant Wholesalers
424690 - Other Chemical And Allied Products Merchant Wholesalers
424720 - Petroleum And Petroleum Products Merchant Wholesalers
561622 - Locksmith Services</t>
  </si>
  <si>
    <t>453220 - Gift, Novelty, And Souvenir Stores
454210 - Vending Machine Operators
722310 - Food Service Contractors
812199 - Other Personal Care Services
459420 - Gift, Novelty &amp; Souvenir Stores
445132 - Vending Machine Operators</t>
  </si>
  <si>
    <t>445120 - Convenience Food Stores
453220 - Gift, Novelty, And Souvenir Stores
453998 - All  Store Retailers (Except Tobacco Stores)
541611 - Administrative Management And General Management Consulting Services
722310 - Food Service Contractors
722320 - Caterers
722511 - Diners, Full Service</t>
  </si>
  <si>
    <t>327320 - Ready-Mix Concrete Manufacturing
561790 - Other Services To Buildings And Dwellings</t>
  </si>
  <si>
    <t>485113 - Bus and Other Motor Vehicle Transit Systems	 
488119 - Other Airport Operations	 
541611 - Administrative Management and General Management Consulting Services	 	 
561210 - Facilities Support Services  	 
722515 - Snack and Nonalcoholic Beverage Bars	 
811192 - Car Washes	 
812930 - Parking Lots and Garages</t>
  </si>
  <si>
    <t>423860 - Transportation Equipment &amp; Supplies Merchant Wholesalers
488210 - Support Activities For Rail Transportation</t>
  </si>
  <si>
    <t>212319 - Other Crushed And Broken Stone Mining And Quarrying</t>
  </si>
  <si>
    <t>423120 - Motor Vehicle Supplies And New Parts Merchant Wholesalers
423710 - Hardware Merchant Wholesalers
425120 - Wholesale Trade Agents And Brokers
332721 - Precision Turned Product Manufacturing</t>
  </si>
  <si>
    <t>423610 - Electrical Apparatus And Equipment, Wiring Supplies Merchant Wholesalers
423830 - Industrial Machinery And Equipment Merchant Wholesalers
423720 - Plumbing/Heating Equipment &amp; Supplies (Hydronics) Merchant Wholesalers</t>
  </si>
  <si>
    <t>449210 - Electronics and Appliance Retailers</t>
  </si>
  <si>
    <t>332311 - Prefabricated Metal Building And Component Manufacturing
332321 - Metal Window And Door Manufacturing
332999 - All  Fabricated Metal Product Manufacturing
333922 - Conveyor And Conveying Equipment Manufacturing</t>
  </si>
  <si>
    <t>448190 - Other Clothing Stores
458110 - Clothing &amp; Clothing Accessories retailers</t>
  </si>
  <si>
    <t>722513 - Limited-Service Restaurants</t>
  </si>
  <si>
    <t>237110 - Water And Sewer Line And Related Structures Construction
238910 - Site Preparation Contractors
238990 - All Other Specialty Trade Contractors</t>
  </si>
  <si>
    <t>332322 - Sheet Metal Work Manufacturing</t>
  </si>
  <si>
    <t>238120 - Structural Steel and Precast Concrete Contractors
238190 - Other Foundation, Structure, and Building Exterior Contractors</t>
  </si>
  <si>
    <t>237310 - Highway, Street, And Bridge Construction
332323 - Ornamental And Architectural Metal Work Manufacturing</t>
  </si>
  <si>
    <t>722310 - Food Service Contractors
722513 - Limited-Service Restaurants
722514 - Cafeterias, Grill Buffets, And Buffets
722515 - Snack And Nonalcoholic Beverage Bars</t>
  </si>
  <si>
    <t>332439 - Other Metal Container Manufacturing
423990 - Other Miscellaneous Durable Goods Merchant Wholesalers</t>
  </si>
  <si>
    <t>453998 - All  Store Retailers (Except Tobacco Stores)
722511 - Full-Service Restaurants
722513 - Limited-Service Restaurants
722310 - Food Service Contractors</t>
  </si>
  <si>
    <t>238220 - Plumbing, Heating, And Air Conditioning Contractors
238130 - Framing Contractors 
238310 - Drywall And Insulation Contractors
238350 - Finish Carpentry Contractors 
238390 - Other Building Finishing Contractors
561210 - Facilities Support
561790 - Other Services To Buildings And Dwellings</t>
  </si>
  <si>
    <t>237110 - Water And Sewer Line And Related Structures Construction
237990 - Other Heavy And Civil Engineering Construction
238120 - Structural Steel and Precast Concrete Contractors
238910 - Site Preparation Contractors
331110 - Iron And Steel Mills And Ferroalloy Manufacturing
332312 - Fabricated Structural Metal Manufacturing
423390 - Other Construction Material Merchant Wholesalers
424310 - Piece Goods, Notions, And Other Dry Goods Merchant Wholesalers
561990 - All Other Support Services</t>
  </si>
  <si>
    <t>237110 - Water And Sewer Line And Related Structures Construction
237990 - Other Heavy And Civil Engineering Construction
423390 - Other Construction Material Merchant Wholesalers</t>
  </si>
  <si>
    <t>332312 - Fabricated Structural Metal Manufacturing</t>
  </si>
  <si>
    <t>485991 - Special Needs Transportation 
485999 - All Other Transit And Ground Passenger Transportation </t>
  </si>
  <si>
    <t>238140 - Masonry Contractors
238340 - Tile and Terrazzo Contractors</t>
  </si>
  <si>
    <t>454210 - Vending Machine Operators
722511 - Full-Service Restaurants
722515 - Snack And Nonalcoholic Beverage Bars
722310 - Food Service Contractors</t>
  </si>
  <si>
    <t>485991 - Special Needs Transportation
485999 - All Other Transit And Ground Passenger Transportation
811192 -  Truck and Bus Wash</t>
  </si>
  <si>
    <t>485999 - All Other Transit And Ground Passenger Transportation
812930 - Parking Lots And Garages</t>
  </si>
  <si>
    <t>237110 - Water And Sewer Line And Related Structures Construction
237990 - Other Heavy And Civil Engineering Construction
238910 - Site Preparation Contractors</t>
  </si>
  <si>
    <t>532412 - Construction, Mining &amp; Forestry Machinery &amp; Equipment Rental &amp; Leasing
423830 - Industrial Machinery And Equipment Merchant Wholesalers </t>
  </si>
  <si>
    <t>236210 - Industrial Building Construction
236220 - Commercial And Institutional Building Construction
238110 - Poured Concrete Foundation And Structure Contractors
238120 - Structural Steel And Precast Concrete Contractors
238140 - Masonry Contractors
238350 - Finish Carpentry Contractors</t>
  </si>
  <si>
    <t>517311 - Wired Telecommunications Carriers
517312 – Wireless Telecommunications Carriers (Except Satellite)
561499 - All Other Business Support Services</t>
  </si>
  <si>
    <t>238110 - Poured Concrete Foundation And Structure Contractors
238120 - Structural Steel And Precast Concrete Contractors</t>
  </si>
  <si>
    <t>541430 - Graphic Design Svcs
541990 - All Other Professional Scientific Svcs</t>
  </si>
  <si>
    <t>238340 - Tile And Terrazzo Contractors</t>
  </si>
  <si>
    <t>327320 - Ready-Mix Concrete Manufacturing</t>
  </si>
  <si>
    <t>237310 - Highway, Street, And Bridge Construction
238210 - Electrical Contractors And Other Wiring Installation Contractors
238990 - All Other Specialty Trade Contractors</t>
  </si>
  <si>
    <t>238330 - Flooring Contractors
238320 - Painting And Wall Covering Contractors
236220 - Commercial And Institutional Building Construction
238350 - Finish Carpentry Contractors
238310 - Drywall And Insulation Contractors
423390 - Other Construction Material Merchant Wholesalers
444190 - Other Building Material Dealers</t>
  </si>
  <si>
    <t>237310 - Highway, Street, &amp; Bridge Construction
238110 - Poured Concrete Foundation And Structure Contractor</t>
  </si>
  <si>
    <t>722410 - Drinking Places (Alcoholic Beverages)
722511 - Full-Service Restaurants</t>
  </si>
  <si>
    <t>424690 - Other Chemical And Allied Products Merchant Wholesalers
424990 -  Nondurable Goods Merchant Wholesalers
423850 - Service Establishment Equipment And Supplies Merchant Wholesalers
562991 - Septic Tank And Related Services</t>
  </si>
  <si>
    <t>512110 - Motion Picture And Video Production
541810 - Advertising Agencies
541430 - Graphic Design Services</t>
  </si>
  <si>
    <t>561720 - Janitorial Services
561210 - Facilities Support Services</t>
  </si>
  <si>
    <t>541330 - Engineering Services
541690 - Other Scientific And Technical Consulting Services</t>
  </si>
  <si>
    <t>541310 - Architectural Services
541720 - Research And Development In The Social Sciences And Humanities
541690 - Other Scientific And Technical Consulting Services</t>
  </si>
  <si>
    <t>237310 - Highway, Street, And Bridge Construction
541330 - Engineering Services
541370 - Surveying And Mapping (Except Geophysical) Services
541380 - Testing Laboratories</t>
  </si>
  <si>
    <t>488119 - Other Airport Operations
488190 - Other Support Activities For Air Transportation
541611 - Administrative &amp; General Management Consulting Services
541618 - Other Management Consulting Services
541690 - Other Scientific And Technical Consulting Services</t>
  </si>
  <si>
    <t>541211 - Offices Of Certified Public Accountants
541213 - Tax Preparation Services
541219 - Other Accounting Services</t>
  </si>
  <si>
    <t>541330 - Engineering Services
561210 - Facilities Support Services</t>
  </si>
  <si>
    <t>541611 - Administrative Management And General Management Consulting Services 
541618 - Other Management Consulting Services
541613 - Marketing Consulting Services
611430 - Professional And Management Development Training
561320 - Temporary Help Services</t>
  </si>
  <si>
    <t>541330 - Engineering Services
541320 - Landscape Architectural Services</t>
  </si>
  <si>
    <t>453210 - Office Supplies And Stationery Stores
522310 - Mortgage And Nonmortgage Loan Brokers
541191 - Title Abstract And Settlement Offices</t>
  </si>
  <si>
    <t>522320 - Financial Transactions Processing, Reserve, And Clearinghouse Activities
541611 - Administrative Management And General Management Consulting Services</t>
  </si>
  <si>
    <t>236220 - Commercial And Institutional Building Construction
541310 - Architectural Services
541330 - Engineering Services
541512 - Computer Systems Design Services
541611 - Administrative Management And General Management Consulting Services
541618 - Other Management Consulting Services
561499 - All Other Business Support Services</t>
  </si>
  <si>
    <t>541211 Offices of Certified Public Accountants</t>
  </si>
  <si>
    <t>237310 - Highway, Street, And Bridge Construction
541330 - Engineering Services
541370 - Surveying And Mapping (Except Geophysical) Services</t>
  </si>
  <si>
    <t>541618 - Other Management Consulting Services
541614 - Process, Physical Distribution, And Logistics Consulting Services
541611 - Administrative and General Management Consulting Services
425120 - Wholesale Trade Agents And Brokers
611420 - Computer Training
611430 - Professional And Management Development Training</t>
  </si>
  <si>
    <t>541370 - Surveying And Mapping (Except Geophysical) Services
541511 - Custom Computer Programming Services
541512 - Computer Systems Design Services
541612 - Human Resources Consulting Services
561320 - Temporary Help Services
561330 - Professional Employer Organizations</t>
  </si>
  <si>
    <t>523930 - Investment Advice</t>
  </si>
  <si>
    <t>423430 - Computer &amp; Peripheral Equipment and Software Merchant Wholesalers
532420 - Office Machinery And Equipment Rental And Leasing
541512 - Computer Systems Design Services
541519 - Other Computer Related Services</t>
  </si>
  <si>
    <t>518210 - Data Processing, Hosting, And Related Services
541330 - Engineering Service
541360 - Geophysical Surveying And Mapping Services
541511 - Custom Computer Programming Services
541512 - Computer Systems Design Services
541513 - Computer Facilities Management Services
541618 - Other Management Consulting Services
561320 - Temporary Help Services</t>
  </si>
  <si>
    <t>541211 - Offices Of Certified Public Accountants
541611 - Administrative Management And General Management Consulting Services
541910 - Marketing Research And Public Opinion Polling</t>
  </si>
  <si>
    <t>541310 - Architectural Services 
541720 - Research And Development In The Social Sciences And Humanities 
562910 - Remediation Services
541922 - Commercial Photography</t>
  </si>
  <si>
    <t>518210 - Data Processing, Hosting, And Related Services.
519190 - All Other Information Services.
541330 - Engineering Services.
541512 - Computer Systems Design Services.
541519 - Other Computer Related Services.
541611 - Administrative Management And General Management Consulting Services.
541715 - Research And Development In The Physical, Engineering, And Life Sciences
561410 - Document Preparation Services.
561499 - All Other Business Support Services</t>
  </si>
  <si>
    <t>424690 - Other Chemical And Allied Products Merchant Wholesalers
541219 - Other Accounting Services
561110 - Office Administrative Services
425120 - Agents and brokers, durable goods, wholesale trade
541614 - Process, Physical Distribution, and Logistics Consulting Services</t>
  </si>
  <si>
    <t>541320 - Landscape Architectural Services
541611 - Administrative Management And General Management Consulting Services</t>
  </si>
  <si>
    <t>488119 - Other Airport Operations
488190 - Other Support Activities For Air Transportation</t>
  </si>
  <si>
    <t>524210 - Insurance Agencies And Brokerages
524291 - Claims Adjusting
524292 - Third Party Administration Of Insurance And Pension Funds
524298 - All Other Insurance Related Activities</t>
  </si>
  <si>
    <t>531312 - Nonresidential Property Managers
541611 - Administrative Management And General Management Consulting Services</t>
  </si>
  <si>
    <t>541611 - Administrative And General Management Consulting Services
541614 - Process, Physical Distribution, And Logistics Consulting Services
541820 - Public Relations Agencies</t>
  </si>
  <si>
    <t>541511 - Custom Computer Programming Services  
541512 - Computer Systems Design Services  
541519 - Other Computer Related Services  
541611 - Administrative and General Management Consulting Services  
541613 - Marketing Consulting Services  
541614 - Process, Physical Distribution, And Logistics Consulting Services  
611430 - Professional And Management Development Training </t>
  </si>
  <si>
    <t>541910 - Marketing Research And Public Opinion Polling</t>
  </si>
  <si>
    <t>488190 - Other Support Activities For Air Transportation
541611 - Administrative Management And General Management Consulting Services</t>
  </si>
  <si>
    <t>541330 - Engineering Services 
541380 - Testing Laboratories </t>
  </si>
  <si>
    <t>237110 - Construction Management, Water And Sewage Treatment Plant
485112 - Rail Transportation
485999 - All Other Transit And Ground Passenger Transportation
541512 - Computer Software Consulting Services Or Consultants 
541990 - All Other Professional, Scientific, And Technical Services 
611420 - Computer Training</t>
  </si>
  <si>
    <t>541430 - Graphic Design Services
541613 - Marketing Consulting Services
541810 - Advertising Agencies
541860 - Direct Mail Advertising
541890 - Other Services Related To Advertising
541910 - Marketing Research And Public Opinion Polling</t>
  </si>
  <si>
    <t>541511 - Custom Computer Programming Services  
541513 - Computer Facilities Management Services  
541519 - Other Computer Related Services  
561410 - Document Preparation Services  
518210 - Data Processing, Hosting, And Related Services</t>
  </si>
  <si>
    <t>541611 - Administrative Management And General Management Consulting Services
812930 - Parking Lots And Garages</t>
  </si>
  <si>
    <t>531390 - Other Activities Related To Real Estate
541320 - Landscape Architectural Services
541613 - Marketing Consulting Services
541910 - Marketing Research And Public Opinion Polling</t>
  </si>
  <si>
    <t>443142 – Computer Equipment Store
541511 – Computer Programming Services 
561320 – Temporary Staffing Services
541519 - Other Computer Related Services
423430 - Computer and Computer Peripheral Equipment and Software Merchant Wholesalers</t>
  </si>
  <si>
    <t>517911 - Telecommunications Resellers
518210 - Data Processing, Hosting, And Related Services
541512 - Computer Systems Design Services
541519 - Other Computer Related Services
541690 - Other Scientific And Technical Consulting Services
561621 - Security Systems Services (Except Locksmiths)
811210 - Electronic and Precision Equipment Repair and Maintenance</t>
  </si>
  <si>
    <t>237310 - Highway, Street, And Bridge Construction
541330 - Engineering Services</t>
  </si>
  <si>
    <t>237110 - Water &amp; Sewer Line And Related Structures Construction
237130 -  Power &amp; Communication Line &amp; Related Structures Construction
237310 - Highway, Street, And Bridge Construction
237990 - Other Heavy And Civil Engineering Construction
541330 - Engineering Services
541511 - Custom Computer Programming Services
541519 - Other Computer Related Services
541820 - Public Relations Agencies</t>
  </si>
  <si>
    <t>541611 - Administrative and General Management Consulting Services
541990 - All Other Professional, Scientific, And Technical Services</t>
  </si>
  <si>
    <t>541620 - Environmental Consulting Services
541990 - All Other Professional, Scientific, And Technical Services
541720 - Research And Development In The Social Sciences And Humanities
541430 - Graphic Design Services</t>
  </si>
  <si>
    <t>445131 - Convenience Retailers
455219 - All Other General Merchandise Retailers
459210 - Book Retailers and News Dealers
459420 - Gift, Novelty, and Souvenir Retailers
541611 - Administrative Management and General Management Consulting Services
541613 - Marketing Consulting Services
541820 - Public Relations Agencies
722511 - Full-Service Restaurants</t>
  </si>
  <si>
    <t>541890 - Other Services Related To Advertising 
541850 - Outdoor Advertising 
541430 - Graphic Design Services 
339950 - Sign Manufacturing </t>
  </si>
  <si>
    <t>523130 - Commodity Contracts Dealing</t>
  </si>
  <si>
    <t>541330 - Engineering Services
541370 - Surveying And Mapping (Except Geophysical) Services
541611 - Administrative Management And General Management Consulting Services</t>
  </si>
  <si>
    <t>488119 - Other Airport Operations
238290 - Other Building Equipment Contractors
541512 - Computer Systems Design Services
541715 - Research &amp; Development In The Physical, Engineering, And Life Sciences</t>
  </si>
  <si>
    <t>541611 - Administrative Management And General Management Consulting Services
541614 - Process, Physical Distribution, And Logistics Consulting Services
541618 - Other Management Consulting Services
541620 - Environmental Consulting Services
541690 - Other Scientific And Technical Consulting Services</t>
  </si>
  <si>
    <t>541110 - Offices Of Lawyers
488210 - Support Activities For Rail Transportation
541611 - Administrative Management And General Management Consulting Services
541199 - All Other Legal Services</t>
  </si>
  <si>
    <t>424480 - Fresh Fruit And Vegetable Merchant Wholesalers</t>
  </si>
  <si>
    <t>424450 - Confectionery Merchant Wholesalers</t>
  </si>
  <si>
    <t>541511 - Custom Computer Programming Services
541512 - Computer Systems Design Services
541513 - Computer Facilities Management Services
541611 - Administrative Management And General Management Consulting Services
561110 - Office Administrative Services
423430 - Computer and Computer Peripheral Equipment and Software Merchant Wholesalers</t>
  </si>
  <si>
    <t>238330 - Flooring Contractors</t>
  </si>
  <si>
    <t>236220 - Commercial And Institutional Building Construction
238110 - Poured Concrete Foundation And Structure Contractors
238130 - Framing Contractors
238210 - Electrical Contractors And Other Wiring Installation Contractors
238310 - Drywall And Insulation Contractors
238320 - Painting And Wall Covering Contractors
238290 - Other Building Equipment Contractors</t>
  </si>
  <si>
    <t>423210 - Furniture Merchant Wholesalers
449121 - Floor Covering Retailers
424120 - Stationery and Office Supplies Merchant Wholesalers</t>
  </si>
  <si>
    <t>Individual</t>
  </si>
  <si>
    <t>236220 - Commercial And Institutional Building Construction
238220 - Plumbing, Heating, And Air-Conditioning Contractors</t>
  </si>
  <si>
    <t>524210 - Insurance Agencies And Brokerages</t>
  </si>
  <si>
    <t>Byco, Inc.</t>
  </si>
  <si>
    <t>(262) 894-6995
(262) 547-0459</t>
  </si>
  <si>
    <t>byco_inc@yahoo.com</t>
  </si>
  <si>
    <t>787 W. 4Th Street</t>
  </si>
  <si>
    <t>Babbi</t>
  </si>
  <si>
    <t>Building Construction (Flooring)
Material Supplier
Airport Construction
Incidental Construction
Vehicle &amp; Building Maintenance
Building Construction</t>
  </si>
  <si>
    <t>238330 - Flooring Contractors
238340 - Tile And Terrazzo Contractors
423220 - Home Furnishing Merchant Wholesalers</t>
  </si>
  <si>
    <t>424690 - Other Chemical And Allied Products Merchant Wholesalers</t>
  </si>
  <si>
    <t>339999 - All  Manufacturing</t>
  </si>
  <si>
    <t>518210 - Data Processing, Hosting, And Related Services
541511 - Custom Computer Programming Services
541512 - Computer Systems Design Services</t>
  </si>
  <si>
    <t>541511 - Custom Computer Programming Services
541512 - Computer Systems Design Services
541519 - Other Computer Related Services
541618 - Other Management Consulting Services
561720 - Janitorial Services
561740 - Carpet And Upholstery Cleaning Services</t>
  </si>
  <si>
    <t>541810 - Advertising Agencies
541820 - Public Relations Agencies</t>
  </si>
  <si>
    <t>541430 - Graphic Design Services
541613 - Marketing Consulting Services
541810 - Advertising Agencies</t>
  </si>
  <si>
    <t>326122 - Plastics Pipe And Pipe Fitting Manufacturing
326199 - All Other Plastics Product Manufacturing</t>
  </si>
  <si>
    <t>562991 - Septic Tank And Related Services
812990 - All Other Personal Services</t>
  </si>
  <si>
    <t>423510 - Metal Service Centers And Other Metal Merchant Wholesalers
423690 - Other Electronic Parts And Equipment Merchant Wholesalers
423830 - Industrial Machinery And Equipment Merchant Wholesalers
423840 - Industrial Supplies Merchant Wholesalers</t>
  </si>
  <si>
    <t>238140 - Masonry Contractors</t>
  </si>
  <si>
    <t>541330 - Engineering Services
541512 - Computer Systems Design Services</t>
  </si>
  <si>
    <t>541611 - Administrative Management And General Management Consulting Services
541612 - Human Resources Consulting Services
541618 - Other Management Consulting Services
541720 - Research And Development In The Social Sciences And Humanities
925120 - Administration Of Urban Planning And Community And Rural Development</t>
  </si>
  <si>
    <t>621111 - Offices Of Physicians (Except Mental Health Specialists)
621399 - Offices Of All  Health Practitioners
621999 - All  Ambulatory Health Care Services
621493 - Freestanding Ambulatory Surgical And Emergency Centers
621498 - All Other Outpatient Care Centers
423450 - Medical/Dental/Hospital Equipment And Supplies Merchant Wholesalers</t>
  </si>
  <si>
    <t>238310 - Drywall And Insulation Contractors
238350 - Finish Carpentry Contractors</t>
  </si>
  <si>
    <t>236115 - New Single-Family Housing Construction (Except For-Sale Builders)
236117 - New Housing For-Sale Builders
236118 - Addition, Alteration And Renovation (I.E., Construction), Residential Building</t>
  </si>
  <si>
    <t>524210 - Insurance Agencies And Brokerages
531110 - Lessors Of Residential Buildings And Dwellings
532111 - Passenger Car Rental
561510 - Travel Agencies</t>
  </si>
  <si>
    <t>541310 - Architectural Services
541720 - Research/Development In The Social Sciences &amp; Humanities</t>
  </si>
  <si>
    <t>541820 - Public Relations Agencies</t>
  </si>
  <si>
    <t>541511 - Custom Computer Programming Services
541512 - Computer Systems Design Services
541519 - Other Computer Related Services
611420 - Computer Training</t>
  </si>
  <si>
    <t>541611 - Administrative and General Management Consulting Services
541310 - Architectural Services</t>
  </si>
  <si>
    <t>423310 - Lumber, Plywood, Millwork, And Wood Panel Merchant Wholesalers
423330 - Roofing, Siding, And Insulation Material Merchant Wholesalers
423510 - Metal Service Centers And Other Metal Merchant Wholesalers
423710 - Hardware Merchant Wholesalers
423390 - Other Construction Material Merchant Wholesalers</t>
  </si>
  <si>
    <t>488410 - Motor Vehicle Towing
484220 - Specialized Freight (Except Used Goods) Trucking, Local</t>
  </si>
  <si>
    <t>238110 - Poured Concrete Foundation and Structure Contractors
238170 - Siding Contractors
238910 - Site Preparation Contractors</t>
  </si>
  <si>
    <t>238160 - Roofing Contractors
238210 - Electrical Contractors And Other Wiring Installation Contractors
238220 - Plumbing, Heating, And Air-Conditioning Contractors</t>
  </si>
  <si>
    <t>425120 - Agent Brokers, Non Durable Goods, Wholesale Trade</t>
  </si>
  <si>
    <t>444220 - Nursery, Garden Center, And Farm Supply Stores
541320 - Landscape Architectural Services
561730 - Landscaping Services</t>
  </si>
  <si>
    <t>561720 - Janitorial Services
561740 - Carpet And Upholstery Cleaning Services
812320 - Drycleaning And Laundry Services (Except Coin-Operated)</t>
  </si>
  <si>
    <t>484220 - Specialized Freight (Except Used Goods) Trucking, Local
238910 - Site Preparation Contractors
561730 - Landscaping Services
237310 - Highway, Street, and Bridge Construction</t>
  </si>
  <si>
    <t>541511 - Custom Computer Programming Services</t>
  </si>
  <si>
    <t>541512 - Computer Systems Design Services
541513 - Computer Facilities Management Services
541519 - Other Computer Related Services
541611 - Administrative and General Management Consulting Services</t>
  </si>
  <si>
    <t>541511 - Custom Computer Programming Services
541512 - Computer Systems Design Services
541519 - Other Computer Related Services
541611 - Administrative and General Management Consulting Services
541618 - Other Management Consulting Services</t>
  </si>
  <si>
    <t>238990 - All Other Specialty Trade Contractors
541890 - Other Services Related To Advertising</t>
  </si>
  <si>
    <t>531320 - Appraisal services, real estate
541990 - Estate assessment (i.e., appraisal) services
531390 - Real estate listing services</t>
  </si>
  <si>
    <t>562111 - Solid Waste Collection</t>
  </si>
  <si>
    <t>541511 - Custom Computer Programming Services
541512 - Computer Systems Design Services
541611 - Administrative and General Management Consulting Services
541618 - Other Management Consulting Services
541690 - Other Scientific And Technical Consulting Services
561410 - Document Preparation Services</t>
  </si>
  <si>
    <t>238310 - Drywall And Insulation Contractors</t>
  </si>
  <si>
    <t>485310 - Taxi and Ridesharing Services 	 
485999 - All Other Transit and Ground Passenger Transportation	 	 
488490 - Other Support Activities for Road Transportation	 	 
561720 - Janitorial Services	 	 
812930 - Parking Lots and Garages</t>
  </si>
  <si>
    <t>541611 - Administrative Management And General Management Consulting Services
541720 - Research And Development In The Social Sciences And Humanities
551114 - Corporate, Subsidiary, And Regional Managing Offices</t>
  </si>
  <si>
    <t>334111 - Electronic Computer Manufacturing
423430 - Computer And Computer Peripheral Equipment And Software Merchant Wholesalers
423690 - Other Electronic Parts And Equipment Merchant Wholesalers
532420 - Office Machinery And Equipment Rental And Leasing</t>
  </si>
  <si>
    <t>238290 - Other Building Equipment Contractors
238990 - All Other Specialty Trade Contractors</t>
  </si>
  <si>
    <t>541219 - Other Accounting Services</t>
  </si>
  <si>
    <t>423390 - Other Construction Material Merchant Wholesalers
332216 - Saw Blade And Handtool Manufacturing
333120 - Construction Machinery Manufacturing
423450 - Medical, Dental, and Hospital Equipment and Supplies Merchant Wholesalers
423810 - Construction Mining (except Oil Well) Machinery Merchant Wholesalers
423830 - Industrial Machinery and Equipment Merchant Wholesalers
423840 - Industrial Supplies Merchant Wholesalers
423320 - Masonry and Related Construction Material Merchant Wholesalers
423510 - Metal Service &amp; Metal Merchant Wholesalers
423860 - Transportation Equipment (except Motor Vehicle) Merchant Wholesalers
236210 - Industrial Building Construction
236220 - Commercial and Institutional Building Construction</t>
  </si>
  <si>
    <t>238120 - Structural Steel and Precast Concrete Contractors
238290 - Other Building Equipment Contractors
238190 - Other Foundation, Structure, and Building Exterior Contractors</t>
  </si>
  <si>
    <t>561720 - Janitorial Services
238990 - All Other Specialty Trade Contractors 
531120 - Lessors of Nonresidential Buildings (except Miniwarehouses)
561740 - Carpet And Upholstery Cleaning Services
561790 - Other Services To Buildings And Dwellings
488490 - Other Support Activities for Road Transportation
541618 - Other Management Consulting Services; 
423440 - Other Commercial Equipment Merchant Wholesalers
423220 - Home Furnishing Merchant Wholesalers; 
238390 - Other Building Finishing Contractors
532490 - Other Commercial/Industrial Machinery and Equipment Rental and Leasing
424120 - Stationery and Office Supplies Merchant Wholesalers
561210 - Facilities Support Services</t>
  </si>
  <si>
    <t>337110 - Wood Kitchen Cabinet And Countertop Manufacturing</t>
  </si>
  <si>
    <t>541211 - Offices Of Certified Public Accountants
541213 - Tax Preparation Services
541214 - Payroll Services
541611 - Administrative Management And General Management Consulting Services</t>
  </si>
  <si>
    <t>541512 - Computer Systems Design Services
518210 - Data Processing, Hosting, And Related Services
517919 - All Other Telecommunications
541513 - Computer Facilities Management Services</t>
  </si>
  <si>
    <t>237110 - Water And Sewer Line And Related Structures Construction
238990 - All Other Specialty Trade Contractors</t>
  </si>
  <si>
    <t>541611 - Administrative and General Management Consulting Services
541810 - Advertising Agencies
541820 - Public Relations Agencies</t>
  </si>
  <si>
    <t>492210 - Local Messengers and Local Delivery
492110 - Couriers and Express Delivery Services</t>
  </si>
  <si>
    <t>485991 - Special Needs Transportation
485999 - All Other Transit And Ground Passenger Transportation
561612 - Security Guards And Patrol Services</t>
  </si>
  <si>
    <t>488410 - Motor Vehicle Towing
561491 - Repossession Services</t>
  </si>
  <si>
    <t>541310 - Architectural Services
541340 - Drafting Services
541820 - Public Relations Agencies</t>
  </si>
  <si>
    <t>811310 - Commercial/Industrial Machinery &amp; Equipment Repair And Maintenance</t>
  </si>
  <si>
    <t>323111 - Commercial Printing (Except Screen And Books)
424130 - Industrial And Personal Service Paper Merchant Wholesalers
425120 - Wholesale Trade Agents And Brokers
541860 - Direct Mail Advertising
561990 - All Other Support Services</t>
  </si>
  <si>
    <t>336510 - Railroad Rolling Stock Manufacturing
488210 - Support Activities For Rail Transportation
811310 - Commercial/ Industrial Machinery &amp; Equipment Repair And Maintenance</t>
  </si>
  <si>
    <t>541612 - Human Resources Consulting Services
541990 - All Other Professional, Scientific, And Technical Services
624310 - Vocational Rehabilitation Services</t>
  </si>
  <si>
    <t>238120 - Structural Steel And Precast Concrete Contractors
238150 - Glass And Glazing Contractors</t>
  </si>
  <si>
    <t>541611 - Administrative Management And General Management Consulting Services
541613 - Marketing Consulting Services</t>
  </si>
  <si>
    <t>312112 - Bottled Water Manufacturing
424490 - Other Grocery And Related Products Merchant Wholesalers
454390 - Other Direct Selling Establishments - Other Direct Selling Establishments</t>
  </si>
  <si>
    <t>541213 - Tax Preparation Services
541511 - Custom Computer Programming Services</t>
  </si>
  <si>
    <t>323111 - Commercial Printing (Except Screen And Books)
541430 - Graphic Design Services</t>
  </si>
  <si>
    <t>238310 - Drywall And Insulation Contractors
238320 - Painting And Wall Covering Contractors</t>
  </si>
  <si>
    <t>485991 - Special Needs Transportation
561611 - Investigation Services
561612 - Security Guards And Patrol Services
561720 - Janitorial Services</t>
  </si>
  <si>
    <t>236118 - Residential Remodelers
238130 - Framing Contractors
238160 - Roofing Contractors
238310 - Drywall And Insulation Contractors
238320 - Painting And Wall Covering Contractors
238340 - Tile And Terrazzo Contractors</t>
  </si>
  <si>
    <t>561311 - Employment Placement Agencies
611310 - Colleges, Universities, And Professional Schools
611699 - All  Schools And Instruction
561311 - Employment placement agencies or services</t>
  </si>
  <si>
    <t>541921 - Photography Studios, Portrait
541922 - Commercial Photography</t>
  </si>
  <si>
    <t>541690 - Other Scientific And Technical Consulting Services
561611 - Investigation Services
561612 - Security Guards And Patrol Services1</t>
  </si>
  <si>
    <t>238160 - Roofing Contractors
561730 - Landscaping Services</t>
  </si>
  <si>
    <t>236115 - New Single-Family Housing Construction (Except For-Sale Builders)
236116 - New Multifamily Housing Construction (Except For-Sale Builders)
236220 - Commercial And Institutional Building Construction
238140 - Masonry Contractors
238220 - Plumbing, Heating, And Air-Conditioning Contractors
238310 - Drywall And Insulation Contractors</t>
  </si>
  <si>
    <t>238110 - Poured Concrete Foundation And Structure Contractors
238140 - Masonry Contractors</t>
  </si>
  <si>
    <t>236115 - New Single-Family Housing Construction (Except For-Sale Builders)
236116 - New Multifamily Housing Construction (Except For-Sale Builders)
236210 - Industrial Building Construction
238160 - Roofing Contractors
238310 - Drywall And Insulation Contractors
238350 - Finish Carpentry Contractors</t>
  </si>
  <si>
    <t>722513 - Sandwich shops, limited-service</t>
  </si>
  <si>
    <t>Laster &amp; Holliman Plumbing, LLC</t>
  </si>
  <si>
    <t>(414) 449-2050
(414) 342-7760</t>
  </si>
  <si>
    <t>(414) 873-9583</t>
  </si>
  <si>
    <t>2465 W Vliet Street</t>
  </si>
  <si>
    <t>Radiah</t>
  </si>
  <si>
    <t>Incidental Construction (Sewer/Utility)
Plumbing</t>
  </si>
  <si>
    <t>541310 - Architectural Services
541330 - Engineering Services
541340 - Drafting Services</t>
  </si>
  <si>
    <t>236118 - Residential Remodelers
236220 - Commercial And Institutional Building Construction
238110 - Poured Concrete Foundation And Structure Contractors
238310 - Drywall And Insulation Contractors
238320 - Painting And Wall Covering Contractors
561720 - Janitorial Services
561740 - Carpet And Upholstery Cleaning Services</t>
  </si>
  <si>
    <t>323111 - Commercial Printing (except Screen and Books)
541613 - Marketing Consulting Services
541810 - Advertising Agencies
541850 - Outdoor Advertising</t>
  </si>
  <si>
    <t>541613 - Marketing Consulting Services
541618 - Other Management Consulting Services
541820 - Public Relations Agencies</t>
  </si>
  <si>
    <t>423490 - Other Professional Equipment And Supplies Merchant Wholesalers
424120 - Stationery And Office Supplies Merchant Wholesalers
424690 - Other Chemical And Allied Products Merchant Wholesalers
541611 - Administrative Management And General Management Consulting Services
621511 - Laboratory Testing Services, Medical (Except Radiological, X-Ray)
621999 - All  Ambulatory Health Care Services</t>
  </si>
  <si>
    <t>238310 - Drywall And Insulation Contractors
238320 - Painting And Wall Covering Contractors
238330 - Flooring Contractors</t>
  </si>
  <si>
    <t>524291 - Claims Adjusting
541360 - Geophysical Surveying And Mapping Services</t>
  </si>
  <si>
    <t>332312 - Fabricated Structural Metal Manufacturing
332313 - Plate Work Manufacturing
332322 - Sheet Metal Work Manufacturing
332439 - Other Metal Container Manufacturing
332999 - All  Fabricated Metal Product Manufacturing
333318 - Other Commercial And Service Industry Machinery Manufacturing</t>
  </si>
  <si>
    <t>561311 - Employment Placement Agencies
561320 - Temporary Help Services
611430 - Professional And Management Development Training</t>
  </si>
  <si>
    <t>541430 - Graphic Design Services
541830 - Media Buying Agencies</t>
  </si>
  <si>
    <t>541611 - Administrative Management And General Management Consulting Services
541820 - Public Relations Agencies
541930 - Translation And Interpretation Services
611430 - Professional And Management Development Training
611699 - All  Schools And Instruction</t>
  </si>
  <si>
    <t>561710 - Exterminating And Pest Control Services</t>
  </si>
  <si>
    <t>236118 - Residential Remodelers
561730 - Landscaping Services</t>
  </si>
  <si>
    <t>541611 - Administrative and General Management Consulting Services
541612 - Human Resources Consulting Services
541613 - Marketing Consulting Services
541618 - Other Management Consulting Services
541720 - Research And Development In The Social Sciences And Humanities
611430 - Professional And Management Development Training
624190 - Other Individual And Family Services
813319 - Other Social Advocacy Organizations</t>
  </si>
  <si>
    <t>561720 - Janitorial Services
561740 - Carpet And Upholstery Cleaning Services
561790 - Other Services To Buildings And Dwellings</t>
  </si>
  <si>
    <t>722511 - Full-Service Restaurants
722513 - Limited-Service Restaurants
991002 -</t>
  </si>
  <si>
    <t>621340 - Offices Of Physical, Occupational And Speech Therapists, And Audiologists</t>
  </si>
  <si>
    <t>541110 - Offices Of Lawyers
541199 - All Other Legal Services</t>
  </si>
  <si>
    <t>541310 - Architectural Services
541320 - Landscape Architectural Services
541410 - Interior Design Services</t>
  </si>
  <si>
    <t>Ron's Carpeting &amp; Services, Inc.</t>
  </si>
  <si>
    <t>2644 S. Kinnickinnic</t>
  </si>
  <si>
    <t>238330 - Flooring Contractors
442210 - Floor Covering Stores</t>
  </si>
  <si>
    <t>541611 - Administrative and General Management Consulting Services
541613 - Marketing Consulting Services
541810 - Advertising Agencies
541820 - Public Relations Agencies
561410 - Document Preparation Services</t>
  </si>
  <si>
    <t>238350 - Finish Carpentry Contractors
423720 - Plumbing/Heating Equipment &amp; Supplies (Hydronics) Merchant Wholesalers
531210 - Offices Of Real Estate Agents And Brokers
541330 - Engineering Services
541611 - Administrative Management And General Management Consulting Services</t>
  </si>
  <si>
    <t>238990 - All Other Specialty Trade Contractors
561612 - Security Guards And Patrol Services
561720 - Janitorial Services
561740 - Carpet And Upholstery Cleaning Services</t>
  </si>
  <si>
    <t>238170 - Siding Contractors
238320 - Painting And Wall Covering Contractors</t>
  </si>
  <si>
    <t>424110 - Printing And Writing Paper Merchant Wholesalers
424120 - Stationery And Office Supplies Merchant Wholesalers
561499 - All Other Business Support Services
561990 - All Other Support Services</t>
  </si>
  <si>
    <t>541611 - Administrative and General Management Consulting Services
541612 - Human Resources Consulting Services</t>
  </si>
  <si>
    <t>236116 - New Multifamily Housing Construction (Except For-Sale Builders) -New Multifamily Housing Construction (Except For-Sale Builders)
236220 - Commercial And Institutional Building Construction</t>
  </si>
  <si>
    <t>238210 - Electrical Contractors And Other Wiring Installation Contractors
238220 - Plumbing, Heating, And Air-Conditioning Contractors
541330 - Engineering Services
541690 - Other Scientific And Technical Consulting Services</t>
  </si>
  <si>
    <t>541213 - Tax Preparation Services
561320 - Temporary Help Services
611420 - Computer Training</t>
  </si>
  <si>
    <t>541930 - Translation And Interpretation Services
561320 - Temporary Help Services
561720 - Janitorial Services</t>
  </si>
  <si>
    <t>423390 - Other Construction Material Merchant Wholesalers
425120 - Wholesale Trade Agents And Brokers</t>
  </si>
  <si>
    <t>541511 - Custom Computer Programming Services
541512 - Computer Systems Design Services
541513 - Computer Facilities Management Services
541611 - Administrative Management And General Management Consulting Services
541519 - Other Computer Related Services</t>
  </si>
  <si>
    <t>238910 - Site Preparation Contractors</t>
  </si>
  <si>
    <t>238210 - Electrical Contractors And Other Wiring Installation Contractors
541690 - Other Scientific And Technical Consulting Services
811219 - Other Electronic And Precision Equipment Repair And Maintenance</t>
  </si>
  <si>
    <t>424690 - Other Chemical And Allied Products Merchant Wholesalers
424710 - Petroleum Bulk Stations And Terminals
424720 - Petroleum And Petroleum Products Merchant Wholesalers
425120 - Wholesale Trade Agents And Brokers</t>
  </si>
  <si>
    <t>237310 - Highway, Street, And Bridge Construction
238290 - Other Building Equipment Contractors
561720 - Janitorial Services
236220 - Commercial and Institutional Building Construction
238290 - Other Building Equipment Contractors
488119 - Other Airport Operations
561320 - Temporary Help Services</t>
  </si>
  <si>
    <t>541310 - Architectural Services
541330 - Engineering Services
236220 - Commercial And Institutional Building Construction</t>
  </si>
  <si>
    <t>Bay Ridge Consulting</t>
  </si>
  <si>
    <t>(414) 964-1407</t>
  </si>
  <si>
    <t>316 East Silver Spring Dr, Suite 201</t>
  </si>
  <si>
    <t>Professional Services (Surveying &amp; Mapping)
Traffic Control/Signing
Public Relations</t>
  </si>
  <si>
    <t>541310 - Architectural Services
541330 - Engineering Services</t>
  </si>
  <si>
    <t>541214 - Payroll Services
541219 - Other Accounting Services
541611 - Administrative Management And General Management Consulting Services
561311 - Employment Placement Agencies
561320 - Temporary Help Services</t>
  </si>
  <si>
    <t>238120 - Structural Steel And Precast Concrete Contractors
238150 - Glass And Glazing Contractors
238190 - Other Foundation, Structure, And Building Exterior Contractors
332312 - Fabricated Structural Metal Manufacturing
332323 - Ornamental And Architectural Metal Work Manufacturing</t>
  </si>
  <si>
    <t>518210 - Data Processing, Hosting, And Related Services
541430 - Graphic Design Services
541511 - Custom Computer Programming Services
541512 - Computer Systems Design Services</t>
  </si>
  <si>
    <t>524291 - Claims Adjusting
524298 - All Other Insurance Related Activities</t>
  </si>
  <si>
    <t>423850 - Service Establishment Equipment And Supplies Merchant Wholesalers
424420 - Packaged Frozen Food Merchant Wholesalers
424480 - Fresh Fruit And Vegetable Merchant Wholesalers
424490 - Other Grocery And Related Products Merchant Wholesalers
424690 - Other Chemical And Allied Products Merchant Wholesalers</t>
  </si>
  <si>
    <t>541810 - Advertising Agencies
541830 - Media Buying Agencies
541840 - Media Representatives</t>
  </si>
  <si>
    <t>238120 - Structural Steel And Precast Concrete Contractors
238190 - Other Foundation, Structure, And Building Exterior Contractors
332312 - Fabricated Structural Metal Manufacturing
332322 - Sheet Metal Work Manufacturing
332323 - Ornamental And Architectural Metal Work Manufacturing
332510 - Hardware Manufacturing</t>
  </si>
  <si>
    <t>488510 - Freight Transportation Arrangement
541614 - Process, Physical Distribution, &amp; Logistics Consulting Services</t>
  </si>
  <si>
    <t>541380 - Testing Laboratories
541620 - Environmental Consulting Services
562910 - Remediation Services</t>
  </si>
  <si>
    <t>541320 - Landscape Architectural Services
541330 - Engineering Services
541370 - Surveying And Mapping (Except Geophysical) Services
541620 - Environmental Consulting Services
541690 - Other Scientific And Technical Consulting Services
541820 - Public Relations Agencies</t>
  </si>
  <si>
    <t>541320 - Landscape Architectural Services </t>
  </si>
  <si>
    <t>541611 - Administrative Management And General Management Consulting Services
541614 - Process, Physical Distribution, And Logistics Consulting Services
541320 - Landscape Architectural Services</t>
  </si>
  <si>
    <t>238120 - Structural Steel And Precast Concrete Contractors
238390 - Other Building Finishing Contractors
332312 - Fabricated Structural Metal Manufacturing</t>
  </si>
  <si>
    <t>541611 - Administrative Management And General Management Consulting Services
541620 - Environmental Consulting Services
541690 - Other Scientific And Technical Consulting Services
541715 - Research and Development in the Physical, Engineering, and Life Sciences (except Nanotechnology and Biotechnology)
541990 - All Other Professional, Scientific, And Technical Services</t>
  </si>
  <si>
    <t>336211 - Motor Vehicle Body Manufacturing</t>
  </si>
  <si>
    <t>541612 - Human Resources Consulting Services
541611 - Administrative Management &amp; General Management Consulting Services
541214 - Payroll Services
561312 - Executive Search Services
561110 - Office Administrative Services
611430 - Professional And Management Development Training</t>
  </si>
  <si>
    <t>541511 - Custom Computer Programming Services
541512 - Computer Systems Design Services
541519 - Other Computer Related Services
541611 - Administrative Management And General Management Consulting Services
541618 - Other Management Consulting Services</t>
  </si>
  <si>
    <t>236118 - Residential Remodelers
236220 - Commercial And Institutional Building Construction
238110 - Poured Concrete Foundation And Structure Contractors
238130 - Framing Contractors
238160 - Roofing Contractors
238350 - Finish Carpentry Contractors
541611 - Administrative Management And General Management Consulting Services</t>
  </si>
  <si>
    <t>423610 - Electrical Apparatus And Equipment, Wiring Supplies Merchant Wholesalers
423690 - Other Electronic Parts And Equipment Merchant Wholesalers
423730 - Warm Air Heating And Air-Conditioning Equipment Merchant Wholesalers
423860 - Transportation Equipment (Except Motor Vehicle) Merchant Wholesalers</t>
  </si>
  <si>
    <t>541490 - Other Specialized Design Services
541614 - Process, Physical Distribution, And Logistics Consulting Services
541690 - Other Scientific And Technical Consulting Services
611430 - Professional And Management Development Training</t>
  </si>
  <si>
    <t>541330 - Engineering Services
541620 - Environmental Consulting Services</t>
  </si>
  <si>
    <t>531320 - Offices Of Real Estate Appraisers
541990 - All Other Professional, Scientific, And Technical Services</t>
  </si>
  <si>
    <t>541213 - Tax Preparation Services
541214 - Payroll Services
541219 - Other Accounting Services</t>
  </si>
  <si>
    <t>485999 - Airport shuttle services
812930 - Parking Lots and Garages
812930 - Parking services, valet</t>
  </si>
  <si>
    <t>Dane County</t>
  </si>
  <si>
    <t>332323 - Ornamental &amp; Architectural Metal Work Manufacturing
332999 - All  Fabricated Metal Products Manufacturing
334290 - Other Communications Equipment Manufacturing</t>
  </si>
  <si>
    <t>541214 - Payroll Services
561320 - Temporary Help Services</t>
  </si>
  <si>
    <t>541613 - Marketing Consulting Services
541910 - Marketing Research And Public Opinion Polling
561410 - Document Preparation Services</t>
  </si>
  <si>
    <t>327320 - Ready-Mix Concrete Manufacturing
423320 - Brick, Stone, And Related Construction Material Merchant Wholesalers
484220 - Specialized Freight (Except Used Goods) Trucking, Local</t>
  </si>
  <si>
    <t>541810 - Advertising Agencies
541820 - Public Relations Agencies
541430 - Graphic Arts &amp; Related Design Svcs
541613 - Marketing Consulting Services</t>
  </si>
  <si>
    <t>423850 - Service Establishment Equipment and Supplies Merchant Wholesalers</t>
  </si>
  <si>
    <t>541614 - Process, Physical Distribution, and Logistics Consulting Services
541219 - Other Accounting Services
541213 - Tax Preparation Services
561110 - Office Administrative Services
488510 - Freight Transportation Arrangement
424720 - Petroleum and Petroleum Products Merchant Wholesalers (except Bulk Stations and Terminals)</t>
  </si>
  <si>
    <t>238190 - Other Foundation, Structure, And Building Exterior Contractors
238310 - Drywall And Insulation Contractors
238320 - Painting And Wall Covering Contractors
238390 - Other Building Finishing Contractors
238990 - All Other Specialty Trade Contractors
562910 - Remediation Services</t>
  </si>
  <si>
    <t>423140 - Motor Vehicle Parts (Used) Merchant Wholesalers
423930 - Metal scrap and waste merchant wholesalers 
423930 - Recyclable Material Merchant Wholesalers</t>
  </si>
  <si>
    <t>541810 - Advertising Agencies
518210 - Computing Infrastructure Providers, Data Processing, Web Hosting, and Related Services
541511 - Custom Computer Programming Services
541830 - Media Buying Agencies</t>
  </si>
  <si>
    <t>Singh &amp; Associates, Inc.</t>
  </si>
  <si>
    <t>(414) 443-0840
(312) 629-0240</t>
  </si>
  <si>
    <t>(414) 727-0933</t>
  </si>
  <si>
    <t>www.singhinc.com</t>
  </si>
  <si>
    <t>230 W. Monroe Street, Suite 1400</t>
  </si>
  <si>
    <t>Professional Services (Engineering Design)
CulvertsLighting/Signals
Pavement Marking
Traffic Control/Signing
Airport Electrical
Erosion Control
Janitorial Services</t>
  </si>
  <si>
    <t>541310 - Architectural Services
541320 - Landscape Architectural Services</t>
  </si>
  <si>
    <t>611699 - All  Schools And Instruction
624310 - Vocational Rehabilitation Services</t>
  </si>
  <si>
    <t>423440 - Other Commercial Equipment Merchant Wholesalers
423740 - Refrigeration Equipment And Supplies Merchant Wholesalers
423830 - Industrial Machinery And Equipment Merchant Wholesalers
423850 - Service Establishment Equipment And Supplies Merchant Wholesalers
424410 - General-Line Groceries Merchant Wholesalers
424490 - Other Grocery And Related Products Merchant Wholesalers</t>
  </si>
  <si>
    <t>518210 - Data Processing, Hosting, And Related Services
541511 - Custom Computer Programming Services
541513 - Computer Facilities Management Services
561320 - Temporary Help Services</t>
  </si>
  <si>
    <t>424410 - General Line Grocery Merchant Wholesalers
424420 - Packaged Frozen Food Merchant Wholesalers
424430 - Dairy Product (Except Dried Or Canned) Merchant Wholesalers 
424440 - Poultry And Poultry Product Merchant Wholesalers
424480 - Fresh Fruit And Vegetable Merchant Wholesalers
424490 - Other Grocery And Related Products Merchant Wholesalers</t>
  </si>
  <si>
    <t>423840 - Industrial Supplies Merchant Wholesalers
423830 - Industrial Machinery And Equipment Merchant Wholesalers
423720 - Plumbing &amp; Heating Equipment And Supplies (Hydronics) 
423390 - Other Construction Material Merchant Wholesalers
424690 - Other Chemical And Allied Products Merchant Wholesalers
423610 - Electrical Apparatus/Equipment, Wiring and Related Equipment Supplies</t>
  </si>
  <si>
    <t>424320 - Men And Boys' Clothing And Furnishings Merchant Wholesalers
424330 - Women/Children &amp; Infant Clothing And Accessories Merchant Wholesalers
451130 - Sewing, Needlework, And Piece Goods Stores</t>
  </si>
  <si>
    <t>Technology Management Corporation</t>
  </si>
  <si>
    <t>(952) 470-0217</t>
  </si>
  <si>
    <t>(952) 470-0153</t>
  </si>
  <si>
    <t>Cheryl</t>
  </si>
  <si>
    <t>Professional Services (Information Technology)
Telecommunications (Lan Design, Security Consulting, Disaster Recovery Services, Site Selection &amp; Strategic Planning)</t>
  </si>
  <si>
    <t>541512 - Computer Systems Design Services
541519 - Other Computer Related Services
541511 - Custom Computer Programming Services
541618 - Other Management Consulting Services
541690 - Other Scientific And Technical Consulting Services
541512 - Computer Systems Design Services</t>
  </si>
  <si>
    <t>561320 - Temporary Help Services</t>
  </si>
  <si>
    <t>423930: Rubber scrap and scrap tires merchant wholesalers
562111: Solid Waste Collection</t>
  </si>
  <si>
    <t>541490 - Other Specialized Design Services
541618 - Other Management Consulting Services
541720 - Research And Development In The Social Sciences And Humanities
611710 - Educational Support Services
621330 - Offices Of Mental Health Practitioners (Except Physicians)
621420 - Outpatient Mental Health And Substance Abuse Centers</t>
  </si>
  <si>
    <t>541320 - Landscape Architectural Services
541330 - Engineering Services
541611 - Administrative and General Management Consulting Services
541614 - Process, Physical Distribution, And Logistics Consulting Services</t>
  </si>
  <si>
    <t>238210 - Electrical Contractors And Other Wiring Installation Contractors
561621 - Security Systems Services (Except Locksmiths)</t>
  </si>
  <si>
    <t>541211 - Offices of Certified Public Accountants
541213 - Tax Preparation Services</t>
  </si>
  <si>
    <t>238290 - ATMs (automated teller machines) installation
522320 - Automated Teller Machine or Automated Loan Machine network operation</t>
  </si>
  <si>
    <t>448140 - Family Clothing Stores
451212 - News Dealers And Newsstands
453220 - Gift, Novelty, And Souvenir Stores
541611 - Administrative and General Management Consulting Services
722310 - Food Service Contractors
722511 - Full-Service Restaurants</t>
  </si>
  <si>
    <t>236115 - New Single-Family Housing Construction (Except For-Sale Builders)
236116 - New Multifamily Housing Construction (Except For-Sale Builders)
236117 - New Housing For-Sale Builders
236118 - Residential Remodelers
236210 - Industrial Building Construction
236220 - Commercial And Institutional Building Construction
238160 - Roofing Contractors
238310 - Drywall And Insulation Contractors</t>
  </si>
  <si>
    <t>423320 - Brick, Stone, And Related Construction Material Merchant Wholesalers
484220 - Specialized Freight (Except Used Goods) Trucking, Local</t>
  </si>
  <si>
    <t>237310 - Highway, Street, And Bridge Construction
238990 - All Other Specialty Trade Contractors
237990 - Other Heavy And Civil Engineering Construction</t>
  </si>
  <si>
    <t>237110 - Water And Sewer Line And Related Structures Construction
237310 - Highway, Street, And Bridge Construction
238110 - Poured Concrete Foundation And Structure Contractors
238910 - Site Preparation Contractors
238990 - All Other Specialty Trade Contractors
484220 - Specialized Freight (Except Used Goods) Trucking, Local</t>
  </si>
  <si>
    <t>238110 - Poured Concrete Foundation And Structure Contractors
236116 - New Multifamily Housing Construction (Except For-Sale Builders) 
236210 - Industrial Building Construction
236220 - Commercial And Institutional Building Construction
238120 - Structural Steel and Precast Concrete Contractors
238130 - Framing Contractors
238140 - Masonry Contractors
238220 - Plumbing, Heating, And Air-Conditioning Contractors
238310 - Drywall and Insulation Contractors
238350 - Finish Carpentry Contractors
423310 - Lumber, Plywood, Millwork, and Wood Panel Merchant Wholesalers
423320 - Brick, Stone, and Related Construction Material Merchant Wholesalers
423330 - Roofing, Siding, and Insulation Material Merchant Wholesalers
423390 - Other Construction Material Merchant Wholesalers
423610 - Electrical Apparatus and Equipment, Wiring Supplies... Wholesalers
423720 - Plumbing and Heating Equipment and Supplies (Hydronics)... Wholesalers
423730 - Warm Air Heating and Air-Conditioning Equip... Wholesalers</t>
  </si>
  <si>
    <t>NC, SE, SW</t>
  </si>
  <si>
    <t>Carlo Lachmansingh Sales, Inc.</t>
  </si>
  <si>
    <t>carlo@carloelectrical.com</t>
  </si>
  <si>
    <t>https://carloelectrical.com/</t>
  </si>
  <si>
    <t>4801 4Th Avenue South</t>
  </si>
  <si>
    <t>Material Supplier (Electrical/ Electrical Apparatus &amp; Equipment)
Lighting/SignalsAirport Electrical</t>
  </si>
  <si>
    <t>423610 - Electrical Apparatus And Equipment, Wiring Supplies Merchant Wholesalers</t>
  </si>
  <si>
    <t>238990 - All Other Specialty Trade Contractors
562910 - Remediation Services
238320 - Painting And Wall Covering Contractors</t>
  </si>
  <si>
    <t>484110 - General Freight Trucking, Local
484220 - Specialized Freight (Except Used Goods) Trucking, Local
562111 - Solid Waste Collection</t>
  </si>
  <si>
    <t>484121 - General Freight Trucking, Long-Distance, Truckload</t>
  </si>
  <si>
    <t>238990 - All Other Specialty Trade Contractors
484110 - General Freight Trucking, Local
484220 - Specialized Freight (Except Used Goods) Trucking, Local
561730 - Landscaping Services
237310 - Highway, Street And Bridge Construction
237990 - Other Heavy and Civil Engineering Construction
238910 - Site Preparation Contractors</t>
  </si>
  <si>
    <t>423510 - Metal Service Centers And Other Metal Merchant Wholesalers</t>
  </si>
  <si>
    <t>238130 - Framing Contractors
238310 - Drywall And Insulation Contractors
238340 - Tile And Terrazzo Contractors
238350 - Finish Carpentry Contractors</t>
  </si>
  <si>
    <t>237310 - Highway, Street, And Bridge Construction
541330 - Engineering Services
541370 - Surveying And Mapping (Except Geophysical) Services
541620 - Environmental Consulting Services</t>
  </si>
  <si>
    <t>541330 - Engineering Services
541380 - Testing Laboratories
541620 - Environmental Consulting Services</t>
  </si>
  <si>
    <t>238320 - Painting And Wall Covering Contractors
238910 - Site Preparation Contractors
532412 - Construction, Mining, Forestry Machinery &amp; Equipment Rental &amp; Leasing
561730 - Landscaping Services</t>
  </si>
  <si>
    <t>484220 - Specialized Freight (Except Used Goods) Trucking, Local
484110 - General Freight Trucking, Local</t>
  </si>
  <si>
    <t>541330 - Engineering Services
541820 - Public Relations Agencies
541370 - Surveying And Mapping (Except Geophysical) Services</t>
  </si>
  <si>
    <t>Shanz Enterprises, LLC</t>
  </si>
  <si>
    <t>(608) 635-2900</t>
  </si>
  <si>
    <t>934 Columbia Dr</t>
  </si>
  <si>
    <t>NC, SW</t>
  </si>
  <si>
    <t>541330 - Engineering Services
541611 - Administrative Management And General Management Consulting Services</t>
  </si>
  <si>
    <t>423510 - Metal Service Centers and Other Metal Merchant Wholesalers
423830 - Industrial Machinery And Equipment Merchant Wholesalers</t>
  </si>
  <si>
    <t>561730 - Landscaping Services
237310 - Highway, Street, and Bridge Construction
484220 - Specialized Freight (Except Used Goods) Trucking, Local</t>
  </si>
  <si>
    <t>423320 - Brick, Stone, And Related Construction Material Merchant Wholesalers
423810 - Construction Mining (Except Oil Well) Machinery Merchant Wholesalers
424690 - Other Chemical And Allied Products Merchant Wholesalers
424720 - Petroleum And Petroleum Products Merchant Wholesalers 
423390 - Other Construction Material Merchant Wholesalers
424990 - Nondurable Good Merchant Wholesalers
423990 - Other Miscellaneous Durable Goods Merchant Wholesalers 
423510 - Metal Service Centers and Other Metal Merchant Wholesalers</t>
  </si>
  <si>
    <t>332312 - Fabricated Structural Metal Manufacturing
332322 - Sheet Metal Work Manufacturing
332323 - Ornamental And Architectural Metal Work Manufacturing</t>
  </si>
  <si>
    <t>237310 - Highway, Street, And Bridge Construction
541310 - Architectural Services
541330 - Engineering Services</t>
  </si>
  <si>
    <t>423390 - Other Construction Material Merchant Wholesalers</t>
  </si>
  <si>
    <t>423390 - Other Construction Material Merchant Wholesalers
425120 - Wholesale Trade Agents And Brokers
423990 - Other Miscellaneous Durable Goods Merchant Wholesalers
423510 - Metal Service Centers and Other Metal Merchant Wholesalers
424950 - Paint, Varnish, and Supplies Merchant Wholesalers</t>
  </si>
  <si>
    <t>541611 - Administrative and General Management Consulting Services
238990 - All Other Specialty Trade Contractors
532412 - Construction, Mining, &amp; Forestry Machinery Equipment Rental &amp; Leasing
238120 - Structural Steel and Precast Concrete Contractors</t>
  </si>
  <si>
    <t>325510 - Paint And Coating Manufacturing</t>
  </si>
  <si>
    <t>NE, NW</t>
  </si>
  <si>
    <t>541611 - Administrative and General Management Consulting Services
541612 - Human Resources Consulting Services
541614 - Process, Physical Distribution, And Logistics Consulting Services
541720 - Research And Development In The Social Sciences And Humanities
541910 - Marketing Research And Public Opinion Polling</t>
  </si>
  <si>
    <t>524298 - All Other Insurance Related Activities
541612 - Actuarial Consulting Services (except insurance actuarial services)</t>
  </si>
  <si>
    <t>488190 - Other Support Activities for Air Transportation
541720 - Business research and development services</t>
  </si>
  <si>
    <t>541613 - Marketing Consulting Services
541810 - Advertising agencies
541870 - Advertising Material Distribution Services
541910 - Marketing Research and Public Opinion Polling</t>
  </si>
  <si>
    <t>Mary A. Lynch</t>
  </si>
  <si>
    <t>488119 - Other Airport Operations
488190  -Other Support Activities For Air Transportation
541611 - Administrative and General Management Consulting Services
541618 - Other Management Consulting Services</t>
  </si>
  <si>
    <t>238210 - Electrical Contractors and Other Wiring Installation Contractor
517911 - Telecommunications Resellers
541618 - Other Management Consulting Services</t>
  </si>
  <si>
    <t>236220 - Commercial And Institutional Building Construction
522320 - Financial Transactions Processing, Reserve, And Clearinghouse Activities
541611 - Administrative Management And General Management Consulting Services
611430 - Professional And Management Development Training
722310 - Food Service Contractors</t>
  </si>
  <si>
    <t>423210 - Furniture Merchant Wholesalers
423310 - Lumber, Plywood, Millwork, and Wood Panel Merchant Wholesalers 
423320 - Brick, Stone, and Related Construction Material Merchant Wholesalers 
423610 - Electrical Apparatus and Equipment, Wiring Supplies, and Related Equipment Merchant Wholesalers
424690 - Other Chemical and Allied Products Merchant Wholesalers 	 
424720 - Petroleum and Petroleum Products Merchant Wholesalers (except Bulk Stations and Terminals) 
425120 - Wholesale Trade Agents and Brokers 
811211 - Consumer Electronics Repair and Maintenance 
811219 - Other Electronic and Precision Equipment Repair and Maintenance</t>
  </si>
  <si>
    <t>423450 - Medical, Dental, and Hospital Equipment and Supplies Merchant Wholesalers
423490 - Other Professional Equipment and Supplies Merchant Wholesalers
424210 - Drugs and Druggists' Sundries Merchant Wholesalers
424690 - Other Chemical and Allied Products Merchant Wholesalers</t>
  </si>
  <si>
    <t>453220 - Gift, Novelty, And Souvenir Stores
485999 - Shuttle Services (Except Employee Bus)
488490 - Other Support Activities for Road Transportation
492210 - Local Messengers and Local Delivery
512110 - Motion Picture and Video Production
532111 - Car Rental Agencies
541613 - Marketing Consulting Services
541810 - Advertising Agencies
541840 - Media Representatives
541850 - Indoor and Outdoor Display Advertising
541860 - Direct Mail Advertising
541870 - Advertising Material Distribution Services
541890 - Other Services Related to Advertising
541910 - Marketing Research and Public Opinion Polling
561599 - All Other Travel Arrangement and Reservation Services
711130 - Musical Groups and Artists
711320 - Arts Event Promoters Without Facilities
711510 - Actors, Independent
721199 - Guest Houses
721199 - Tourist Homes
722310 - Food Service Contractors
722511 - Full-Service Restaurants
722513 - Limited-Service Restaurants
722514 - Cafeterias, Grill Buffets, And Buffets
722515 - Snack and Nonalcoholic Beverage Bars
811192 - Car Detailers
812990 - All Other Personal Services</t>
  </si>
  <si>
    <t>492210 - Local Messengers and Local Delivery
561790 - Other Services to Buildings and Dwellings
812310 - Coin-Operated Laundries and Drycleaners
812331 - Linen Supply
812332 - Industrial Launderers</t>
  </si>
  <si>
    <t>541320 - Landscape Architectural Services
541330 - Engineering Services
541620 - Environmental Consultant Services</t>
  </si>
  <si>
    <t>425120 - Wholesale Trade Agents and Brokers
561730 - Landscaping Services
423320 - Brick, Stone, and Related Construction Material Merchant Wholesalers
237310 - Highway, Street, and Bridge Construction
423510 - Metal Service Centers and Other Metal Merchant Wholesalers
238110 - Poured Concrete Foundation and Structure Contractors
238910 - Site Preparation Contractors</t>
  </si>
  <si>
    <t>561320 - Temporary Help Services
541612 - Human Resources Consulting Services
561311 - Employment Placement Agencies
541214 - Payroll Services
561110 - Office Administrative Services
541611 - Administrative Management and General Management Consulting Services
611430 - Professional and Management Development Training
541890 - Other Services Related to Advertising
561421 - Telephone Answering Services
561920 - Convention and Trade Show Organizers</t>
  </si>
  <si>
    <t>541513 - Computer Facilities Management Services
541519 - Other Computer Related Services</t>
  </si>
  <si>
    <t>423320 - Brick, Stone, And Related Construction Material Merchant Wholesalers
423330 - Roofing, Siding, And Insulation Material Merchant Wholesalers
423390 - Other Construction Material Merchant Wholesalers
423610 - Electrical Apparatus &amp; Equipment, Wiring Supplies Merchant Wholesalers
423710 - Hardware Merchant Wholesalers
423720 - Plumbing &amp; Heating Equipment &amp; Supplies (Hydronics) Merchant Wholesalers
424690 - Other Chemical And Allied Products Merchant Wholesalers
532490 - Other Commercial And Industrial Machinery And Equipment Rental And Leasing</t>
  </si>
  <si>
    <t>424930 - Nursery, Garden Center, and Farm Supply Stores</t>
  </si>
  <si>
    <t>237310 - Highway, Street, and Bridge Construction
423390 - Other Construction Material Merchant Wholesalers
423510 - Metal Service Centers and Other Metal Merchant Wholesalers
541330 - Engineering Services</t>
  </si>
  <si>
    <t>541330 - Engineering Services
541611 - Administrative Management &amp; General Management Consulting Services
541620 - Environmental Consulting Services
541715 - Research &amp; Development in The Physical, Engineering, &amp; Life Science (Except Biotechnology)
611430 - Professional &amp; Management Development Training</t>
  </si>
  <si>
    <t>541320 - Landscape Architectural Services
541330 - Engineering Services 
541370 - Surveying and Mapping (except Geophysical) Services
541380 - Testing Laboratories and Services
541611 - Administrative Management and General Management Consulting Services</t>
  </si>
  <si>
    <t>541420 - Industrial Design Services
541690 - Other Scientific And Technical Consulting Services</t>
  </si>
  <si>
    <t>236220 - Commercial and Institutional Building Construction
237310 - Highway, Street, and Bridge Construction
541330 - Engineering Services
541611 - Administrative Management and General Management Consulting Services
541990 - All Other Professional, Scientific and Technical Services</t>
  </si>
  <si>
    <t>236220 - Commercial and Institutional Building Construction
541211 - Offices of Certified Public Accountants
541611 - Administrative Management and General Management Consulting Services
541612 - Human Resources Consulting Services
541613 - Marketing Consulting Services
541990 - All Other Professional, Scientific, and Technical Services</t>
  </si>
  <si>
    <t>237310 - Highway, Street, and Bridge Construction
332216 - Saw Blade and Handtool Manufacturing</t>
  </si>
  <si>
    <t>323111 - Commercial Printing (except Screen and Books)
334111 - Electronic Computer Manufacturing
423420 - Office Equipment Merchant Wholesalers
423430 - Computer/Computer Peripheral Equipment and Software Merchant Wholesalers
424120 - Stationery and Office Supplies Merchant Wholesalers
532420 - Office Machinery and Equipment Rental and Leasing; 
811210 - Electronic and Precision Equipment Repair and Maintenance
541370 - Surveying and Mapping (except Geophysical) Services; 
561410 - Document Preparation Services
541511 - Custom Computer Programming Services; 
541519 - Other Computer Related Services; 
541990 - All Other Professional, Scientific, and Technical Services
541611 - Administrative Management and General Management Consulting Services</t>
  </si>
  <si>
    <t>238910 - Site Preparation Contractors
484220 - Specialized Freight (except Used Goods) Trucking, Local
532490 - Other Commercial and Industrial Machinery and Equipment Rental and Leasing
562111 - Solid Waste Collection
562112 - Hazardous Waste Collection
562119 - Other Waste Collection</t>
  </si>
  <si>
    <t>237130 -  Power Communication Line And Related Structures Construction</t>
  </si>
  <si>
    <t>531320 - Offices Of Real Estate Appraisers
541910 - Marketing Research And Public Opinion Polling
541990 - All Other Professional, Scientific, And Technical Services</t>
  </si>
  <si>
    <t>238160 - Roofing Contractors
238310 - Drywall and Insulation Contractors
423310 - Lumber, Plywood, Millwork, and Wood Panel Merchant Wholesalers
423320 - Brick, Stone, and Related Construction Material Merchant Wholesalers
423330 - Roofing, Siding, and Insulation Material Merchant Wholesalers
423430 - Computer and Computer Peripheral Equipment and Software Merchant Wholesalers
444180 - Other Building Material Dealers
531390 - Other Activities Related to Real Estate
541370 - Surveying and Mapping (Except Geophysical) Services
541611 - Administrative Management and General Management Consulting Services
541614 - Process, Physical Distribution, and Logistics Consulting Services
541620 - Environmental Consulting Services
541690 - Other Scientific and Technical Consulting Services
611699 - All Other Miscellaneous Schools and Instruction</t>
  </si>
  <si>
    <t>237310 - Highway, Street, and Bridge Construction
237990 - Other Heavy and Civil Engineering Construction
541330 - Engineering Services
562910 - Remediation Services</t>
  </si>
  <si>
    <t>423310 - Lumber, Plywood, Millwork, and Wood Panel Merchant Wholesalers
425120 - Wholesale Trade Agents and Brokers
541611 - Administrative Management and General Management Consulting Services
541614 - Process, Physical Distribution, and Logistics Consulting Services</t>
  </si>
  <si>
    <t>488510 - Freight Transportation Arrangement
488991 - Packing And Crating</t>
  </si>
  <si>
    <t>238910 - Site Preparation Contractors
238290 - Other Building Equipment Contractors</t>
  </si>
  <si>
    <t>323111 - Commercial Printing (except Screen and Books)
423490 - Other Professional Equipment and Supplies Merchant Wholesalers
493110 - General Warehousing and Storage
541614 - Process, Physical Distribution, and Logistics Consulting Services</t>
  </si>
  <si>
    <t>541512 - Computer Systems Design Services
532420 - Office Machinery and Equipment Rental and Leasing
561720 - Janitorial Services
531210 - Offices of Real Estate Agents and Brokers
238990 - All Other Specialty Trade Contractors
519290 - Web Search Portals and All Other Information Services
531120 - Lessors of Nonresidential Buildings (except Miniwarehouses)</t>
  </si>
  <si>
    <t>238120 - Structural Steel and Precast Concrete Contractors
238210 - Electrical Contractors and Other Wiring Installation Contractors</t>
  </si>
  <si>
    <t>541611 - Administrative Management and General Management Consulting Services
925120 - Administration of Urban Planning and Community and Rural Development</t>
  </si>
  <si>
    <t>237990 - Other Heavy and Civil Engineering Construction
423860 - Transportation Equipment and Supplies (except Motor Vehicle) Merchant Wholesalers</t>
  </si>
  <si>
    <t>335312 - Motor and Generator Manufacturing
336320 - Motor Vehicle Electrical and Electronic Equipment Manufacturing</t>
  </si>
  <si>
    <t>811219 - Other Electronic And Precision Equipment Repair And Maintenance</t>
  </si>
  <si>
    <t>236210 - Industrial Building Construction
237110 - Water and Sewer Line and Related Structures Construction
237310 - Highway, Street, and Bridge Construction
237990 - Other Heavy and Civil Engineering Construction
541990 - All Other Professional, Scientific, and Technical Services</t>
  </si>
  <si>
    <t>541618 - Other Management Consulting Services
541690 - Other Scientific And Technical Consulting Services</t>
  </si>
  <si>
    <t>238320 - Painting and Wall Covering Contractors
238990 - All Other Specialty Trade Contractors
423320 - Brick, Stone, and Related Construction Material Merchant Wholesalers
423330 - Roofing, Siding, and Insulation Material Merchant Wholesalers
423390 - Other Construction Material Merchant Wholesalers
424950 - Paint, Varnish, and Supplies Merchant Wholesalers
424990 - Other Miscellaneous Nondurable Goods Merchant Wholesalers
541330 - Construction engineering services</t>
  </si>
  <si>
    <t>238990 - All Other Specialty Trade Contractors
238910 - Site Preparation Contractors
237310 - Highway Street And Bridge Construction
237110 - Water &amp; Sewer Line And Related Structures Construction</t>
  </si>
  <si>
    <t>236210 - Industrial Building Construction
236220 - Commercial And Institutional Building Construction
541310 - Architectural Services
541330 - Engineering Services</t>
  </si>
  <si>
    <t>237310 - Highway, Street, and Bridge Construction
488490 - Other Support Activities for Road Transportation</t>
  </si>
  <si>
    <t>541330 - Engineering Services
541620 - Environmental Consulting Services
541370 - Surveying and Mapping (except Geophysical) Services
541380 - Testing Laboratories and Services</t>
  </si>
  <si>
    <t>424910 - Farm Supplies Merchant Wholesalers
115112 - Soil Preparation, Planting, and Cultivating</t>
  </si>
  <si>
    <t>238990 - All Other Specialty Trade Contractors
541620 - Environmental Consulting Services
561210 - Facilities Support Services
561990 - All Other Support Services
562910 - Remediation Services</t>
  </si>
  <si>
    <t>541611 - Administrative Management and General Management Consulting Services
541612 - Human Resources Consulting Services
541618 - Other Management Consulting Services
611430 - Professional and Management Development Training</t>
  </si>
  <si>
    <t>561790 - Other Services to Buildings and Dwellings</t>
  </si>
  <si>
    <t>236210 - Industrial Building Construction
236220 - Commercial and Institutional Building Construction
237130 - Power and Communication Line and Related Structures Construction
237310 - Highway, Street, and Bridge Construction
237990 - Other Heavy and Civil Engineering Construction
541330 - Engineering Services</t>
  </si>
  <si>
    <t>238190 - Other Foundation, Structure, And Building Exterior Contractors
331210 - Iron And Steel Pipe And Tube Manufacturing From Purchased Steel
331221 - Rolled Steel Shape Manufacturing
332114 - Custom Roll Forming Metal Products
332313 - Plate Work Manufacturing
423510 - Metal Service Centers And Other Metal Merchant Wholesalers</t>
  </si>
  <si>
    <t>541611 - Administrative Management and General Management Consulting Services 
541613 - Marketing Consulting Services 
541618 - Other Management Consulting Services</t>
  </si>
  <si>
    <t>488510	- Freight Transportation Arrangement
484121	- General Freight Trucking, Long-Distance, Truckload
484122	- General Freight Trucking, Long-Distance, Less Than Truckload
541611	- Administrative Management and General Management Consulting Services
541612	- Human Resources Consulting Services
541614	- Process, Physical Distribution, and Logistics Consulting Services
611430	- Professional and Management Development Training</t>
  </si>
  <si>
    <t>423330 - Roofing, Siding, And Insulation Material Merchant Wholesalers
444190 - Other Building Material Dealers</t>
  </si>
  <si>
    <t>541620 - Environmental Consulting Services
541380 - Testing Laboratories and Services</t>
  </si>
  <si>
    <t>541820 - Public Relations Agencies
541320 - Landscape Architectural Services
541430 - Graphic Design Services
541613 - Marketing Consulting Services
711510 - Independent Artists, Writers, and Performers
512110 - Motion Pictures and Video Production
512191 - Tele-production and Other Postproduction Services</t>
  </si>
  <si>
    <t>236220 - Construction management, commercial and institutional building
236210 - Construction management, industrial building (except warehouses)
237310 - Construction management, highway, road, street and bridge
237990 - Construction management, outdoor recreation facility
541611 - Administrative and General Management Consulting Services</t>
  </si>
  <si>
    <t>541611 - Administrative Management and General Management Consulting Services
541612 - Human Resources Consulting Services
541613 - Marketing Consulting Services
541618 - Other Management Consulting Services
541519 - Other Computer Related Services</t>
  </si>
  <si>
    <t>238190 - Other Foundation, Structure, and Building Exterior Contractors</t>
  </si>
  <si>
    <t>541820 - Public Relations Agencies
541830 - Media Buying Agencies</t>
  </si>
  <si>
    <t>B.Kaker Productions LLC</t>
  </si>
  <si>
    <t>kb@bkakerproductions.com</t>
  </si>
  <si>
    <t>148 East Milwaukee Street, Suite #1007</t>
  </si>
  <si>
    <t>53549</t>
  </si>
  <si>
    <t>Commercial Event Videography Services
Commercial Photography Services</t>
  </si>
  <si>
    <t>541922 - Commercial Photography</t>
  </si>
  <si>
    <t>Carex Consulting Group, Inc.</t>
  </si>
  <si>
    <t>(608) 770-8340</t>
  </si>
  <si>
    <t>rachel@carexconsultinggroup.com; 
keittiane@carexconsultinggroup.com</t>
  </si>
  <si>
    <t>551 W. Main Street, Suite 100</t>
  </si>
  <si>
    <t>Management Consulting Services
Executive Search Consulting Services
Professional Services (Administrative)
Temporary Help Services</t>
  </si>
  <si>
    <t>541618 - Other Management Consulting Services 
541611 - Administrative Management and General Management Consulting Services
561311 - Employment Placement Agencies
561312 - Executive Search Services
561320 - Temporary Help Services</t>
  </si>
  <si>
    <t>541330 - Engineering Services
541340 - Drafting Services
541370 - Surveying And Mapping (Except Geophysical) Services
531320 - Offices Of Real Estate Appraisers</t>
  </si>
  <si>
    <t>541511 - Custom Computer Programming Services
541512 - Computer Systems Design Services
541611 - Administrative Management And General Management Consulting Services</t>
  </si>
  <si>
    <t>624210 - Community Food Services
722310 - Food Service Contractors</t>
  </si>
  <si>
    <t>511210 - Software Publishers
518210 - Data Processing, Hosting, And Related Services
519130 - Internet Publishing And Broadcasting And Web Search Portals
541430 - Graphic Design Services
541511 - Custom Computer Programming Services
541613 - Marketing Consulting Services</t>
  </si>
  <si>
    <t>611710 - Educational Support Services
624110 - Child and Youth Services</t>
  </si>
  <si>
    <t>Driven IMS LLC dba Driven Marketing Solutions</t>
  </si>
  <si>
    <t>(608) 515-5521
(608) 347-5409</t>
  </si>
  <si>
    <t>112 Owen Road, Suite 6511</t>
  </si>
  <si>
    <t>Professional Services (Marketing/Advertising/PR)
Media Services (Film &amp; Television Production)
Video Production
Video Post
production Services
Commercial Photography Services</t>
  </si>
  <si>
    <t>512110 - Motion Picture and Video Production
512191 - Teleproduction and Other Post Production Services 
512199 - Other Motion Picture and Video Industries 
512250 - Record Production and Distribution 
512290 - Other Sound Recording Industries 
516210 - Media Streaming, Social Media Networks &amp; Content Providers
541613 - Marketing Consulting Services
541922 - Commercial Photography
561920 - Convention and Trade Show Organizers</t>
  </si>
  <si>
    <t>541330 - Engineering Services
541690 - Other Scientific and Technical Consulting Services
541350 - Building Inspection Services</t>
  </si>
  <si>
    <t>Equity Supply Group, LLC</t>
  </si>
  <si>
    <t>Kahri@equitysupplygroup.com</t>
  </si>
  <si>
    <t>www.equitysupplygroup.com</t>
  </si>
  <si>
    <t>1849 N. Mlk Drive, Suite 210</t>
  </si>
  <si>
    <t>Kahri</t>
  </si>
  <si>
    <t>423210 - Furniture Merchant Wholesalers
423310 - Lumber, Plywood, Millwork, And Wood Panel Merchant Wholesalers
423320 - Brick, Stone, And Related Construction Material Merchant Wholesalers
423330 - Roofing, Siding, And Insulation Material Merchant Wholesalers
423610 - Electrical Apparatus &amp; Equipment, Wiring Supplies, Merchant Wholesalers
423710 - Hardware Merchant Wholesalers</t>
  </si>
  <si>
    <t>611699 - All Other Miscellaneous Schools and Instruction
611430 - Professional and Management Development Training
611513 - Apprenticeship Training</t>
  </si>
  <si>
    <t>611430 - Professional and Management Dev. Training
541618 - Other Mgmt Consulting Svcs
541612 - Human Resources Consultant Services 
541690 - Other scientific and Technical Consulting Services
541990 - All other Professinoal, Scientific and Tech Svcs
611710 - Educational Support Svcs
541611 - Administrative and General Management Consulting Services</t>
  </si>
  <si>
    <t>484110 - General Freight Trucking Local</t>
  </si>
  <si>
    <t>449129 - All Other Home Furnishings Retailers
541921 - Photography Studios, Portrait
541922 - Commercial Photography
323111 - Commercial Printing (except Screen and Books)
561920 - Convention and Trade Show Organizers
459920 - Art Dealers</t>
  </si>
  <si>
    <t>561621 - Security Systems Services (except Locksmiths)
238220 - Plumbing, Heating, and Air-Conditioning Contractors
238290 - Other Building Equipment Contractors
238990 - All Other Specialty Trade Contractors</t>
  </si>
  <si>
    <t>423320 - Brick, Stone, and Related Construction Material Merchant Wholesalers
423390 - Other Construction Material Merchant Wholesalers</t>
  </si>
  <si>
    <t>423810 - Construction Mining (except Oil Well) Machinery Merchant Wholesalers
423390 - Other Construction Material Merchant Wholesalers</t>
  </si>
  <si>
    <t>561730 - Landscaping Services
561790 - Other Services to Buildings and Dwellings
238990 - All Other Specialty Trade Contractors</t>
  </si>
  <si>
    <t>561720 - Janitorial Services
561740 - Carpet And Upholstery Cleaning Services
238990 - All Other Specialty Trade Contractors
811192 - Car Washes
561320 - Temporary Help Services</t>
  </si>
  <si>
    <t>JMTL Builders LLC</t>
  </si>
  <si>
    <t>8338 Greenway Boulevard, Suite 600</t>
  </si>
  <si>
    <t>Building Construction
Remodeling</t>
  </si>
  <si>
    <t>236118 - Residential Remodelers
236115 - New Single Family Housing Construction</t>
  </si>
  <si>
    <t>512110 - Video production
541613 - Marketing Consulting Services
541820 - Public Relations Agencies
711510 - Independent Artist, Writers, and Performers</t>
  </si>
  <si>
    <t>561730 - Landscaping Services
488490 - Snow Removal
484220 - Gravel Hauling, Local</t>
  </si>
  <si>
    <t>541219 - Other Accounting Services
541618 - Other Management Consulting Services</t>
  </si>
  <si>
    <t>La'Karron Beauty Elements</t>
  </si>
  <si>
    <t>433 Grand Canyon Drive, Suite 7</t>
  </si>
  <si>
    <t>Beauty Salon</t>
  </si>
  <si>
    <t>812112 - Beauty Salon</t>
  </si>
  <si>
    <t>311821 - Dry Bakery Products Manufacturing
512191 - Motion Picture Animation, Postproduction
541430 - Graphic Design Services</t>
  </si>
  <si>
    <t>541921 - Photography Studios, Portrait
541380 - Testing Laboratories</t>
  </si>
  <si>
    <t>238110 - Poured Concrete Foundation and Structure Contractors
238290 - Other Building Equipment Contractors
238910 - Site Preparation Contractors
561790 - Other Services to Buildings and Dwellings
562910 - Remediation Services</t>
  </si>
  <si>
    <t>561730 - Landscaping Services
541620 - Environmental Consulting Services 
237110 - Water and Sewer Line and Related Structures Construction</t>
  </si>
  <si>
    <t>484110 - General Freight Trucking, Local
484220 - Dump Trucking (E.G., Gravel, Sand, Top-Soil)</t>
  </si>
  <si>
    <t>238150 - Glass and Glazing Contractors</t>
  </si>
  <si>
    <t>541310 - Architectural Services
236116 - Construction management, multifamily building
236220 - Construction management, commercial and institutional building
541350 - Building Inspection Services
541410 - Interior Design Services
541618 - Other Management Consulting Services</t>
  </si>
  <si>
    <t>531120 - Lessors of Nonresidential Buildings (except Miniwarehouses)</t>
  </si>
  <si>
    <t>484220 - Specialized Freight (Except Used Goods) Trucking, Local 
238910 - Site Preparation Contractors
561730 - Landscaping Services
237310 - Highway, Street, And Bridge Construction</t>
  </si>
  <si>
    <t>531210 - Offices Of Real Estate Agents And Brokers
541310 - Architectural Services
541410 - Interior Design Services
541430 - Graphic Design Services
541611 - Administrative and General Management Consulting Services
541613 - Marketing Consulting Services</t>
  </si>
  <si>
    <t>512110 - Video production
541613 - Marketing Consulting Services
541820 - Public relations consulting services
561920 - Event and meeting planning</t>
  </si>
  <si>
    <t>238990 - All Other Specialty Trade Contractors
238190 - Other Foundation, Structure, and Building Exterior Contractors</t>
  </si>
  <si>
    <t>611430 - Professional development training
624110 - Child and Youth Services
624310 - Vocational Rehabilitation Services</t>
  </si>
  <si>
    <t>541810 – Advertising Agencies
541613 – Marketing Consulting Services
541430 – Graphic Design Services</t>
  </si>
  <si>
    <t>541613 - Marketing Consulting Services
541820 - Public Relations Agencies</t>
  </si>
  <si>
    <t>541720 - Research and Development in the Social Sciences and Humanities
541611 - Administrative Management and General Management Consulting Services
541613 - Marketing Consulting Services
541910 - Marketing Research and Public Opinion Polling
531210 - Offices of Real Estate Agents and Brokers
531110 - Lessors of Residential Buildings and Dwellings
531120 - Lessors of Nonresidential Buildings (except Miniwarehouses)
531390 - Other Activities Related to Real Estate</t>
  </si>
  <si>
    <t>541320 - Landscape Architectural Services
541690 - Other Scientific And Technical Consulting Services</t>
  </si>
  <si>
    <t>238130 - Framing Contractors</t>
  </si>
  <si>
    <t>Stripe Smith LLC</t>
  </si>
  <si>
    <t>https://www.stripesmithllc.com/</t>
  </si>
  <si>
    <t>2603 Antler Drive</t>
  </si>
  <si>
    <t>Airport Runway line painting
Painting lines on highways, streets, &amp; bridges
Painting traffic lanes or parking lots</t>
  </si>
  <si>
    <t>237310 – Highway, Street, &amp; Bridge Construction</t>
  </si>
  <si>
    <t>541620 - Environmental Consulting Services
541330 - Engineering Services
541380 - Testing Laboratories
541690 - Other Scientific And Technical Consulting Services
562910 - Remediation Services</t>
  </si>
  <si>
    <t>423510 - Metal Service Centers and Other Metal Merchant Wholesalers
423320 - Brick, Stone, and Related Construction Material Merchant Wholesalers
493110 - General Warehousing and Storage</t>
  </si>
  <si>
    <t>484110 - General Freight Trucking, Local 
484121 - General Freight Trucking, Long-Distance 
484220 - Specialized Freight (no Used Goods) Trucking, Local-Dump Truck 
484220 - Specialized Freight (no Used Goods) Trucking, Local-Tanker Truck 
488510 - Freight Transportation Arrangement 
541614 - Process, Physical Distribution, and Logistics Consulting Services.</t>
  </si>
  <si>
    <t>541430 Graphic Design Services
541613 Marketing Consulting Services
524210 Insurance Agencies and Brokerages</t>
  </si>
  <si>
    <t>541340 - Drafting Services</t>
  </si>
  <si>
    <t>812112 - Esthetician (i.e., skin care) services
812199 - Hair removal (i.e., depilatory, electrolysis, laser, waxing) services
456120 - Cosmetics, Beauty Supplies, and Perfume Retailers</t>
  </si>
  <si>
    <t>237990 - Other Heavy and Civil Engineering Construction
238910 - Site Preparation Contractors</t>
  </si>
  <si>
    <t>Helper 1</t>
  </si>
  <si>
    <t>Helper 2</t>
  </si>
  <si>
    <t>Helper 3</t>
  </si>
  <si>
    <t>Index in Director List:</t>
  </si>
  <si>
    <t>To effectively use the spreadsheet, please follow these steps:</t>
  </si>
  <si>
    <r>
      <t>2. Search for Specific Vendors or Services:</t>
    </r>
    <r>
      <rPr>
        <sz val="11"/>
        <color theme="1"/>
        <rFont val="Aptos"/>
        <family val="2"/>
      </rPr>
      <t xml:space="preserve"> In the “Search Box” located at the top of the spreadsheet, enter the material or service you are seeking (e.g., “Gravel”). This will filter the list to show vendors offering the relevant services or products.</t>
    </r>
  </si>
  <si>
    <r>
      <t>3. Review Vendor Information:</t>
    </r>
    <r>
      <rPr>
        <sz val="11"/>
        <color theme="1"/>
        <rFont val="Aptos"/>
        <family val="2"/>
      </rPr>
      <t xml:space="preserve"> The spreadsheet is organized in columns B through G, with each column containing specific categories that maybe suitable for your section in Engineering.</t>
    </r>
  </si>
  <si>
    <r>
      <t>4. Contact Information:</t>
    </r>
    <r>
      <rPr>
        <sz val="11"/>
        <color theme="1"/>
        <rFont val="Aptos"/>
        <family val="2"/>
      </rPr>
      <t xml:space="preserve"> The vendor details, including contact information, can be found in the columns to the right of the spreadsheet. Feel free to reach out to the vendors directly for any inquiries.</t>
    </r>
  </si>
  <si>
    <r>
      <t>1. Index for Specific Vendor Type:</t>
    </r>
    <r>
      <rPr>
        <sz val="11"/>
        <color theme="1"/>
        <rFont val="Aptos"/>
        <family val="2"/>
      </rPr>
      <t xml:space="preserve"> In the “Dropdown List” located at the top of the spreadsheet, select the typeof vendor seeking (e.g., “Supplier”). This will filter narrow the list to show vendors in that category.</t>
    </r>
  </si>
  <si>
    <r>
      <t>3. Filter out "Yes" in your Section of work (OPTIONAL):</t>
    </r>
    <r>
      <rPr>
        <sz val="11"/>
        <color theme="1"/>
        <rFont val="Aptos"/>
        <family val="2"/>
      </rPr>
      <t xml:space="preserve"> This will just filter out vendors that were marked "Yes" in your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</si>
</sst>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8"/>
      <name val="Aptos Narrow"/>
      <family val="2"/>
      <scheme val="minor"/>
    </font>
    <font>
      <b/>
      <sz val="11"/>
      <color theme="0"/>
      <name val="Aptos Narrow"/>
      <family val="2"/>
      <scheme val="minor"/>
    </font>
    <font>
      <sz val="11"/>
      <color theme="0"/>
      <name val="Aptos Narrow"/>
      <family val="2"/>
      <scheme val="minor"/>
    </font>
    <font>
      <sz val="11"/>
      <name val="Aptos Narrow"/>
      <family val="2"/>
      <scheme val="minor"/>
    </font>
    <font>
      <b/>
      <sz val="11"/>
      <name val="Aptos Narrow"/>
      <family val="2"/>
      <scheme val="minor"/>
    </font>
    <font>
      <sz val="11"/>
      <color theme="1"/>
      <name val="Aptos"/>
      <family val="2"/>
    </font>
    <font>
      <b/>
      <sz val="11"/>
      <color theme="1"/>
      <name val="Aptos"/>
      <family val="2"/>
    </font>
  </fonts>
  <fills count="3">
    <fill>
      <patternFill patternType="none"/>
    </fill>
    <fill>
      <patternFill patternType="gray125"/>
    </fill>
    <fill>
      <patternFill patternType="solid">
        <fgColor theme="4"/>
        <bgColor theme="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top" wrapText="1"/>
    </xf>
    <xf numFmtId="0" fontId="0" fillId="0" borderId="0" xfId="0" applyAlignment="1">
      <alignment horizontal="center" vertical="top" wrapText="1"/>
    </xf>
    <xf numFmtId="0" fontId="2" fillId="2" borderId="2" xfId="0" applyFont="1" applyFill="1" applyBorder="1"/>
    <xf numFmtId="0" fontId="2" fillId="2" borderId="3" xfId="0" applyFont="1" applyFill="1" applyBorder="1"/>
    <xf numFmtId="0" fontId="0" fillId="0" borderId="0" xfId="0" applyAlignment="1">
      <alignment vertical="center"/>
    </xf>
    <xf numFmtId="0" fontId="2" fillId="2" borderId="1" xfId="0" applyFont="1" applyFill="1" applyBorder="1"/>
    <xf numFmtId="0" fontId="4" fillId="0" borderId="0" xfId="0" applyFont="1"/>
    <xf numFmtId="0" fontId="4" fillId="0" borderId="0" xfId="0" applyFont="1" applyAlignment="1">
      <alignment vertical="center"/>
    </xf>
    <xf numFmtId="0" fontId="5" fillId="0" borderId="0" xfId="0" applyFont="1" applyAlignment="1">
      <alignment vertical="center"/>
    </xf>
    <xf numFmtId="0" fontId="3" fillId="0" borderId="0" xfId="0" applyFont="1"/>
    <xf numFmtId="0" fontId="5" fillId="0" borderId="0" xfId="0" applyFont="1"/>
    <xf numFmtId="0" fontId="6" fillId="0" borderId="0" xfId="0" applyFont="1" applyAlignment="1">
      <alignment vertical="center"/>
    </xf>
    <xf numFmtId="0" fontId="7" fillId="0" borderId="0" xfId="0" applyFont="1" applyAlignment="1">
      <alignment horizontal="left" vertical="center" indent="1"/>
    </xf>
  </cellXfs>
  <cellStyles count="1">
    <cellStyle name="Normal" xfId="0" builtinId="0"/>
  </cellStyles>
  <dxfs count="7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xdr:col>
      <xdr:colOff>19051</xdr:colOff>
      <xdr:row>1</xdr:row>
      <xdr:rowOff>19050</xdr:rowOff>
    </xdr:from>
    <xdr:to>
      <xdr:col>5</xdr:col>
      <xdr:colOff>742950</xdr:colOff>
      <xdr:row>3</xdr:row>
      <xdr:rowOff>180975</xdr:rowOff>
    </xdr:to>
    <xdr:sp macro="" textlink="">
      <xdr:nvSpPr>
        <xdr:cNvPr id="2" name="Rectangle: Rounded Corners 1">
          <a:extLst>
            <a:ext uri="{FF2B5EF4-FFF2-40B4-BE49-F238E27FC236}">
              <a16:creationId xmlns:a16="http://schemas.microsoft.com/office/drawing/2014/main" id="{7E4104D3-D987-4E77-3A29-69BE2568999D}"/>
            </a:ext>
          </a:extLst>
        </xdr:cNvPr>
        <xdr:cNvSpPr/>
      </xdr:nvSpPr>
      <xdr:spPr>
        <a:xfrm>
          <a:off x="5133976" y="209550"/>
          <a:ext cx="4476749" cy="5429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38100</xdr:colOff>
      <xdr:row>1</xdr:row>
      <xdr:rowOff>47624</xdr:rowOff>
    </xdr:from>
    <xdr:to>
      <xdr:col>2</xdr:col>
      <xdr:colOff>466726</xdr:colOff>
      <xdr:row>3</xdr:row>
      <xdr:rowOff>95250</xdr:rowOff>
    </xdr:to>
    <xdr:pic>
      <xdr:nvPicPr>
        <xdr:cNvPr id="4" name="Graphic 3" descr="Magnifying glass with solid fill">
          <a:extLst>
            <a:ext uri="{FF2B5EF4-FFF2-40B4-BE49-F238E27FC236}">
              <a16:creationId xmlns:a16="http://schemas.microsoft.com/office/drawing/2014/main" id="{FDEB038B-558F-0819-B21C-E102CCDC89D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153025" y="238124"/>
          <a:ext cx="428626" cy="42862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485775</xdr:colOff>
          <xdr:row>1</xdr:row>
          <xdr:rowOff>76200</xdr:rowOff>
        </xdr:from>
        <xdr:to>
          <xdr:col>5</xdr:col>
          <xdr:colOff>685800</xdr:colOff>
          <xdr:row>3</xdr:row>
          <xdr:rowOff>104775</xdr:rowOff>
        </xdr:to>
        <xdr:sp macro="" textlink="">
          <xdr:nvSpPr>
            <xdr:cNvPr id="7169" name="TextBox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9525</xdr:rowOff>
        </xdr:from>
        <xdr:to>
          <xdr:col>0</xdr:col>
          <xdr:colOff>4657725</xdr:colOff>
          <xdr:row>3</xdr:row>
          <xdr:rowOff>180975</xdr:rowOff>
        </xdr:to>
        <xdr:sp macro="" textlink="">
          <xdr:nvSpPr>
            <xdr:cNvPr id="7170" name="ComboBox1"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backgroundRefresh="0" connectionId="3" xr16:uid="{DFFE9D9F-8291-4B36-B07E-0CB74C04541F}" autoFormatId="16" applyNumberFormats="0" applyBorderFormats="0" applyFontFormats="0" applyPatternFormats="0" applyAlignmentFormats="0" applyWidthHeightFormats="0">
  <queryTableRefresh nextId="38">
    <queryTableFields count="37">
      <queryTableField id="1" name="Company" tableColumnId="1"/>
      <queryTableField id="2" name="Telephone" tableColumnId="2"/>
      <queryTableField id="3" name="Fax" tableColumnId="3"/>
      <queryTableField id="4" name="E-Mail" tableColumnId="4"/>
      <queryTableField id="5" name="Website" tableColumnId="5"/>
      <queryTableField id="6" name="Address Line 1" tableColumnId="6"/>
      <queryTableField id="7" name="Address Line 2" tableColumnId="7"/>
      <queryTableField id="8" name="City" tableColumnId="8"/>
      <queryTableField id="9" name="State" tableColumnId="9"/>
      <queryTableField id="10" name="Zip-Code" tableColumnId="10"/>
      <queryTableField id="11" name="First Name" tableColumnId="11"/>
      <queryTableField id="12" name="Last Name" tableColumnId="12"/>
      <queryTableField id="13" name="Goods/Services" tableColumnId="13"/>
      <queryTableField id="14" name="Index in Directory" tableColumnId="14"/>
      <queryTableField id="15" name="NAICS Code" tableColumnId="15"/>
      <queryTableField id="16" name="NAICS Code2" tableColumnId="16"/>
      <queryTableField id="17" name="NAICS Code3" tableColumnId="17"/>
      <queryTableField id="18" name="NAICS Code4" tableColumnId="18"/>
      <queryTableField id="19" name="NAICS Code5" tableColumnId="19"/>
      <queryTableField id="20" name="NAICS Code6" tableColumnId="20"/>
      <queryTableField id="21" name="NAICS Code7" tableColumnId="21"/>
      <queryTableField id="22" name="NAICS Code8" tableColumnId="22"/>
      <queryTableField id="23" name="NAICS Code9" tableColumnId="23"/>
      <queryTableField id="24" name="NAICS Code10" tableColumnId="24"/>
      <queryTableField id="25" name="NAICS Code11" tableColumnId="25"/>
      <queryTableField id="26" name="NAICS Code12" tableColumnId="26"/>
      <queryTableField id="27" name="NAICS Code13" tableColumnId="27"/>
      <queryTableField id="28" name="NAICS Code14" tableColumnId="28"/>
      <queryTableField id="29" name="NAICS Code15"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s>
  </queryTableRefresh>
  <extLst>
    <ext xmlns:x15="http://schemas.microsoft.com/office/spreadsheetml/2010/11/main" uri="{883FBD77-0823-4a55-B5E3-86C4891E6966}">
      <x15:queryTable sourceDataName="Query - SBE"/>
    </ext>
  </extLst>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backgroundRefresh="0" connectionId="2" xr16:uid="{A53FA884-67C9-4F7E-A21C-73CF5853EB40}" autoFormatId="16" applyNumberFormats="0" applyBorderFormats="0" applyFontFormats="0" applyPatternFormats="0" applyAlignmentFormats="0" applyWidthHeightFormats="0">
  <queryTableRefresh nextId="38">
    <queryTableFields count="37">
      <queryTableField id="1" name="Company" tableColumnId="1"/>
      <queryTableField id="2" name="Telephone" tableColumnId="2"/>
      <queryTableField id="3" name="Fax" tableColumnId="3"/>
      <queryTableField id="4" name="E-Mail" tableColumnId="4"/>
      <queryTableField id="5" name="Website" tableColumnId="5"/>
      <queryTableField id="6" name="Address Line 1" tableColumnId="6"/>
      <queryTableField id="7" name="Address Line 2" tableColumnId="7"/>
      <queryTableField id="8" name="City" tableColumnId="8"/>
      <queryTableField id="9" name="State" tableColumnId="9"/>
      <queryTableField id="10" name="Zip-Code" tableColumnId="10"/>
      <queryTableField id="11" name="First Name" tableColumnId="11"/>
      <queryTableField id="12" name="Last Name" tableColumnId="12"/>
      <queryTableField id="13" name="Goods/Services" tableColumnId="13"/>
      <queryTableField id="14" name="Index in Directory" tableColumnId="14"/>
      <queryTableField id="15" name="NAICS Code" tableColumnId="15"/>
      <queryTableField id="16" name="NAICS Code2" tableColumnId="16"/>
      <queryTableField id="17" name="NAICS Code3" tableColumnId="17"/>
      <queryTableField id="18" name="NAICS Code4" tableColumnId="18"/>
      <queryTableField id="19" name="NAICS Code5" tableColumnId="19"/>
      <queryTableField id="20" name="NAICS Code6" tableColumnId="20"/>
      <queryTableField id="21" name="NAICS Code7" tableColumnId="21"/>
      <queryTableField id="22" name="NAICS Code8" tableColumnId="22"/>
      <queryTableField id="23" name="NAICS Code9" tableColumnId="23"/>
      <queryTableField id="24" name="NAICS Code10" tableColumnId="24"/>
      <queryTableField id="25" name="NAICS Code11" tableColumnId="25"/>
      <queryTableField id="26" name="NAICS Code12" tableColumnId="26"/>
      <queryTableField id="27" name="NAICS Code13" tableColumnId="27"/>
      <queryTableField id="28" name="NAICS Code14" tableColumnId="28"/>
      <queryTableField id="29" name="NAICS Code15" tableColumnId="29"/>
      <queryTableField id="30" name="Column30" tableColumnId="30"/>
      <queryTableField id="31" name="Column31" tableColumnId="31"/>
      <queryTableField id="32" name="Column32" tableColumnId="32"/>
      <queryTableField id="33" name="Column33" tableColumnId="33"/>
      <queryTableField id="34" name="Column34" tableColumnId="34"/>
      <queryTableField id="35" name="Column35" tableColumnId="35"/>
      <queryTableField id="36" name="Column36" tableColumnId="36"/>
      <queryTableField id="37" name="Column37" tableColumnId="37"/>
    </queryTableFields>
  </queryTableRefresh>
  <extLst>
    <ext xmlns:x15="http://schemas.microsoft.com/office/spreadsheetml/2010/11/main" uri="{883FBD77-0823-4a55-B5E3-86C4891E6966}">
      <x15:queryTable sourceDataName="Query - MBE"/>
    </ext>
  </extLst>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backgroundRefresh="0" connectionId="4" xr16:uid="{7B6B7774-1558-4AF6-8E54-4719153BCEE5}" autoFormatId="16" applyNumberFormats="0" applyBorderFormats="0" applyFontFormats="0" applyPatternFormats="0" applyAlignmentFormats="0" applyWidthHeightFormats="0">
  <queryTableRefresh nextId="23">
    <queryTableFields count="22">
      <queryTableField id="1" name="Company" tableColumnId="1"/>
      <queryTableField id="2" name="Telephone" tableColumnId="2"/>
      <queryTableField id="3" name="Fax" tableColumnId="3"/>
      <queryTableField id="4" name="E-Mail" tableColumnId="4"/>
      <queryTableField id="5" name="Website" tableColumnId="5"/>
      <queryTableField id="6" name="Address Line 1" tableColumnId="6"/>
      <queryTableField id="7" name="Address Line 2" tableColumnId="7"/>
      <queryTableField id="8" name="City" tableColumnId="8"/>
      <queryTableField id="9" name="State" tableColumnId="9"/>
      <queryTableField id="10" name="Zip-Code" tableColumnId="10"/>
      <queryTableField id="11" name="First Name" tableColumnId="11"/>
      <queryTableField id="12" name="Last Name" tableColumnId="12"/>
      <queryTableField id="13" name="Goods/Services" tableColumnId="13"/>
      <queryTableField id="14" name="Index in Directory" tableColumnId="14"/>
      <queryTableField id="15" name="NAICS Code" tableColumnId="15"/>
      <queryTableField id="16" name="NAICS Code2" tableColumnId="16"/>
      <queryTableField id="17" name="NAICS Code3" tableColumnId="17"/>
      <queryTableField id="18" name="NAICS Code4" tableColumnId="18"/>
      <queryTableField id="19" name="NAICS Code5" tableColumnId="19"/>
      <queryTableField id="20" name="NAICS Code6" tableColumnId="20"/>
      <queryTableField id="21" name="NAICS Code7" tableColumnId="21"/>
      <queryTableField id="22" name="NAICS Code8" tableColumnId="22"/>
    </queryTableFields>
  </queryTableRefresh>
  <extLst>
    <ext xmlns:x15="http://schemas.microsoft.com/office/spreadsheetml/2010/11/main" uri="{883FBD77-0823-4a55-B5E3-86C4891E6966}">
      <x15:queryTable sourceDataName="Query - WBE"/>
    </ext>
  </extLst>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1" xr16:uid="{4928E204-CE27-475C-936E-591EBC8A8061}" autoFormatId="16" applyNumberFormats="0" applyBorderFormats="0" applyFontFormats="0" applyPatternFormats="0" applyAlignmentFormats="0" applyWidthHeightFormats="0">
  <queryTableRefresh nextId="23">
    <queryTableFields count="22">
      <queryTableField id="1" name="Company" tableColumnId="1"/>
      <queryTableField id="2" name="Telephone" tableColumnId="2"/>
      <queryTableField id="3" name="Fax" tableColumnId="3"/>
      <queryTableField id="4" name="E-Mail" tableColumnId="4"/>
      <queryTableField id="5" name="Website" tableColumnId="5"/>
      <queryTableField id="6" name="Address Line 1" tableColumnId="6"/>
      <queryTableField id="7" name="Address Line 2" tableColumnId="7"/>
      <queryTableField id="8" name="City" tableColumnId="8"/>
      <queryTableField id="9" name="State" tableColumnId="9"/>
      <queryTableField id="10" name="Zip-Code" tableColumnId="10"/>
      <queryTableField id="11" name="First Name" tableColumnId="11"/>
      <queryTableField id="12" name="Last Name" tableColumnId="12"/>
      <queryTableField id="13" name="Goods/Services" tableColumnId="13"/>
      <queryTableField id="14" name="Index in Directory" tableColumnId="14"/>
      <queryTableField id="15" name="NAICS Code" tableColumnId="15"/>
      <queryTableField id="16" name="Home Region" tableColumnId="16"/>
      <queryTableField id="17" name="Prior WisDOT Regions of Work" tableColumnId="17"/>
      <queryTableField id="18" name="Ethnicity" tableColumnId="18"/>
      <queryTableField id="19" name="Gender" tableColumnId="19"/>
      <queryTableField id="20" name="Certifying Agency" tableColumnId="20"/>
      <queryTableField id="21" name="Anniversary Date" tableColumnId="21"/>
      <queryTableField id="22" name="Status" tableColumnId="22"/>
    </queryTableFields>
  </queryTableRefresh>
  <extLst>
    <ext xmlns:x15="http://schemas.microsoft.com/office/spreadsheetml/2010/11/main" uri="{883FBD77-0823-4a55-B5E3-86C4891E6966}">
      <x15:queryTable sourceDataName="Query - DBE"/>
    </ext>
  </extLst>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99D8E-AD20-470D-B98B-41391C3CC493}" name="Data" displayName="Data" ref="A1:T796" totalsRowShown="0">
  <autoFilter ref="A1:T796" xr:uid="{98599D8E-AD20-470D-B98B-41391C3CC493}"/>
  <tableColumns count="20">
    <tableColumn id="1" xr3:uid="{2A5B37A4-584F-4B57-8FEE-E2B16906524B}" name="Company" dataDxfId="75">
      <calculatedColumnFormula array="1">IFERROR(INDEX('Target Business Index Filter'!$A$2:$T$796,'Target Business Index Filter'!$W2,COLUMNS('Target Business Index Filter'!$A$2:A2)),"")</calculatedColumnFormula>
    </tableColumn>
    <tableColumn id="16" xr3:uid="{0D69FA40-C520-464C-A8D4-3A4F66F49E99}" name="Admin">
      <calculatedColumnFormula array="1">IFERROR(INDEX('Target Business Index Filter'!$A$2:$T$796,'Target Business Index Filter'!$W2,COLUMNS('Target Business Index Filter'!$A$2:B2)),"")</calculatedColumnFormula>
    </tableColumn>
    <tableColumn id="17" xr3:uid="{14B0CE4D-BA22-4F0C-A6B1-4EA840FE4034}" name="Sewer &amp; Drainage">
      <calculatedColumnFormula array="1">IFERROR(INDEX('Target Business Index Filter'!$A$2:$T$796,'Target Business Index Filter'!$W2,COLUMNS('Target Business Index Filter'!$A$2:C2)),"")</calculatedColumnFormula>
    </tableColumn>
    <tableColumn id="18" xr3:uid="{69839BE3-E274-4664-95D0-4985DCDE7E35}" name="Public Works &amp; Priv Dev">
      <calculatedColumnFormula array="1">IFERROR(INDEX('Target Business Index Filter'!$A$2:$T$796,'Target Business Index Filter'!$W2,COLUMNS('Target Business Index Filter'!$A$2:D2)),"")</calculatedColumnFormula>
    </tableColumn>
    <tableColumn id="19" xr3:uid="{3B4AF964-79B2-4412-8DAA-4E91A68647E3}" name="Operations">
      <calculatedColumnFormula array="1">IFERROR(INDEX('Target Business Index Filter'!$A$2:$T$796,'Target Business Index Filter'!$W2,COLUMNS('Target Business Index Filter'!$A$2:E2)),"")</calculatedColumnFormula>
    </tableColumn>
    <tableColumn id="20" xr3:uid="{030EF6FF-547B-418E-8529-6CF6CB328189}" name="Technology">
      <calculatedColumnFormula array="1">IFERROR(INDEX('Target Business Index Filter'!$A$2:$T$796,'Target Business Index Filter'!$W2,COLUMNS('Target Business Index Filter'!$A$2:F2)),"")</calculatedColumnFormula>
    </tableColumn>
    <tableColumn id="21" xr3:uid="{B9A95FE6-86B0-429D-8F98-0140DC5F3BEA}" name="Facilities">
      <calculatedColumnFormula array="1">IFERROR(INDEX('Target Business Index Filter'!$A$2:$T$796,'Target Business Index Filter'!$W2,COLUMNS('Target Business Index Filter'!$A$2:G2)),"")</calculatedColumnFormula>
    </tableColumn>
    <tableColumn id="2" xr3:uid="{5E1AAC95-8D58-4A2C-9CFE-B8C0CE72BFA8}" name="Goods/Services">
      <calculatedColumnFormula array="1">IFERROR(INDEX('Target Business Index Filter'!$A$2:$T$796,'Target Business Index Filter'!$W2,COLUMNS('Target Business Index Filter'!$A$2:H2)),"")</calculatedColumnFormula>
    </tableColumn>
    <tableColumn id="3" xr3:uid="{292A523F-814C-4957-B153-A90D4F014F6A}" name="Index in Directory">
      <calculatedColumnFormula array="1">IFERROR(INDEX('Target Business Index Filter'!$A$2:$T$796,'Target Business Index Filter'!$W2,COLUMNS('Target Business Index Filter'!$A$2:I2)),"")</calculatedColumnFormula>
    </tableColumn>
    <tableColumn id="4" xr3:uid="{428D36F6-3E35-4E60-8063-F9462ABDBDDD}" name="Telephone">
      <calculatedColumnFormula array="1">IFERROR(INDEX('Target Business Index Filter'!$A$2:$T$796,'Target Business Index Filter'!$W2,COLUMNS('Target Business Index Filter'!$A$2:J2)),"")</calculatedColumnFormula>
    </tableColumn>
    <tableColumn id="5" xr3:uid="{D30535F6-4123-4808-937F-85BBB790C9FD}" name="Fax">
      <calculatedColumnFormula array="1">IFERROR(INDEX('Target Business Index Filter'!$A$2:$T$796,'Target Business Index Filter'!$W2,COLUMNS('Target Business Index Filter'!$A$2:K2)),"")</calculatedColumnFormula>
    </tableColumn>
    <tableColumn id="6" xr3:uid="{00F441ED-F4DB-4E44-82DD-493F1FC04A5D}" name="First Name">
      <calculatedColumnFormula array="1">IFERROR(INDEX('Target Business Index Filter'!$A$2:$T$796,'Target Business Index Filter'!$W2,COLUMNS('Target Business Index Filter'!$A$2:L2)),"")</calculatedColumnFormula>
    </tableColumn>
    <tableColumn id="7" xr3:uid="{E2CB0D1A-6BA3-404C-A181-4BD56A9D87C7}" name="Last Name">
      <calculatedColumnFormula array="1">IFERROR(INDEX('Target Business Index Filter'!$A$2:$T$796,'Target Business Index Filter'!$W2,COLUMNS('Target Business Index Filter'!$A$2:M2)),"")</calculatedColumnFormula>
    </tableColumn>
    <tableColumn id="8" xr3:uid="{5FAECC51-30AD-4A0C-B8DE-0053EFD2BA83}" name="E-Mail">
      <calculatedColumnFormula array="1">IFERROR(INDEX('Target Business Index Filter'!$A$2:$T$796,'Target Business Index Filter'!$W2,COLUMNS('Target Business Index Filter'!$A$2:N2)),"")</calculatedColumnFormula>
    </tableColumn>
    <tableColumn id="9" xr3:uid="{1CC94838-D36F-4411-AFBF-912069A36327}" name="Website">
      <calculatedColumnFormula array="1">IFERROR(INDEX('Target Business Index Filter'!$A$2:$T$796,'Target Business Index Filter'!$W2,COLUMNS('Target Business Index Filter'!$A$2:O2)),"")</calculatedColumnFormula>
    </tableColumn>
    <tableColumn id="10" xr3:uid="{88BEB9BB-1422-4A93-AE42-550B95E015A8}" name="Address Line 1">
      <calculatedColumnFormula array="1">IFERROR(INDEX('Target Business Index Filter'!$A$2:$T$796,'Target Business Index Filter'!$W2,COLUMNS('Target Business Index Filter'!$A$2:P2)),"")</calculatedColumnFormula>
    </tableColumn>
    <tableColumn id="11" xr3:uid="{068D210C-52B2-44D5-8810-6BB547FD27A4}" name="Address Line 2">
      <calculatedColumnFormula array="1">IFERROR(INDEX('Target Business Index Filter'!$A$2:$T$796,'Target Business Index Filter'!$W2,COLUMNS('Target Business Index Filter'!$A$2:Q2)),"")</calculatedColumnFormula>
    </tableColumn>
    <tableColumn id="12" xr3:uid="{92E1A014-C529-48ED-8989-57B41F8CDF23}" name="City">
      <calculatedColumnFormula array="1">IFERROR(INDEX('Target Business Index Filter'!$A$2:$T$796,'Target Business Index Filter'!$W2,COLUMNS('Target Business Index Filter'!$A$2:R2)),"")</calculatedColumnFormula>
    </tableColumn>
    <tableColumn id="13" xr3:uid="{3B59C00E-71BE-4895-A78F-A4AC1E781885}" name="State">
      <calculatedColumnFormula array="1">IFERROR(INDEX('Target Business Index Filter'!$A$2:$T$796,'Target Business Index Filter'!$W2,COLUMNS('Target Business Index Filter'!$A$2:S2)),"")</calculatedColumnFormula>
    </tableColumn>
    <tableColumn id="14" xr3:uid="{099B8E08-3875-49CD-9C72-611996C7648F}" name="Zip-Code">
      <calculatedColumnFormula array="1">IFERROR(INDEX('Target Business Index Filter'!$A$2:$T$796,'Target Business Index Filter'!$W2,COLUMNS('Target Business Index Filter'!$A$2:T2)),"")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B13300-7D96-4ADB-B16C-C06E52C5E254}" name="Data2" displayName="Data2" ref="A1:W796" totalsRowShown="0">
  <autoFilter ref="A1:W796" xr:uid="{98599D8E-AD20-470D-B98B-41391C3CC493}"/>
  <tableColumns count="23">
    <tableColumn id="1" xr3:uid="{115E6A92-DCE5-415D-8A45-9702ABD8A095}" name="Company"/>
    <tableColumn id="16" xr3:uid="{E47A7B4B-AE3A-4D2B-AF19-C011902D09DC}" name="Admin"/>
    <tableColumn id="17" xr3:uid="{874FCDBE-5F17-4607-B783-39510A8C89C3}" name="Sewer &amp; Drainage"/>
    <tableColumn id="18" xr3:uid="{14D9C02C-A0FB-4F83-B4FD-1F5B93819E2E}" name="Public Works &amp; Priv Dev"/>
    <tableColumn id="19" xr3:uid="{D80BAC63-70A0-4351-9FF3-CCEDD2E50E21}" name="Operations"/>
    <tableColumn id="20" xr3:uid="{2D7B9A1D-11F8-4632-9D70-907D2609DF9E}" name="Technology"/>
    <tableColumn id="21" xr3:uid="{CA54260E-8C85-4BBC-A9A3-E68D5F6FEC19}" name="Facilities"/>
    <tableColumn id="2" xr3:uid="{6511772E-9BB7-4A14-ABF7-CB1C2B676AE1}" name="Goods/Services"/>
    <tableColumn id="3" xr3:uid="{AC574D35-E691-43A1-B509-AF24D86A7897}" name="Index in Directory"/>
    <tableColumn id="4" xr3:uid="{5339A62B-B67C-45B5-AE20-B45C7C51F7F3}" name="Telephone"/>
    <tableColumn id="5" xr3:uid="{A13421C0-6240-46C9-91AD-379F7EA83BEB}" name="Fax"/>
    <tableColumn id="6" xr3:uid="{7C6AB9F8-0E31-4892-A6AB-D5520DFE831D}" name="First Name"/>
    <tableColumn id="7" xr3:uid="{E6087B0B-AB1E-41FC-A764-627977E85B8F}" name="Last Name"/>
    <tableColumn id="8" xr3:uid="{CCD21851-CE62-44A9-AF56-730184A07486}" name="E-Mail"/>
    <tableColumn id="9" xr3:uid="{0E350A68-E2DC-43DA-B554-560931D560E3}" name="Website"/>
    <tableColumn id="10" xr3:uid="{C86FA8F5-DA80-45C8-881C-A00C876D86E2}" name="Address Line 1"/>
    <tableColumn id="11" xr3:uid="{C0E08783-53DA-46A1-A8A3-224795247E7C}" name="Address Line 2"/>
    <tableColumn id="12" xr3:uid="{1B33E0DD-E7ED-4B25-8853-A17B7AA83FB7}" name="City"/>
    <tableColumn id="13" xr3:uid="{B59861A0-52CE-4095-8095-0E2556245D1C}" name="State"/>
    <tableColumn id="14" xr3:uid="{DBA26B45-AA65-45ED-9547-70081B999F4D}" name="Zip-Code"/>
    <tableColumn id="15" xr3:uid="{7AC67A06-4B53-4812-A84D-1AFE627C9D5B}" name="Helper 1" dataDxfId="74">
      <calculatedColumnFormula>ROW(X1)</calculatedColumnFormula>
    </tableColumn>
    <tableColumn id="22" xr3:uid="{D8FF7ABA-59F4-4F42-B6AF-D41E95F11B11}" name="Helper 2" dataDxfId="73">
      <calculatedColumnFormula>IF(ISNUMBER(SEARCH('Search Business'!$A$4,$I2)),U2,"")</calculatedColumnFormula>
    </tableColumn>
    <tableColumn id="23" xr3:uid="{A9BF7E53-2947-4B9D-92B6-BD30F8862144}" name="Helper 3" dataDxfId="72">
      <calculatedColumnFormula>IFERROR(SMALL(Data2[Helper 2],ROWS($V$2:V2)),"")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7921B75-B53B-4104-BF97-716172A8DDB3}" name="Table6" displayName="Table6" ref="A1:U1370" totalsRowShown="0">
  <autoFilter ref="A1:U1370" xr:uid="{F7921B75-B53B-4104-BF97-716172A8DDB3}">
    <filterColumn colId="1">
      <filters>
        <filter val="YES"/>
      </filters>
    </filterColumn>
  </autoFilter>
  <sortState xmlns:xlrd2="http://schemas.microsoft.com/office/spreadsheetml/2017/richdata2" ref="A576:U1370">
    <sortCondition descending="1" ref="B1:B1370"/>
  </sortState>
  <tableColumns count="21">
    <tableColumn id="1" xr3:uid="{59C3C98B-CC85-4E11-A3A6-C80E17EA77D1}" name="Company" dataDxfId="71"/>
    <tableColumn id="15" xr3:uid="{86AFB2E7-F080-4056-AC4E-D3123A0C6951}" name="Used by Engineering"/>
    <tableColumn id="16" xr3:uid="{0B3A0AAA-F854-4AC7-BF65-EFCEFBAD7BAA}" name="Admin"/>
    <tableColumn id="17" xr3:uid="{31398CE0-01F6-4984-AEDF-09147F288188}" name="Sewer &amp; Drainage"/>
    <tableColumn id="18" xr3:uid="{B24B3E66-CF61-4C45-AD55-B8FA65F63C96}" name="Public Works &amp; Priv Dev"/>
    <tableColumn id="19" xr3:uid="{CD147500-AEBE-4DAB-B586-484399B4A362}" name="Operations"/>
    <tableColumn id="21" xr3:uid="{BE0790D3-589A-4534-89EE-B2EBCC02F375}" name="Technology"/>
    <tableColumn id="20" xr3:uid="{C16478D4-F470-4712-BBEB-D5F869B80D95}" name="Facilities"/>
    <tableColumn id="13" xr3:uid="{ACCD2E02-319F-47CC-BED4-0DE524237364}" name="Goods/Services" dataDxfId="70"/>
    <tableColumn id="14" xr3:uid="{E2E7B658-489A-414A-BD83-C3CA695FF581}" name="Index in Directory" dataDxfId="69"/>
    <tableColumn id="2" xr3:uid="{33BA9C77-A02A-4AA7-A469-112E73BD77BD}" name="Telephone" dataDxfId="68"/>
    <tableColumn id="3" xr3:uid="{3C158F24-C6D9-4BC2-AB33-2A4D8CF56739}" name="Fax" dataDxfId="67"/>
    <tableColumn id="4" xr3:uid="{8C21A27E-07A0-485B-8D97-456BA314AFE8}" name="E-Mail" dataDxfId="66"/>
    <tableColumn id="5" xr3:uid="{81747640-01EF-4E84-906B-7BEEF43646E4}" name="Website" dataDxfId="65"/>
    <tableColumn id="6" xr3:uid="{30538BAE-67BA-4397-8AE4-8765ED80963F}" name="Address Line 1" dataDxfId="64"/>
    <tableColumn id="7" xr3:uid="{10AC1938-4EC9-4BEE-A841-5E88D942D35C}" name="Address Line 2" dataDxfId="63"/>
    <tableColumn id="8" xr3:uid="{1EA7318A-C4B2-4C9C-BECE-BD51F782CA03}" name="City" dataDxfId="62"/>
    <tableColumn id="9" xr3:uid="{8DC609CE-22E9-4188-9026-BCAA9A896758}" name="State" dataDxfId="61"/>
    <tableColumn id="10" xr3:uid="{9B245DD6-EFD2-45A5-8F15-7CC99BC04612}" name="Zip-Code" dataDxfId="60"/>
    <tableColumn id="11" xr3:uid="{95CA5CFE-D614-4690-8934-D8660C28078E}" name="First Name" dataDxfId="59"/>
    <tableColumn id="12" xr3:uid="{C4A35AC3-0422-4F77-8559-DDE41451D544}" name="Last Name" dataDxfId="5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52B90C-2B61-4600-9B70-AE0B309DF7E2}" name="SBE" displayName="SBE" ref="A1:AK162" tableType="queryTable" totalsRowShown="0">
  <autoFilter ref="A1:AK162" xr:uid="{9752B90C-2B61-4600-9B70-AE0B309DF7E2}"/>
  <tableColumns count="37">
    <tableColumn id="1" xr3:uid="{FA52056E-9CED-4BB1-BA81-5D825F9D3F8A}" uniqueName="1" name="Company" queryTableFieldId="1" dataDxfId="57"/>
    <tableColumn id="2" xr3:uid="{C101988B-D53C-4629-9FC5-C0E77F612364}" uniqueName="2" name="Telephone" queryTableFieldId="2" dataDxfId="56"/>
    <tableColumn id="3" xr3:uid="{238590A1-BCF3-40FF-930E-2EDFE19B6FDF}" uniqueName="3" name="Fax" queryTableFieldId="3" dataDxfId="55"/>
    <tableColumn id="4" xr3:uid="{A1E24584-8C72-4B48-AC0E-D49AA4AFFC2E}" uniqueName="4" name="E-Mail" queryTableFieldId="4" dataDxfId="54"/>
    <tableColumn id="5" xr3:uid="{7352138B-E729-4DE9-B4DD-870ED3E4ACCA}" uniqueName="5" name="Website" queryTableFieldId="5" dataDxfId="53"/>
    <tableColumn id="6" xr3:uid="{79C06C52-0F15-437B-9A86-7A2C0A10D722}" uniqueName="6" name="Address Line 1" queryTableFieldId="6" dataDxfId="52"/>
    <tableColumn id="7" xr3:uid="{58E618A3-B36B-4A0C-A2F1-AE674A700B94}" uniqueName="7" name="Address Line 2" queryTableFieldId="7" dataDxfId="51"/>
    <tableColumn id="8" xr3:uid="{F4119FA3-E041-4CFD-B663-1122030FBC1A}" uniqueName="8" name="City" queryTableFieldId="8" dataDxfId="50"/>
    <tableColumn id="9" xr3:uid="{258F3858-FD3A-47C4-BAEB-346F6FE9A09F}" uniqueName="9" name="State" queryTableFieldId="9" dataDxfId="49"/>
    <tableColumn id="10" xr3:uid="{AF949336-3498-481C-AF74-74F3B50611B0}" uniqueName="10" name="Zip-Code" queryTableFieldId="10"/>
    <tableColumn id="11" xr3:uid="{531E0E4F-B131-42E0-939D-DA5319AD852B}" uniqueName="11" name="First Name" queryTableFieldId="11" dataDxfId="48"/>
    <tableColumn id="12" xr3:uid="{1F8E8687-EDB0-4334-A476-8DB36F10ADDA}" uniqueName="12" name="Last Name" queryTableFieldId="12" dataDxfId="47"/>
    <tableColumn id="13" xr3:uid="{9216C7AA-A34E-445E-841B-CE869D13B208}" uniqueName="13" name="Goods/Services" queryTableFieldId="13" dataDxfId="46"/>
    <tableColumn id="14" xr3:uid="{282342C9-0FFD-4F58-96BC-259F64955A53}" uniqueName="14" name="Index in Directory" queryTableFieldId="14" dataDxfId="45"/>
    <tableColumn id="15" xr3:uid="{F5852F6C-C910-4497-8784-2A481B565AC9}" uniqueName="15" name="NAICS Code" queryTableFieldId="15"/>
    <tableColumn id="16" xr3:uid="{CA897E34-36B5-4AE8-9816-0E0C11E841BC}" uniqueName="16" name="NAICS Code2" queryTableFieldId="16"/>
    <tableColumn id="17" xr3:uid="{F219BB9F-E688-47F4-982F-E016677E5144}" uniqueName="17" name="NAICS Code3" queryTableFieldId="17"/>
    <tableColumn id="18" xr3:uid="{A70D3959-D661-47D7-872B-6A2B926E6137}" uniqueName="18" name="NAICS Code4" queryTableFieldId="18"/>
    <tableColumn id="19" xr3:uid="{4C59416C-A7BC-4C9E-A164-26BDF24DA1CA}" uniqueName="19" name="NAICS Code5" queryTableFieldId="19"/>
    <tableColumn id="20" xr3:uid="{E425AFC6-B5D0-4A90-83CB-9E6AADF70C8E}" uniqueName="20" name="NAICS Code6" queryTableFieldId="20"/>
    <tableColumn id="21" xr3:uid="{BF8F7873-6B23-47CA-802A-EF2E606637A4}" uniqueName="21" name="NAICS Code7" queryTableFieldId="21"/>
    <tableColumn id="22" xr3:uid="{C2AF503D-4011-4DE8-9E8D-D2894FA2C96F}" uniqueName="22" name="NAICS Code8" queryTableFieldId="22"/>
    <tableColumn id="23" xr3:uid="{9A581C9E-8543-455F-9B77-C3F49CF7A4A3}" uniqueName="23" name="NAICS Code9" queryTableFieldId="23"/>
    <tableColumn id="24" xr3:uid="{A33429B4-85A6-4910-9967-6B55F73EF180}" uniqueName="24" name="NAICS Code10" queryTableFieldId="24"/>
    <tableColumn id="25" xr3:uid="{5C199212-2444-4100-9B47-42B207E0A901}" uniqueName="25" name="NAICS Code11" queryTableFieldId="25"/>
    <tableColumn id="26" xr3:uid="{0E03B42D-B108-4497-A8EB-B6949C9AB0FB}" uniqueName="26" name="NAICS Code12" queryTableFieldId="26"/>
    <tableColumn id="27" xr3:uid="{0B5FAFD2-7F2D-4317-90BB-C5EAD6FAD38F}" uniqueName="27" name="NAICS Code13" queryTableFieldId="27"/>
    <tableColumn id="28" xr3:uid="{E1DEEB05-FCBE-45C6-9BE7-3BC41DFDF4C3}" uniqueName="28" name="NAICS Code14" queryTableFieldId="28"/>
    <tableColumn id="29" xr3:uid="{FD5D066B-72B3-47FD-B480-7E7B2FEE0A3A}" uniqueName="29" name="NAICS Code15" queryTableFieldId="29"/>
    <tableColumn id="30" xr3:uid="{C96F8E43-076B-46AB-B824-F65FF7846DE6}" uniqueName="30" name="Column30" queryTableFieldId="30"/>
    <tableColumn id="31" xr3:uid="{7AB8E2F5-E0AE-4441-BF65-4B18E1B61A2D}" uniqueName="31" name="Column31" queryTableFieldId="31"/>
    <tableColumn id="32" xr3:uid="{476B76C2-54BC-44F2-8BC8-64DCB5B3E63D}" uniqueName="32" name="Column32" queryTableFieldId="32"/>
    <tableColumn id="33" xr3:uid="{9DB43BE4-09CE-42D9-980F-E3438844EEF4}" uniqueName="33" name="Column33" queryTableFieldId="33"/>
    <tableColumn id="34" xr3:uid="{55FEEF3B-EAB5-4F23-984C-B83780B8C169}" uniqueName="34" name="Column34" queryTableFieldId="34"/>
    <tableColumn id="35" xr3:uid="{07463CB8-53A3-458B-ABC6-DE15B5A4B94E}" uniqueName="35" name="Column35" queryTableFieldId="35"/>
    <tableColumn id="36" xr3:uid="{3BDA2670-F99B-4BDE-9F24-711BBD611FC2}" uniqueName="36" name="Column36" queryTableFieldId="36"/>
    <tableColumn id="37" xr3:uid="{2E3067B3-4DF4-4375-8B8E-D494F0D0F7AA}" uniqueName="37" name="Column37" queryTableFieldId="37"/>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DABC32-EF4D-4A50-9647-BF3E774F9028}" name="MBE" displayName="MBE" ref="A1:AK90" tableType="queryTable" totalsRowShown="0">
  <autoFilter ref="A1:AK90" xr:uid="{AEDABC32-EF4D-4A50-9647-BF3E774F9028}"/>
  <tableColumns count="37">
    <tableColumn id="1" xr3:uid="{6796EFEB-AA67-4BC1-860E-418517A61237}" uniqueName="1" name="Company" queryTableFieldId="1" dataDxfId="44"/>
    <tableColumn id="2" xr3:uid="{11FC2B0D-6B01-4C02-B40C-1EFDC80CB28F}" uniqueName="2" name="Telephone" queryTableFieldId="2" dataDxfId="43"/>
    <tableColumn id="3" xr3:uid="{542335FF-E849-4389-B645-67FAC889F465}" uniqueName="3" name="Fax" queryTableFieldId="3" dataDxfId="42"/>
    <tableColumn id="4" xr3:uid="{7CA362A3-F72F-426B-A650-9A7B1D5EA40E}" uniqueName="4" name="E-Mail" queryTableFieldId="4" dataDxfId="41"/>
    <tableColumn id="5" xr3:uid="{EF9C6C51-B556-430E-809B-979B325ADA35}" uniqueName="5" name="Website" queryTableFieldId="5" dataDxfId="40"/>
    <tableColumn id="6" xr3:uid="{D05A55DE-FD71-4A4E-8E8F-B61BA8FB2BF3}" uniqueName="6" name="Address Line 1" queryTableFieldId="6" dataDxfId="39"/>
    <tableColumn id="7" xr3:uid="{088169D1-40DD-415A-A317-9F5A350209E3}" uniqueName="7" name="Address Line 2" queryTableFieldId="7" dataDxfId="38"/>
    <tableColumn id="8" xr3:uid="{F2D20498-BFB7-4813-9979-7CC45086D4A9}" uniqueName="8" name="City" queryTableFieldId="8" dataDxfId="37"/>
    <tableColumn id="9" xr3:uid="{5DAEA9FB-62CA-4B95-8908-077B8A6085AF}" uniqueName="9" name="State" queryTableFieldId="9" dataDxfId="36"/>
    <tableColumn id="10" xr3:uid="{B932B3C8-9F71-4E7B-BB60-D066F9D22495}" uniqueName="10" name="Zip-Code" queryTableFieldId="10"/>
    <tableColumn id="11" xr3:uid="{E6C582F4-7318-4C1E-9AFE-BBD40CEEAF6C}" uniqueName="11" name="First Name" queryTableFieldId="11" dataDxfId="35"/>
    <tableColumn id="12" xr3:uid="{5FAB1673-A112-4686-B486-6D24AE79648F}" uniqueName="12" name="Last Name" queryTableFieldId="12" dataDxfId="34"/>
    <tableColumn id="13" xr3:uid="{2425846E-731E-488D-A4D8-DDC5F550B328}" uniqueName="13" name="Goods/Services" queryTableFieldId="13" dataDxfId="33"/>
    <tableColumn id="14" xr3:uid="{6F28B3B8-48C8-4AF7-B5FF-8E4CBA609C18}" uniqueName="14" name="Index in Directory" queryTableFieldId="14" dataDxfId="32"/>
    <tableColumn id="15" xr3:uid="{FE4EE15F-F447-4D22-97AE-B11D28979DBA}" uniqueName="15" name="NAICS Code" queryTableFieldId="15"/>
    <tableColumn id="16" xr3:uid="{DC24E020-FE1F-4B06-9984-040DD25429AB}" uniqueName="16" name="NAICS Code2" queryTableFieldId="16"/>
    <tableColumn id="17" xr3:uid="{057B4530-C395-4967-A2E6-00DB743683D9}" uniqueName="17" name="NAICS Code3" queryTableFieldId="17"/>
    <tableColumn id="18" xr3:uid="{4BC390CA-110F-4179-8D53-ED09531C4796}" uniqueName="18" name="NAICS Code4" queryTableFieldId="18"/>
    <tableColumn id="19" xr3:uid="{3EAA0ACE-0E24-4088-BCF2-5F8F5AB3F2A4}" uniqueName="19" name="NAICS Code5" queryTableFieldId="19"/>
    <tableColumn id="20" xr3:uid="{9E66E8EA-AB33-49AB-9963-15401286A343}" uniqueName="20" name="NAICS Code6" queryTableFieldId="20"/>
    <tableColumn id="21" xr3:uid="{29A59EE1-0183-44AB-92E6-9A5552CFD3E9}" uniqueName="21" name="NAICS Code7" queryTableFieldId="21"/>
    <tableColumn id="22" xr3:uid="{4B520AED-DDCF-4E9D-949C-5A081710BE2C}" uniqueName="22" name="NAICS Code8" queryTableFieldId="22"/>
    <tableColumn id="23" xr3:uid="{A4A870D1-3FB3-4A9B-AF35-61C91DCA2ABE}" uniqueName="23" name="NAICS Code9" queryTableFieldId="23"/>
    <tableColumn id="24" xr3:uid="{D0BE003D-B078-4545-8445-AE2DBD101249}" uniqueName="24" name="NAICS Code10" queryTableFieldId="24"/>
    <tableColumn id="25" xr3:uid="{89899E00-E878-4940-832E-1461985DA5C2}" uniqueName="25" name="NAICS Code11" queryTableFieldId="25"/>
    <tableColumn id="26" xr3:uid="{6635E0B0-9E31-42C3-B9A3-2058E1475912}" uniqueName="26" name="NAICS Code12" queryTableFieldId="26"/>
    <tableColumn id="27" xr3:uid="{BBABC648-8A8F-43D5-8841-1F5C255B9D1D}" uniqueName="27" name="NAICS Code13" queryTableFieldId="27"/>
    <tableColumn id="28" xr3:uid="{2DB0DA3A-D2F0-4BC2-920D-C0E569F76F80}" uniqueName="28" name="NAICS Code14" queryTableFieldId="28"/>
    <tableColumn id="29" xr3:uid="{6D59EB7B-87A7-4180-A925-ED8C38096C22}" uniqueName="29" name="NAICS Code15" queryTableFieldId="29"/>
    <tableColumn id="30" xr3:uid="{3A50DCFE-8CB3-4023-BDB9-1A4C206853AC}" uniqueName="30" name="Column30" queryTableFieldId="30"/>
    <tableColumn id="31" xr3:uid="{551380E8-A781-412D-B0C6-98606636F139}" uniqueName="31" name="Column31" queryTableFieldId="31"/>
    <tableColumn id="32" xr3:uid="{0E021A52-DFE9-409E-A7D7-FA0F416F3B39}" uniqueName="32" name="Column32" queryTableFieldId="32"/>
    <tableColumn id="33" xr3:uid="{45390B4F-D136-4D04-9907-AD6372CBBDC7}" uniqueName="33" name="Column33" queryTableFieldId="33"/>
    <tableColumn id="34" xr3:uid="{FACE1CFD-2E98-4F6F-8F0C-A68FCC26BD94}" uniqueName="34" name="Column34" queryTableFieldId="34"/>
    <tableColumn id="35" xr3:uid="{63962634-E91F-4578-BBBE-36B93B65A9B6}" uniqueName="35" name="Column35" queryTableFieldId="35"/>
    <tableColumn id="36" xr3:uid="{1984662E-7174-4DFA-8B7A-1D97EDF385B7}" uniqueName="36" name="Column36" queryTableFieldId="36"/>
    <tableColumn id="37" xr3:uid="{BDF7DFA2-CDE4-4632-B94A-ADECC56A1125}" uniqueName="37" name="Column37" queryTableFieldId="37"/>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23677A9-147E-4084-BEA0-DAFCABAC0652}" name="WBE" displayName="WBE" ref="A1:V86" tableType="queryTable" totalsRowShown="0">
  <autoFilter ref="A1:V86" xr:uid="{923677A9-147E-4084-BEA0-DAFCABAC0652}"/>
  <tableColumns count="22">
    <tableColumn id="1" xr3:uid="{E19474EC-B4BD-481E-BD18-B652F7068679}" uniqueName="1" name="Company" queryTableFieldId="1" dataDxfId="31"/>
    <tableColumn id="2" xr3:uid="{9D64C35E-42D3-465F-8B13-ED35A65F702D}" uniqueName="2" name="Telephone" queryTableFieldId="2" dataDxfId="30"/>
    <tableColumn id="3" xr3:uid="{77812EA8-5D16-4B82-B848-A62833FE946E}" uniqueName="3" name="Fax" queryTableFieldId="3" dataDxfId="29"/>
    <tableColumn id="4" xr3:uid="{D3CF2537-4C46-493E-AD75-6C25D36129C7}" uniqueName="4" name="E-Mail" queryTableFieldId="4" dataDxfId="28"/>
    <tableColumn id="5" xr3:uid="{C4DEB343-97C0-4CA2-A0CD-58F0D35BE214}" uniqueName="5" name="Website" queryTableFieldId="5" dataDxfId="27"/>
    <tableColumn id="6" xr3:uid="{5005736E-41F8-47EB-9FBC-7A3BCAD7AE0C}" uniqueName="6" name="Address Line 1" queryTableFieldId="6" dataDxfId="26"/>
    <tableColumn id="7" xr3:uid="{98B61216-6D8F-4950-BA61-F6C6F83296D5}" uniqueName="7" name="Address Line 2" queryTableFieldId="7" dataDxfId="25"/>
    <tableColumn id="8" xr3:uid="{CDA60360-68EC-4C65-888A-E86BB5BA14CB}" uniqueName="8" name="City" queryTableFieldId="8" dataDxfId="24"/>
    <tableColumn id="9" xr3:uid="{BDD4E0E6-CC07-4F74-8A30-7036756E4338}" uniqueName="9" name="State" queryTableFieldId="9" dataDxfId="23"/>
    <tableColumn id="10" xr3:uid="{ED4417F5-E1DA-4B0E-9332-5A508C27A6B5}" uniqueName="10" name="Zip-Code" queryTableFieldId="10"/>
    <tableColumn id="11" xr3:uid="{16A2540A-4166-4CD6-9A99-AADBA96E1606}" uniqueName="11" name="First Name" queryTableFieldId="11" dataDxfId="22"/>
    <tableColumn id="12" xr3:uid="{CC53D028-CCF3-4C9C-AB52-B35F02E88CE0}" uniqueName="12" name="Last Name" queryTableFieldId="12" dataDxfId="21"/>
    <tableColumn id="13" xr3:uid="{27BD4188-AA46-4F0A-B430-6E20E89A9603}" uniqueName="13" name="Goods/Services" queryTableFieldId="13" dataDxfId="20"/>
    <tableColumn id="14" xr3:uid="{9517B58C-4E7A-43D7-8211-8102446E99D4}" uniqueName="14" name="Index in Directory" queryTableFieldId="14" dataDxfId="19"/>
    <tableColumn id="15" xr3:uid="{A25B3833-0C92-40DB-9F32-8B628FE48881}" uniqueName="15" name="NAICS Code" queryTableFieldId="15"/>
    <tableColumn id="16" xr3:uid="{23875D22-A376-471F-AC5A-C1E1D7B6C4B2}" uniqueName="16" name="NAICS Code2" queryTableFieldId="16"/>
    <tableColumn id="17" xr3:uid="{314558A7-B8EF-4F37-9A0E-9499C8BDF9B2}" uniqueName="17" name="NAICS Code3" queryTableFieldId="17"/>
    <tableColumn id="18" xr3:uid="{9E16E73A-825C-4568-9861-02659DCD6CB2}" uniqueName="18" name="NAICS Code4" queryTableFieldId="18"/>
    <tableColumn id="19" xr3:uid="{04300892-9E70-4F33-B76E-AD30B089C752}" uniqueName="19" name="NAICS Code5" queryTableFieldId="19"/>
    <tableColumn id="20" xr3:uid="{8B4F1AB1-49F5-4625-939F-B116123E5998}" uniqueName="20" name="NAICS Code6" queryTableFieldId="20"/>
    <tableColumn id="21" xr3:uid="{D8652B9B-1855-4EB0-829D-511F24095D03}" uniqueName="21" name="NAICS Code7" queryTableFieldId="21"/>
    <tableColumn id="22" xr3:uid="{42541946-8E36-4A1A-9AA4-CFDFA07D8AC2}" uniqueName="22" name="NAICS Code8" queryTableFieldId="22"/>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E868CD-8A62-4E68-AF88-F07CCFC618B2}" name="DBE" displayName="DBE" ref="A1:V1195" tableType="queryTable" totalsRowShown="0">
  <autoFilter ref="A1:V1195" xr:uid="{DAE868CD-8A62-4E68-AF88-F07CCFC618B2}"/>
  <tableColumns count="22">
    <tableColumn id="1" xr3:uid="{360C8191-E6FA-4644-99CB-4F13DD6FC64D}" uniqueName="1" name="Company" queryTableFieldId="1" dataDxfId="18"/>
    <tableColumn id="2" xr3:uid="{9869DDC4-0844-42E6-8E9A-DDB4CDBC2610}" uniqueName="2" name="Telephone" queryTableFieldId="2" dataDxfId="17"/>
    <tableColumn id="3" xr3:uid="{0C370BD2-2E87-40F5-8A11-5EBF3DBC682B}" uniqueName="3" name="Fax" queryTableFieldId="3" dataDxfId="16"/>
    <tableColumn id="4" xr3:uid="{46B64D23-BC7F-404A-8653-C2E9BB0D952A}" uniqueName="4" name="E-Mail" queryTableFieldId="4" dataDxfId="15"/>
    <tableColumn id="5" xr3:uid="{97C6B7E3-AEE2-4265-BA83-C4CA8110283C}" uniqueName="5" name="Website" queryTableFieldId="5" dataDxfId="14"/>
    <tableColumn id="6" xr3:uid="{B460DCB5-DA2B-4D5C-BBE5-D145D2116DE1}" uniqueName="6" name="Address Line 1" queryTableFieldId="6" dataDxfId="13"/>
    <tableColumn id="7" xr3:uid="{1432C5FB-187D-495D-A457-EBECC17E219E}" uniqueName="7" name="Address Line 2" queryTableFieldId="7"/>
    <tableColumn id="8" xr3:uid="{90733A62-D00E-4638-B91D-AEB4669DF708}" uniqueName="8" name="City" queryTableFieldId="8" dataDxfId="12"/>
    <tableColumn id="9" xr3:uid="{C2DA5045-96F5-4A61-B8A9-D525D3C40B29}" uniqueName="9" name="State" queryTableFieldId="9" dataDxfId="11"/>
    <tableColumn id="10" xr3:uid="{A525A857-A043-40D2-8916-B9FCCBBEE7CC}" uniqueName="10" name="Zip-Code" queryTableFieldId="10"/>
    <tableColumn id="11" xr3:uid="{D877EF9A-93EA-4A61-A319-D7C0349C037B}" uniqueName="11" name="First Name" queryTableFieldId="11" dataDxfId="10"/>
    <tableColumn id="12" xr3:uid="{4351F7BB-0FD8-4E21-8616-2AB689BBA7A2}" uniqueName="12" name="Last Name" queryTableFieldId="12" dataDxfId="9"/>
    <tableColumn id="13" xr3:uid="{EE1454FC-3B8F-49C0-A8BC-FDCB5BE39C7B}" uniqueName="13" name="Goods/Services" queryTableFieldId="13" dataDxfId="8"/>
    <tableColumn id="14" xr3:uid="{F38E2214-F93F-485D-941B-16AEC8262543}" uniqueName="14" name="Index in Directory" queryTableFieldId="14" dataDxfId="7"/>
    <tableColumn id="15" xr3:uid="{4F9FFEBC-0DE3-40AD-B776-0F3CC0403A7C}" uniqueName="15" name="NAICS Code" queryTableFieldId="15" dataDxfId="6"/>
    <tableColumn id="16" xr3:uid="{26399032-B1D3-4F58-8421-4A65D6D34E8E}" uniqueName="16" name="Home Region" queryTableFieldId="16" dataDxfId="5"/>
    <tableColumn id="17" xr3:uid="{E8C3DCEA-658B-416D-8ADB-2422479700AF}" uniqueName="17" name="Prior WisDOT Regions of Work" queryTableFieldId="17" dataDxfId="4"/>
    <tableColumn id="18" xr3:uid="{4221084A-AC37-4C47-815D-CBFB033B90E1}" uniqueName="18" name="Ethnicity" queryTableFieldId="18" dataDxfId="3"/>
    <tableColumn id="19" xr3:uid="{C5783183-0B5E-42D5-BA02-44F4649425BA}" uniqueName="19" name="Gender" queryTableFieldId="19" dataDxfId="2"/>
    <tableColumn id="20" xr3:uid="{7CA980B5-D8C6-41C4-981B-F1FF2F2DEC9C}" uniqueName="20" name="Certifying Agency" queryTableFieldId="20" dataDxfId="1"/>
    <tableColumn id="21" xr3:uid="{265CD1B7-1A12-4F07-A42D-A5423F0E141F}" uniqueName="21" name="Anniversary Date" queryTableFieldId="21"/>
    <tableColumn id="22" xr3:uid="{499D124B-A84B-4568-BA74-F38AA868DAFD}" uniqueName="22" name="Status" queryTableFieldId="22"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control" Target="../activeX/activeX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90CBB-54EB-41A7-AAE6-C2959F1D306F}">
  <dimension ref="A1:A6"/>
  <sheetViews>
    <sheetView workbookViewId="0">
      <selection activeCell="A5" sqref="A5"/>
    </sheetView>
  </sheetViews>
  <sheetFormatPr defaultRowHeight="15" x14ac:dyDescent="0.25"/>
  <sheetData>
    <row r="1" spans="1:1" x14ac:dyDescent="0.25">
      <c r="A1" s="14" t="s">
        <v>11304</v>
      </c>
    </row>
    <row r="2" spans="1:1" x14ac:dyDescent="0.25">
      <c r="A2" s="15" t="s">
        <v>11308</v>
      </c>
    </row>
    <row r="3" spans="1:1" x14ac:dyDescent="0.25">
      <c r="A3" s="15" t="s">
        <v>11305</v>
      </c>
    </row>
    <row r="4" spans="1:1" x14ac:dyDescent="0.25">
      <c r="A4" s="15" t="s">
        <v>11309</v>
      </c>
    </row>
    <row r="5" spans="1:1" x14ac:dyDescent="0.25">
      <c r="A5" s="15" t="s">
        <v>11306</v>
      </c>
    </row>
    <row r="6" spans="1:1" x14ac:dyDescent="0.25">
      <c r="A6" s="15" t="s">
        <v>11307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A816E-E97F-46A1-9C18-6496D6498BDA}">
  <sheetPr codeName="Sheet8"/>
  <dimension ref="B2:B38"/>
  <sheetViews>
    <sheetView workbookViewId="0">
      <selection activeCell="A2" sqref="A2"/>
    </sheetView>
  </sheetViews>
  <sheetFormatPr defaultRowHeight="15" x14ac:dyDescent="0.25"/>
  <cols>
    <col min="2" max="2" width="50.140625" bestFit="1" customWidth="1"/>
  </cols>
  <sheetData>
    <row r="2" spans="2:2" x14ac:dyDescent="0.25">
      <c r="B2" s="7" t="s">
        <v>359</v>
      </c>
    </row>
    <row r="3" spans="2:2" x14ac:dyDescent="0.25">
      <c r="B3" s="7" t="s">
        <v>71</v>
      </c>
    </row>
    <row r="4" spans="2:2" x14ac:dyDescent="0.25">
      <c r="B4" s="7" t="s">
        <v>435</v>
      </c>
    </row>
    <row r="5" spans="2:2" x14ac:dyDescent="0.25">
      <c r="B5" s="7" t="s">
        <v>24</v>
      </c>
    </row>
    <row r="6" spans="2:2" x14ac:dyDescent="0.25">
      <c r="B6" s="7" t="s">
        <v>3496</v>
      </c>
    </row>
    <row r="7" spans="2:2" x14ac:dyDescent="0.25">
      <c r="B7" s="7" t="s">
        <v>195</v>
      </c>
    </row>
    <row r="8" spans="2:2" x14ac:dyDescent="0.25">
      <c r="B8" s="7" t="s">
        <v>4934</v>
      </c>
    </row>
    <row r="9" spans="2:2" x14ac:dyDescent="0.25">
      <c r="B9" s="7" t="s">
        <v>5048</v>
      </c>
    </row>
    <row r="10" spans="2:2" x14ac:dyDescent="0.25">
      <c r="B10" s="7" t="s">
        <v>5086</v>
      </c>
    </row>
    <row r="11" spans="2:2" x14ac:dyDescent="0.25">
      <c r="B11" s="7" t="s">
        <v>4643</v>
      </c>
    </row>
    <row r="12" spans="2:2" x14ac:dyDescent="0.25">
      <c r="B12" s="7" t="s">
        <v>121</v>
      </c>
    </row>
    <row r="13" spans="2:2" x14ac:dyDescent="0.25">
      <c r="B13" s="7" t="s">
        <v>5601</v>
      </c>
    </row>
    <row r="14" spans="2:2" x14ac:dyDescent="0.25">
      <c r="B14" s="7" t="s">
        <v>5688</v>
      </c>
    </row>
    <row r="15" spans="2:2" x14ac:dyDescent="0.25">
      <c r="B15" s="7" t="s">
        <v>5696</v>
      </c>
    </row>
    <row r="16" spans="2:2" x14ac:dyDescent="0.25">
      <c r="B16" s="7" t="s">
        <v>5707</v>
      </c>
    </row>
    <row r="17" spans="2:2" x14ac:dyDescent="0.25">
      <c r="B17" s="7" t="s">
        <v>46</v>
      </c>
    </row>
    <row r="18" spans="2:2" x14ac:dyDescent="0.25">
      <c r="B18" s="7">
        <v>0</v>
      </c>
    </row>
    <row r="19" spans="2:2" x14ac:dyDescent="0.25">
      <c r="B19" s="7" t="s">
        <v>4503</v>
      </c>
    </row>
    <row r="20" spans="2:2" x14ac:dyDescent="0.25">
      <c r="B20" s="7" t="s">
        <v>4247</v>
      </c>
    </row>
    <row r="21" spans="2:2" x14ac:dyDescent="0.25">
      <c r="B21" s="7" t="s">
        <v>6154</v>
      </c>
    </row>
    <row r="22" spans="2:2" x14ac:dyDescent="0.25">
      <c r="B22" s="7" t="s">
        <v>6255</v>
      </c>
    </row>
    <row r="23" spans="2:2" x14ac:dyDescent="0.25">
      <c r="B23" s="7" t="s">
        <v>6338</v>
      </c>
    </row>
    <row r="24" spans="2:2" x14ac:dyDescent="0.25">
      <c r="B24" s="7" t="s">
        <v>6541</v>
      </c>
    </row>
    <row r="25" spans="2:2" x14ac:dyDescent="0.25">
      <c r="B25" s="7" t="s">
        <v>524</v>
      </c>
    </row>
    <row r="26" spans="2:2" x14ac:dyDescent="0.25">
      <c r="B26" s="7" t="s">
        <v>6824</v>
      </c>
    </row>
    <row r="27" spans="2:2" x14ac:dyDescent="0.25">
      <c r="B27" s="7" t="s">
        <v>4356</v>
      </c>
    </row>
    <row r="28" spans="2:2" x14ac:dyDescent="0.25">
      <c r="B28" s="7" t="s">
        <v>7973</v>
      </c>
    </row>
    <row r="29" spans="2:2" x14ac:dyDescent="0.25">
      <c r="B29" s="7" t="s">
        <v>8047</v>
      </c>
    </row>
    <row r="30" spans="2:2" x14ac:dyDescent="0.25">
      <c r="B30" s="7" t="s">
        <v>8739</v>
      </c>
    </row>
    <row r="31" spans="2:2" x14ac:dyDescent="0.25">
      <c r="B31" s="7" t="s">
        <v>9061</v>
      </c>
    </row>
    <row r="32" spans="2:2" x14ac:dyDescent="0.25">
      <c r="B32" s="7" t="s">
        <v>9394</v>
      </c>
    </row>
    <row r="33" spans="2:2" x14ac:dyDescent="0.25">
      <c r="B33" s="7" t="s">
        <v>9407</v>
      </c>
    </row>
    <row r="34" spans="2:2" x14ac:dyDescent="0.25">
      <c r="B34" s="7" t="s">
        <v>9512</v>
      </c>
    </row>
    <row r="35" spans="2:2" x14ac:dyDescent="0.25">
      <c r="B35" s="7" t="s">
        <v>9607</v>
      </c>
    </row>
    <row r="36" spans="2:2" x14ac:dyDescent="0.25">
      <c r="B36" s="7" t="s">
        <v>9724</v>
      </c>
    </row>
    <row r="37" spans="2:2" x14ac:dyDescent="0.25">
      <c r="B37" s="7" t="s">
        <v>10098</v>
      </c>
    </row>
    <row r="38" spans="2:2" x14ac:dyDescent="0.25">
      <c r="B38" s="7" t="s">
        <v>10155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9B15-AD50-4CA1-B284-9AFC18916451}">
  <sheetPr codeName="Sheet1"/>
  <dimension ref="A1:T801"/>
  <sheetViews>
    <sheetView tabSelected="1" workbookViewId="0">
      <pane xSplit="7" ySplit="6" topLeftCell="H7" activePane="bottomRight" state="frozen"/>
      <selection pane="topRight" activeCell="H1" sqref="H1"/>
      <selection pane="bottomLeft" activeCell="A7" sqref="A7"/>
      <selection pane="bottomRight"/>
    </sheetView>
  </sheetViews>
  <sheetFormatPr defaultRowHeight="15" x14ac:dyDescent="0.25"/>
  <cols>
    <col min="1" max="1" width="70" bestFit="1" customWidth="1"/>
    <col min="2" max="2" width="6.7109375" style="7" bestFit="1" customWidth="1"/>
    <col min="3" max="3" width="22.5703125" style="7" bestFit="1" customWidth="1"/>
    <col min="4" max="4" width="22.7109375" style="7" bestFit="1" customWidth="1"/>
    <col min="5" max="5" width="11" style="7" bestFit="1" customWidth="1"/>
    <col min="6" max="6" width="11.28515625" style="7" bestFit="1" customWidth="1"/>
    <col min="7" max="7" width="9.140625" style="7" bestFit="1" customWidth="1"/>
    <col min="8" max="8" width="255.7109375" style="7" bestFit="1" customWidth="1"/>
    <col min="9" max="9" width="50.140625" style="7" bestFit="1" customWidth="1"/>
    <col min="10" max="10" width="36.42578125" style="7" bestFit="1" customWidth="1"/>
    <col min="11" max="11" width="18.140625" style="7" bestFit="1" customWidth="1"/>
    <col min="12" max="12" width="30.140625" style="7" bestFit="1" customWidth="1"/>
    <col min="13" max="13" width="19.5703125" style="7" bestFit="1" customWidth="1"/>
    <col min="14" max="14" width="84.85546875" style="7" bestFit="1" customWidth="1"/>
    <col min="15" max="15" width="42.85546875" bestFit="1" customWidth="1"/>
    <col min="16" max="16" width="43.7109375" bestFit="1" customWidth="1"/>
    <col min="17" max="17" width="14.140625" bestFit="1" customWidth="1"/>
    <col min="18" max="18" width="18" bestFit="1" customWidth="1"/>
    <col min="19" max="19" width="5.7109375" bestFit="1" customWidth="1"/>
    <col min="20" max="20" width="11.7109375" bestFit="1" customWidth="1"/>
  </cols>
  <sheetData>
    <row r="1" spans="1:20" x14ac:dyDescent="0.25">
      <c r="A1" s="13" t="s">
        <v>11303</v>
      </c>
      <c r="B1" s="10"/>
      <c r="C1" s="10"/>
      <c r="D1" s="10"/>
      <c r="E1" s="10"/>
      <c r="F1" s="10"/>
      <c r="G1" s="10"/>
    </row>
    <row r="2" spans="1:20" x14ac:dyDescent="0.25">
      <c r="A2" s="9" t="s">
        <v>64</v>
      </c>
      <c r="B2" s="10" t="s">
        <v>64</v>
      </c>
      <c r="C2" s="11"/>
      <c r="D2" s="10" t="s">
        <v>64</v>
      </c>
      <c r="E2" s="10" t="s">
        <v>359</v>
      </c>
      <c r="F2" s="10"/>
      <c r="G2" s="10"/>
    </row>
    <row r="3" spans="1:20" x14ac:dyDescent="0.25">
      <c r="A3" s="9"/>
      <c r="B3" s="10"/>
      <c r="C3" s="11"/>
      <c r="D3" s="11"/>
      <c r="E3" s="10"/>
      <c r="F3" s="10"/>
      <c r="G3" s="10"/>
    </row>
    <row r="4" spans="1:20" x14ac:dyDescent="0.25">
      <c r="A4" s="12" t="s">
        <v>359</v>
      </c>
      <c r="B4" s="10"/>
      <c r="C4" s="10"/>
      <c r="D4" s="10"/>
      <c r="E4" s="10"/>
      <c r="F4" s="10"/>
      <c r="G4" s="10"/>
    </row>
    <row r="5" spans="1:20" x14ac:dyDescent="0.25">
      <c r="A5" s="9"/>
      <c r="B5" s="10"/>
      <c r="C5" s="10"/>
      <c r="D5" s="10"/>
      <c r="E5" s="10"/>
      <c r="F5" s="10"/>
      <c r="G5" s="10"/>
    </row>
    <row r="6" spans="1:20" x14ac:dyDescent="0.25">
      <c r="A6" s="8" t="s">
        <v>0</v>
      </c>
      <c r="B6" s="5" t="s">
        <v>2</v>
      </c>
      <c r="C6" s="5" t="s">
        <v>3</v>
      </c>
      <c r="D6" s="5" t="s">
        <v>4</v>
      </c>
      <c r="E6" s="5" t="s">
        <v>5</v>
      </c>
      <c r="F6" s="5" t="s">
        <v>6</v>
      </c>
      <c r="G6" s="5" t="s">
        <v>7</v>
      </c>
      <c r="H6" s="5" t="s">
        <v>8</v>
      </c>
      <c r="I6" s="5" t="s">
        <v>9</v>
      </c>
      <c r="J6" s="5" t="s">
        <v>10</v>
      </c>
      <c r="K6" s="5" t="s">
        <v>11</v>
      </c>
      <c r="L6" s="5" t="s">
        <v>19</v>
      </c>
      <c r="M6" s="5" t="s">
        <v>20</v>
      </c>
      <c r="N6" s="5" t="s">
        <v>12</v>
      </c>
      <c r="O6" s="5" t="s">
        <v>13</v>
      </c>
      <c r="P6" s="5" t="s">
        <v>14</v>
      </c>
      <c r="Q6" s="5" t="s">
        <v>15</v>
      </c>
      <c r="R6" s="5" t="s">
        <v>16</v>
      </c>
      <c r="S6" s="5" t="s">
        <v>17</v>
      </c>
      <c r="T6" s="6" t="s">
        <v>18</v>
      </c>
    </row>
    <row r="7" spans="1:20" x14ac:dyDescent="0.25">
      <c r="A7" t="str" cm="1">
        <f t="array" ref="A7:T801">_xlfn._xlws.FILTER(Data[],NOT(ISERROR(SEARCH(A2,Data[Company]&amp;"*"&amp;Data[Goods/Services]&amp;"*"&amp;Data[Index in Directory]))),"No Match Found")</f>
        <v>1st Resource Solutions, LLC</v>
      </c>
      <c r="B7" s="7" t="str">
        <v>NO</v>
      </c>
      <c r="C7" s="7" t="str">
        <v>NO</v>
      </c>
      <c r="D7" s="7" t="str">
        <v>YES</v>
      </c>
      <c r="E7" s="7" t="str">
        <v>YES</v>
      </c>
      <c r="F7" s="7" t="str">
        <v>NO</v>
      </c>
      <c r="G7" s="7" t="str">
        <v>YES</v>
      </c>
      <c r="H7" s="7" t="str">
        <v>Material Supplier (Highway Construction Materials)
Supplier of Core Bits, Diamond Blades, Dowels, White Water Resign 
Supplier of Concrete Sealant, Trumcated Dones
Supplier of Dowel Baskets, Structural Steel, Precast Concrete</v>
      </c>
      <c r="I7" s="7" t="str">
        <v>Supplier</v>
      </c>
      <c r="J7" s="7" t="str">
        <v>(765) 618-8800</v>
      </c>
      <c r="K7" s="7" t="str">
        <v>(888) 499-1527</v>
      </c>
      <c r="L7" s="7" t="str">
        <v>Darryl</v>
      </c>
      <c r="M7" s="7" t="str">
        <v>Sanders</v>
      </c>
      <c r="N7" s="7" t="str">
        <v>dsanders@1stresourcesolutions.com</v>
      </c>
      <c r="O7" t="str">
        <v>www.1stresourcesolutions.com </v>
      </c>
      <c r="P7" t="str">
        <v>1916 West Wilno Drive</v>
      </c>
      <c r="Q7">
        <v>0</v>
      </c>
      <c r="R7" t="str">
        <v>Marion</v>
      </c>
      <c r="S7" t="str">
        <v>IN</v>
      </c>
      <c r="T7" t="str">
        <v>46952</v>
      </c>
    </row>
    <row r="8" spans="1:20" x14ac:dyDescent="0.25">
      <c r="A8" t="str">
        <v>Advantage Flooring &amp; Design, LLC</v>
      </c>
      <c r="B8" s="7" t="str">
        <v>NO</v>
      </c>
      <c r="C8" s="7" t="str">
        <v>NO</v>
      </c>
      <c r="D8" s="7" t="str">
        <v>NO</v>
      </c>
      <c r="E8" s="7" t="str">
        <v>NO</v>
      </c>
      <c r="F8" s="7" t="str">
        <v>NO</v>
      </c>
      <c r="G8" s="7" t="str">
        <v>YES</v>
      </c>
      <c r="H8" s="7" t="str">
        <v>Material Supplier (Building Construction Products)
Employment Services</v>
      </c>
      <c r="I8" s="7" t="str">
        <v>Supplier</v>
      </c>
      <c r="J8" s="7" t="str">
        <v>(414) 881-1005</v>
      </c>
      <c r="K8" s="7" t="str">
        <v>(262) 646-2971</v>
      </c>
      <c r="L8" s="7" t="str">
        <v>Laura</v>
      </c>
      <c r="M8" s="7" t="str">
        <v>Gralton</v>
      </c>
      <c r="N8" s="7" t="str">
        <v>laura@graltonconsulting.com</v>
      </c>
      <c r="O8">
        <v>0</v>
      </c>
      <c r="P8" t="str">
        <v>W307 N1497 Golf Road, Suite 200</v>
      </c>
      <c r="Q8">
        <v>0</v>
      </c>
      <c r="R8" t="str">
        <v>Delafield</v>
      </c>
      <c r="S8" t="str">
        <v>WI</v>
      </c>
      <c r="T8" t="str">
        <v>53018</v>
      </c>
    </row>
    <row r="9" spans="1:20" x14ac:dyDescent="0.25">
      <c r="A9" t="str">
        <v>ALF Cartage, Inc.</v>
      </c>
      <c r="B9" s="7" t="str">
        <v>NO</v>
      </c>
      <c r="C9" s="7" t="str">
        <v>NO</v>
      </c>
      <c r="D9" s="7" t="str">
        <v>YES</v>
      </c>
      <c r="E9" s="7" t="str">
        <v>YES</v>
      </c>
      <c r="F9" s="7" t="str">
        <v>NO</v>
      </c>
      <c r="G9" s="7" t="str">
        <v>YES</v>
      </c>
      <c r="H9" s="7" t="str">
        <v>Material Supplier (Construction Materials)
Sales Of Concrete Pipe
Hauls Cement, Slag, Sand And Concrete pipe
Dump Trucking</v>
      </c>
      <c r="I9" s="7" t="str">
        <v>Supplier</v>
      </c>
      <c r="J9" s="7" t="str">
        <v>(708) 203-1124
(708) 288-1978</v>
      </c>
      <c r="K9" s="7" t="str">
        <v>(708) 288-1978</v>
      </c>
      <c r="L9" s="7" t="str">
        <v>Anne</v>
      </c>
      <c r="M9" s="7" t="str">
        <v>Laredo</v>
      </c>
      <c r="N9" s="7" t="str">
        <v>alfcartageinc@gmail.com</v>
      </c>
      <c r="O9">
        <v>0</v>
      </c>
      <c r="P9" t="str">
        <v>32 E. Lake Street</v>
      </c>
      <c r="Q9">
        <v>0</v>
      </c>
      <c r="R9" t="str">
        <v>Northlake</v>
      </c>
      <c r="S9" t="str">
        <v>IL</v>
      </c>
      <c r="T9" t="str">
        <v>60164</v>
      </c>
    </row>
    <row r="10" spans="1:20" x14ac:dyDescent="0.25">
      <c r="A10" t="str">
        <v>AllSource Construction Supply</v>
      </c>
      <c r="B10" s="7" t="str">
        <v>NO</v>
      </c>
      <c r="C10" s="7" t="str">
        <v>NO</v>
      </c>
      <c r="D10" s="7" t="str">
        <v>NO</v>
      </c>
      <c r="E10" s="7" t="str">
        <v>YES</v>
      </c>
      <c r="F10" s="7" t="str">
        <v>NO</v>
      </c>
      <c r="G10" s="7" t="str">
        <v>YES</v>
      </c>
      <c r="H10" s="7" t="str">
        <v>Material Supplier (Building Construction Products)
Concrete Accessories
General Construction
Safety Supplies</v>
      </c>
      <c r="I10" s="7" t="str">
        <v>Supplier</v>
      </c>
      <c r="J10" s="7" t="str">
        <v>(503) 858-8922</v>
      </c>
      <c r="K10" s="7">
        <v>0</v>
      </c>
      <c r="L10" s="7" t="str">
        <v>Debra</v>
      </c>
      <c r="M10" s="7" t="str">
        <v>Rockway</v>
      </c>
      <c r="N10" s="7" t="str">
        <v>debbier@asupply.net</v>
      </c>
      <c r="O10" t="str">
        <v>www.asuppply.net</v>
      </c>
      <c r="P10" t="str">
        <v>12801 Ne Airport Way</v>
      </c>
      <c r="Q10">
        <v>0</v>
      </c>
      <c r="R10" t="str">
        <v>Portland</v>
      </c>
      <c r="S10" t="str">
        <v>OR</v>
      </c>
      <c r="T10" t="str">
        <v>97230</v>
      </c>
    </row>
    <row r="11" spans="1:20" x14ac:dyDescent="0.25">
      <c r="A11" t="str">
        <v>American Construction Supplies, Inc.</v>
      </c>
      <c r="B11" s="7" t="str">
        <v>NO</v>
      </c>
      <c r="C11" s="7" t="str">
        <v>NO</v>
      </c>
      <c r="D11" s="7" t="str">
        <v>YES</v>
      </c>
      <c r="E11" s="7" t="str">
        <v>YES</v>
      </c>
      <c r="F11" s="7" t="str">
        <v>NO</v>
      </c>
      <c r="G11" s="7" t="str">
        <v>YES</v>
      </c>
      <c r="H11" s="7" t="str">
        <v>Material Supplier (Highway Construction Materials)
Brick, Stone, And Related Construction Material Merchant Wholesalers
Construction/Mining Machinery &amp; Equipment Merchant Wholesalers
Supplier Of Dowel Bar Assemblies, Clips, Stakes And Baskets
Supplier Of Pavement Joint Filler Products
Supplier Of Geotextiles And Erosion Control Materials
Concrete &amp; masonry placing, pouring &amp; finishing-related products Supplier
Supplier of polyethylene tape and foam roll
Supplier of black and epoxy-coated rebar 
Supplier of concrete and masonry placing, pouring and finishing-related products</v>
      </c>
      <c r="I11" s="7" t="str">
        <v>Supplier</v>
      </c>
      <c r="J11" s="7" t="str">
        <v>(651) 235-3325</v>
      </c>
      <c r="K11" s="7">
        <v>0</v>
      </c>
      <c r="L11" s="7" t="str">
        <v>Melissa</v>
      </c>
      <c r="M11" s="7" t="str">
        <v>Thiel</v>
      </c>
      <c r="N11" s="7" t="str">
        <v>americanconstructionsupplies@gmail.com</v>
      </c>
      <c r="O11" t="str">
        <v>www.americanconstructionsupplies.com</v>
      </c>
      <c r="P11" t="str">
        <v>2373 60Th Ave</v>
      </c>
      <c r="Q11">
        <v>0</v>
      </c>
      <c r="R11" t="str">
        <v>Osceola</v>
      </c>
      <c r="S11" t="str">
        <v>WI</v>
      </c>
      <c r="T11" t="str">
        <v>54020</v>
      </c>
    </row>
    <row r="12" spans="1:20" x14ac:dyDescent="0.25">
      <c r="A12" t="str">
        <v>American Erosion</v>
      </c>
      <c r="B12" s="7" t="str">
        <v>NO</v>
      </c>
      <c r="C12" s="7" t="str">
        <v>NO</v>
      </c>
      <c r="D12" s="7" t="str">
        <v>NO</v>
      </c>
      <c r="E12" s="7" t="str">
        <v>YES</v>
      </c>
      <c r="F12" s="7" t="str">
        <v>NO</v>
      </c>
      <c r="G12" s="7" t="str">
        <v>YES</v>
      </c>
      <c r="H12" s="7" t="str">
        <v>Material Supplier (Building Construction Products)
Erosion Control Supplies
Non-Stocking Distributor Supplier</v>
      </c>
      <c r="I12" s="7" t="str">
        <v>Supplier</v>
      </c>
      <c r="J12" s="7" t="str">
        <v>(844) 225-8339</v>
      </c>
      <c r="K12" s="7">
        <v>0</v>
      </c>
      <c r="L12" s="7" t="str">
        <v>Donna</v>
      </c>
      <c r="M12" s="7" t="str">
        <v>Kuda</v>
      </c>
      <c r="N12" s="7" t="str">
        <v>donna@AECSProducts.com</v>
      </c>
      <c r="O12" t="str">
        <v>www.AECSProducts.com</v>
      </c>
      <c r="P12" t="str">
        <v>4909 E. Sherrill Road</v>
      </c>
      <c r="Q12">
        <v>0</v>
      </c>
      <c r="R12" t="str">
        <v>Minooka</v>
      </c>
      <c r="S12" t="str">
        <v>IL</v>
      </c>
      <c r="T12" t="str">
        <v>60447</v>
      </c>
    </row>
    <row r="13" spans="1:20" x14ac:dyDescent="0.25">
      <c r="A13" t="str">
        <v>B &amp; L Supply, Inc.</v>
      </c>
      <c r="B13" s="7" t="str">
        <v>NO</v>
      </c>
      <c r="C13" s="7" t="str">
        <v>NO</v>
      </c>
      <c r="D13" s="7" t="str">
        <v>NO</v>
      </c>
      <c r="E13" s="7" t="str">
        <v>NO</v>
      </c>
      <c r="F13" s="7" t="str">
        <v>NO</v>
      </c>
      <c r="G13" s="7" t="str">
        <v>YES</v>
      </c>
      <c r="H13" s="7" t="str">
        <v>Material Supplier (Electrical/ Electrical Apparatus &amp; Equipment)</v>
      </c>
      <c r="I13" s="7" t="str">
        <v>Supplier</v>
      </c>
      <c r="J13" s="7" t="str">
        <v>(651) 646-1098</v>
      </c>
      <c r="K13" s="7">
        <v>0</v>
      </c>
      <c r="L13" s="7" t="str">
        <v>Clifton</v>
      </c>
      <c r="M13" s="7" t="str">
        <v>Boyd, Jr.</v>
      </c>
      <c r="N13" s="7" t="str">
        <v>BLSupply@BLSupply.com</v>
      </c>
      <c r="O13">
        <v>0</v>
      </c>
      <c r="P13" t="str">
        <v>649 Smith Ave S.Suite 100</v>
      </c>
      <c r="Q13">
        <v>0</v>
      </c>
      <c r="R13" t="str">
        <v>St. Paul</v>
      </c>
      <c r="S13" t="str">
        <v>MN</v>
      </c>
      <c r="T13" t="str">
        <v>55107</v>
      </c>
    </row>
    <row r="14" spans="1:20" x14ac:dyDescent="0.25">
      <c r="A14" t="str">
        <v>Baseline Supply, LLC</v>
      </c>
      <c r="B14" s="7" t="str">
        <v>NO</v>
      </c>
      <c r="C14" s="7" t="str">
        <v>NO</v>
      </c>
      <c r="D14" s="7" t="str">
        <v>YES</v>
      </c>
      <c r="E14" s="7" t="str">
        <v>YES</v>
      </c>
      <c r="F14" s="7" t="str">
        <v>NO</v>
      </c>
      <c r="G14" s="7" t="str">
        <v>NO</v>
      </c>
      <c r="H14" s="7" t="str">
        <v>Material Supplier (Highway Construction Materials)</v>
      </c>
      <c r="I14" s="7" t="str">
        <v>Supplier</v>
      </c>
      <c r="J14" s="7" t="str">
        <v>(732) 835-2080</v>
      </c>
      <c r="K14" s="7" t="str">
        <v>(888) 398-2080</v>
      </c>
      <c r="L14" s="7" t="str">
        <v>Tracey</v>
      </c>
      <c r="M14" s="7" t="str">
        <v>Meents</v>
      </c>
      <c r="N14" s="7" t="str">
        <v>baselinesupply@gmail.com</v>
      </c>
      <c r="O14">
        <v>0</v>
      </c>
      <c r="P14" t="str">
        <v>1603 North Olden Avenue, Building #2</v>
      </c>
      <c r="Q14">
        <v>0</v>
      </c>
      <c r="R14" t="str">
        <v>Ewing</v>
      </c>
      <c r="S14" t="str">
        <v>NJ</v>
      </c>
      <c r="T14" t="str">
        <v>08638</v>
      </c>
    </row>
    <row r="15" spans="1:20" x14ac:dyDescent="0.25">
      <c r="A15" t="str">
        <v>Boys Contracting LLC DBA Boys Water Products</v>
      </c>
      <c r="B15" s="7" t="str">
        <v>NO</v>
      </c>
      <c r="C15" s="7" t="str">
        <v>YES</v>
      </c>
      <c r="D15" s="7" t="str">
        <v>YES</v>
      </c>
      <c r="E15" s="7" t="str">
        <v>YES</v>
      </c>
      <c r="F15" s="7" t="str">
        <v>NO</v>
      </c>
      <c r="G15" s="7" t="str">
        <v>YES</v>
      </c>
      <c r="H15" s="7" t="str">
        <v>Supplier of water, sewer, and storm sewer products</v>
      </c>
      <c r="I15" s="7" t="str">
        <v>Supplier</v>
      </c>
      <c r="J15" s="7" t="str">
        <v>(952) 500-2308</v>
      </c>
      <c r="K15" s="7">
        <v>0</v>
      </c>
      <c r="L15" s="7" t="str">
        <v>Kathryn</v>
      </c>
      <c r="M15" s="7" t="str">
        <v>Boys</v>
      </c>
      <c r="N15" s="7" t="str">
        <v>brittney@boyswaterproducts.com</v>
      </c>
      <c r="O15">
        <v>0</v>
      </c>
      <c r="P15" t="str">
        <v>1109 Stagecoach Road</v>
      </c>
      <c r="Q15">
        <v>0</v>
      </c>
      <c r="R15" t="str">
        <v>Shakopee</v>
      </c>
      <c r="S15" t="str">
        <v>MN</v>
      </c>
      <c r="T15" t="str">
        <v>55379</v>
      </c>
    </row>
    <row r="16" spans="1:20" x14ac:dyDescent="0.25">
      <c r="A16" t="str">
        <v>Carolina Construction Supplies, LLC</v>
      </c>
      <c r="B16" s="7" t="str">
        <v>NO</v>
      </c>
      <c r="C16" s="7" t="str">
        <v>NO</v>
      </c>
      <c r="D16" s="7" t="str">
        <v>YES</v>
      </c>
      <c r="E16" s="7" t="str">
        <v>YES</v>
      </c>
      <c r="F16" s="7" t="str">
        <v>NO</v>
      </c>
      <c r="G16" s="7" t="str">
        <v>YES</v>
      </c>
      <c r="H16" s="7" t="str">
        <v>Material Supplier (Highway Construction Materials)
Supplier Of Rebar   Construction Supplies &amp; Apparel
Supplier of Loose dowels &amp; Dowel Basket Assemblies
Supplier of Tie Bars, Tie Bat Baskets, Basket stakes
Supplier of Wire Mesh &amp; other Embedded Material</v>
      </c>
      <c r="I16" s="7" t="str">
        <v>Supplier</v>
      </c>
      <c r="J16" s="7" t="str">
        <v>(803) 931-6660</v>
      </c>
      <c r="K16" s="7">
        <v>0</v>
      </c>
      <c r="L16" s="7" t="str">
        <v>Victoria</v>
      </c>
      <c r="M16" s="7" t="str">
        <v>Volponi</v>
      </c>
      <c r="N16" s="7" t="str">
        <v>vicki@ccs-dbe.com</v>
      </c>
      <c r="O16">
        <v>0</v>
      </c>
      <c r="P16" t="str">
        <v>3973 Ashley Phosphate Road, Suite 400</v>
      </c>
      <c r="Q16">
        <v>0</v>
      </c>
      <c r="R16" t="str">
        <v>North Charleston</v>
      </c>
      <c r="S16" t="str">
        <v>SC</v>
      </c>
      <c r="T16" t="str">
        <v>29418</v>
      </c>
    </row>
    <row r="17" spans="1:20" x14ac:dyDescent="0.25">
      <c r="A17" t="str">
        <v>Cisco Distributing, LLC</v>
      </c>
      <c r="B17" s="7" t="str">
        <v>NO</v>
      </c>
      <c r="C17" s="7" t="str">
        <v>NO</v>
      </c>
      <c r="D17" s="7" t="str">
        <v>YES</v>
      </c>
      <c r="E17" s="7" t="str">
        <v>NO</v>
      </c>
      <c r="F17" s="7" t="str">
        <v>NO</v>
      </c>
      <c r="G17" s="7" t="str">
        <v>YES</v>
      </c>
      <c r="H17" s="7" t="str">
        <v>Material Supplier (Electrical/ Electrical Apparatus &amp; Equipment)
Traffic Signals &amp; Electrical Parts</v>
      </c>
      <c r="I17" s="7" t="str">
        <v>Supplier</v>
      </c>
      <c r="J17" s="7" t="str">
        <v>(920) 373-5604</v>
      </c>
      <c r="K17" s="7" t="str">
        <v>(920) 826-4333</v>
      </c>
      <c r="L17" s="7" t="str">
        <v>Anna</v>
      </c>
      <c r="M17" s="7" t="str">
        <v>Beck</v>
      </c>
      <c r="N17" s="7" t="str">
        <v>ciscodist@bayland.net</v>
      </c>
      <c r="O17">
        <v>0</v>
      </c>
      <c r="P17" t="str">
        <v>3366 Habeck Lane, #24</v>
      </c>
      <c r="Q17">
        <v>0</v>
      </c>
      <c r="R17" t="str">
        <v>Abrams</v>
      </c>
      <c r="S17" t="str">
        <v>WI</v>
      </c>
      <c r="T17" t="str">
        <v>54101</v>
      </c>
    </row>
    <row r="18" spans="1:20" x14ac:dyDescent="0.25">
      <c r="A18" t="str">
        <v>Clean Rite Supply, Inc.</v>
      </c>
      <c r="B18" s="7" t="str">
        <v>YES</v>
      </c>
      <c r="C18" s="7" t="str">
        <v>NO</v>
      </c>
      <c r="D18" s="7" t="str">
        <v>YES</v>
      </c>
      <c r="E18" s="7" t="str">
        <v>NO</v>
      </c>
      <c r="F18" s="7" t="str">
        <v>NO</v>
      </c>
      <c r="G18" s="7" t="str">
        <v>YES</v>
      </c>
      <c r="H18" s="7" t="str">
        <v>Material Supplier (Highway Construction Materials)Office Supply</v>
      </c>
      <c r="I18" s="7" t="str">
        <v>Supplier</v>
      </c>
      <c r="J18" s="7" t="str">
        <v>(414) 453-1900</v>
      </c>
      <c r="K18" s="7" t="str">
        <v>(414) 453-2900</v>
      </c>
      <c r="L18" s="7" t="str">
        <v>Laura</v>
      </c>
      <c r="M18" s="7" t="str">
        <v>Cogan</v>
      </c>
      <c r="N18" s="7" t="str">
        <v>laura@cleanritesupply.com</v>
      </c>
      <c r="O18">
        <v>0</v>
      </c>
      <c r="P18" t="str">
        <v>W229N1687 Westwood Drive, Suite D</v>
      </c>
      <c r="Q18">
        <v>0</v>
      </c>
      <c r="R18" t="str">
        <v>Waukesha</v>
      </c>
      <c r="S18" t="str">
        <v>WI</v>
      </c>
      <c r="T18" t="str">
        <v>53186</v>
      </c>
    </row>
    <row r="19" spans="1:20" x14ac:dyDescent="0.25">
      <c r="A19" t="str">
        <v>COMMONWEALTH INTERNATIONAL INC</v>
      </c>
      <c r="B19" s="7" t="str">
        <v>NO</v>
      </c>
      <c r="C19" s="7" t="str">
        <v>NO</v>
      </c>
      <c r="D19" s="7" t="str">
        <v>NO</v>
      </c>
      <c r="E19" s="7" t="str">
        <v>NO</v>
      </c>
      <c r="F19" s="7" t="str">
        <v>NO</v>
      </c>
      <c r="G19" s="7" t="str">
        <v>YES</v>
      </c>
      <c r="H19" s="7" t="str">
        <v>Sales, supply and service of electronic equipment and parts (temperature control systems); painting and installation of drywall.</v>
      </c>
      <c r="I19" s="7" t="str">
        <v>Supplier</v>
      </c>
      <c r="J19" s="7" t="str">
        <v>608) 258-8440</v>
      </c>
      <c r="K19" s="7" t="str">
        <v>(608) 258-8611</v>
      </c>
      <c r="L19" s="7" t="str">
        <v>Alexander</v>
      </c>
      <c r="M19" s="7" t="str">
        <v>Li</v>
      </c>
      <c r="N19" s="7" t="str">
        <v>cwealth@att.net</v>
      </c>
      <c r="O19">
        <v>0</v>
      </c>
      <c r="P19" t="str">
        <v>1810 South Park Street</v>
      </c>
      <c r="Q19" t="str">
        <v/>
      </c>
      <c r="R19" t="str">
        <v>Madison</v>
      </c>
      <c r="S19" t="str">
        <v>WI</v>
      </c>
      <c r="T19" t="str">
        <v>53713</v>
      </c>
    </row>
    <row r="20" spans="1:20" x14ac:dyDescent="0.25">
      <c r="A20" t="str">
        <v>Construction Supply Services, LLC</v>
      </c>
      <c r="B20" s="7" t="str">
        <v>NO</v>
      </c>
      <c r="C20" s="7" t="str">
        <v>NO</v>
      </c>
      <c r="D20" s="7" t="str">
        <v>NO</v>
      </c>
      <c r="E20" s="7" t="str">
        <v>YES</v>
      </c>
      <c r="F20" s="7" t="str">
        <v>NO</v>
      </c>
      <c r="G20" s="7" t="str">
        <v>YES</v>
      </c>
      <c r="H20" s="7" t="str">
        <v>Supplier of automobile glass, engines, parts and accessories
Supplier of construction-related electrical materials, parts and accessories, insulated wire or cable, lighting fixtures and wiring supplies 
Supplier of plumbing, ventilating, air conditioning and heating equipment and supplies 
Supplier of commercial refrigeration equipment and supplies
Supplier of irrigation equipment
Supplier of compressors, industrial furnaces, metalworking machinery and equipment, industrial pumps and pumping equipment, and welding machinery and equipment
Supplier of bearings, industrial supplies and welding supplies 
Durable goods agents and brokers
Warehousing and storage of general merchandise
Administrative management and office administration services</v>
      </c>
      <c r="I20" s="7" t="str">
        <v>Supplier</v>
      </c>
      <c r="J20" s="7">
        <v>0</v>
      </c>
      <c r="K20" s="7">
        <v>0</v>
      </c>
      <c r="L20" s="7" t="str">
        <v>Lycia</v>
      </c>
      <c r="M20" s="7" t="str">
        <v>Scott</v>
      </c>
      <c r="N20" s="7">
        <v>0</v>
      </c>
      <c r="O20">
        <v>0</v>
      </c>
      <c r="P20" t="str">
        <v>2240 E. 74th Place, Unit B</v>
      </c>
      <c r="Q20">
        <v>0</v>
      </c>
      <c r="R20" t="str">
        <v>Denver</v>
      </c>
      <c r="S20" t="str">
        <v>CO</v>
      </c>
      <c r="T20" t="str">
        <v>80229</v>
      </c>
    </row>
    <row r="21" spans="1:20" x14ac:dyDescent="0.25">
      <c r="A21" t="str">
        <v>Courtland, LLC</v>
      </c>
      <c r="B21" s="7" t="str">
        <v>NO</v>
      </c>
      <c r="C21" s="7" t="str">
        <v>NO</v>
      </c>
      <c r="D21" s="7" t="str">
        <v>YES</v>
      </c>
      <c r="E21" s="7" t="str">
        <v>YES</v>
      </c>
      <c r="F21" s="7" t="str">
        <v>NO</v>
      </c>
      <c r="G21" s="7" t="str">
        <v>NO</v>
      </c>
      <c r="H21" s="7" t="str">
        <v>Material Supplier (Highway Construction Materials)</v>
      </c>
      <c r="I21" s="7" t="str">
        <v>Supplier</v>
      </c>
      <c r="J21" s="7" t="str">
        <v>(646) 641-5896</v>
      </c>
      <c r="K21" s="7" t="str">
        <v>(763) 567-2172</v>
      </c>
      <c r="L21" s="7" t="str">
        <v>Julia</v>
      </c>
      <c r="M21" s="7" t="str">
        <v>Espey</v>
      </c>
      <c r="N21" s="7" t="str">
        <v>juliaespey@courtlandllc.net</v>
      </c>
      <c r="O21">
        <v>0</v>
      </c>
      <c r="P21" t="str">
        <v>3920 Linden Place</v>
      </c>
      <c r="Q21">
        <v>0</v>
      </c>
      <c r="R21" t="str">
        <v>Medina</v>
      </c>
      <c r="S21" t="str">
        <v>MN</v>
      </c>
      <c r="T21" t="str">
        <v>55340</v>
      </c>
    </row>
    <row r="22" spans="1:20" x14ac:dyDescent="0.25">
      <c r="A22" t="str">
        <v>CREATIVE GRAPHIC IMAGING LLC</v>
      </c>
      <c r="B22" s="7" t="str">
        <v>NO</v>
      </c>
      <c r="C22" s="7" t="str">
        <v>NO</v>
      </c>
      <c r="D22" s="7" t="str">
        <v>NO</v>
      </c>
      <c r="E22" s="7" t="str">
        <v>NO</v>
      </c>
      <c r="F22" s="7" t="str">
        <v>NO</v>
      </c>
      <c r="G22" s="7" t="str">
        <v>NO</v>
      </c>
      <c r="H22" s="7" t="str">
        <v>Commercial printing and graphics</v>
      </c>
      <c r="I22" s="7" t="str">
        <v>Vendor/Supplier</v>
      </c>
      <c r="J22" s="7" t="str">
        <v>(414) 456-1282</v>
      </c>
      <c r="K22" s="7" t="str">
        <v>(414) 456-0777</v>
      </c>
      <c r="L22" s="7" t="str">
        <v>Denise</v>
      </c>
      <c r="M22" s="7" t="str">
        <v>Lynch</v>
      </c>
      <c r="N22" s="7" t="str">
        <v>ccreativegraphi@wi.rr.com</v>
      </c>
      <c r="O22" t="str">
        <v>www.creativegraphicimaging.com</v>
      </c>
      <c r="P22" t="str">
        <v>8728 W Greenfield Ave</v>
      </c>
      <c r="Q22" t="str">
        <v/>
      </c>
      <c r="R22" t="str">
        <v>West Allis</v>
      </c>
      <c r="S22" t="str">
        <v>WI</v>
      </c>
      <c r="T22" t="str">
        <v>53214</v>
      </c>
    </row>
    <row r="23" spans="1:20" x14ac:dyDescent="0.25">
      <c r="A23" t="str">
        <v>Crossroads Highway Products, LLC</v>
      </c>
      <c r="B23" s="7" t="str">
        <v>NO</v>
      </c>
      <c r="C23" s="7" t="str">
        <v>NO</v>
      </c>
      <c r="D23" s="7" t="str">
        <v>YES</v>
      </c>
      <c r="E23" s="7" t="str">
        <v>YES</v>
      </c>
      <c r="F23" s="7" t="str">
        <v>NO</v>
      </c>
      <c r="G23" s="7" t="str">
        <v>YES</v>
      </c>
      <c r="H23" s="7" t="str">
        <v>Supplier of adhesive and additive structural joints and expansion joints 
Supplier of bricks, stones, mortar and concrete  
Supplier of sealants &amp; waterproofing products, specialty coatings, CIPP resin &amp; liners  
Supplier of paints and paint-related products</v>
      </c>
      <c r="I23" s="7" t="str">
        <v>Supplier</v>
      </c>
      <c r="J23" s="7" t="str">
        <v>(317) 960-4060</v>
      </c>
      <c r="K23" s="7" t="str">
        <v>(317) 831-2460</v>
      </c>
      <c r="L23" s="7" t="str">
        <v>Stephanie</v>
      </c>
      <c r="M23" s="7" t="str">
        <v>Duncan</v>
      </c>
      <c r="N23" s="7" t="str">
        <v>sduncan@crossroadshighway.com</v>
      </c>
      <c r="O23">
        <v>0</v>
      </c>
      <c r="P23" t="str">
        <v>236 E. Washington Street</v>
      </c>
      <c r="Q23">
        <v>0</v>
      </c>
      <c r="R23" t="str">
        <v>Mooresville</v>
      </c>
      <c r="S23" t="str">
        <v>IN</v>
      </c>
      <c r="T23" t="str">
        <v>46158</v>
      </c>
    </row>
    <row r="24" spans="1:20" x14ac:dyDescent="0.25">
      <c r="A24" t="str">
        <v>Davidson Trucking, Inc. DBA Davidson Construction Supply</v>
      </c>
      <c r="B24" s="7" t="str">
        <v>NO</v>
      </c>
      <c r="C24" s="7" t="str">
        <v>NO</v>
      </c>
      <c r="D24" s="7" t="str">
        <v>YES</v>
      </c>
      <c r="E24" s="7" t="str">
        <v>YES</v>
      </c>
      <c r="F24" s="7" t="str">
        <v>NO</v>
      </c>
      <c r="G24" s="7" t="str">
        <v>YES</v>
      </c>
      <c r="H24" s="7" t="str">
        <v>Material Supplier (Highway Construction Materials)
Rebar (Epoxy Bar Fabrication &amp; Delivery) 
Construction Products And Sealants Supply And Delivery</v>
      </c>
      <c r="I24" s="7" t="str">
        <v>Supplier</v>
      </c>
      <c r="J24" s="7" t="str">
        <v>(815) 384-3123</v>
      </c>
      <c r="K24" s="7" t="str">
        <v>(815) 384-4701</v>
      </c>
      <c r="L24" s="7" t="str">
        <v>Karna</v>
      </c>
      <c r="M24" s="7" t="str">
        <v>Gross</v>
      </c>
      <c r="N24" s="7" t="str">
        <v>karna@davidsontrkg.com</v>
      </c>
      <c r="O24">
        <v>0</v>
      </c>
      <c r="P24" t="str">
        <v>Po Box 67</v>
      </c>
      <c r="Q24">
        <v>0</v>
      </c>
      <c r="R24" t="str">
        <v>Creston</v>
      </c>
      <c r="S24" t="str">
        <v>IL</v>
      </c>
      <c r="T24" t="str">
        <v>60113</v>
      </c>
    </row>
    <row r="25" spans="1:20" x14ac:dyDescent="0.25">
      <c r="A25" t="str">
        <v>DDE, INC. DBA Generation Cable Corp.</v>
      </c>
      <c r="B25" s="7" t="str">
        <v>NO</v>
      </c>
      <c r="C25" s="7" t="str">
        <v>NO</v>
      </c>
      <c r="D25" s="7" t="str">
        <v>YES</v>
      </c>
      <c r="E25" s="7" t="str">
        <v>NO</v>
      </c>
      <c r="F25" s="7" t="str">
        <v>NO</v>
      </c>
      <c r="G25" s="7" t="str">
        <v>YES</v>
      </c>
      <c r="H25" s="7" t="str">
        <v>Material Supplier (Electrical/ Electrical Apparatus &amp; Equipment)
Wholesale Distributor
Wiring Supplies
Related Equipment Merchant Wholesalers</v>
      </c>
      <c r="I25" s="7" t="str">
        <v>Supplier</v>
      </c>
      <c r="J25" s="7" t="str">
        <v>(404) 226-7884</v>
      </c>
      <c r="K25" s="7">
        <v>0</v>
      </c>
      <c r="L25" s="7" t="str">
        <v>Dana</v>
      </c>
      <c r="M25" s="7" t="str">
        <v>Dabruzzi</v>
      </c>
      <c r="N25" s="7" t="str">
        <v>dana@generationcablecorp.com</v>
      </c>
      <c r="O25">
        <v>0</v>
      </c>
      <c r="P25" t="str">
        <v>5028 S. Atlanta Road</v>
      </c>
      <c r="Q25">
        <v>0</v>
      </c>
      <c r="R25" t="str">
        <v>Smyrna</v>
      </c>
      <c r="S25" t="str">
        <v>GA</v>
      </c>
      <c r="T25" t="str">
        <v>30080</v>
      </c>
    </row>
    <row r="26" spans="1:20" x14ac:dyDescent="0.25">
      <c r="A26" t="str">
        <v>Diamond Discs International, LLC.</v>
      </c>
      <c r="B26" s="7" t="str">
        <v>NO</v>
      </c>
      <c r="C26" s="7" t="str">
        <v>NO</v>
      </c>
      <c r="D26" s="7" t="str">
        <v>YES</v>
      </c>
      <c r="E26" s="7" t="str">
        <v>YES</v>
      </c>
      <c r="F26" s="7" t="str">
        <v>NO</v>
      </c>
      <c r="G26" s="7" t="str">
        <v>YES</v>
      </c>
      <c r="H26" s="7" t="str">
        <v>Material Supplier (Highway Construction Materials)
Light Manufacturer of Diamond Core Bits and Sawing Equipment
Supplier of medical and hospital supplies
Supplier of construction-related equipment, supplies, and materials
Supplier of industrial machinery and equipment  Supplier of diamond blades and abrasive cut-off wheels
Supplier of masonry and related construction material
Supplier of steel cores and concrete reinforcement bars
Supplier of safety supplies and safety equipment
Construction project management of industrial building construction
Construction project management of commercial and institutional building construction</v>
      </c>
      <c r="I26" s="7" t="str">
        <v>Supplier</v>
      </c>
      <c r="J26" s="7" t="str">
        <v>(414) 543-4545</v>
      </c>
      <c r="K26" s="7" t="str">
        <v>(414) 543-5666</v>
      </c>
      <c r="L26" s="7" t="str">
        <v>Ugo</v>
      </c>
      <c r="M26" s="7" t="str">
        <v>Nwagbaraocha</v>
      </c>
      <c r="N26" s="7" t="str">
        <v>ugon@diamonddiscs.net</v>
      </c>
      <c r="O26">
        <v>0</v>
      </c>
      <c r="P26" t="str">
        <v>9300 W. Heather Avenue</v>
      </c>
      <c r="Q26">
        <v>0</v>
      </c>
      <c r="R26" t="str">
        <v>Milwaukee</v>
      </c>
      <c r="S26" t="str">
        <v>WI</v>
      </c>
      <c r="T26" t="str">
        <v>53224</v>
      </c>
    </row>
    <row r="27" spans="1:20" x14ac:dyDescent="0.25">
      <c r="A27" t="str">
        <v>Erosion Blue, LLC</v>
      </c>
      <c r="B27" s="7" t="str">
        <v>NO</v>
      </c>
      <c r="C27" s="7" t="str">
        <v>YES</v>
      </c>
      <c r="D27" s="7" t="str">
        <v>YES</v>
      </c>
      <c r="E27" s="7" t="str">
        <v>YES</v>
      </c>
      <c r="F27" s="7" t="str">
        <v>NO</v>
      </c>
      <c r="G27" s="7" t="str">
        <v>YES</v>
      </c>
      <c r="H27" s="7" t="str">
        <v>Material Supplier (Highway Construction Materials)
Supplier of erosion control materials (silt fence, straw wattles, erosion control blankets, hydromulch, seed and fertilizer, etc.)</v>
      </c>
      <c r="I27" s="7" t="str">
        <v>Supplier</v>
      </c>
      <c r="J27" s="7" t="str">
        <v>(952) 446-9205</v>
      </c>
      <c r="K27" s="7">
        <v>0</v>
      </c>
      <c r="L27" s="7" t="str">
        <v>Lynn</v>
      </c>
      <c r="M27" s="7" t="str">
        <v>Jeffries</v>
      </c>
      <c r="N27" s="7" t="str">
        <v>lynn@erosionblue.com</v>
      </c>
      <c r="O27" t="str">
        <v>www.erosionblue.com</v>
      </c>
      <c r="P27" t="str">
        <v>10820 N. Shore Rd.</v>
      </c>
      <c r="Q27">
        <v>0</v>
      </c>
      <c r="R27" t="str">
        <v>Waconia</v>
      </c>
      <c r="S27" t="str">
        <v>MN</v>
      </c>
      <c r="T27" t="str">
        <v>55387</v>
      </c>
    </row>
    <row r="28" spans="1:20" x14ac:dyDescent="0.25">
      <c r="A28" t="str">
        <v>GAT Supply Inc</v>
      </c>
      <c r="B28" s="7" t="str">
        <v>NO</v>
      </c>
      <c r="C28" s="7" t="str">
        <v>NO</v>
      </c>
      <c r="D28" s="7" t="str">
        <v>YES</v>
      </c>
      <c r="E28" s="7" t="str">
        <v>YES</v>
      </c>
      <c r="F28" s="7" t="str">
        <v>NO</v>
      </c>
      <c r="G28" s="7" t="str">
        <v>YES</v>
      </c>
      <c r="H28" s="7" t="str">
        <v>Material Supplier (Highway Construction Materials)
Concrete
Asphalt
Material Supplier
Pavement Marking
Sewer/Utility
SurveyAggregates
Equipment Supplier
Building Construction
Painting
Landscaping</v>
      </c>
      <c r="I28" s="7" t="str">
        <v>Supplier</v>
      </c>
      <c r="J28" s="7" t="str">
        <v>(920) 336-3184</v>
      </c>
      <c r="K28" s="7" t="str">
        <v>(920) 336-5343</v>
      </c>
      <c r="L28" s="7" t="str">
        <v>Karen</v>
      </c>
      <c r="M28" s="7" t="str">
        <v>Tenor</v>
      </c>
      <c r="N28" s="7" t="str">
        <v>georginak@tenorconstsupply.com</v>
      </c>
      <c r="O28">
        <v>0</v>
      </c>
      <c r="P28" t="str">
        <v>1020 Glory Rd</v>
      </c>
      <c r="Q28">
        <v>0</v>
      </c>
      <c r="R28" t="str">
        <v>Green Bay</v>
      </c>
      <c r="S28" t="str">
        <v>WI</v>
      </c>
      <c r="T28" t="str">
        <v>54304</v>
      </c>
    </row>
    <row r="29" spans="1:20" x14ac:dyDescent="0.25">
      <c r="A29" t="str">
        <v>Great Lakes Metals Corporation</v>
      </c>
      <c r="B29" s="7" t="str">
        <v>NO</v>
      </c>
      <c r="C29" s="7" t="str">
        <v>NO</v>
      </c>
      <c r="D29" s="7" t="str">
        <v>YES</v>
      </c>
      <c r="E29" s="7" t="str">
        <v>YES</v>
      </c>
      <c r="F29" s="7" t="str">
        <v>NO</v>
      </c>
      <c r="G29" s="7" t="str">
        <v>YES</v>
      </c>
      <c r="H29" s="7" t="str">
        <v>Material Supplier (Highway Construction Materials)
Sheet Pile, H-Pile, Shell Pile &amp; Rebar</v>
      </c>
      <c r="I29" s="7" t="str">
        <v>Supplier</v>
      </c>
      <c r="J29" s="7" t="str">
        <v>(708) 430-0500</v>
      </c>
      <c r="K29" s="7" t="str">
        <v>(708) 430-0505</v>
      </c>
      <c r="L29" s="7" t="str">
        <v>Donna</v>
      </c>
      <c r="M29" s="7" t="str">
        <v>Herpich</v>
      </c>
      <c r="N29" s="7" t="str">
        <v>dherpich@greatlakesmetals.com</v>
      </c>
      <c r="O29" t="str">
        <v>www.greatlakesmetals.com</v>
      </c>
      <c r="P29" t="str">
        <v>8920 S. Octavia Avenue</v>
      </c>
      <c r="Q29">
        <v>0</v>
      </c>
      <c r="R29" t="str">
        <v>Bridgeview</v>
      </c>
      <c r="S29" t="str">
        <v>IL</v>
      </c>
      <c r="T29" t="str">
        <v>60455</v>
      </c>
    </row>
    <row r="30" spans="1:20" x14ac:dyDescent="0.25">
      <c r="A30" t="str">
        <v>H Prairie Operations, LLC</v>
      </c>
      <c r="B30" s="7" t="str">
        <v>NO</v>
      </c>
      <c r="C30" s="7" t="str">
        <v>NO</v>
      </c>
      <c r="D30" s="7" t="str">
        <v>NO</v>
      </c>
      <c r="E30" s="7" t="str">
        <v>NO</v>
      </c>
      <c r="F30" s="7" t="str">
        <v>NO</v>
      </c>
      <c r="G30" s="7" t="str">
        <v>YES</v>
      </c>
      <c r="H30" s="7" t="str">
        <v>Distributor of custom windows and doors 
Broker of custom windows and doors 
Administrative management 
Distribution and logistics consulting services</v>
      </c>
      <c r="I30" s="7" t="str">
        <v>Supplier</v>
      </c>
      <c r="J30" s="7" t="str">
        <v>(605) 690-7376</v>
      </c>
      <c r="K30" s="7">
        <v>0</v>
      </c>
      <c r="L30" s="7" t="str">
        <v>Tiana</v>
      </c>
      <c r="M30" s="7" t="str">
        <v>Hamilton</v>
      </c>
      <c r="N30" s="7" t="str">
        <v>tiana@h-prairie-operations.com</v>
      </c>
      <c r="O30" t="str">
        <v>www.h-prairie-operations.com</v>
      </c>
      <c r="P30" t="str">
        <v>45496 218A Street</v>
      </c>
      <c r="Q30">
        <v>0</v>
      </c>
      <c r="R30" t="str">
        <v>Arlington</v>
      </c>
      <c r="S30" t="str">
        <v>SD</v>
      </c>
      <c r="T30" t="str">
        <v>57212</v>
      </c>
    </row>
    <row r="31" spans="1:20" x14ac:dyDescent="0.25">
      <c r="A31" t="str">
        <v>HAFCO Services Inc.</v>
      </c>
      <c r="B31" s="7" t="str">
        <v>NO</v>
      </c>
      <c r="C31" s="7" t="str">
        <v>NO</v>
      </c>
      <c r="D31" s="7" t="str">
        <v>YES</v>
      </c>
      <c r="E31" s="7" t="str">
        <v>YES</v>
      </c>
      <c r="F31" s="7" t="str">
        <v>NO</v>
      </c>
      <c r="G31" s="7" t="str">
        <v>NO</v>
      </c>
      <c r="H31" s="7" t="str">
        <v>Material Supplier (Highway Construction Materials)</v>
      </c>
      <c r="I31" s="7" t="str">
        <v>Supplier</v>
      </c>
      <c r="J31" s="7" t="str">
        <v>(512) 925-1193</v>
      </c>
      <c r="K31" s="7" t="str">
        <v>(512) 996-0722</v>
      </c>
      <c r="L31" s="7" t="str">
        <v>Humberto</v>
      </c>
      <c r="M31" s="7" t="str">
        <v>Friede</v>
      </c>
      <c r="N31" s="7" t="str">
        <v>humberto.friede@hafcoservices.com</v>
      </c>
      <c r="O31">
        <v>0</v>
      </c>
      <c r="P31" t="str">
        <v>11411 Bristle Oak Trail</v>
      </c>
      <c r="Q31">
        <v>0</v>
      </c>
      <c r="R31" t="str">
        <v>Austin</v>
      </c>
      <c r="S31" t="str">
        <v>TX</v>
      </c>
      <c r="T31" t="str">
        <v>78750</v>
      </c>
    </row>
    <row r="32" spans="1:20" x14ac:dyDescent="0.25">
      <c r="A32" t="str">
        <v>Heider &amp; Bott Company</v>
      </c>
      <c r="B32" s="7" t="str">
        <v>NO</v>
      </c>
      <c r="C32" s="7" t="str">
        <v>NO</v>
      </c>
      <c r="D32" s="7" t="str">
        <v>YES</v>
      </c>
      <c r="E32" s="7" t="str">
        <v>YES</v>
      </c>
      <c r="F32" s="7" t="str">
        <v>NO</v>
      </c>
      <c r="G32" s="7" t="str">
        <v>YES</v>
      </c>
      <c r="H32" s="7" t="str">
        <v>Material Supplier (Highway Construction Materials)
Erosion Control Material Suppliers
Plumbing and Heating Equipment and Supplies
Landscaping Services</v>
      </c>
      <c r="I32" s="7" t="str">
        <v>Supplier</v>
      </c>
      <c r="J32" s="7" t="str">
        <v>(414) 332-5600</v>
      </c>
      <c r="K32" s="7" t="str">
        <v>(414) 332-8250</v>
      </c>
      <c r="L32" s="7" t="str">
        <v>Ann</v>
      </c>
      <c r="M32" s="7" t="str">
        <v>Smaxwill</v>
      </c>
      <c r="N32" s="7" t="str">
        <v>ann@heiderbott.com</v>
      </c>
      <c r="O32">
        <v>0</v>
      </c>
      <c r="P32" t="str">
        <v>3840 N. Palmer Street</v>
      </c>
      <c r="Q32">
        <v>0</v>
      </c>
      <c r="R32" t="str">
        <v>Milwaukee</v>
      </c>
      <c r="S32" t="str">
        <v>WI</v>
      </c>
      <c r="T32" t="str">
        <v>53212</v>
      </c>
    </row>
    <row r="33" spans="1:20" x14ac:dyDescent="0.25">
      <c r="A33" t="str">
        <v>Helberg Electrical Supply, LLC</v>
      </c>
      <c r="B33" s="7" t="str">
        <v>NO</v>
      </c>
      <c r="C33" s="7" t="str">
        <v>NO</v>
      </c>
      <c r="D33" s="7" t="str">
        <v>NO</v>
      </c>
      <c r="E33" s="7" t="str">
        <v>NO</v>
      </c>
      <c r="F33" s="7" t="str">
        <v>NO</v>
      </c>
      <c r="G33" s="7" t="str">
        <v>YES</v>
      </c>
      <c r="H33" s="7" t="str">
        <v>Material Supplier (Electrical/ Electrical Apparatus &amp; Equipment)
Electrical, Lighting Parts, Supplies &amp; Products
Supplier Of Renewable Energy Technologies And Products</v>
      </c>
      <c r="I33" s="7" t="str">
        <v>Supplier</v>
      </c>
      <c r="J33" s="7" t="str">
        <v>(516) 868-8028</v>
      </c>
      <c r="K33" s="7" t="str">
        <v>(516) 992-2253</v>
      </c>
      <c r="L33" s="7" t="str">
        <v>Deidre</v>
      </c>
      <c r="M33" s="7" t="str">
        <v>Helberg</v>
      </c>
      <c r="N33" s="7" t="str">
        <v>dhelberg@hesep.com</v>
      </c>
      <c r="O33">
        <v>0</v>
      </c>
      <c r="P33" t="str">
        <v>12 Filmore Place, #B</v>
      </c>
      <c r="Q33">
        <v>0</v>
      </c>
      <c r="R33" t="str">
        <v>Freeport</v>
      </c>
      <c r="S33" t="str">
        <v>NY</v>
      </c>
      <c r="T33" t="str">
        <v>11520</v>
      </c>
    </row>
    <row r="34" spans="1:20" x14ac:dyDescent="0.25">
      <c r="A34" t="str">
        <v>Heritage Ready Mix, Inc.</v>
      </c>
      <c r="B34" s="7" t="str">
        <v>NO</v>
      </c>
      <c r="C34" s="7" t="str">
        <v>NO</v>
      </c>
      <c r="D34" s="7" t="str">
        <v>YES</v>
      </c>
      <c r="E34" s="7" t="str">
        <v>YES</v>
      </c>
      <c r="F34" s="7" t="str">
        <v>NO</v>
      </c>
      <c r="G34" s="7" t="str">
        <v>YES</v>
      </c>
      <c r="H34" s="7" t="str">
        <v>Material Supplier (Ready Mix Concrete)</v>
      </c>
      <c r="I34" s="7" t="str">
        <v>Supplier</v>
      </c>
      <c r="J34" s="7" t="str">
        <v>(414) 445-5353
(414) 379-3426</v>
      </c>
      <c r="K34" s="7" t="str">
        <v>(414) 445-3388</v>
      </c>
      <c r="L34" s="7" t="str">
        <v>Eric</v>
      </c>
      <c r="M34" s="7" t="str">
        <v>Johnson</v>
      </c>
      <c r="N34" s="7" t="str">
        <v>heritagereadymix@gmail.com</v>
      </c>
      <c r="O34">
        <v>0</v>
      </c>
      <c r="P34" t="str">
        <v>6122 N 76th Street</v>
      </c>
      <c r="Q34">
        <v>0</v>
      </c>
      <c r="R34" t="str">
        <v>Milwaukee</v>
      </c>
      <c r="S34" t="str">
        <v>WI</v>
      </c>
      <c r="T34" t="str">
        <v>53218</v>
      </c>
    </row>
    <row r="35" spans="1:20" x14ac:dyDescent="0.25">
      <c r="A35" t="str">
        <v>Highway Construction Products, LLC</v>
      </c>
      <c r="B35" s="7" t="str">
        <v>NO</v>
      </c>
      <c r="C35" s="7" t="str">
        <v>NO</v>
      </c>
      <c r="D35" s="7" t="str">
        <v>YES</v>
      </c>
      <c r="E35" s="7" t="str">
        <v>YES</v>
      </c>
      <c r="F35" s="7" t="str">
        <v>NO</v>
      </c>
      <c r="G35" s="7" t="str">
        <v>NO</v>
      </c>
      <c r="H35" s="7" t="str">
        <v>Material Supplier (Highway Construction Materials)</v>
      </c>
      <c r="I35" s="7" t="str">
        <v>Supplier</v>
      </c>
      <c r="J35" s="7" t="str">
        <v>(715) 778-5813</v>
      </c>
      <c r="K35" s="7" t="str">
        <v>(715) 778-4613</v>
      </c>
      <c r="L35" s="7" t="str">
        <v>Delaine</v>
      </c>
      <c r="M35" s="7" t="str">
        <v>Mattison</v>
      </c>
      <c r="N35" s="7" t="str">
        <v>delaine@highwayconstructionproductsllc.com</v>
      </c>
      <c r="O35">
        <v>0</v>
      </c>
      <c r="P35" t="str">
        <v>W935 Eau Galle Dam Road</v>
      </c>
      <c r="Q35">
        <v>0</v>
      </c>
      <c r="R35" t="str">
        <v>Spring Valley</v>
      </c>
      <c r="S35" t="str">
        <v>WI</v>
      </c>
      <c r="T35" t="str">
        <v>54767</v>
      </c>
    </row>
    <row r="36" spans="1:20" x14ac:dyDescent="0.25">
      <c r="A36" t="str">
        <v>Highway Supply, LLC</v>
      </c>
      <c r="B36" s="7" t="str">
        <v>NO</v>
      </c>
      <c r="C36" s="7" t="str">
        <v>YES</v>
      </c>
      <c r="D36" s="7" t="str">
        <v>YES</v>
      </c>
      <c r="E36" s="7" t="str">
        <v>YES</v>
      </c>
      <c r="F36" s="7" t="str">
        <v>NO</v>
      </c>
      <c r="G36" s="7" t="str">
        <v>YES</v>
      </c>
      <c r="H36" s="7" t="str">
        <v>Material Supplier (Highway Construction Materials)
Supplier of plastic culverts, steel culverts, water drainage products, erosion control fabrics and geotextiles</v>
      </c>
      <c r="I36" s="7" t="str">
        <v>Supplier</v>
      </c>
      <c r="J36" s="7" t="str">
        <v>(920) 410-2490</v>
      </c>
      <c r="K36" s="7">
        <v>0</v>
      </c>
      <c r="L36" s="7" t="str">
        <v>Linda</v>
      </c>
      <c r="M36" s="7" t="str">
        <v>Mullins</v>
      </c>
      <c r="N36" s="7" t="str">
        <v>highwaysupplywi@gmail.com</v>
      </c>
      <c r="O36" t="str">
        <v>www.highwaysupplywi.com</v>
      </c>
      <c r="P36" t="str">
        <v>P.O. Box 404</v>
      </c>
      <c r="Q36">
        <v>0</v>
      </c>
      <c r="R36" t="str">
        <v>Omro</v>
      </c>
      <c r="S36" t="str">
        <v>WI</v>
      </c>
      <c r="T36" t="str">
        <v>54963</v>
      </c>
    </row>
    <row r="37" spans="1:20" x14ac:dyDescent="0.25">
      <c r="A37" t="str">
        <v>Hilco Road Supplies and Excavating, LLC</v>
      </c>
      <c r="B37" s="7" t="str">
        <v>NO</v>
      </c>
      <c r="C37" s="7" t="str">
        <v>YES</v>
      </c>
      <c r="D37" s="7" t="str">
        <v>YES</v>
      </c>
      <c r="E37" s="7" t="str">
        <v>YES</v>
      </c>
      <c r="F37" s="7" t="str">
        <v>NO</v>
      </c>
      <c r="G37" s="7" t="str">
        <v>YES</v>
      </c>
      <c r="H37" s="7" t="str">
        <v>Material Supplier (Highway Construction Materials)
Supplier of culverts
Supplier of road construction site supplies (traffic cones, barriers, etc.)</v>
      </c>
      <c r="I37" s="7" t="str">
        <v>Supplier</v>
      </c>
      <c r="J37" s="7" t="str">
        <v>(715) 641-0746
(715) 723-7861</v>
      </c>
      <c r="K37" s="7">
        <v>0</v>
      </c>
      <c r="L37" s="7" t="str">
        <v>Katie</v>
      </c>
      <c r="M37" s="7" t="str">
        <v>Lancette</v>
      </c>
      <c r="N37" s="7" t="str">
        <v>hilcoroadsupplies@gmail.com</v>
      </c>
      <c r="O37" t="str">
        <v>https://hilcoroadsupplies.com/</v>
      </c>
      <c r="P37" t="str">
        <v>2374 210th St.</v>
      </c>
      <c r="Q37">
        <v>0</v>
      </c>
      <c r="R37" t="str">
        <v>Chippewa Falls</v>
      </c>
      <c r="S37" t="str">
        <v>WI</v>
      </c>
      <c r="T37" t="str">
        <v>54729</v>
      </c>
    </row>
    <row r="38" spans="1:20" x14ac:dyDescent="0.25">
      <c r="A38" t="str">
        <v>Hiram Power Electric</v>
      </c>
      <c r="B38" s="7" t="str">
        <v>NO</v>
      </c>
      <c r="C38" s="7" t="str">
        <v>NO</v>
      </c>
      <c r="D38" s="7" t="str">
        <v>NO</v>
      </c>
      <c r="E38" s="7" t="str">
        <v>NO</v>
      </c>
      <c r="F38" s="7" t="str">
        <v>NO</v>
      </c>
      <c r="G38" s="7" t="str">
        <v>YES</v>
      </c>
      <c r="H38" s="7" t="str">
        <v>Supplier of Electrical Contracting Parts</v>
      </c>
      <c r="I38" s="7" t="str">
        <v>Supplier</v>
      </c>
      <c r="J38" s="7" t="str">
        <v>(262) 781-7900</v>
      </c>
      <c r="K38" s="7" t="str">
        <v>(262) 781-6067</v>
      </c>
      <c r="L38" s="7" t="str">
        <v>Hiram</v>
      </c>
      <c r="M38" s="7" t="str">
        <v>Croft</v>
      </c>
      <c r="N38" s="7" t="str">
        <v>hiramc@hirampower.com</v>
      </c>
      <c r="O38">
        <v>0</v>
      </c>
      <c r="P38" t="str">
        <v>P. O. Box 27</v>
      </c>
      <c r="Q38">
        <v>0</v>
      </c>
      <c r="R38" t="str">
        <v>Butler</v>
      </c>
      <c r="S38" t="str">
        <v>WI</v>
      </c>
      <c r="T38" t="str">
        <v>53007</v>
      </c>
    </row>
    <row r="39" spans="1:20" x14ac:dyDescent="0.25">
      <c r="A39" t="str">
        <v>Hofacker Construction Supplies</v>
      </c>
      <c r="B39" s="7" t="str">
        <v>NO</v>
      </c>
      <c r="C39" s="7" t="str">
        <v>NO</v>
      </c>
      <c r="D39" s="7" t="str">
        <v>YES</v>
      </c>
      <c r="E39" s="7" t="str">
        <v>YES</v>
      </c>
      <c r="F39" s="7" t="str">
        <v>NO</v>
      </c>
      <c r="G39" s="7" t="str">
        <v>NO</v>
      </c>
      <c r="H39" s="7" t="str">
        <v>Material Supplier (Highway Construction Materials)</v>
      </c>
      <c r="I39" s="7" t="str">
        <v>Supplier</v>
      </c>
      <c r="J39" s="7" t="str">
        <v>(715) 577-9182</v>
      </c>
      <c r="K39" s="7">
        <v>0</v>
      </c>
      <c r="L39" s="7" t="str">
        <v>Cynthia</v>
      </c>
      <c r="M39" s="7" t="str">
        <v>Hofacker</v>
      </c>
      <c r="N39" s="7" t="str">
        <v>cindy@hofackercs.com</v>
      </c>
      <c r="O39" t="str">
        <v>www.hofackercs.com</v>
      </c>
      <c r="P39" t="str">
        <v>3112 Deerfield Drive</v>
      </c>
      <c r="Q39">
        <v>0</v>
      </c>
      <c r="R39" t="str">
        <v>Eau Claire</v>
      </c>
      <c r="S39" t="str">
        <v>WI</v>
      </c>
      <c r="T39" t="str">
        <v>54703</v>
      </c>
    </row>
    <row r="40" spans="1:20" x14ac:dyDescent="0.25">
      <c r="A40" t="str">
        <v>HVA Products, Inc.</v>
      </c>
      <c r="B40" s="7" t="str">
        <v>NO</v>
      </c>
      <c r="C40" s="7" t="str">
        <v>NO</v>
      </c>
      <c r="D40" s="7" t="str">
        <v>NO</v>
      </c>
      <c r="E40" s="7" t="str">
        <v>NO</v>
      </c>
      <c r="F40" s="7" t="str">
        <v>NO</v>
      </c>
      <c r="G40" s="7" t="str">
        <v>YES</v>
      </c>
      <c r="H40" s="7" t="str">
        <v>Material Supplier (Building Construction Products)</v>
      </c>
      <c r="I40" s="7" t="str">
        <v>Supplier</v>
      </c>
      <c r="J40" s="7" t="str">
        <v>(262) 242-9393</v>
      </c>
      <c r="K40" s="7">
        <v>0</v>
      </c>
      <c r="L40" s="7" t="str">
        <v>Roseann</v>
      </c>
      <c r="M40" s="7" t="str">
        <v>Mehta</v>
      </c>
      <c r="N40" s="7" t="str">
        <v>kris@hvaproducts.com</v>
      </c>
      <c r="O40">
        <v>0</v>
      </c>
      <c r="P40" t="str">
        <v>5715 W. Donges Bay Road, Suite B</v>
      </c>
      <c r="Q40">
        <v>0</v>
      </c>
      <c r="R40" t="str">
        <v>Mequon</v>
      </c>
      <c r="S40" t="str">
        <v>WI</v>
      </c>
      <c r="T40" t="str">
        <v>53092</v>
      </c>
    </row>
    <row r="41" spans="1:20" x14ac:dyDescent="0.25">
      <c r="A41" t="str">
        <v>Interstate Steel Sales, Inc.</v>
      </c>
      <c r="B41" s="7" t="str">
        <v>NO</v>
      </c>
      <c r="C41" s="7" t="str">
        <v>NO</v>
      </c>
      <c r="D41" s="7" t="str">
        <v>YES</v>
      </c>
      <c r="E41" s="7" t="str">
        <v>NO</v>
      </c>
      <c r="F41" s="7" t="str">
        <v>NO</v>
      </c>
      <c r="G41" s="7" t="str">
        <v>YES</v>
      </c>
      <c r="H41" s="7" t="str">
        <v>Supplier of miscellaneous metals</v>
      </c>
      <c r="I41" s="7" t="str">
        <v>Supplier</v>
      </c>
      <c r="J41" s="7" t="str">
        <v>(716) 651-5630</v>
      </c>
      <c r="K41" s="7">
        <v>0</v>
      </c>
      <c r="L41" s="7" t="str">
        <v>Deborah</v>
      </c>
      <c r="M41" s="7" t="str">
        <v>Riccione Gaulin</v>
      </c>
      <c r="N41" s="7" t="str">
        <v>jennifer@interstatesteelsales.com</v>
      </c>
      <c r="O41" t="str">
        <v>www.interstatesteelsales.com</v>
      </c>
      <c r="P41" t="str">
        <v>2805 Wehrle Drive, Suite 13</v>
      </c>
      <c r="Q41">
        <v>0</v>
      </c>
      <c r="R41" t="str">
        <v>Williamsville</v>
      </c>
      <c r="S41" t="str">
        <v>NY</v>
      </c>
      <c r="T41" t="str">
        <v>14221</v>
      </c>
    </row>
    <row r="42" spans="1:20" x14ac:dyDescent="0.25">
      <c r="A42" t="str">
        <v>Invision Smart Window, LLC</v>
      </c>
      <c r="B42" s="7" t="str">
        <v>NO</v>
      </c>
      <c r="C42" s="7" t="str">
        <v>NO</v>
      </c>
      <c r="D42" s="7" t="str">
        <v>NO</v>
      </c>
      <c r="E42" s="7" t="str">
        <v>NO</v>
      </c>
      <c r="F42" s="7" t="str">
        <v>NO</v>
      </c>
      <c r="G42" s="7" t="str">
        <v>YES</v>
      </c>
      <c r="H42" s="7" t="str">
        <v>Supplier of glass doors and windows</v>
      </c>
      <c r="I42" s="7" t="str">
        <v>Supplier</v>
      </c>
      <c r="J42" s="7" t="str">
        <v>(419) 283-9074</v>
      </c>
      <c r="K42" s="7">
        <v>0</v>
      </c>
      <c r="L42" s="7" t="str">
        <v>Dunrick</v>
      </c>
      <c r="M42" s="7" t="str">
        <v>Yetts</v>
      </c>
      <c r="N42" s="7" t="str">
        <v>dyetts32@gmail.com</v>
      </c>
      <c r="O42">
        <v>0</v>
      </c>
      <c r="P42" t="str">
        <v>455 W. 200 North, Unit 206</v>
      </c>
      <c r="Q42">
        <v>0</v>
      </c>
      <c r="R42" t="str">
        <v>Salt Lake City</v>
      </c>
      <c r="S42" t="str">
        <v>UT</v>
      </c>
      <c r="T42" t="str">
        <v>84103</v>
      </c>
    </row>
    <row r="43" spans="1:20" x14ac:dyDescent="0.25">
      <c r="A43" t="str">
        <v>J &amp; J United Industries, LLC</v>
      </c>
      <c r="B43" s="7" t="str">
        <v>NO</v>
      </c>
      <c r="C43" s="7" t="str">
        <v>NO</v>
      </c>
      <c r="D43" s="7" t="str">
        <v>NO</v>
      </c>
      <c r="E43" s="7" t="str">
        <v>YES</v>
      </c>
      <c r="F43" s="7" t="str">
        <v>NO</v>
      </c>
      <c r="G43" s="7" t="str">
        <v>YES</v>
      </c>
      <c r="H43" s="7" t="str">
        <v>Material Supplier (Building Construction Products)
Wholesale Distributor</v>
      </c>
      <c r="I43" s="7" t="str">
        <v>Supplier</v>
      </c>
      <c r="J43" s="7" t="str">
        <v>(734) 443-3737</v>
      </c>
      <c r="K43" s="7" t="str">
        <v>(734) 443-3753</v>
      </c>
      <c r="L43" s="7" t="str">
        <v>John</v>
      </c>
      <c r="M43" s="7" t="str">
        <v>Pierce</v>
      </c>
      <c r="N43" s="7" t="str">
        <v>johnp@jandjunitedindustries.com</v>
      </c>
      <c r="O43">
        <v>0</v>
      </c>
      <c r="P43" t="str">
        <v>17901 Woodland Drive, Suite 200</v>
      </c>
      <c r="Q43">
        <v>0</v>
      </c>
      <c r="R43" t="str">
        <v>New Boston</v>
      </c>
      <c r="S43" t="str">
        <v>MI</v>
      </c>
      <c r="T43" t="str">
        <v>48164</v>
      </c>
    </row>
    <row r="44" spans="1:20" x14ac:dyDescent="0.25">
      <c r="A44" t="str">
        <v>Jeta Corporation</v>
      </c>
      <c r="B44" s="7" t="str">
        <v>NO</v>
      </c>
      <c r="C44" s="7" t="str">
        <v>NO</v>
      </c>
      <c r="D44" s="7" t="str">
        <v>NO</v>
      </c>
      <c r="E44" s="7" t="str">
        <v>NO</v>
      </c>
      <c r="F44" s="7" t="str">
        <v>NO</v>
      </c>
      <c r="G44" s="7" t="str">
        <v>YES</v>
      </c>
      <c r="H44" s="7" t="str">
        <v>Material Supplier (Electrical/ Electrical Apparatus &amp; Equipment)
Equipment Supplier
Wholesale Distributor</v>
      </c>
      <c r="I44" s="7" t="str">
        <v>Supplier</v>
      </c>
      <c r="J44" s="7" t="str">
        <v>(920) 486-7072</v>
      </c>
      <c r="K44" s="7" t="str">
        <v>(920) 486-7078</v>
      </c>
      <c r="L44" s="7" t="str">
        <v>Linda</v>
      </c>
      <c r="M44" s="7" t="str">
        <v>Grow</v>
      </c>
      <c r="N44" s="7" t="str">
        <v>lgrow@jetacorp.com</v>
      </c>
      <c r="O44" t="str">
        <v>www.jetacorp.com</v>
      </c>
      <c r="P44" t="str">
        <v>2340 Industrial Drive</v>
      </c>
      <c r="Q44">
        <v>0</v>
      </c>
      <c r="R44" t="str">
        <v>Neenah</v>
      </c>
      <c r="S44" t="str">
        <v>WI</v>
      </c>
      <c r="T44" t="str">
        <v>54956</v>
      </c>
    </row>
    <row r="45" spans="1:20" x14ac:dyDescent="0.25">
      <c r="A45" t="str">
        <v>MACK Construction Services, LLC</v>
      </c>
      <c r="B45" s="7" t="str">
        <v>NO</v>
      </c>
      <c r="C45" s="7" t="str">
        <v>NO</v>
      </c>
      <c r="D45" s="7" t="str">
        <v>YES</v>
      </c>
      <c r="E45" s="7" t="str">
        <v>NO</v>
      </c>
      <c r="F45" s="7" t="str">
        <v>NO</v>
      </c>
      <c r="G45" s="7" t="str">
        <v>YES</v>
      </c>
      <c r="H45" s="7" t="str">
        <v>Supplier of Highway Construction Materials
Painting and Wall Covering Contractors
All Other Specialty Trade Contractors
Gravel, construction, merchant wholesalers
Sand (except industrial) merchant wholesalers</v>
      </c>
      <c r="I45" s="7" t="str">
        <v>Supplier</v>
      </c>
      <c r="J45" s="7" t="str">
        <v>(773) 525-3411</v>
      </c>
      <c r="K45" s="7">
        <v>0</v>
      </c>
      <c r="L45" s="7" t="str">
        <v>Nancy</v>
      </c>
      <c r="M45" s="7" t="str">
        <v>Carreon</v>
      </c>
      <c r="N45" s="7" t="str">
        <v>nscarreon@mackcs.com</v>
      </c>
      <c r="O45" t="str">
        <v>www.mackcs.com</v>
      </c>
      <c r="P45" t="str">
        <v>3628 N. Hamilton Ave</v>
      </c>
      <c r="Q45">
        <v>0</v>
      </c>
      <c r="R45" t="str">
        <v>Chicago</v>
      </c>
      <c r="S45" t="str">
        <v>IL</v>
      </c>
      <c r="T45" t="str">
        <v>60618</v>
      </c>
    </row>
    <row r="46" spans="1:20" x14ac:dyDescent="0.25">
      <c r="A46" t="str">
        <v>MBE Construction Services DBA R T Materials</v>
      </c>
      <c r="B46" s="7" t="str">
        <v>NO</v>
      </c>
      <c r="C46" s="7" t="str">
        <v>NO</v>
      </c>
      <c r="D46" s="7" t="str">
        <v>NO</v>
      </c>
      <c r="E46" s="7" t="str">
        <v>NO</v>
      </c>
      <c r="F46" s="7" t="str">
        <v>NO</v>
      </c>
      <c r="G46" s="7" t="str">
        <v>YES</v>
      </c>
      <c r="H46" s="7" t="str">
        <v>Material Supplier (Building Construction Products)
Drywall, Steel Frames &amp; Lumber
Acoustical Systems</v>
      </c>
      <c r="I46" s="7" t="str">
        <v>Supplier</v>
      </c>
      <c r="J46" s="7" t="str">
        <v>(847) 612-0859</v>
      </c>
      <c r="K46" s="7" t="str">
        <v>(773) 342-1906</v>
      </c>
      <c r="L46" s="7" t="str">
        <v>Richard</v>
      </c>
      <c r="M46" s="7" t="str">
        <v>Torres</v>
      </c>
      <c r="N46" s="7" t="str">
        <v>richt@rtmaterials.com</v>
      </c>
      <c r="O46">
        <v>0</v>
      </c>
      <c r="P46" t="str">
        <v>9101 Lake Park Drive</v>
      </c>
      <c r="Q46">
        <v>0</v>
      </c>
      <c r="R46" t="str">
        <v>Genoa City</v>
      </c>
      <c r="S46" t="str">
        <v>WI</v>
      </c>
      <c r="T46" t="str">
        <v>53128</v>
      </c>
    </row>
    <row r="47" spans="1:20" x14ac:dyDescent="0.25">
      <c r="A47" t="str">
        <v>Midco Electric Supply, Inc.</v>
      </c>
      <c r="B47" s="7" t="str">
        <v>NO</v>
      </c>
      <c r="C47" s="7" t="str">
        <v>NO</v>
      </c>
      <c r="D47" s="7" t="str">
        <v>NO</v>
      </c>
      <c r="E47" s="7" t="str">
        <v>NO</v>
      </c>
      <c r="F47" s="7" t="str">
        <v>NO</v>
      </c>
      <c r="G47" s="7" t="str">
        <v>YES</v>
      </c>
      <c r="H47" s="7" t="str">
        <v>Material Supplier (Electrical/ Electrical Apparatus &amp; Equipment)</v>
      </c>
      <c r="I47" s="7" t="str">
        <v>Supplier</v>
      </c>
      <c r="J47" s="7" t="str">
        <v>(708) 599-7777</v>
      </c>
      <c r="K47" s="7">
        <v>0</v>
      </c>
      <c r="L47" s="7" t="str">
        <v>Diane</v>
      </c>
      <c r="M47" s="7" t="str">
        <v>Quinlan</v>
      </c>
      <c r="N47" s="7" t="str">
        <v>diane@midcoelectric.com</v>
      </c>
      <c r="O47">
        <v>0</v>
      </c>
      <c r="P47" t="str">
        <v>8150 185th Street, Suite H</v>
      </c>
      <c r="Q47">
        <v>0</v>
      </c>
      <c r="R47" t="str">
        <v>Tinley Park</v>
      </c>
      <c r="S47" t="str">
        <v>IL</v>
      </c>
      <c r="T47" t="str">
        <v>60487</v>
      </c>
    </row>
    <row r="48" spans="1:20" x14ac:dyDescent="0.25">
      <c r="A48" t="str">
        <v>Midnight Run Materials, LLC</v>
      </c>
      <c r="B48" s="7" t="str">
        <v>NO</v>
      </c>
      <c r="C48" s="7" t="str">
        <v>NO</v>
      </c>
      <c r="D48" s="7" t="str">
        <v>YES</v>
      </c>
      <c r="E48" s="7" t="str">
        <v>YES</v>
      </c>
      <c r="F48" s="7" t="str">
        <v>NO</v>
      </c>
      <c r="G48" s="7" t="str">
        <v>YES</v>
      </c>
      <c r="H48" s="7" t="str">
        <v>Material Supplier (Highway Construction Materials)
Supplier of road signs
Supplier of steel diaphragms and railing
Supplier of guardrail, cable guard and steel sign support and posts
Supplier of bridge paints
Supplier of street marking liquids and beads
Supplier of street marking reflective tape and thermoplastic</v>
      </c>
      <c r="I48" s="7" t="str">
        <v>Supplier</v>
      </c>
      <c r="J48" s="7" t="str">
        <v>(715) 218-4559</v>
      </c>
      <c r="K48" s="7">
        <v>0</v>
      </c>
      <c r="L48" s="7" t="str">
        <v>Morgan</v>
      </c>
      <c r="M48" s="7" t="str">
        <v>Birkenholz</v>
      </c>
      <c r="N48" s="7" t="str">
        <v>midnightrunmaterials@gmail.com</v>
      </c>
      <c r="O48" t="str">
        <v>No Website</v>
      </c>
      <c r="P48" t="str">
        <v>28952 295th Ave.</v>
      </c>
      <c r="Q48">
        <v>0</v>
      </c>
      <c r="R48" t="str">
        <v>Holocombe</v>
      </c>
      <c r="S48" t="str">
        <v>WI</v>
      </c>
      <c r="T48" t="str">
        <v>54745</v>
      </c>
    </row>
    <row r="49" spans="1:20" x14ac:dyDescent="0.25">
      <c r="A49" t="str">
        <v>Mitig Company, LLC</v>
      </c>
      <c r="B49" s="7" t="str">
        <v>NO</v>
      </c>
      <c r="C49" s="7" t="str">
        <v>NO</v>
      </c>
      <c r="D49" s="7" t="str">
        <v>YES</v>
      </c>
      <c r="E49" s="7" t="str">
        <v>YES</v>
      </c>
      <c r="F49" s="7" t="str">
        <v>NO</v>
      </c>
      <c r="G49" s="7" t="str">
        <v>YES</v>
      </c>
      <c r="H49" s="7" t="str">
        <v>Material Supplier (Highway Construction Materials)
Concrete
Bridge Painting
Material Supplier
Pavement Marking
Structures
Building Construction
Painting
Landscaping</v>
      </c>
      <c r="I49" s="7" t="str">
        <v>Supplier</v>
      </c>
      <c r="J49" s="7" t="str">
        <v>(715) 559-0667</v>
      </c>
      <c r="K49" s="7" t="str">
        <v>(413) 702-8879</v>
      </c>
      <c r="L49" s="7" t="str">
        <v>Mark</v>
      </c>
      <c r="M49" s="7" t="str">
        <v>Korn</v>
      </c>
      <c r="N49" s="7" t="str">
        <v>mkorn.mitig@yahoo.com</v>
      </c>
      <c r="O49">
        <v>0</v>
      </c>
      <c r="P49" t="str">
        <v>8248 S. Namaka Dr.</v>
      </c>
      <c r="Q49">
        <v>0</v>
      </c>
      <c r="R49" t="str">
        <v>Casa Grande</v>
      </c>
      <c r="S49" t="str">
        <v>AZ</v>
      </c>
      <c r="T49" t="str">
        <v>85193</v>
      </c>
    </row>
    <row r="50" spans="1:20" x14ac:dyDescent="0.25">
      <c r="A50" t="str">
        <v>Modern Crane Service, Inc.</v>
      </c>
      <c r="B50" s="7" t="str">
        <v>NO</v>
      </c>
      <c r="C50" s="7" t="str">
        <v>NO</v>
      </c>
      <c r="D50" s="7" t="str">
        <v>YES</v>
      </c>
      <c r="E50" s="7" t="str">
        <v>YES</v>
      </c>
      <c r="F50" s="7" t="str">
        <v>NO</v>
      </c>
      <c r="G50" s="7" t="str">
        <v>YES</v>
      </c>
      <c r="H50" s="7" t="str">
        <v>Material Supplier (Highway Construction Equipment - Crane)
Administrative and General Management Consulting Services
Crane Rental With Operator
Crane Rental And Leasing
Financial Services &amp; Hr Management
Vertical steel erection by crane or lift 
Precast concrete plank erection</v>
      </c>
      <c r="I50" s="7" t="str">
        <v>Supplier</v>
      </c>
      <c r="J50" s="7" t="str">
        <v>(608) 781-2252
(608) 317-1251</v>
      </c>
      <c r="K50" s="7">
        <v>0</v>
      </c>
      <c r="L50" s="7" t="str">
        <v>Anna</v>
      </c>
      <c r="M50" s="7" t="str">
        <v>Prinsen</v>
      </c>
      <c r="N50" s="7" t="str">
        <v>anna@moderncraneservice.com</v>
      </c>
      <c r="O50" t="str">
        <v>www.moderncraneservice.com</v>
      </c>
      <c r="P50" t="str">
        <v>N5220 Abbey Road</v>
      </c>
      <c r="Q50">
        <v>0</v>
      </c>
      <c r="R50" t="str">
        <v>Onalaska</v>
      </c>
      <c r="S50" t="str">
        <v>WI</v>
      </c>
      <c r="T50" t="str">
        <v>54650</v>
      </c>
    </row>
    <row r="51" spans="1:20" x14ac:dyDescent="0.25">
      <c r="A51" t="str">
        <v>Povolny Specialties, Inc.</v>
      </c>
      <c r="B51" s="7" t="str">
        <v>NO</v>
      </c>
      <c r="C51" s="7" t="str">
        <v>NO</v>
      </c>
      <c r="D51" s="7" t="str">
        <v>NO</v>
      </c>
      <c r="E51" s="7" t="str">
        <v>NO</v>
      </c>
      <c r="F51" s="7" t="str">
        <v>NO</v>
      </c>
      <c r="G51" s="7" t="str">
        <v>YES</v>
      </c>
      <c r="H51" s="7" t="str">
        <v>Material Supplier (Electrical/ Electrical Apparatus &amp; Equipment)</v>
      </c>
      <c r="I51" s="7" t="str">
        <v>Supplier</v>
      </c>
      <c r="J51" s="7" t="str">
        <v>(651) 452-7335</v>
      </c>
      <c r="K51" s="7" t="str">
        <v>(651) 452-7336</v>
      </c>
      <c r="L51" s="7" t="str">
        <v>Kim</v>
      </c>
      <c r="M51" s="7" t="str">
        <v>Povolny</v>
      </c>
      <c r="N51" s="7" t="str">
        <v>kim@povolny.com</v>
      </c>
      <c r="O51">
        <v>0</v>
      </c>
      <c r="P51" t="str">
        <v>7350 Courthouse Blvd.</v>
      </c>
      <c r="Q51">
        <v>0</v>
      </c>
      <c r="R51" t="str">
        <v>Inver Grove Heights</v>
      </c>
      <c r="S51" t="str">
        <v>MN</v>
      </c>
      <c r="T51" t="str">
        <v>55077</v>
      </c>
    </row>
    <row r="52" spans="1:20" x14ac:dyDescent="0.25">
      <c r="A52" t="str">
        <v>Price &amp; Sons, Inc.</v>
      </c>
      <c r="B52" s="7" t="str">
        <v>NO</v>
      </c>
      <c r="C52" s="7" t="str">
        <v>NO</v>
      </c>
      <c r="D52" s="7" t="str">
        <v>YES</v>
      </c>
      <c r="E52" s="7" t="str">
        <v>NO</v>
      </c>
      <c r="F52" s="7" t="str">
        <v>NO</v>
      </c>
      <c r="G52" s="7" t="str">
        <v>YES</v>
      </c>
      <c r="H52" s="7" t="str">
        <v>Material Supplier (Electrical/ Electrical Apparatus &amp; Equipment)
Lighting/Signals
Traffic Control/Signing
Equipment Supplier</v>
      </c>
      <c r="I52" s="7" t="str">
        <v>Supplier</v>
      </c>
      <c r="J52" s="7" t="str">
        <v>(414) 351-1615</v>
      </c>
      <c r="K52" s="7" t="str">
        <v>(414) 247-9876</v>
      </c>
      <c r="L52" s="7" t="str">
        <v>Wayne</v>
      </c>
      <c r="M52" s="7" t="str">
        <v>Hampton</v>
      </c>
      <c r="N52" s="7" t="str">
        <v>prcsons@aol.com</v>
      </c>
      <c r="O52">
        <v>0</v>
      </c>
      <c r="P52" t="str">
        <v>12180 W. Park Place, Suite A</v>
      </c>
      <c r="Q52">
        <v>0</v>
      </c>
      <c r="R52" t="str">
        <v>Milwaukee</v>
      </c>
      <c r="S52" t="str">
        <v>WI</v>
      </c>
      <c r="T52" t="str">
        <v>53224</v>
      </c>
    </row>
    <row r="53" spans="1:20" x14ac:dyDescent="0.25">
      <c r="A53" t="str">
        <v>Right Choice Janitorial Supply, LLC</v>
      </c>
      <c r="B53" s="7" t="str">
        <v>NO</v>
      </c>
      <c r="C53" s="7" t="str">
        <v>NO</v>
      </c>
      <c r="D53" s="7" t="str">
        <v>NO</v>
      </c>
      <c r="E53" s="7" t="str">
        <v>NO</v>
      </c>
      <c r="F53" s="7" t="str">
        <v>NO</v>
      </c>
      <c r="G53" s="7" t="str">
        <v>YES</v>
      </c>
      <c r="H53" s="7" t="str">
        <v>Material Supplier (Non-Construction)</v>
      </c>
      <c r="I53" s="7" t="str">
        <v>Supplier</v>
      </c>
      <c r="J53" s="7" t="str">
        <v>(414) 716-2000</v>
      </c>
      <c r="K53" s="7" t="str">
        <v>(414) 716-2020</v>
      </c>
      <c r="L53" s="7" t="str">
        <v>Helen</v>
      </c>
      <c r="M53" s="7" t="str">
        <v>Traudt</v>
      </c>
      <c r="N53" s="7" t="str">
        <v>helent@rightchoicejanitorial.com</v>
      </c>
      <c r="O53" t="str">
        <v>www.rightchoicejanitorialsupply.com</v>
      </c>
      <c r="P53" t="str">
        <v>6464 N Teutonia Avenue
P O Box 090553</v>
      </c>
      <c r="Q53">
        <v>0</v>
      </c>
      <c r="R53" t="str">
        <v>Milwaukee</v>
      </c>
      <c r="S53" t="str">
        <v>WI</v>
      </c>
      <c r="T53" t="str">
        <v>53209</v>
      </c>
    </row>
    <row r="54" spans="1:20" x14ac:dyDescent="0.25">
      <c r="A54" t="str">
        <v>Royal Crane Services, Inc.</v>
      </c>
      <c r="B54" s="7" t="str">
        <v>NO</v>
      </c>
      <c r="C54" s="7" t="str">
        <v>NO</v>
      </c>
      <c r="D54" s="7" t="str">
        <v>YES</v>
      </c>
      <c r="E54" s="7" t="str">
        <v>YES</v>
      </c>
      <c r="F54" s="7" t="str">
        <v>NO</v>
      </c>
      <c r="G54" s="7" t="str">
        <v>YES</v>
      </c>
      <c r="H54" s="7" t="str">
        <v>Material Supplier (Highway Construction Equipment - Crane) Leasing 
Sales Of Foundation &amp; Heavy Construction Equipment
Equipment Supplier</v>
      </c>
      <c r="I54" s="7" t="str">
        <v>Supplier</v>
      </c>
      <c r="J54" s="7" t="str">
        <v>(708) 974-0832</v>
      </c>
      <c r="K54" s="7" t="str">
        <v>(708) 974-0865</v>
      </c>
      <c r="L54" s="7" t="str">
        <v>John</v>
      </c>
      <c r="M54" s="7" t="str">
        <v>Mooncotch, Jr.</v>
      </c>
      <c r="N54" s="7" t="str">
        <v>Johnm@royalcrane.us</v>
      </c>
      <c r="O54">
        <v>0</v>
      </c>
      <c r="P54" t="str">
        <v>3950 W. 155th Street</v>
      </c>
      <c r="Q54">
        <v>0</v>
      </c>
      <c r="R54" t="str">
        <v>Markham</v>
      </c>
      <c r="S54" t="str">
        <v>IL</v>
      </c>
      <c r="T54" t="str">
        <v>60428</v>
      </c>
    </row>
    <row r="55" spans="1:20" x14ac:dyDescent="0.25">
      <c r="A55" t="str">
        <v>Smart Concrete Technologies, LLC</v>
      </c>
      <c r="B55" s="7" t="str">
        <v>NO</v>
      </c>
      <c r="C55" s="7" t="str">
        <v>NO</v>
      </c>
      <c r="D55" s="7" t="str">
        <v>NO</v>
      </c>
      <c r="E55" s="7" t="str">
        <v>NO</v>
      </c>
      <c r="F55" s="7" t="str">
        <v>NO</v>
      </c>
      <c r="G55" s="7" t="str">
        <v>YES</v>
      </c>
      <c r="H55" s="7" t="str">
        <v>Material Supplier
Flooring Contractor
Material Testing</v>
      </c>
      <c r="I55" s="7" t="str">
        <v>Supplier</v>
      </c>
      <c r="J55" s="7" t="str">
        <v>(773) 359-7776</v>
      </c>
      <c r="K55" s="7">
        <v>0</v>
      </c>
      <c r="L55" s="7" t="str">
        <v>Heather</v>
      </c>
      <c r="M55" s="7" t="str">
        <v>Rice</v>
      </c>
      <c r="N55" s="7" t="str">
        <v>heather@smartconcretetech.com</v>
      </c>
      <c r="O55">
        <v>0</v>
      </c>
      <c r="P55" t="str">
        <v>3850 N. Lowell Avenue</v>
      </c>
      <c r="Q55">
        <v>0</v>
      </c>
      <c r="R55" t="str">
        <v>Chicago</v>
      </c>
      <c r="S55" t="str">
        <v>IL</v>
      </c>
      <c r="T55" t="str">
        <v>60641</v>
      </c>
    </row>
    <row r="56" spans="1:20" x14ac:dyDescent="0.25">
      <c r="A56" t="str">
        <v>TD Supply Specialists, LLC</v>
      </c>
      <c r="B56" s="7" t="str">
        <v>NO</v>
      </c>
      <c r="C56" s="7" t="str">
        <v>NO</v>
      </c>
      <c r="D56" s="7" t="str">
        <v>NO</v>
      </c>
      <c r="E56" s="7" t="str">
        <v>NO</v>
      </c>
      <c r="F56" s="7" t="str">
        <v>NO</v>
      </c>
      <c r="G56" s="7" t="str">
        <v>YES</v>
      </c>
      <c r="H56" s="7" t="str">
        <v>Wholesale Distributor
Industrial Machinery And Equipment Merchant Wholesalers
Plumbing And Heating Equipment And Supplies (Hydronics) Merchant Wholesalers
Other Construction Material Merchant Wholesalers
Other Chemical And Allied Products Merchant Wholesalers
Electrical Apparatus And Equipment, Wiring Supplies, And Related Equipment Merchant Wholesalers
Industrial Supplies Merchant Wholesalers</v>
      </c>
      <c r="I56" s="7" t="str">
        <v>Supplier</v>
      </c>
      <c r="J56" s="7" t="str">
        <v>(920) 727-0889</v>
      </c>
      <c r="K56" s="7" t="str">
        <v>(920) 727-0889</v>
      </c>
      <c r="L56" s="7" t="str">
        <v>Tamara</v>
      </c>
      <c r="M56" s="7" t="str">
        <v>Diehl</v>
      </c>
      <c r="N56" s="7" t="str">
        <v>tdiehl@tdsupplyspecialists.com</v>
      </c>
      <c r="O56" t="str">
        <v>www.tdsupplyspecialists.com</v>
      </c>
      <c r="P56" t="str">
        <v>212 W. Cecil Street</v>
      </c>
      <c r="Q56">
        <v>0</v>
      </c>
      <c r="R56" t="str">
        <v>Neenah</v>
      </c>
      <c r="S56" t="str">
        <v>WI</v>
      </c>
      <c r="T56" t="str">
        <v>54956</v>
      </c>
    </row>
    <row r="57" spans="1:20" x14ac:dyDescent="0.25">
      <c r="A57" t="str">
        <v>Terrell Materials Corporation</v>
      </c>
      <c r="B57" s="7" t="str">
        <v>NO</v>
      </c>
      <c r="C57" s="7" t="str">
        <v>NO</v>
      </c>
      <c r="D57" s="7" t="str">
        <v>YES</v>
      </c>
      <c r="E57" s="7" t="str">
        <v>YES</v>
      </c>
      <c r="F57" s="7" t="str">
        <v>NO</v>
      </c>
      <c r="G57" s="7" t="str">
        <v>YES</v>
      </c>
      <c r="H57" s="7" t="str">
        <v>Material Supplier (Construction Materials)
Manufacturer of Redi-Mix</v>
      </c>
      <c r="I57" s="7" t="str">
        <v>Supplier</v>
      </c>
      <c r="J57" s="7" t="str">
        <v>(847) 635-8530</v>
      </c>
      <c r="K57" s="7" t="str">
        <v>(847) 635-7392</v>
      </c>
      <c r="L57" s="7" t="str">
        <v>Beth</v>
      </c>
      <c r="M57" s="7" t="str">
        <v>Terrell</v>
      </c>
      <c r="N57" s="7" t="str">
        <v>ebethterrell@yahoo.com</v>
      </c>
      <c r="O57">
        <v>0</v>
      </c>
      <c r="P57" t="str">
        <v>815 Quail Ridge Drive</v>
      </c>
      <c r="Q57">
        <v>0</v>
      </c>
      <c r="R57" t="str">
        <v>Westmont</v>
      </c>
      <c r="S57" t="str">
        <v>IL</v>
      </c>
      <c r="T57" t="str">
        <v>60559</v>
      </c>
    </row>
    <row r="58" spans="1:20" x14ac:dyDescent="0.25">
      <c r="A58" t="str">
        <v>TJR Sand &amp; Gravel, LLC</v>
      </c>
      <c r="B58" s="7" t="str">
        <v>NO</v>
      </c>
      <c r="C58" s="7" t="str">
        <v>NO</v>
      </c>
      <c r="D58" s="7" t="str">
        <v>YES</v>
      </c>
      <c r="E58" s="7" t="str">
        <v>YES</v>
      </c>
      <c r="F58" s="7" t="str">
        <v>NO</v>
      </c>
      <c r="G58" s="7" t="str">
        <v>YES</v>
      </c>
      <c r="H58" s="7" t="str">
        <v>Supplier of rebar
Supplier of dowel bars  
Broker of road construction aggregates (sand and gravel)
Warehousing and storage facility services</v>
      </c>
      <c r="I58" s="7" t="str">
        <v>Supplier</v>
      </c>
      <c r="J58" s="7" t="str">
        <v>(262) 497-3221</v>
      </c>
      <c r="K58" s="7">
        <v>0</v>
      </c>
      <c r="L58" s="7" t="str">
        <v>Teresa</v>
      </c>
      <c r="M58" s="7" t="str">
        <v>Reichel</v>
      </c>
      <c r="N58" s="7" t="str">
        <v>terrireichel@gmail.com</v>
      </c>
      <c r="O58" t="str">
        <v>No Website</v>
      </c>
      <c r="P58" t="str">
        <v>275 Settlement Drive</v>
      </c>
      <c r="Q58">
        <v>0</v>
      </c>
      <c r="R58" t="str">
        <v>Burlington</v>
      </c>
      <c r="S58" t="str">
        <v>WI</v>
      </c>
      <c r="T58" t="str">
        <v>53105</v>
      </c>
    </row>
    <row r="59" spans="1:20" x14ac:dyDescent="0.25">
      <c r="A59" t="str">
        <v>Two Buffalo Enterprises, Inc.</v>
      </c>
      <c r="B59" s="7" t="str">
        <v>NO</v>
      </c>
      <c r="C59" s="7" t="str">
        <v>NO</v>
      </c>
      <c r="D59" s="7" t="str">
        <v>NO</v>
      </c>
      <c r="E59" s="7" t="str">
        <v>NO</v>
      </c>
      <c r="F59" s="7" t="str">
        <v>NO</v>
      </c>
      <c r="G59" s="7" t="str">
        <v>YES</v>
      </c>
      <c r="H59" s="7" t="str">
        <v>Material Supplier (Building Construction Products)</v>
      </c>
      <c r="I59" s="7" t="str">
        <v>Supplier</v>
      </c>
      <c r="J59" s="7" t="str">
        <v>(612) 432-0057</v>
      </c>
      <c r="K59" s="7">
        <v>0</v>
      </c>
      <c r="L59" s="7" t="str">
        <v>Kevin Larry</v>
      </c>
      <c r="M59" s="7" t="str">
        <v>Knudsen</v>
      </c>
      <c r="N59" s="7" t="str">
        <v>larry@twobuffalo.com</v>
      </c>
      <c r="O59" t="str">
        <v>www.twobuffalo.com</v>
      </c>
      <c r="P59" t="str">
        <v>6603 Queen Avenue South, Suite E</v>
      </c>
      <c r="Q59">
        <v>0</v>
      </c>
      <c r="R59" t="str">
        <v>Richfield</v>
      </c>
      <c r="S59" t="str">
        <v>MN</v>
      </c>
      <c r="T59" t="str">
        <v>55423</v>
      </c>
    </row>
    <row r="60" spans="1:20" x14ac:dyDescent="0.25">
      <c r="A60" t="str">
        <v>Unieez LLC</v>
      </c>
      <c r="B60" s="7" t="str">
        <v>NO</v>
      </c>
      <c r="C60" s="7" t="str">
        <v>NO</v>
      </c>
      <c r="D60" s="7" t="str">
        <v>NO</v>
      </c>
      <c r="E60" s="7" t="str">
        <v>YES</v>
      </c>
      <c r="F60" s="7" t="str">
        <v>NO</v>
      </c>
      <c r="G60" s="7" t="str">
        <v>YES</v>
      </c>
      <c r="H60" s="7" t="str">
        <v>Non Tailored Uniform supplier</v>
      </c>
      <c r="I60" s="7" t="str">
        <v>Supplier</v>
      </c>
      <c r="J60" s="7" t="str">
        <v>(262) 385-3397</v>
      </c>
      <c r="K60" s="7">
        <v>0</v>
      </c>
      <c r="L60" s="7" t="str">
        <v>Martine</v>
      </c>
      <c r="M60" s="7" t="str">
        <v>Robinson</v>
      </c>
      <c r="N60" s="7" t="str">
        <v>unieez18@gmail.com</v>
      </c>
      <c r="O60">
        <v>0</v>
      </c>
      <c r="P60" t="str">
        <v>1918 N 37th St</v>
      </c>
      <c r="Q60">
        <v>0</v>
      </c>
      <c r="R60" t="str">
        <v>Milwaukee</v>
      </c>
      <c r="S60" t="str">
        <v>WI</v>
      </c>
      <c r="T60" t="str">
        <v>53208</v>
      </c>
    </row>
    <row r="61" spans="1:20" x14ac:dyDescent="0.25">
      <c r="A61" t="str">
        <v>US Eco Products Corporation</v>
      </c>
      <c r="B61" s="7" t="str">
        <v>NO</v>
      </c>
      <c r="C61" s="7" t="str">
        <v>NO</v>
      </c>
      <c r="D61" s="7" t="str">
        <v>NO</v>
      </c>
      <c r="E61" s="7" t="str">
        <v>NO</v>
      </c>
      <c r="F61" s="7" t="str">
        <v>NO</v>
      </c>
      <c r="G61" s="7" t="str">
        <v>YES</v>
      </c>
      <c r="H61" s="7" t="str">
        <v>Material Supplier (Building Construction Products)
Alternative Green, Environmentally Sustainable Transportation 
Construction Industry-Related Products</v>
      </c>
      <c r="I61" s="7" t="str">
        <v>Supplier</v>
      </c>
      <c r="J61" s="7" t="str">
        <v>(978) 457-9229</v>
      </c>
      <c r="K61" s="7" t="str">
        <v>(978) 373-9817</v>
      </c>
      <c r="L61" s="7" t="str">
        <v>Doreen</v>
      </c>
      <c r="M61" s="7" t="str">
        <v>Blades</v>
      </c>
      <c r="N61" s="7" t="str">
        <v>doreen@usecoproducts.com</v>
      </c>
      <c r="O61">
        <v>0</v>
      </c>
      <c r="P61" t="str">
        <v>P.O. Box 5</v>
      </c>
      <c r="Q61">
        <v>0</v>
      </c>
      <c r="R61" t="str">
        <v>West Newbury</v>
      </c>
      <c r="S61" t="str">
        <v>MA</v>
      </c>
      <c r="T61" t="str">
        <v>10985</v>
      </c>
    </row>
    <row r="62" spans="1:20" x14ac:dyDescent="0.25">
      <c r="A62" t="str">
        <v>Utility Sales &amp; Supply, Inc.</v>
      </c>
      <c r="B62" s="7" t="str">
        <v>NO</v>
      </c>
      <c r="C62" s="7" t="str">
        <v>YES</v>
      </c>
      <c r="D62" s="7" t="str">
        <v>YES</v>
      </c>
      <c r="E62" s="7" t="str">
        <v>YES</v>
      </c>
      <c r="F62" s="7" t="str">
        <v>NO</v>
      </c>
      <c r="G62" s="7" t="str">
        <v>YES</v>
      </c>
      <c r="H62" s="7" t="str">
        <v>Material Supplier (Highway Construction Materials)
Supplier of Underground Utility Products
Supplier of Ornamental Railings</v>
      </c>
      <c r="I62" s="7" t="str">
        <v>Supplier</v>
      </c>
      <c r="J62" s="7" t="str">
        <v>(612) 385-7529</v>
      </c>
      <c r="K62" s="7" t="str">
        <v>(763) 287-0514</v>
      </c>
      <c r="L62" s="7" t="str">
        <v>Tiffany</v>
      </c>
      <c r="M62" s="7" t="str">
        <v>Imker</v>
      </c>
      <c r="N62" s="7" t="str">
        <v>ussimn@gmail.com</v>
      </c>
      <c r="O62" t="str">
        <v>No Website</v>
      </c>
      <c r="P62" t="str">
        <v>23230 W. Thomess Blvd, Suite 3</v>
      </c>
      <c r="Q62">
        <v>0</v>
      </c>
      <c r="R62" t="str">
        <v>Loretto</v>
      </c>
      <c r="S62" t="str">
        <v>MN</v>
      </c>
      <c r="T62" t="str">
        <v>55357</v>
      </c>
    </row>
    <row r="63" spans="1:20" x14ac:dyDescent="0.25">
      <c r="A63" t="str">
        <v>Wrangler Tech, LLC</v>
      </c>
      <c r="B63" s="7" t="str">
        <v>NO</v>
      </c>
      <c r="C63" s="7" t="str">
        <v>NO</v>
      </c>
      <c r="D63" s="7" t="str">
        <v>NO</v>
      </c>
      <c r="E63" s="7" t="str">
        <v>YES</v>
      </c>
      <c r="F63" s="7" t="str">
        <v>NO</v>
      </c>
      <c r="G63" s="7" t="str">
        <v>YES</v>
      </c>
      <c r="H63" s="7" t="str">
        <v>Material Supplier (Building Construction Products)
Construction Materials, Electrical, Merchant Wholesalers 
Security Systems Merchant Wholesalers 
Warm Air Heating Equipment Merchant Wholesalers</v>
      </c>
      <c r="I63" s="7" t="str">
        <v>Supplier</v>
      </c>
      <c r="J63" s="7" t="str">
        <v>(630) 915-4780</v>
      </c>
      <c r="K63" s="7">
        <v>0</v>
      </c>
      <c r="L63" s="7" t="str">
        <v>Danene</v>
      </c>
      <c r="M63" s="7" t="str">
        <v>Mcmahon</v>
      </c>
      <c r="N63" s="7" t="str">
        <v>dmcmahon@wranglertech.net</v>
      </c>
      <c r="O63">
        <v>0</v>
      </c>
      <c r="P63" t="str">
        <v>9000 W 67th Street</v>
      </c>
      <c r="Q63">
        <v>0</v>
      </c>
      <c r="R63" t="str">
        <v>Hodgkins</v>
      </c>
      <c r="S63" t="str">
        <v>IL</v>
      </c>
      <c r="T63" t="str">
        <v>60525</v>
      </c>
    </row>
    <row r="64" spans="1:20" x14ac:dyDescent="0.25">
      <c r="A64" t="str">
        <v/>
      </c>
      <c r="B64" s="7" t="str">
        <v/>
      </c>
      <c r="C64" s="7" t="str">
        <v/>
      </c>
      <c r="D64" s="7" t="str">
        <v/>
      </c>
      <c r="E64" s="7" t="str">
        <v/>
      </c>
      <c r="F64" s="7" t="str">
        <v/>
      </c>
      <c r="G64" s="7" t="str">
        <v/>
      </c>
      <c r="H64" s="7" t="str">
        <v/>
      </c>
      <c r="I64" s="7" t="str">
        <v/>
      </c>
      <c r="J64" s="7" t="str">
        <v/>
      </c>
      <c r="K64" s="7" t="str">
        <v/>
      </c>
      <c r="L64" s="7" t="str">
        <v/>
      </c>
      <c r="M64" s="7" t="str">
        <v/>
      </c>
      <c r="N64" s="7" t="str">
        <v/>
      </c>
      <c r="O64" t="str">
        <v/>
      </c>
      <c r="P64" t="str">
        <v/>
      </c>
      <c r="Q64" t="str">
        <v/>
      </c>
      <c r="R64" t="str">
        <v/>
      </c>
      <c r="S64" t="str">
        <v/>
      </c>
      <c r="T64" t="str">
        <v/>
      </c>
    </row>
    <row r="65" spans="1:20" x14ac:dyDescent="0.25">
      <c r="A65" t="str">
        <v/>
      </c>
      <c r="B65" s="7" t="str">
        <v/>
      </c>
      <c r="C65" s="7" t="str">
        <v/>
      </c>
      <c r="D65" s="7" t="str">
        <v/>
      </c>
      <c r="E65" s="7" t="str">
        <v/>
      </c>
      <c r="F65" s="7" t="str">
        <v/>
      </c>
      <c r="G65" s="7" t="str">
        <v/>
      </c>
      <c r="H65" s="7" t="str">
        <v/>
      </c>
      <c r="I65" s="7" t="str">
        <v/>
      </c>
      <c r="J65" s="7" t="str">
        <v/>
      </c>
      <c r="K65" s="7" t="str">
        <v/>
      </c>
      <c r="L65" s="7" t="str">
        <v/>
      </c>
      <c r="M65" s="7" t="str">
        <v/>
      </c>
      <c r="N65" s="7" t="str">
        <v/>
      </c>
      <c r="O65" t="str">
        <v/>
      </c>
      <c r="P65" t="str">
        <v/>
      </c>
      <c r="Q65" t="str">
        <v/>
      </c>
      <c r="R65" t="str">
        <v/>
      </c>
      <c r="S65" t="str">
        <v/>
      </c>
      <c r="T65" t="str">
        <v/>
      </c>
    </row>
    <row r="66" spans="1:20" x14ac:dyDescent="0.25">
      <c r="A66" t="str">
        <v/>
      </c>
      <c r="B66" s="7" t="str">
        <v/>
      </c>
      <c r="C66" s="7" t="str">
        <v/>
      </c>
      <c r="D66" s="7" t="str">
        <v/>
      </c>
      <c r="E66" s="7" t="str">
        <v/>
      </c>
      <c r="F66" s="7" t="str">
        <v/>
      </c>
      <c r="G66" s="7" t="str">
        <v/>
      </c>
      <c r="H66" s="7" t="str">
        <v/>
      </c>
      <c r="I66" s="7" t="str">
        <v/>
      </c>
      <c r="J66" s="7" t="str">
        <v/>
      </c>
      <c r="K66" s="7" t="str">
        <v/>
      </c>
      <c r="L66" s="7" t="str">
        <v/>
      </c>
      <c r="M66" s="7" t="str">
        <v/>
      </c>
      <c r="N66" s="7" t="str">
        <v/>
      </c>
      <c r="O66" t="str">
        <v/>
      </c>
      <c r="P66" t="str">
        <v/>
      </c>
      <c r="Q66" t="str">
        <v/>
      </c>
      <c r="R66" t="str">
        <v/>
      </c>
      <c r="S66" t="str">
        <v/>
      </c>
      <c r="T66" t="str">
        <v/>
      </c>
    </row>
    <row r="67" spans="1:20" x14ac:dyDescent="0.25">
      <c r="A67" t="str">
        <v/>
      </c>
      <c r="B67" s="7" t="str">
        <v/>
      </c>
      <c r="C67" s="7" t="str">
        <v/>
      </c>
      <c r="D67" s="7" t="str">
        <v/>
      </c>
      <c r="E67" s="7" t="str">
        <v/>
      </c>
      <c r="F67" s="7" t="str">
        <v/>
      </c>
      <c r="G67" s="7" t="str">
        <v/>
      </c>
      <c r="H67" s="7" t="str">
        <v/>
      </c>
      <c r="I67" s="7" t="str">
        <v/>
      </c>
      <c r="J67" s="7" t="str">
        <v/>
      </c>
      <c r="K67" s="7" t="str">
        <v/>
      </c>
      <c r="L67" s="7" t="str">
        <v/>
      </c>
      <c r="M67" s="7" t="str">
        <v/>
      </c>
      <c r="N67" s="7" t="str">
        <v/>
      </c>
      <c r="O67" t="str">
        <v/>
      </c>
      <c r="P67" t="str">
        <v/>
      </c>
      <c r="Q67" t="str">
        <v/>
      </c>
      <c r="R67" t="str">
        <v/>
      </c>
      <c r="S67" t="str">
        <v/>
      </c>
      <c r="T67" t="str">
        <v/>
      </c>
    </row>
    <row r="68" spans="1:20" x14ac:dyDescent="0.25">
      <c r="A68" t="str">
        <v/>
      </c>
      <c r="B68" s="7" t="str">
        <v/>
      </c>
      <c r="C68" s="7" t="str">
        <v/>
      </c>
      <c r="D68" s="7" t="str">
        <v/>
      </c>
      <c r="E68" s="7" t="str">
        <v/>
      </c>
      <c r="F68" s="7" t="str">
        <v/>
      </c>
      <c r="G68" s="7" t="str">
        <v/>
      </c>
      <c r="H68" s="7" t="str">
        <v/>
      </c>
      <c r="I68" s="7" t="str">
        <v/>
      </c>
      <c r="J68" s="7" t="str">
        <v/>
      </c>
      <c r="K68" s="7" t="str">
        <v/>
      </c>
      <c r="L68" s="7" t="str">
        <v/>
      </c>
      <c r="M68" s="7" t="str">
        <v/>
      </c>
      <c r="N68" s="7" t="str">
        <v/>
      </c>
      <c r="O68" t="str">
        <v/>
      </c>
      <c r="P68" t="str">
        <v/>
      </c>
      <c r="Q68" t="str">
        <v/>
      </c>
      <c r="R68" t="str">
        <v/>
      </c>
      <c r="S68" t="str">
        <v/>
      </c>
      <c r="T68" t="str">
        <v/>
      </c>
    </row>
    <row r="69" spans="1:20" x14ac:dyDescent="0.25">
      <c r="A69" t="str">
        <v/>
      </c>
      <c r="B69" s="7" t="str">
        <v/>
      </c>
      <c r="C69" s="7" t="str">
        <v/>
      </c>
      <c r="D69" s="7" t="str">
        <v/>
      </c>
      <c r="E69" s="7" t="str">
        <v/>
      </c>
      <c r="F69" s="7" t="str">
        <v/>
      </c>
      <c r="G69" s="7" t="str">
        <v/>
      </c>
      <c r="H69" s="7" t="str">
        <v/>
      </c>
      <c r="I69" s="7" t="str">
        <v/>
      </c>
      <c r="J69" s="7" t="str">
        <v/>
      </c>
      <c r="K69" s="7" t="str">
        <v/>
      </c>
      <c r="L69" s="7" t="str">
        <v/>
      </c>
      <c r="M69" s="7" t="str">
        <v/>
      </c>
      <c r="N69" s="7" t="str">
        <v/>
      </c>
      <c r="O69" t="str">
        <v/>
      </c>
      <c r="P69" t="str">
        <v/>
      </c>
      <c r="Q69" t="str">
        <v/>
      </c>
      <c r="R69" t="str">
        <v/>
      </c>
      <c r="S69" t="str">
        <v/>
      </c>
      <c r="T69" t="str">
        <v/>
      </c>
    </row>
    <row r="70" spans="1:20" x14ac:dyDescent="0.25">
      <c r="A70" t="str">
        <v/>
      </c>
      <c r="B70" s="7" t="str">
        <v/>
      </c>
      <c r="C70" s="7" t="str">
        <v/>
      </c>
      <c r="D70" s="7" t="str">
        <v/>
      </c>
      <c r="E70" s="7" t="str">
        <v/>
      </c>
      <c r="F70" s="7" t="str">
        <v/>
      </c>
      <c r="G70" s="7" t="str">
        <v/>
      </c>
      <c r="H70" s="7" t="str">
        <v/>
      </c>
      <c r="I70" s="7" t="str">
        <v/>
      </c>
      <c r="J70" s="7" t="str">
        <v/>
      </c>
      <c r="K70" s="7" t="str">
        <v/>
      </c>
      <c r="L70" s="7" t="str">
        <v/>
      </c>
      <c r="M70" s="7" t="str">
        <v/>
      </c>
      <c r="N70" s="7" t="str">
        <v/>
      </c>
      <c r="O70" t="str">
        <v/>
      </c>
      <c r="P70" t="str">
        <v/>
      </c>
      <c r="Q70" t="str">
        <v/>
      </c>
      <c r="R70" t="str">
        <v/>
      </c>
      <c r="S70" t="str">
        <v/>
      </c>
      <c r="T70" t="str">
        <v/>
      </c>
    </row>
    <row r="71" spans="1:20" x14ac:dyDescent="0.25">
      <c r="A71" t="str">
        <v/>
      </c>
      <c r="B71" s="7" t="str">
        <v/>
      </c>
      <c r="C71" s="7" t="str">
        <v/>
      </c>
      <c r="D71" s="7" t="str">
        <v/>
      </c>
      <c r="E71" s="7" t="str">
        <v/>
      </c>
      <c r="F71" s="7" t="str">
        <v/>
      </c>
      <c r="G71" s="7" t="str">
        <v/>
      </c>
      <c r="H71" s="7" t="str">
        <v/>
      </c>
      <c r="I71" s="7" t="str">
        <v/>
      </c>
      <c r="J71" s="7" t="str">
        <v/>
      </c>
      <c r="K71" s="7" t="str">
        <v/>
      </c>
      <c r="L71" s="7" t="str">
        <v/>
      </c>
      <c r="M71" s="7" t="str">
        <v/>
      </c>
      <c r="N71" s="7" t="str">
        <v/>
      </c>
      <c r="O71" t="str">
        <v/>
      </c>
      <c r="P71" t="str">
        <v/>
      </c>
      <c r="Q71" t="str">
        <v/>
      </c>
      <c r="R71" t="str">
        <v/>
      </c>
      <c r="S71" t="str">
        <v/>
      </c>
      <c r="T71" t="str">
        <v/>
      </c>
    </row>
    <row r="72" spans="1:20" x14ac:dyDescent="0.25">
      <c r="A72" t="str">
        <v/>
      </c>
      <c r="B72" s="7" t="str">
        <v/>
      </c>
      <c r="C72" s="7" t="str">
        <v/>
      </c>
      <c r="D72" s="7" t="str">
        <v/>
      </c>
      <c r="E72" s="7" t="str">
        <v/>
      </c>
      <c r="F72" s="7" t="str">
        <v/>
      </c>
      <c r="G72" s="7" t="str">
        <v/>
      </c>
      <c r="H72" s="7" t="str">
        <v/>
      </c>
      <c r="I72" s="7" t="str">
        <v/>
      </c>
      <c r="J72" s="7" t="str">
        <v/>
      </c>
      <c r="K72" s="7" t="str">
        <v/>
      </c>
      <c r="L72" s="7" t="str">
        <v/>
      </c>
      <c r="M72" s="7" t="str">
        <v/>
      </c>
      <c r="N72" s="7" t="str">
        <v/>
      </c>
      <c r="O72" t="str">
        <v/>
      </c>
      <c r="P72" t="str">
        <v/>
      </c>
      <c r="Q72" t="str">
        <v/>
      </c>
      <c r="R72" t="str">
        <v/>
      </c>
      <c r="S72" t="str">
        <v/>
      </c>
      <c r="T72" t="str">
        <v/>
      </c>
    </row>
    <row r="73" spans="1:20" x14ac:dyDescent="0.25">
      <c r="A73" t="str">
        <v/>
      </c>
      <c r="B73" s="7" t="str">
        <v/>
      </c>
      <c r="C73" s="7" t="str">
        <v/>
      </c>
      <c r="D73" s="7" t="str">
        <v/>
      </c>
      <c r="E73" s="7" t="str">
        <v/>
      </c>
      <c r="F73" s="7" t="str">
        <v/>
      </c>
      <c r="G73" s="7" t="str">
        <v/>
      </c>
      <c r="H73" s="7" t="str">
        <v/>
      </c>
      <c r="I73" s="7" t="str">
        <v/>
      </c>
      <c r="J73" s="7" t="str">
        <v/>
      </c>
      <c r="K73" s="7" t="str">
        <v/>
      </c>
      <c r="L73" s="7" t="str">
        <v/>
      </c>
      <c r="M73" s="7" t="str">
        <v/>
      </c>
      <c r="N73" s="7" t="str">
        <v/>
      </c>
      <c r="O73" t="str">
        <v/>
      </c>
      <c r="P73" t="str">
        <v/>
      </c>
      <c r="Q73" t="str">
        <v/>
      </c>
      <c r="R73" t="str">
        <v/>
      </c>
      <c r="S73" t="str">
        <v/>
      </c>
      <c r="T73" t="str">
        <v/>
      </c>
    </row>
    <row r="74" spans="1:20" x14ac:dyDescent="0.25">
      <c r="A74" t="str">
        <v/>
      </c>
      <c r="B74" s="7" t="str">
        <v/>
      </c>
      <c r="C74" s="7" t="str">
        <v/>
      </c>
      <c r="D74" s="7" t="str">
        <v/>
      </c>
      <c r="E74" s="7" t="str">
        <v/>
      </c>
      <c r="F74" s="7" t="str">
        <v/>
      </c>
      <c r="G74" s="7" t="str">
        <v/>
      </c>
      <c r="H74" s="7" t="str">
        <v/>
      </c>
      <c r="I74" s="7" t="str">
        <v/>
      </c>
      <c r="J74" s="7" t="str">
        <v/>
      </c>
      <c r="K74" s="7" t="str">
        <v/>
      </c>
      <c r="L74" s="7" t="str">
        <v/>
      </c>
      <c r="M74" s="7" t="str">
        <v/>
      </c>
      <c r="N74" s="7" t="str">
        <v/>
      </c>
      <c r="O74" t="str">
        <v/>
      </c>
      <c r="P74" t="str">
        <v/>
      </c>
      <c r="Q74" t="str">
        <v/>
      </c>
      <c r="R74" t="str">
        <v/>
      </c>
      <c r="S74" t="str">
        <v/>
      </c>
      <c r="T74" t="str">
        <v/>
      </c>
    </row>
    <row r="75" spans="1:20" x14ac:dyDescent="0.25">
      <c r="A75" t="str">
        <v/>
      </c>
      <c r="B75" s="7" t="str">
        <v/>
      </c>
      <c r="C75" s="7" t="str">
        <v/>
      </c>
      <c r="D75" s="7" t="str">
        <v/>
      </c>
      <c r="E75" s="7" t="str">
        <v/>
      </c>
      <c r="F75" s="7" t="str">
        <v/>
      </c>
      <c r="G75" s="7" t="str">
        <v/>
      </c>
      <c r="H75" s="7" t="str">
        <v/>
      </c>
      <c r="I75" s="7" t="str">
        <v/>
      </c>
      <c r="J75" s="7" t="str">
        <v/>
      </c>
      <c r="K75" s="7" t="str">
        <v/>
      </c>
      <c r="L75" s="7" t="str">
        <v/>
      </c>
      <c r="M75" s="7" t="str">
        <v/>
      </c>
      <c r="N75" s="7" t="str">
        <v/>
      </c>
      <c r="O75" t="str">
        <v/>
      </c>
      <c r="P75" t="str">
        <v/>
      </c>
      <c r="Q75" t="str">
        <v/>
      </c>
      <c r="R75" t="str">
        <v/>
      </c>
      <c r="S75" t="str">
        <v/>
      </c>
      <c r="T75" t="str">
        <v/>
      </c>
    </row>
    <row r="76" spans="1:20" x14ac:dyDescent="0.25">
      <c r="A76" t="str">
        <v/>
      </c>
      <c r="B76" s="7" t="str">
        <v/>
      </c>
      <c r="C76" s="7" t="str">
        <v/>
      </c>
      <c r="D76" s="7" t="str">
        <v/>
      </c>
      <c r="E76" s="7" t="str">
        <v/>
      </c>
      <c r="F76" s="7" t="str">
        <v/>
      </c>
      <c r="G76" s="7" t="str">
        <v/>
      </c>
      <c r="H76" s="7" t="str">
        <v/>
      </c>
      <c r="I76" s="7" t="str">
        <v/>
      </c>
      <c r="J76" s="7" t="str">
        <v/>
      </c>
      <c r="K76" s="7" t="str">
        <v/>
      </c>
      <c r="L76" s="7" t="str">
        <v/>
      </c>
      <c r="M76" s="7" t="str">
        <v/>
      </c>
      <c r="N76" s="7" t="str">
        <v/>
      </c>
      <c r="O76" t="str">
        <v/>
      </c>
      <c r="P76" t="str">
        <v/>
      </c>
      <c r="Q76" t="str">
        <v/>
      </c>
      <c r="R76" t="str">
        <v/>
      </c>
      <c r="S76" t="str">
        <v/>
      </c>
      <c r="T76" t="str">
        <v/>
      </c>
    </row>
    <row r="77" spans="1:20" x14ac:dyDescent="0.25">
      <c r="A77" t="str">
        <v/>
      </c>
      <c r="B77" s="7" t="str">
        <v/>
      </c>
      <c r="C77" s="7" t="str">
        <v/>
      </c>
      <c r="D77" s="7" t="str">
        <v/>
      </c>
      <c r="E77" s="7" t="str">
        <v/>
      </c>
      <c r="F77" s="7" t="str">
        <v/>
      </c>
      <c r="G77" s="7" t="str">
        <v/>
      </c>
      <c r="H77" s="7" t="str">
        <v/>
      </c>
      <c r="I77" s="7" t="str">
        <v/>
      </c>
      <c r="J77" s="7" t="str">
        <v/>
      </c>
      <c r="K77" s="7" t="str">
        <v/>
      </c>
      <c r="L77" s="7" t="str">
        <v/>
      </c>
      <c r="M77" s="7" t="str">
        <v/>
      </c>
      <c r="N77" s="7" t="str">
        <v/>
      </c>
      <c r="O77" t="str">
        <v/>
      </c>
      <c r="P77" t="str">
        <v/>
      </c>
      <c r="Q77" t="str">
        <v/>
      </c>
      <c r="R77" t="str">
        <v/>
      </c>
      <c r="S77" t="str">
        <v/>
      </c>
      <c r="T77" t="str">
        <v/>
      </c>
    </row>
    <row r="78" spans="1:20" x14ac:dyDescent="0.25">
      <c r="A78" t="str">
        <v/>
      </c>
      <c r="B78" s="7" t="str">
        <v/>
      </c>
      <c r="C78" s="7" t="str">
        <v/>
      </c>
      <c r="D78" s="7" t="str">
        <v/>
      </c>
      <c r="E78" s="7" t="str">
        <v/>
      </c>
      <c r="F78" s="7" t="str">
        <v/>
      </c>
      <c r="G78" s="7" t="str">
        <v/>
      </c>
      <c r="H78" s="7" t="str">
        <v/>
      </c>
      <c r="I78" s="7" t="str">
        <v/>
      </c>
      <c r="J78" s="7" t="str">
        <v/>
      </c>
      <c r="K78" s="7" t="str">
        <v/>
      </c>
      <c r="L78" s="7" t="str">
        <v/>
      </c>
      <c r="M78" s="7" t="str">
        <v/>
      </c>
      <c r="N78" s="7" t="str">
        <v/>
      </c>
      <c r="O78" t="str">
        <v/>
      </c>
      <c r="P78" t="str">
        <v/>
      </c>
      <c r="Q78" t="str">
        <v/>
      </c>
      <c r="R78" t="str">
        <v/>
      </c>
      <c r="S78" t="str">
        <v/>
      </c>
      <c r="T78" t="str">
        <v/>
      </c>
    </row>
    <row r="79" spans="1:20" x14ac:dyDescent="0.25">
      <c r="A79" t="str">
        <v/>
      </c>
      <c r="B79" s="7" t="str">
        <v/>
      </c>
      <c r="C79" s="7" t="str">
        <v/>
      </c>
      <c r="D79" s="7" t="str">
        <v/>
      </c>
      <c r="E79" s="7" t="str">
        <v/>
      </c>
      <c r="F79" s="7" t="str">
        <v/>
      </c>
      <c r="G79" s="7" t="str">
        <v/>
      </c>
      <c r="H79" s="7" t="str">
        <v/>
      </c>
      <c r="I79" s="7" t="str">
        <v/>
      </c>
      <c r="J79" s="7" t="str">
        <v/>
      </c>
      <c r="K79" s="7" t="str">
        <v/>
      </c>
      <c r="L79" s="7" t="str">
        <v/>
      </c>
      <c r="M79" s="7" t="str">
        <v/>
      </c>
      <c r="N79" s="7" t="str">
        <v/>
      </c>
      <c r="O79" t="str">
        <v/>
      </c>
      <c r="P79" t="str">
        <v/>
      </c>
      <c r="Q79" t="str">
        <v/>
      </c>
      <c r="R79" t="str">
        <v/>
      </c>
      <c r="S79" t="str">
        <v/>
      </c>
      <c r="T79" t="str">
        <v/>
      </c>
    </row>
    <row r="80" spans="1:20" x14ac:dyDescent="0.25">
      <c r="A80" t="str">
        <v/>
      </c>
      <c r="B80" s="7" t="str">
        <v/>
      </c>
      <c r="C80" s="7" t="str">
        <v/>
      </c>
      <c r="D80" s="7" t="str">
        <v/>
      </c>
      <c r="E80" s="7" t="str">
        <v/>
      </c>
      <c r="F80" s="7" t="str">
        <v/>
      </c>
      <c r="G80" s="7" t="str">
        <v/>
      </c>
      <c r="H80" s="7" t="str">
        <v/>
      </c>
      <c r="I80" s="7" t="str">
        <v/>
      </c>
      <c r="J80" s="7" t="str">
        <v/>
      </c>
      <c r="K80" s="7" t="str">
        <v/>
      </c>
      <c r="L80" s="7" t="str">
        <v/>
      </c>
      <c r="M80" s="7" t="str">
        <v/>
      </c>
      <c r="N80" s="7" t="str">
        <v/>
      </c>
      <c r="O80" t="str">
        <v/>
      </c>
      <c r="P80" t="str">
        <v/>
      </c>
      <c r="Q80" t="str">
        <v/>
      </c>
      <c r="R80" t="str">
        <v/>
      </c>
      <c r="S80" t="str">
        <v/>
      </c>
      <c r="T80" t="str">
        <v/>
      </c>
    </row>
    <row r="81" spans="1:20" x14ac:dyDescent="0.25">
      <c r="A81" t="str">
        <v/>
      </c>
      <c r="B81" s="7" t="str">
        <v/>
      </c>
      <c r="C81" s="7" t="str">
        <v/>
      </c>
      <c r="D81" s="7" t="str">
        <v/>
      </c>
      <c r="E81" s="7" t="str">
        <v/>
      </c>
      <c r="F81" s="7" t="str">
        <v/>
      </c>
      <c r="G81" s="7" t="str">
        <v/>
      </c>
      <c r="H81" s="7" t="str">
        <v/>
      </c>
      <c r="I81" s="7" t="str">
        <v/>
      </c>
      <c r="J81" s="7" t="str">
        <v/>
      </c>
      <c r="K81" s="7" t="str">
        <v/>
      </c>
      <c r="L81" s="7" t="str">
        <v/>
      </c>
      <c r="M81" s="7" t="str">
        <v/>
      </c>
      <c r="N81" s="7" t="str">
        <v/>
      </c>
      <c r="O81" t="str">
        <v/>
      </c>
      <c r="P81" t="str">
        <v/>
      </c>
      <c r="Q81" t="str">
        <v/>
      </c>
      <c r="R81" t="str">
        <v/>
      </c>
      <c r="S81" t="str">
        <v/>
      </c>
      <c r="T81" t="str">
        <v/>
      </c>
    </row>
    <row r="82" spans="1:20" x14ac:dyDescent="0.25">
      <c r="A82" t="str">
        <v/>
      </c>
      <c r="B82" s="7" t="str">
        <v/>
      </c>
      <c r="C82" s="7" t="str">
        <v/>
      </c>
      <c r="D82" s="7" t="str">
        <v/>
      </c>
      <c r="E82" s="7" t="str">
        <v/>
      </c>
      <c r="F82" s="7" t="str">
        <v/>
      </c>
      <c r="G82" s="7" t="str">
        <v/>
      </c>
      <c r="H82" s="7" t="str">
        <v/>
      </c>
      <c r="I82" s="7" t="str">
        <v/>
      </c>
      <c r="J82" s="7" t="str">
        <v/>
      </c>
      <c r="K82" s="7" t="str">
        <v/>
      </c>
      <c r="L82" s="7" t="str">
        <v/>
      </c>
      <c r="M82" s="7" t="str">
        <v/>
      </c>
      <c r="N82" s="7" t="str">
        <v/>
      </c>
      <c r="O82" t="str">
        <v/>
      </c>
      <c r="P82" t="str">
        <v/>
      </c>
      <c r="Q82" t="str">
        <v/>
      </c>
      <c r="R82" t="str">
        <v/>
      </c>
      <c r="S82" t="str">
        <v/>
      </c>
      <c r="T82" t="str">
        <v/>
      </c>
    </row>
    <row r="83" spans="1:20" x14ac:dyDescent="0.25">
      <c r="A83" t="str">
        <v/>
      </c>
      <c r="B83" s="7" t="str">
        <v/>
      </c>
      <c r="C83" s="7" t="str">
        <v/>
      </c>
      <c r="D83" s="7" t="str">
        <v/>
      </c>
      <c r="E83" s="7" t="str">
        <v/>
      </c>
      <c r="F83" s="7" t="str">
        <v/>
      </c>
      <c r="G83" s="7" t="str">
        <v/>
      </c>
      <c r="H83" s="7" t="str">
        <v/>
      </c>
      <c r="I83" s="7" t="str">
        <v/>
      </c>
      <c r="J83" s="7" t="str">
        <v/>
      </c>
      <c r="K83" s="7" t="str">
        <v/>
      </c>
      <c r="L83" s="7" t="str">
        <v/>
      </c>
      <c r="M83" s="7" t="str">
        <v/>
      </c>
      <c r="N83" s="7" t="str">
        <v/>
      </c>
      <c r="O83" t="str">
        <v/>
      </c>
      <c r="P83" t="str">
        <v/>
      </c>
      <c r="Q83" t="str">
        <v/>
      </c>
      <c r="R83" t="str">
        <v/>
      </c>
      <c r="S83" t="str">
        <v/>
      </c>
      <c r="T83" t="str">
        <v/>
      </c>
    </row>
    <row r="84" spans="1:20" x14ac:dyDescent="0.25">
      <c r="A84" t="str">
        <v/>
      </c>
      <c r="B84" s="7" t="str">
        <v/>
      </c>
      <c r="C84" s="7" t="str">
        <v/>
      </c>
      <c r="D84" s="7" t="str">
        <v/>
      </c>
      <c r="E84" s="7" t="str">
        <v/>
      </c>
      <c r="F84" s="7" t="str">
        <v/>
      </c>
      <c r="G84" s="7" t="str">
        <v/>
      </c>
      <c r="H84" s="7" t="str">
        <v/>
      </c>
      <c r="I84" s="7" t="str">
        <v/>
      </c>
      <c r="J84" s="7" t="str">
        <v/>
      </c>
      <c r="K84" s="7" t="str">
        <v/>
      </c>
      <c r="L84" s="7" t="str">
        <v/>
      </c>
      <c r="M84" s="7" t="str">
        <v/>
      </c>
      <c r="N84" s="7" t="str">
        <v/>
      </c>
      <c r="O84" t="str">
        <v/>
      </c>
      <c r="P84" t="str">
        <v/>
      </c>
      <c r="Q84" t="str">
        <v/>
      </c>
      <c r="R84" t="str">
        <v/>
      </c>
      <c r="S84" t="str">
        <v/>
      </c>
      <c r="T84" t="str">
        <v/>
      </c>
    </row>
    <row r="85" spans="1:20" x14ac:dyDescent="0.25">
      <c r="A85" t="str">
        <v/>
      </c>
      <c r="B85" s="7" t="str">
        <v/>
      </c>
      <c r="C85" s="7" t="str">
        <v/>
      </c>
      <c r="D85" s="7" t="str">
        <v/>
      </c>
      <c r="E85" s="7" t="str">
        <v/>
      </c>
      <c r="F85" s="7" t="str">
        <v/>
      </c>
      <c r="G85" s="7" t="str">
        <v/>
      </c>
      <c r="H85" s="7" t="str">
        <v/>
      </c>
      <c r="I85" s="7" t="str">
        <v/>
      </c>
      <c r="J85" s="7" t="str">
        <v/>
      </c>
      <c r="K85" s="7" t="str">
        <v/>
      </c>
      <c r="L85" s="7" t="str">
        <v/>
      </c>
      <c r="M85" s="7" t="str">
        <v/>
      </c>
      <c r="N85" s="7" t="str">
        <v/>
      </c>
      <c r="O85" t="str">
        <v/>
      </c>
      <c r="P85" t="str">
        <v/>
      </c>
      <c r="Q85" t="str">
        <v/>
      </c>
      <c r="R85" t="str">
        <v/>
      </c>
      <c r="S85" t="str">
        <v/>
      </c>
      <c r="T85" t="str">
        <v/>
      </c>
    </row>
    <row r="86" spans="1:20" x14ac:dyDescent="0.25">
      <c r="A86" t="str">
        <v/>
      </c>
      <c r="B86" s="7" t="str">
        <v/>
      </c>
      <c r="C86" s="7" t="str">
        <v/>
      </c>
      <c r="D86" s="7" t="str">
        <v/>
      </c>
      <c r="E86" s="7" t="str">
        <v/>
      </c>
      <c r="F86" s="7" t="str">
        <v/>
      </c>
      <c r="G86" s="7" t="str">
        <v/>
      </c>
      <c r="H86" s="7" t="str">
        <v/>
      </c>
      <c r="I86" s="7" t="str">
        <v/>
      </c>
      <c r="J86" s="7" t="str">
        <v/>
      </c>
      <c r="K86" s="7" t="str">
        <v/>
      </c>
      <c r="L86" s="7" t="str">
        <v/>
      </c>
      <c r="M86" s="7" t="str">
        <v/>
      </c>
      <c r="N86" s="7" t="str">
        <v/>
      </c>
      <c r="O86" t="str">
        <v/>
      </c>
      <c r="P86" t="str">
        <v/>
      </c>
      <c r="Q86" t="str">
        <v/>
      </c>
      <c r="R86" t="str">
        <v/>
      </c>
      <c r="S86" t="str">
        <v/>
      </c>
      <c r="T86" t="str">
        <v/>
      </c>
    </row>
    <row r="87" spans="1:20" x14ac:dyDescent="0.25">
      <c r="A87" t="str">
        <v/>
      </c>
      <c r="B87" s="7" t="str">
        <v/>
      </c>
      <c r="C87" s="7" t="str">
        <v/>
      </c>
      <c r="D87" s="7" t="str">
        <v/>
      </c>
      <c r="E87" s="7" t="str">
        <v/>
      </c>
      <c r="F87" s="7" t="str">
        <v/>
      </c>
      <c r="G87" s="7" t="str">
        <v/>
      </c>
      <c r="H87" s="7" t="str">
        <v/>
      </c>
      <c r="I87" s="7" t="str">
        <v/>
      </c>
      <c r="J87" s="7" t="str">
        <v/>
      </c>
      <c r="K87" s="7" t="str">
        <v/>
      </c>
      <c r="L87" s="7" t="str">
        <v/>
      </c>
      <c r="M87" s="7" t="str">
        <v/>
      </c>
      <c r="N87" s="7" t="str">
        <v/>
      </c>
      <c r="O87" t="str">
        <v/>
      </c>
      <c r="P87" t="str">
        <v/>
      </c>
      <c r="Q87" t="str">
        <v/>
      </c>
      <c r="R87" t="str">
        <v/>
      </c>
      <c r="S87" t="str">
        <v/>
      </c>
      <c r="T87" t="str">
        <v/>
      </c>
    </row>
    <row r="88" spans="1:20" x14ac:dyDescent="0.25">
      <c r="A88" t="str">
        <v/>
      </c>
      <c r="B88" s="7" t="str">
        <v/>
      </c>
      <c r="C88" s="7" t="str">
        <v/>
      </c>
      <c r="D88" s="7" t="str">
        <v/>
      </c>
      <c r="E88" s="7" t="str">
        <v/>
      </c>
      <c r="F88" s="7" t="str">
        <v/>
      </c>
      <c r="G88" s="7" t="str">
        <v/>
      </c>
      <c r="H88" s="7" t="str">
        <v/>
      </c>
      <c r="I88" s="7" t="str">
        <v/>
      </c>
      <c r="J88" s="7" t="str">
        <v/>
      </c>
      <c r="K88" s="7" t="str">
        <v/>
      </c>
      <c r="L88" s="7" t="str">
        <v/>
      </c>
      <c r="M88" s="7" t="str">
        <v/>
      </c>
      <c r="N88" s="7" t="str">
        <v/>
      </c>
      <c r="O88" t="str">
        <v/>
      </c>
      <c r="P88" t="str">
        <v/>
      </c>
      <c r="Q88" t="str">
        <v/>
      </c>
      <c r="R88" t="str">
        <v/>
      </c>
      <c r="S88" t="str">
        <v/>
      </c>
      <c r="T88" t="str">
        <v/>
      </c>
    </row>
    <row r="89" spans="1:20" x14ac:dyDescent="0.25">
      <c r="A89" t="str">
        <v/>
      </c>
      <c r="B89" s="7" t="str">
        <v/>
      </c>
      <c r="C89" s="7" t="str">
        <v/>
      </c>
      <c r="D89" s="7" t="str">
        <v/>
      </c>
      <c r="E89" s="7" t="str">
        <v/>
      </c>
      <c r="F89" s="7" t="str">
        <v/>
      </c>
      <c r="G89" s="7" t="str">
        <v/>
      </c>
      <c r="H89" s="7" t="str">
        <v/>
      </c>
      <c r="I89" s="7" t="str">
        <v/>
      </c>
      <c r="J89" s="7" t="str">
        <v/>
      </c>
      <c r="K89" s="7" t="str">
        <v/>
      </c>
      <c r="L89" s="7" t="str">
        <v/>
      </c>
      <c r="M89" s="7" t="str">
        <v/>
      </c>
      <c r="N89" s="7" t="str">
        <v/>
      </c>
      <c r="O89" t="str">
        <v/>
      </c>
      <c r="P89" t="str">
        <v/>
      </c>
      <c r="Q89" t="str">
        <v/>
      </c>
      <c r="R89" t="str">
        <v/>
      </c>
      <c r="S89" t="str">
        <v/>
      </c>
      <c r="T89" t="str">
        <v/>
      </c>
    </row>
    <row r="90" spans="1:20" x14ac:dyDescent="0.25">
      <c r="A90" t="str">
        <v/>
      </c>
      <c r="B90" s="7" t="str">
        <v/>
      </c>
      <c r="C90" s="7" t="str">
        <v/>
      </c>
      <c r="D90" s="7" t="str">
        <v/>
      </c>
      <c r="E90" s="7" t="str">
        <v/>
      </c>
      <c r="F90" s="7" t="str">
        <v/>
      </c>
      <c r="G90" s="7" t="str">
        <v/>
      </c>
      <c r="H90" s="7" t="str">
        <v/>
      </c>
      <c r="I90" s="7" t="str">
        <v/>
      </c>
      <c r="J90" s="7" t="str">
        <v/>
      </c>
      <c r="K90" s="7" t="str">
        <v/>
      </c>
      <c r="L90" s="7" t="str">
        <v/>
      </c>
      <c r="M90" s="7" t="str">
        <v/>
      </c>
      <c r="N90" s="7" t="str">
        <v/>
      </c>
      <c r="O90" t="str">
        <v/>
      </c>
      <c r="P90" t="str">
        <v/>
      </c>
      <c r="Q90" t="str">
        <v/>
      </c>
      <c r="R90" t="str">
        <v/>
      </c>
      <c r="S90" t="str">
        <v/>
      </c>
      <c r="T90" t="str">
        <v/>
      </c>
    </row>
    <row r="91" spans="1:20" x14ac:dyDescent="0.25">
      <c r="A91" t="str">
        <v/>
      </c>
      <c r="B91" s="7" t="str">
        <v/>
      </c>
      <c r="C91" s="7" t="str">
        <v/>
      </c>
      <c r="D91" s="7" t="str">
        <v/>
      </c>
      <c r="E91" s="7" t="str">
        <v/>
      </c>
      <c r="F91" s="7" t="str">
        <v/>
      </c>
      <c r="G91" s="7" t="str">
        <v/>
      </c>
      <c r="H91" s="7" t="str">
        <v/>
      </c>
      <c r="I91" s="7" t="str">
        <v/>
      </c>
      <c r="J91" s="7" t="str">
        <v/>
      </c>
      <c r="K91" s="7" t="str">
        <v/>
      </c>
      <c r="L91" s="7" t="str">
        <v/>
      </c>
      <c r="M91" s="7" t="str">
        <v/>
      </c>
      <c r="N91" s="7" t="str">
        <v/>
      </c>
      <c r="O91" t="str">
        <v/>
      </c>
      <c r="P91" t="str">
        <v/>
      </c>
      <c r="Q91" t="str">
        <v/>
      </c>
      <c r="R91" t="str">
        <v/>
      </c>
      <c r="S91" t="str">
        <v/>
      </c>
      <c r="T91" t="str">
        <v/>
      </c>
    </row>
    <row r="92" spans="1:20" x14ac:dyDescent="0.25">
      <c r="A92" t="str">
        <v/>
      </c>
      <c r="B92" s="7" t="str">
        <v/>
      </c>
      <c r="C92" s="7" t="str">
        <v/>
      </c>
      <c r="D92" s="7" t="str">
        <v/>
      </c>
      <c r="E92" s="7" t="str">
        <v/>
      </c>
      <c r="F92" s="7" t="str">
        <v/>
      </c>
      <c r="G92" s="7" t="str">
        <v/>
      </c>
      <c r="H92" s="7" t="str">
        <v/>
      </c>
      <c r="I92" s="7" t="str">
        <v/>
      </c>
      <c r="J92" s="7" t="str">
        <v/>
      </c>
      <c r="K92" s="7" t="str">
        <v/>
      </c>
      <c r="L92" s="7" t="str">
        <v/>
      </c>
      <c r="M92" s="7" t="str">
        <v/>
      </c>
      <c r="N92" s="7" t="str">
        <v/>
      </c>
      <c r="O92" t="str">
        <v/>
      </c>
      <c r="P92" t="str">
        <v/>
      </c>
      <c r="Q92" t="str">
        <v/>
      </c>
      <c r="R92" t="str">
        <v/>
      </c>
      <c r="S92" t="str">
        <v/>
      </c>
      <c r="T92" t="str">
        <v/>
      </c>
    </row>
    <row r="93" spans="1:20" x14ac:dyDescent="0.25">
      <c r="A93" t="str">
        <v/>
      </c>
      <c r="B93" s="7" t="str">
        <v/>
      </c>
      <c r="C93" s="7" t="str">
        <v/>
      </c>
      <c r="D93" s="7" t="str">
        <v/>
      </c>
      <c r="E93" s="7" t="str">
        <v/>
      </c>
      <c r="F93" s="7" t="str">
        <v/>
      </c>
      <c r="G93" s="7" t="str">
        <v/>
      </c>
      <c r="H93" s="7" t="str">
        <v/>
      </c>
      <c r="I93" s="7" t="str">
        <v/>
      </c>
      <c r="J93" s="7" t="str">
        <v/>
      </c>
      <c r="K93" s="7" t="str">
        <v/>
      </c>
      <c r="L93" s="7" t="str">
        <v/>
      </c>
      <c r="M93" s="7" t="str">
        <v/>
      </c>
      <c r="N93" s="7" t="str">
        <v/>
      </c>
      <c r="O93" t="str">
        <v/>
      </c>
      <c r="P93" t="str">
        <v/>
      </c>
      <c r="Q93" t="str">
        <v/>
      </c>
      <c r="R93" t="str">
        <v/>
      </c>
      <c r="S93" t="str">
        <v/>
      </c>
      <c r="T93" t="str">
        <v/>
      </c>
    </row>
    <row r="94" spans="1:20" x14ac:dyDescent="0.25">
      <c r="A94" t="str">
        <v/>
      </c>
      <c r="B94" s="7" t="str">
        <v/>
      </c>
      <c r="C94" s="7" t="str">
        <v/>
      </c>
      <c r="D94" s="7" t="str">
        <v/>
      </c>
      <c r="E94" s="7" t="str">
        <v/>
      </c>
      <c r="F94" s="7" t="str">
        <v/>
      </c>
      <c r="G94" s="7" t="str">
        <v/>
      </c>
      <c r="H94" s="7" t="str">
        <v/>
      </c>
      <c r="I94" s="7" t="str">
        <v/>
      </c>
      <c r="J94" s="7" t="str">
        <v/>
      </c>
      <c r="K94" s="7" t="str">
        <v/>
      </c>
      <c r="L94" s="7" t="str">
        <v/>
      </c>
      <c r="M94" s="7" t="str">
        <v/>
      </c>
      <c r="N94" s="7" t="str">
        <v/>
      </c>
      <c r="O94" t="str">
        <v/>
      </c>
      <c r="P94" t="str">
        <v/>
      </c>
      <c r="Q94" t="str">
        <v/>
      </c>
      <c r="R94" t="str">
        <v/>
      </c>
      <c r="S94" t="str">
        <v/>
      </c>
      <c r="T94" t="str">
        <v/>
      </c>
    </row>
    <row r="95" spans="1:20" x14ac:dyDescent="0.25">
      <c r="A95" t="str">
        <v/>
      </c>
      <c r="B95" s="7" t="str">
        <v/>
      </c>
      <c r="C95" s="7" t="str">
        <v/>
      </c>
      <c r="D95" s="7" t="str">
        <v/>
      </c>
      <c r="E95" s="7" t="str">
        <v/>
      </c>
      <c r="F95" s="7" t="str">
        <v/>
      </c>
      <c r="G95" s="7" t="str">
        <v/>
      </c>
      <c r="H95" s="7" t="str">
        <v/>
      </c>
      <c r="I95" s="7" t="str">
        <v/>
      </c>
      <c r="J95" s="7" t="str">
        <v/>
      </c>
      <c r="K95" s="7" t="str">
        <v/>
      </c>
      <c r="L95" s="7" t="str">
        <v/>
      </c>
      <c r="M95" s="7" t="str">
        <v/>
      </c>
      <c r="N95" s="7" t="str">
        <v/>
      </c>
      <c r="O95" t="str">
        <v/>
      </c>
      <c r="P95" t="str">
        <v/>
      </c>
      <c r="Q95" t="str">
        <v/>
      </c>
      <c r="R95" t="str">
        <v/>
      </c>
      <c r="S95" t="str">
        <v/>
      </c>
      <c r="T95" t="str">
        <v/>
      </c>
    </row>
    <row r="96" spans="1:20" x14ac:dyDescent="0.25">
      <c r="A96" t="str">
        <v/>
      </c>
      <c r="B96" s="7" t="str">
        <v/>
      </c>
      <c r="C96" s="7" t="str">
        <v/>
      </c>
      <c r="D96" s="7" t="str">
        <v/>
      </c>
      <c r="E96" s="7" t="str">
        <v/>
      </c>
      <c r="F96" s="7" t="str">
        <v/>
      </c>
      <c r="G96" s="7" t="str">
        <v/>
      </c>
      <c r="H96" s="7" t="str">
        <v/>
      </c>
      <c r="I96" s="7" t="str">
        <v/>
      </c>
      <c r="J96" s="7" t="str">
        <v/>
      </c>
      <c r="K96" s="7" t="str">
        <v/>
      </c>
      <c r="L96" s="7" t="str">
        <v/>
      </c>
      <c r="M96" s="7" t="str">
        <v/>
      </c>
      <c r="N96" s="7" t="str">
        <v/>
      </c>
      <c r="O96" t="str">
        <v/>
      </c>
      <c r="P96" t="str">
        <v/>
      </c>
      <c r="Q96" t="str">
        <v/>
      </c>
      <c r="R96" t="str">
        <v/>
      </c>
      <c r="S96" t="str">
        <v/>
      </c>
      <c r="T96" t="str">
        <v/>
      </c>
    </row>
    <row r="97" spans="1:20" x14ac:dyDescent="0.25">
      <c r="A97" t="str">
        <v/>
      </c>
      <c r="B97" s="7" t="str">
        <v/>
      </c>
      <c r="C97" s="7" t="str">
        <v/>
      </c>
      <c r="D97" s="7" t="str">
        <v/>
      </c>
      <c r="E97" s="7" t="str">
        <v/>
      </c>
      <c r="F97" s="7" t="str">
        <v/>
      </c>
      <c r="G97" s="7" t="str">
        <v/>
      </c>
      <c r="H97" s="7" t="str">
        <v/>
      </c>
      <c r="I97" s="7" t="str">
        <v/>
      </c>
      <c r="J97" s="7" t="str">
        <v/>
      </c>
      <c r="K97" s="7" t="str">
        <v/>
      </c>
      <c r="L97" s="7" t="str">
        <v/>
      </c>
      <c r="M97" s="7" t="str">
        <v/>
      </c>
      <c r="N97" s="7" t="str">
        <v/>
      </c>
      <c r="O97" t="str">
        <v/>
      </c>
      <c r="P97" t="str">
        <v/>
      </c>
      <c r="Q97" t="str">
        <v/>
      </c>
      <c r="R97" t="str">
        <v/>
      </c>
      <c r="S97" t="str">
        <v/>
      </c>
      <c r="T97" t="str">
        <v/>
      </c>
    </row>
    <row r="98" spans="1:20" x14ac:dyDescent="0.25">
      <c r="A98" t="str">
        <v/>
      </c>
      <c r="B98" s="7" t="str">
        <v/>
      </c>
      <c r="C98" s="7" t="str">
        <v/>
      </c>
      <c r="D98" s="7" t="str">
        <v/>
      </c>
      <c r="E98" s="7" t="str">
        <v/>
      </c>
      <c r="F98" s="7" t="str">
        <v/>
      </c>
      <c r="G98" s="7" t="str">
        <v/>
      </c>
      <c r="H98" s="7" t="str">
        <v/>
      </c>
      <c r="I98" s="7" t="str">
        <v/>
      </c>
      <c r="J98" s="7" t="str">
        <v/>
      </c>
      <c r="K98" s="7" t="str">
        <v/>
      </c>
      <c r="L98" s="7" t="str">
        <v/>
      </c>
      <c r="M98" s="7" t="str">
        <v/>
      </c>
      <c r="N98" s="7" t="str">
        <v/>
      </c>
      <c r="O98" t="str">
        <v/>
      </c>
      <c r="P98" t="str">
        <v/>
      </c>
      <c r="Q98" t="str">
        <v/>
      </c>
      <c r="R98" t="str">
        <v/>
      </c>
      <c r="S98" t="str">
        <v/>
      </c>
      <c r="T98" t="str">
        <v/>
      </c>
    </row>
    <row r="99" spans="1:20" x14ac:dyDescent="0.25">
      <c r="A99" t="str">
        <v/>
      </c>
      <c r="B99" s="7" t="str">
        <v/>
      </c>
      <c r="C99" s="7" t="str">
        <v/>
      </c>
      <c r="D99" s="7" t="str">
        <v/>
      </c>
      <c r="E99" s="7" t="str">
        <v/>
      </c>
      <c r="F99" s="7" t="str">
        <v/>
      </c>
      <c r="G99" s="7" t="str">
        <v/>
      </c>
      <c r="H99" s="7" t="str">
        <v/>
      </c>
      <c r="I99" s="7" t="str">
        <v/>
      </c>
      <c r="J99" s="7" t="str">
        <v/>
      </c>
      <c r="K99" s="7" t="str">
        <v/>
      </c>
      <c r="L99" s="7" t="str">
        <v/>
      </c>
      <c r="M99" s="7" t="str">
        <v/>
      </c>
      <c r="N99" s="7" t="str">
        <v/>
      </c>
      <c r="O99" t="str">
        <v/>
      </c>
      <c r="P99" t="str">
        <v/>
      </c>
      <c r="Q99" t="str">
        <v/>
      </c>
      <c r="R99" t="str">
        <v/>
      </c>
      <c r="S99" t="str">
        <v/>
      </c>
      <c r="T99" t="str">
        <v/>
      </c>
    </row>
    <row r="100" spans="1:20" x14ac:dyDescent="0.25">
      <c r="A100" t="str">
        <v/>
      </c>
      <c r="B100" s="7" t="str">
        <v/>
      </c>
      <c r="C100" s="7" t="str">
        <v/>
      </c>
      <c r="D100" s="7" t="str">
        <v/>
      </c>
      <c r="E100" s="7" t="str">
        <v/>
      </c>
      <c r="F100" s="7" t="str">
        <v/>
      </c>
      <c r="G100" s="7" t="str">
        <v/>
      </c>
      <c r="H100" s="7" t="str">
        <v/>
      </c>
      <c r="I100" s="7" t="str">
        <v/>
      </c>
      <c r="J100" s="7" t="str">
        <v/>
      </c>
      <c r="K100" s="7" t="str">
        <v/>
      </c>
      <c r="L100" s="7" t="str">
        <v/>
      </c>
      <c r="M100" s="7" t="str">
        <v/>
      </c>
      <c r="N100" s="7" t="str">
        <v/>
      </c>
      <c r="O100" t="str">
        <v/>
      </c>
      <c r="P100" t="str">
        <v/>
      </c>
      <c r="Q100" t="str">
        <v/>
      </c>
      <c r="R100" t="str">
        <v/>
      </c>
      <c r="S100" t="str">
        <v/>
      </c>
      <c r="T100" t="str">
        <v/>
      </c>
    </row>
    <row r="101" spans="1:20" x14ac:dyDescent="0.25">
      <c r="A101" t="str">
        <v/>
      </c>
      <c r="B101" s="7" t="str">
        <v/>
      </c>
      <c r="C101" s="7" t="str">
        <v/>
      </c>
      <c r="D101" s="7" t="str">
        <v/>
      </c>
      <c r="E101" s="7" t="str">
        <v/>
      </c>
      <c r="F101" s="7" t="str">
        <v/>
      </c>
      <c r="G101" s="7" t="str">
        <v/>
      </c>
      <c r="H101" s="7" t="str">
        <v/>
      </c>
      <c r="I101" s="7" t="str">
        <v/>
      </c>
      <c r="J101" s="7" t="str">
        <v/>
      </c>
      <c r="K101" s="7" t="str">
        <v/>
      </c>
      <c r="L101" s="7" t="str">
        <v/>
      </c>
      <c r="M101" s="7" t="str">
        <v/>
      </c>
      <c r="N101" s="7" t="str">
        <v/>
      </c>
      <c r="O101" t="str">
        <v/>
      </c>
      <c r="P101" t="str">
        <v/>
      </c>
      <c r="Q101" t="str">
        <v/>
      </c>
      <c r="R101" t="str">
        <v/>
      </c>
      <c r="S101" t="str">
        <v/>
      </c>
      <c r="T101" t="str">
        <v/>
      </c>
    </row>
    <row r="102" spans="1:20" x14ac:dyDescent="0.25">
      <c r="A102" t="str">
        <v/>
      </c>
      <c r="B102" s="7" t="str">
        <v/>
      </c>
      <c r="C102" s="7" t="str">
        <v/>
      </c>
      <c r="D102" s="7" t="str">
        <v/>
      </c>
      <c r="E102" s="7" t="str">
        <v/>
      </c>
      <c r="F102" s="7" t="str">
        <v/>
      </c>
      <c r="G102" s="7" t="str">
        <v/>
      </c>
      <c r="H102" s="7" t="str">
        <v/>
      </c>
      <c r="I102" s="7" t="str">
        <v/>
      </c>
      <c r="J102" s="7" t="str">
        <v/>
      </c>
      <c r="K102" s="7" t="str">
        <v/>
      </c>
      <c r="L102" s="7" t="str">
        <v/>
      </c>
      <c r="M102" s="7" t="str">
        <v/>
      </c>
      <c r="N102" s="7" t="str">
        <v/>
      </c>
      <c r="O102" t="str">
        <v/>
      </c>
      <c r="P102" t="str">
        <v/>
      </c>
      <c r="Q102" t="str">
        <v/>
      </c>
      <c r="R102" t="str">
        <v/>
      </c>
      <c r="S102" t="str">
        <v/>
      </c>
      <c r="T102" t="str">
        <v/>
      </c>
    </row>
    <row r="103" spans="1:20" x14ac:dyDescent="0.25">
      <c r="A103" t="str">
        <v/>
      </c>
      <c r="B103" s="7" t="str">
        <v/>
      </c>
      <c r="C103" s="7" t="str">
        <v/>
      </c>
      <c r="D103" s="7" t="str">
        <v/>
      </c>
      <c r="E103" s="7" t="str">
        <v/>
      </c>
      <c r="F103" s="7" t="str">
        <v/>
      </c>
      <c r="G103" s="7" t="str">
        <v/>
      </c>
      <c r="H103" s="7" t="str">
        <v/>
      </c>
      <c r="I103" s="7" t="str">
        <v/>
      </c>
      <c r="J103" s="7" t="str">
        <v/>
      </c>
      <c r="K103" s="7" t="str">
        <v/>
      </c>
      <c r="L103" s="7" t="str">
        <v/>
      </c>
      <c r="M103" s="7" t="str">
        <v/>
      </c>
      <c r="N103" s="7" t="str">
        <v/>
      </c>
      <c r="O103" t="str">
        <v/>
      </c>
      <c r="P103" t="str">
        <v/>
      </c>
      <c r="Q103" t="str">
        <v/>
      </c>
      <c r="R103" t="str">
        <v/>
      </c>
      <c r="S103" t="str">
        <v/>
      </c>
      <c r="T103" t="str">
        <v/>
      </c>
    </row>
    <row r="104" spans="1:20" x14ac:dyDescent="0.25">
      <c r="A104" t="str">
        <v/>
      </c>
      <c r="B104" s="7" t="str">
        <v/>
      </c>
      <c r="C104" s="7" t="str">
        <v/>
      </c>
      <c r="D104" s="7" t="str">
        <v/>
      </c>
      <c r="E104" s="7" t="str">
        <v/>
      </c>
      <c r="F104" s="7" t="str">
        <v/>
      </c>
      <c r="G104" s="7" t="str">
        <v/>
      </c>
      <c r="H104" s="7" t="str">
        <v/>
      </c>
      <c r="I104" s="7" t="str">
        <v/>
      </c>
      <c r="J104" s="7" t="str">
        <v/>
      </c>
      <c r="K104" s="7" t="str">
        <v/>
      </c>
      <c r="L104" s="7" t="str">
        <v/>
      </c>
      <c r="M104" s="7" t="str">
        <v/>
      </c>
      <c r="N104" s="7" t="str">
        <v/>
      </c>
      <c r="O104" t="str">
        <v/>
      </c>
      <c r="P104" t="str">
        <v/>
      </c>
      <c r="Q104" t="str">
        <v/>
      </c>
      <c r="R104" t="str">
        <v/>
      </c>
      <c r="S104" t="str">
        <v/>
      </c>
      <c r="T104" t="str">
        <v/>
      </c>
    </row>
    <row r="105" spans="1:20" x14ac:dyDescent="0.25">
      <c r="A105" t="str">
        <v/>
      </c>
      <c r="B105" s="7" t="str">
        <v/>
      </c>
      <c r="C105" s="7" t="str">
        <v/>
      </c>
      <c r="D105" s="7" t="str">
        <v/>
      </c>
      <c r="E105" s="7" t="str">
        <v/>
      </c>
      <c r="F105" s="7" t="str">
        <v/>
      </c>
      <c r="G105" s="7" t="str">
        <v/>
      </c>
      <c r="H105" s="7" t="str">
        <v/>
      </c>
      <c r="I105" s="7" t="str">
        <v/>
      </c>
      <c r="J105" s="7" t="str">
        <v/>
      </c>
      <c r="K105" s="7" t="str">
        <v/>
      </c>
      <c r="L105" s="7" t="str">
        <v/>
      </c>
      <c r="M105" s="7" t="str">
        <v/>
      </c>
      <c r="N105" s="7" t="str">
        <v/>
      </c>
      <c r="O105" t="str">
        <v/>
      </c>
      <c r="P105" t="str">
        <v/>
      </c>
      <c r="Q105" t="str">
        <v/>
      </c>
      <c r="R105" t="str">
        <v/>
      </c>
      <c r="S105" t="str">
        <v/>
      </c>
      <c r="T105" t="str">
        <v/>
      </c>
    </row>
    <row r="106" spans="1:20" x14ac:dyDescent="0.25">
      <c r="A106" t="str">
        <v/>
      </c>
      <c r="B106" s="7" t="str">
        <v/>
      </c>
      <c r="C106" s="7" t="str">
        <v/>
      </c>
      <c r="D106" s="7" t="str">
        <v/>
      </c>
      <c r="E106" s="7" t="str">
        <v/>
      </c>
      <c r="F106" s="7" t="str">
        <v/>
      </c>
      <c r="G106" s="7" t="str">
        <v/>
      </c>
      <c r="H106" s="7" t="str">
        <v/>
      </c>
      <c r="I106" s="7" t="str">
        <v/>
      </c>
      <c r="J106" s="7" t="str">
        <v/>
      </c>
      <c r="K106" s="7" t="str">
        <v/>
      </c>
      <c r="L106" s="7" t="str">
        <v/>
      </c>
      <c r="M106" s="7" t="str">
        <v/>
      </c>
      <c r="N106" s="7" t="str">
        <v/>
      </c>
      <c r="O106" t="str">
        <v/>
      </c>
      <c r="P106" t="str">
        <v/>
      </c>
      <c r="Q106" t="str">
        <v/>
      </c>
      <c r="R106" t="str">
        <v/>
      </c>
      <c r="S106" t="str">
        <v/>
      </c>
      <c r="T106" t="str">
        <v/>
      </c>
    </row>
    <row r="107" spans="1:20" x14ac:dyDescent="0.25">
      <c r="A107" t="str">
        <v/>
      </c>
      <c r="B107" s="7" t="str">
        <v/>
      </c>
      <c r="C107" s="7" t="str">
        <v/>
      </c>
      <c r="D107" s="7" t="str">
        <v/>
      </c>
      <c r="E107" s="7" t="str">
        <v/>
      </c>
      <c r="F107" s="7" t="str">
        <v/>
      </c>
      <c r="G107" s="7" t="str">
        <v/>
      </c>
      <c r="H107" s="7" t="str">
        <v/>
      </c>
      <c r="I107" s="7" t="str">
        <v/>
      </c>
      <c r="J107" s="7" t="str">
        <v/>
      </c>
      <c r="K107" s="7" t="str">
        <v/>
      </c>
      <c r="L107" s="7" t="str">
        <v/>
      </c>
      <c r="M107" s="7" t="str">
        <v/>
      </c>
      <c r="N107" s="7" t="str">
        <v/>
      </c>
      <c r="O107" t="str">
        <v/>
      </c>
      <c r="P107" t="str">
        <v/>
      </c>
      <c r="Q107" t="str">
        <v/>
      </c>
      <c r="R107" t="str">
        <v/>
      </c>
      <c r="S107" t="str">
        <v/>
      </c>
      <c r="T107" t="str">
        <v/>
      </c>
    </row>
    <row r="108" spans="1:20" x14ac:dyDescent="0.25">
      <c r="A108" t="str">
        <v/>
      </c>
      <c r="B108" s="7" t="str">
        <v/>
      </c>
      <c r="C108" s="7" t="str">
        <v/>
      </c>
      <c r="D108" s="7" t="str">
        <v/>
      </c>
      <c r="E108" s="7" t="str">
        <v/>
      </c>
      <c r="F108" s="7" t="str">
        <v/>
      </c>
      <c r="G108" s="7" t="str">
        <v/>
      </c>
      <c r="H108" s="7" t="str">
        <v/>
      </c>
      <c r="I108" s="7" t="str">
        <v/>
      </c>
      <c r="J108" s="7" t="str">
        <v/>
      </c>
      <c r="K108" s="7" t="str">
        <v/>
      </c>
      <c r="L108" s="7" t="str">
        <v/>
      </c>
      <c r="M108" s="7" t="str">
        <v/>
      </c>
      <c r="N108" s="7" t="str">
        <v/>
      </c>
      <c r="O108" t="str">
        <v/>
      </c>
      <c r="P108" t="str">
        <v/>
      </c>
      <c r="Q108" t="str">
        <v/>
      </c>
      <c r="R108" t="str">
        <v/>
      </c>
      <c r="S108" t="str">
        <v/>
      </c>
      <c r="T108" t="str">
        <v/>
      </c>
    </row>
    <row r="109" spans="1:20" x14ac:dyDescent="0.25">
      <c r="A109" t="str">
        <v/>
      </c>
      <c r="B109" s="7" t="str">
        <v/>
      </c>
      <c r="C109" s="7" t="str">
        <v/>
      </c>
      <c r="D109" s="7" t="str">
        <v/>
      </c>
      <c r="E109" s="7" t="str">
        <v/>
      </c>
      <c r="F109" s="7" t="str">
        <v/>
      </c>
      <c r="G109" s="7" t="str">
        <v/>
      </c>
      <c r="H109" s="7" t="str">
        <v/>
      </c>
      <c r="I109" s="7" t="str">
        <v/>
      </c>
      <c r="J109" s="7" t="str">
        <v/>
      </c>
      <c r="K109" s="7" t="str">
        <v/>
      </c>
      <c r="L109" s="7" t="str">
        <v/>
      </c>
      <c r="M109" s="7" t="str">
        <v/>
      </c>
      <c r="N109" s="7" t="str">
        <v/>
      </c>
      <c r="O109" t="str">
        <v/>
      </c>
      <c r="P109" t="str">
        <v/>
      </c>
      <c r="Q109" t="str">
        <v/>
      </c>
      <c r="R109" t="str">
        <v/>
      </c>
      <c r="S109" t="str">
        <v/>
      </c>
      <c r="T109" t="str">
        <v/>
      </c>
    </row>
    <row r="110" spans="1:20" x14ac:dyDescent="0.25">
      <c r="A110" t="str">
        <v/>
      </c>
      <c r="B110" s="7" t="str">
        <v/>
      </c>
      <c r="C110" s="7" t="str">
        <v/>
      </c>
      <c r="D110" s="7" t="str">
        <v/>
      </c>
      <c r="E110" s="7" t="str">
        <v/>
      </c>
      <c r="F110" s="7" t="str">
        <v/>
      </c>
      <c r="G110" s="7" t="str">
        <v/>
      </c>
      <c r="H110" s="7" t="str">
        <v/>
      </c>
      <c r="I110" s="7" t="str">
        <v/>
      </c>
      <c r="J110" s="7" t="str">
        <v/>
      </c>
      <c r="K110" s="7" t="str">
        <v/>
      </c>
      <c r="L110" s="7" t="str">
        <v/>
      </c>
      <c r="M110" s="7" t="str">
        <v/>
      </c>
      <c r="N110" s="7" t="str">
        <v/>
      </c>
      <c r="O110" t="str">
        <v/>
      </c>
      <c r="P110" t="str">
        <v/>
      </c>
      <c r="Q110" t="str">
        <v/>
      </c>
      <c r="R110" t="str">
        <v/>
      </c>
      <c r="S110" t="str">
        <v/>
      </c>
      <c r="T110" t="str">
        <v/>
      </c>
    </row>
    <row r="111" spans="1:20" x14ac:dyDescent="0.25">
      <c r="A111" t="str">
        <v/>
      </c>
      <c r="B111" s="7" t="str">
        <v/>
      </c>
      <c r="C111" s="7" t="str">
        <v/>
      </c>
      <c r="D111" s="7" t="str">
        <v/>
      </c>
      <c r="E111" s="7" t="str">
        <v/>
      </c>
      <c r="F111" s="7" t="str">
        <v/>
      </c>
      <c r="G111" s="7" t="str">
        <v/>
      </c>
      <c r="H111" s="7" t="str">
        <v/>
      </c>
      <c r="I111" s="7" t="str">
        <v/>
      </c>
      <c r="J111" s="7" t="str">
        <v/>
      </c>
      <c r="K111" s="7" t="str">
        <v/>
      </c>
      <c r="L111" s="7" t="str">
        <v/>
      </c>
      <c r="M111" s="7" t="str">
        <v/>
      </c>
      <c r="N111" s="7" t="str">
        <v/>
      </c>
      <c r="O111" t="str">
        <v/>
      </c>
      <c r="P111" t="str">
        <v/>
      </c>
      <c r="Q111" t="str">
        <v/>
      </c>
      <c r="R111" t="str">
        <v/>
      </c>
      <c r="S111" t="str">
        <v/>
      </c>
      <c r="T111" t="str">
        <v/>
      </c>
    </row>
    <row r="112" spans="1:20" x14ac:dyDescent="0.25">
      <c r="A112" t="str">
        <v/>
      </c>
      <c r="B112" s="7" t="str">
        <v/>
      </c>
      <c r="C112" s="7" t="str">
        <v/>
      </c>
      <c r="D112" s="7" t="str">
        <v/>
      </c>
      <c r="E112" s="7" t="str">
        <v/>
      </c>
      <c r="F112" s="7" t="str">
        <v/>
      </c>
      <c r="G112" s="7" t="str">
        <v/>
      </c>
      <c r="H112" s="7" t="str">
        <v/>
      </c>
      <c r="I112" s="7" t="str">
        <v/>
      </c>
      <c r="J112" s="7" t="str">
        <v/>
      </c>
      <c r="K112" s="7" t="str">
        <v/>
      </c>
      <c r="L112" s="7" t="str">
        <v/>
      </c>
      <c r="M112" s="7" t="str">
        <v/>
      </c>
      <c r="N112" s="7" t="str">
        <v/>
      </c>
      <c r="O112" t="str">
        <v/>
      </c>
      <c r="P112" t="str">
        <v/>
      </c>
      <c r="Q112" t="str">
        <v/>
      </c>
      <c r="R112" t="str">
        <v/>
      </c>
      <c r="S112" t="str">
        <v/>
      </c>
      <c r="T112" t="str">
        <v/>
      </c>
    </row>
    <row r="113" spans="1:20" x14ac:dyDescent="0.25">
      <c r="A113" t="str">
        <v/>
      </c>
      <c r="B113" s="7" t="str">
        <v/>
      </c>
      <c r="C113" s="7" t="str">
        <v/>
      </c>
      <c r="D113" s="7" t="str">
        <v/>
      </c>
      <c r="E113" s="7" t="str">
        <v/>
      </c>
      <c r="F113" s="7" t="str">
        <v/>
      </c>
      <c r="G113" s="7" t="str">
        <v/>
      </c>
      <c r="H113" s="7" t="str">
        <v/>
      </c>
      <c r="I113" s="7" t="str">
        <v/>
      </c>
      <c r="J113" s="7" t="str">
        <v/>
      </c>
      <c r="K113" s="7" t="str">
        <v/>
      </c>
      <c r="L113" s="7" t="str">
        <v/>
      </c>
      <c r="M113" s="7" t="str">
        <v/>
      </c>
      <c r="N113" s="7" t="str">
        <v/>
      </c>
      <c r="O113" t="str">
        <v/>
      </c>
      <c r="P113" t="str">
        <v/>
      </c>
      <c r="Q113" t="str">
        <v/>
      </c>
      <c r="R113" t="str">
        <v/>
      </c>
      <c r="S113" t="str">
        <v/>
      </c>
      <c r="T113" t="str">
        <v/>
      </c>
    </row>
    <row r="114" spans="1:20" x14ac:dyDescent="0.25">
      <c r="A114" t="str">
        <v/>
      </c>
      <c r="B114" s="7" t="str">
        <v/>
      </c>
      <c r="C114" s="7" t="str">
        <v/>
      </c>
      <c r="D114" s="7" t="str">
        <v/>
      </c>
      <c r="E114" s="7" t="str">
        <v/>
      </c>
      <c r="F114" s="7" t="str">
        <v/>
      </c>
      <c r="G114" s="7" t="str">
        <v/>
      </c>
      <c r="H114" s="7" t="str">
        <v/>
      </c>
      <c r="I114" s="7" t="str">
        <v/>
      </c>
      <c r="J114" s="7" t="str">
        <v/>
      </c>
      <c r="K114" s="7" t="str">
        <v/>
      </c>
      <c r="L114" s="7" t="str">
        <v/>
      </c>
      <c r="M114" s="7" t="str">
        <v/>
      </c>
      <c r="N114" s="7" t="str">
        <v/>
      </c>
      <c r="O114" t="str">
        <v/>
      </c>
      <c r="P114" t="str">
        <v/>
      </c>
      <c r="Q114" t="str">
        <v/>
      </c>
      <c r="R114" t="str">
        <v/>
      </c>
      <c r="S114" t="str">
        <v/>
      </c>
      <c r="T114" t="str">
        <v/>
      </c>
    </row>
    <row r="115" spans="1:20" x14ac:dyDescent="0.25">
      <c r="A115" t="str">
        <v/>
      </c>
      <c r="B115" s="7" t="str">
        <v/>
      </c>
      <c r="C115" s="7" t="str">
        <v/>
      </c>
      <c r="D115" s="7" t="str">
        <v/>
      </c>
      <c r="E115" s="7" t="str">
        <v/>
      </c>
      <c r="F115" s="7" t="str">
        <v/>
      </c>
      <c r="G115" s="7" t="str">
        <v/>
      </c>
      <c r="H115" s="7" t="str">
        <v/>
      </c>
      <c r="I115" s="7" t="str">
        <v/>
      </c>
      <c r="J115" s="7" t="str">
        <v/>
      </c>
      <c r="K115" s="7" t="str">
        <v/>
      </c>
      <c r="L115" s="7" t="str">
        <v/>
      </c>
      <c r="M115" s="7" t="str">
        <v/>
      </c>
      <c r="N115" s="7" t="str">
        <v/>
      </c>
      <c r="O115" t="str">
        <v/>
      </c>
      <c r="P115" t="str">
        <v/>
      </c>
      <c r="Q115" t="str">
        <v/>
      </c>
      <c r="R115" t="str">
        <v/>
      </c>
      <c r="S115" t="str">
        <v/>
      </c>
      <c r="T115" t="str">
        <v/>
      </c>
    </row>
    <row r="116" spans="1:20" x14ac:dyDescent="0.25">
      <c r="A116" t="str">
        <v/>
      </c>
      <c r="B116" s="7" t="str">
        <v/>
      </c>
      <c r="C116" s="7" t="str">
        <v/>
      </c>
      <c r="D116" s="7" t="str">
        <v/>
      </c>
      <c r="E116" s="7" t="str">
        <v/>
      </c>
      <c r="F116" s="7" t="str">
        <v/>
      </c>
      <c r="G116" s="7" t="str">
        <v/>
      </c>
      <c r="H116" s="7" t="str">
        <v/>
      </c>
      <c r="I116" s="7" t="str">
        <v/>
      </c>
      <c r="J116" s="7" t="str">
        <v/>
      </c>
      <c r="K116" s="7" t="str">
        <v/>
      </c>
      <c r="L116" s="7" t="str">
        <v/>
      </c>
      <c r="M116" s="7" t="str">
        <v/>
      </c>
      <c r="N116" s="7" t="str">
        <v/>
      </c>
      <c r="O116" t="str">
        <v/>
      </c>
      <c r="P116" t="str">
        <v/>
      </c>
      <c r="Q116" t="str">
        <v/>
      </c>
      <c r="R116" t="str">
        <v/>
      </c>
      <c r="S116" t="str">
        <v/>
      </c>
      <c r="T116" t="str">
        <v/>
      </c>
    </row>
    <row r="117" spans="1:20" x14ac:dyDescent="0.25">
      <c r="A117" t="str">
        <v/>
      </c>
      <c r="B117" s="7" t="str">
        <v/>
      </c>
      <c r="C117" s="7" t="str">
        <v/>
      </c>
      <c r="D117" s="7" t="str">
        <v/>
      </c>
      <c r="E117" s="7" t="str">
        <v/>
      </c>
      <c r="F117" s="7" t="str">
        <v/>
      </c>
      <c r="G117" s="7" t="str">
        <v/>
      </c>
      <c r="H117" s="7" t="str">
        <v/>
      </c>
      <c r="I117" s="7" t="str">
        <v/>
      </c>
      <c r="J117" s="7" t="str">
        <v/>
      </c>
      <c r="K117" s="7" t="str">
        <v/>
      </c>
      <c r="L117" s="7" t="str">
        <v/>
      </c>
      <c r="M117" s="7" t="str">
        <v/>
      </c>
      <c r="N117" s="7" t="str">
        <v/>
      </c>
      <c r="O117" t="str">
        <v/>
      </c>
      <c r="P117" t="str">
        <v/>
      </c>
      <c r="Q117" t="str">
        <v/>
      </c>
      <c r="R117" t="str">
        <v/>
      </c>
      <c r="S117" t="str">
        <v/>
      </c>
      <c r="T117" t="str">
        <v/>
      </c>
    </row>
    <row r="118" spans="1:20" x14ac:dyDescent="0.25">
      <c r="A118" t="str">
        <v/>
      </c>
      <c r="B118" s="7" t="str">
        <v/>
      </c>
      <c r="C118" s="7" t="str">
        <v/>
      </c>
      <c r="D118" s="7" t="str">
        <v/>
      </c>
      <c r="E118" s="7" t="str">
        <v/>
      </c>
      <c r="F118" s="7" t="str">
        <v/>
      </c>
      <c r="G118" s="7" t="str">
        <v/>
      </c>
      <c r="H118" s="7" t="str">
        <v/>
      </c>
      <c r="I118" s="7" t="str">
        <v/>
      </c>
      <c r="J118" s="7" t="str">
        <v/>
      </c>
      <c r="K118" s="7" t="str">
        <v/>
      </c>
      <c r="L118" s="7" t="str">
        <v/>
      </c>
      <c r="M118" s="7" t="str">
        <v/>
      </c>
      <c r="N118" s="7" t="str">
        <v/>
      </c>
      <c r="O118" t="str">
        <v/>
      </c>
      <c r="P118" t="str">
        <v/>
      </c>
      <c r="Q118" t="str">
        <v/>
      </c>
      <c r="R118" t="str">
        <v/>
      </c>
      <c r="S118" t="str">
        <v/>
      </c>
      <c r="T118" t="str">
        <v/>
      </c>
    </row>
    <row r="119" spans="1:20" x14ac:dyDescent="0.25">
      <c r="A119" t="str">
        <v/>
      </c>
      <c r="B119" s="7" t="str">
        <v/>
      </c>
      <c r="C119" s="7" t="str">
        <v/>
      </c>
      <c r="D119" s="7" t="str">
        <v/>
      </c>
      <c r="E119" s="7" t="str">
        <v/>
      </c>
      <c r="F119" s="7" t="str">
        <v/>
      </c>
      <c r="G119" s="7" t="str">
        <v/>
      </c>
      <c r="H119" s="7" t="str">
        <v/>
      </c>
      <c r="I119" s="7" t="str">
        <v/>
      </c>
      <c r="J119" s="7" t="str">
        <v/>
      </c>
      <c r="K119" s="7" t="str">
        <v/>
      </c>
      <c r="L119" s="7" t="str">
        <v/>
      </c>
      <c r="M119" s="7" t="str">
        <v/>
      </c>
      <c r="N119" s="7" t="str">
        <v/>
      </c>
      <c r="O119" t="str">
        <v/>
      </c>
      <c r="P119" t="str">
        <v/>
      </c>
      <c r="Q119" t="str">
        <v/>
      </c>
      <c r="R119" t="str">
        <v/>
      </c>
      <c r="S119" t="str">
        <v/>
      </c>
      <c r="T119" t="str">
        <v/>
      </c>
    </row>
    <row r="120" spans="1:20" x14ac:dyDescent="0.25">
      <c r="A120" t="str">
        <v/>
      </c>
      <c r="B120" s="7" t="str">
        <v/>
      </c>
      <c r="C120" s="7" t="str">
        <v/>
      </c>
      <c r="D120" s="7" t="str">
        <v/>
      </c>
      <c r="E120" s="7" t="str">
        <v/>
      </c>
      <c r="F120" s="7" t="str">
        <v/>
      </c>
      <c r="G120" s="7" t="str">
        <v/>
      </c>
      <c r="H120" s="7" t="str">
        <v/>
      </c>
      <c r="I120" s="7" t="str">
        <v/>
      </c>
      <c r="J120" s="7" t="str">
        <v/>
      </c>
      <c r="K120" s="7" t="str">
        <v/>
      </c>
      <c r="L120" s="7" t="str">
        <v/>
      </c>
      <c r="M120" s="7" t="str">
        <v/>
      </c>
      <c r="N120" s="7" t="str">
        <v/>
      </c>
      <c r="O120" t="str">
        <v/>
      </c>
      <c r="P120" t="str">
        <v/>
      </c>
      <c r="Q120" t="str">
        <v/>
      </c>
      <c r="R120" t="str">
        <v/>
      </c>
      <c r="S120" t="str">
        <v/>
      </c>
      <c r="T120" t="str">
        <v/>
      </c>
    </row>
    <row r="121" spans="1:20" x14ac:dyDescent="0.25">
      <c r="A121" t="str">
        <v/>
      </c>
      <c r="B121" s="7" t="str">
        <v/>
      </c>
      <c r="C121" s="7" t="str">
        <v/>
      </c>
      <c r="D121" s="7" t="str">
        <v/>
      </c>
      <c r="E121" s="7" t="str">
        <v/>
      </c>
      <c r="F121" s="7" t="str">
        <v/>
      </c>
      <c r="G121" s="7" t="str">
        <v/>
      </c>
      <c r="H121" s="7" t="str">
        <v/>
      </c>
      <c r="I121" s="7" t="str">
        <v/>
      </c>
      <c r="J121" s="7" t="str">
        <v/>
      </c>
      <c r="K121" s="7" t="str">
        <v/>
      </c>
      <c r="L121" s="7" t="str">
        <v/>
      </c>
      <c r="M121" s="7" t="str">
        <v/>
      </c>
      <c r="N121" s="7" t="str">
        <v/>
      </c>
      <c r="O121" t="str">
        <v/>
      </c>
      <c r="P121" t="str">
        <v/>
      </c>
      <c r="Q121" t="str">
        <v/>
      </c>
      <c r="R121" t="str">
        <v/>
      </c>
      <c r="S121" t="str">
        <v/>
      </c>
      <c r="T121" t="str">
        <v/>
      </c>
    </row>
    <row r="122" spans="1:20" x14ac:dyDescent="0.25">
      <c r="A122" t="str">
        <v/>
      </c>
      <c r="B122" s="7" t="str">
        <v/>
      </c>
      <c r="C122" s="7" t="str">
        <v/>
      </c>
      <c r="D122" s="7" t="str">
        <v/>
      </c>
      <c r="E122" s="7" t="str">
        <v/>
      </c>
      <c r="F122" s="7" t="str">
        <v/>
      </c>
      <c r="G122" s="7" t="str">
        <v/>
      </c>
      <c r="H122" s="7" t="str">
        <v/>
      </c>
      <c r="I122" s="7" t="str">
        <v/>
      </c>
      <c r="J122" s="7" t="str">
        <v/>
      </c>
      <c r="K122" s="7" t="str">
        <v/>
      </c>
      <c r="L122" s="7" t="str">
        <v/>
      </c>
      <c r="M122" s="7" t="str">
        <v/>
      </c>
      <c r="N122" s="7" t="str">
        <v/>
      </c>
      <c r="O122" t="str">
        <v/>
      </c>
      <c r="P122" t="str">
        <v/>
      </c>
      <c r="Q122" t="str">
        <v/>
      </c>
      <c r="R122" t="str">
        <v/>
      </c>
      <c r="S122" t="str">
        <v/>
      </c>
      <c r="T122" t="str">
        <v/>
      </c>
    </row>
    <row r="123" spans="1:20" x14ac:dyDescent="0.25">
      <c r="A123" t="str">
        <v/>
      </c>
      <c r="B123" s="7" t="str">
        <v/>
      </c>
      <c r="C123" s="7" t="str">
        <v/>
      </c>
      <c r="D123" s="7" t="str">
        <v/>
      </c>
      <c r="E123" s="7" t="str">
        <v/>
      </c>
      <c r="F123" s="7" t="str">
        <v/>
      </c>
      <c r="G123" s="7" t="str">
        <v/>
      </c>
      <c r="H123" s="7" t="str">
        <v/>
      </c>
      <c r="I123" s="7" t="str">
        <v/>
      </c>
      <c r="J123" s="7" t="str">
        <v/>
      </c>
      <c r="K123" s="7" t="str">
        <v/>
      </c>
      <c r="L123" s="7" t="str">
        <v/>
      </c>
      <c r="M123" s="7" t="str">
        <v/>
      </c>
      <c r="N123" s="7" t="str">
        <v/>
      </c>
      <c r="O123" t="str">
        <v/>
      </c>
      <c r="P123" t="str">
        <v/>
      </c>
      <c r="Q123" t="str">
        <v/>
      </c>
      <c r="R123" t="str">
        <v/>
      </c>
      <c r="S123" t="str">
        <v/>
      </c>
      <c r="T123" t="str">
        <v/>
      </c>
    </row>
    <row r="124" spans="1:20" x14ac:dyDescent="0.25">
      <c r="A124" t="str">
        <v/>
      </c>
      <c r="B124" s="7" t="str">
        <v/>
      </c>
      <c r="C124" s="7" t="str">
        <v/>
      </c>
      <c r="D124" s="7" t="str">
        <v/>
      </c>
      <c r="E124" s="7" t="str">
        <v/>
      </c>
      <c r="F124" s="7" t="str">
        <v/>
      </c>
      <c r="G124" s="7" t="str">
        <v/>
      </c>
      <c r="H124" s="7" t="str">
        <v/>
      </c>
      <c r="I124" s="7" t="str">
        <v/>
      </c>
      <c r="J124" s="7" t="str">
        <v/>
      </c>
      <c r="K124" s="7" t="str">
        <v/>
      </c>
      <c r="L124" s="7" t="str">
        <v/>
      </c>
      <c r="M124" s="7" t="str">
        <v/>
      </c>
      <c r="N124" s="7" t="str">
        <v/>
      </c>
      <c r="O124" t="str">
        <v/>
      </c>
      <c r="P124" t="str">
        <v/>
      </c>
      <c r="Q124" t="str">
        <v/>
      </c>
      <c r="R124" t="str">
        <v/>
      </c>
      <c r="S124" t="str">
        <v/>
      </c>
      <c r="T124" t="str">
        <v/>
      </c>
    </row>
    <row r="125" spans="1:20" x14ac:dyDescent="0.25">
      <c r="A125" t="str">
        <v/>
      </c>
      <c r="B125" s="7" t="str">
        <v/>
      </c>
      <c r="C125" s="7" t="str">
        <v/>
      </c>
      <c r="D125" s="7" t="str">
        <v/>
      </c>
      <c r="E125" s="7" t="str">
        <v/>
      </c>
      <c r="F125" s="7" t="str">
        <v/>
      </c>
      <c r="G125" s="7" t="str">
        <v/>
      </c>
      <c r="H125" s="7" t="str">
        <v/>
      </c>
      <c r="I125" s="7" t="str">
        <v/>
      </c>
      <c r="J125" s="7" t="str">
        <v/>
      </c>
      <c r="K125" s="7" t="str">
        <v/>
      </c>
      <c r="L125" s="7" t="str">
        <v/>
      </c>
      <c r="M125" s="7" t="str">
        <v/>
      </c>
      <c r="N125" s="7" t="str">
        <v/>
      </c>
      <c r="O125" t="str">
        <v/>
      </c>
      <c r="P125" t="str">
        <v/>
      </c>
      <c r="Q125" t="str">
        <v/>
      </c>
      <c r="R125" t="str">
        <v/>
      </c>
      <c r="S125" t="str">
        <v/>
      </c>
      <c r="T125" t="str">
        <v/>
      </c>
    </row>
    <row r="126" spans="1:20" x14ac:dyDescent="0.25">
      <c r="A126" t="str">
        <v/>
      </c>
      <c r="B126" s="7" t="str">
        <v/>
      </c>
      <c r="C126" s="7" t="str">
        <v/>
      </c>
      <c r="D126" s="7" t="str">
        <v/>
      </c>
      <c r="E126" s="7" t="str">
        <v/>
      </c>
      <c r="F126" s="7" t="str">
        <v/>
      </c>
      <c r="G126" s="7" t="str">
        <v/>
      </c>
      <c r="H126" s="7" t="str">
        <v/>
      </c>
      <c r="I126" s="7" t="str">
        <v/>
      </c>
      <c r="J126" s="7" t="str">
        <v/>
      </c>
      <c r="K126" s="7" t="str">
        <v/>
      </c>
      <c r="L126" s="7" t="str">
        <v/>
      </c>
      <c r="M126" s="7" t="str">
        <v/>
      </c>
      <c r="N126" s="7" t="str">
        <v/>
      </c>
      <c r="O126" t="str">
        <v/>
      </c>
      <c r="P126" t="str">
        <v/>
      </c>
      <c r="Q126" t="str">
        <v/>
      </c>
      <c r="R126" t="str">
        <v/>
      </c>
      <c r="S126" t="str">
        <v/>
      </c>
      <c r="T126" t="str">
        <v/>
      </c>
    </row>
    <row r="127" spans="1:20" x14ac:dyDescent="0.25">
      <c r="A127" t="str">
        <v/>
      </c>
      <c r="B127" s="7" t="str">
        <v/>
      </c>
      <c r="C127" s="7" t="str">
        <v/>
      </c>
      <c r="D127" s="7" t="str">
        <v/>
      </c>
      <c r="E127" s="7" t="str">
        <v/>
      </c>
      <c r="F127" s="7" t="str">
        <v/>
      </c>
      <c r="G127" s="7" t="str">
        <v/>
      </c>
      <c r="H127" s="7" t="str">
        <v/>
      </c>
      <c r="I127" s="7" t="str">
        <v/>
      </c>
      <c r="J127" s="7" t="str">
        <v/>
      </c>
      <c r="K127" s="7" t="str">
        <v/>
      </c>
      <c r="L127" s="7" t="str">
        <v/>
      </c>
      <c r="M127" s="7" t="str">
        <v/>
      </c>
      <c r="N127" s="7" t="str">
        <v/>
      </c>
      <c r="O127" t="str">
        <v/>
      </c>
      <c r="P127" t="str">
        <v/>
      </c>
      <c r="Q127" t="str">
        <v/>
      </c>
      <c r="R127" t="str">
        <v/>
      </c>
      <c r="S127" t="str">
        <v/>
      </c>
      <c r="T127" t="str">
        <v/>
      </c>
    </row>
    <row r="128" spans="1:20" x14ac:dyDescent="0.25">
      <c r="A128" t="str">
        <v/>
      </c>
      <c r="B128" s="7" t="str">
        <v/>
      </c>
      <c r="C128" s="7" t="str">
        <v/>
      </c>
      <c r="D128" s="7" t="str">
        <v/>
      </c>
      <c r="E128" s="7" t="str">
        <v/>
      </c>
      <c r="F128" s="7" t="str">
        <v/>
      </c>
      <c r="G128" s="7" t="str">
        <v/>
      </c>
      <c r="H128" s="7" t="str">
        <v/>
      </c>
      <c r="I128" s="7" t="str">
        <v/>
      </c>
      <c r="J128" s="7" t="str">
        <v/>
      </c>
      <c r="K128" s="7" t="str">
        <v/>
      </c>
      <c r="L128" s="7" t="str">
        <v/>
      </c>
      <c r="M128" s="7" t="str">
        <v/>
      </c>
      <c r="N128" s="7" t="str">
        <v/>
      </c>
      <c r="O128" t="str">
        <v/>
      </c>
      <c r="P128" t="str">
        <v/>
      </c>
      <c r="Q128" t="str">
        <v/>
      </c>
      <c r="R128" t="str">
        <v/>
      </c>
      <c r="S128" t="str">
        <v/>
      </c>
      <c r="T128" t="str">
        <v/>
      </c>
    </row>
    <row r="129" spans="1:20" x14ac:dyDescent="0.25">
      <c r="A129" t="str">
        <v/>
      </c>
      <c r="B129" s="7" t="str">
        <v/>
      </c>
      <c r="C129" s="7" t="str">
        <v/>
      </c>
      <c r="D129" s="7" t="str">
        <v/>
      </c>
      <c r="E129" s="7" t="str">
        <v/>
      </c>
      <c r="F129" s="7" t="str">
        <v/>
      </c>
      <c r="G129" s="7" t="str">
        <v/>
      </c>
      <c r="H129" s="7" t="str">
        <v/>
      </c>
      <c r="I129" s="7" t="str">
        <v/>
      </c>
      <c r="J129" s="7" t="str">
        <v/>
      </c>
      <c r="K129" s="7" t="str">
        <v/>
      </c>
      <c r="L129" s="7" t="str">
        <v/>
      </c>
      <c r="M129" s="7" t="str">
        <v/>
      </c>
      <c r="N129" s="7" t="str">
        <v/>
      </c>
      <c r="O129" t="str">
        <v/>
      </c>
      <c r="P129" t="str">
        <v/>
      </c>
      <c r="Q129" t="str">
        <v/>
      </c>
      <c r="R129" t="str">
        <v/>
      </c>
      <c r="S129" t="str">
        <v/>
      </c>
      <c r="T129" t="str">
        <v/>
      </c>
    </row>
    <row r="130" spans="1:20" x14ac:dyDescent="0.25">
      <c r="A130" t="str">
        <v/>
      </c>
      <c r="B130" s="7" t="str">
        <v/>
      </c>
      <c r="C130" s="7" t="str">
        <v/>
      </c>
      <c r="D130" s="7" t="str">
        <v/>
      </c>
      <c r="E130" s="7" t="str">
        <v/>
      </c>
      <c r="F130" s="7" t="str">
        <v/>
      </c>
      <c r="G130" s="7" t="str">
        <v/>
      </c>
      <c r="H130" s="7" t="str">
        <v/>
      </c>
      <c r="I130" s="7" t="str">
        <v/>
      </c>
      <c r="J130" s="7" t="str">
        <v/>
      </c>
      <c r="K130" s="7" t="str">
        <v/>
      </c>
      <c r="L130" s="7" t="str">
        <v/>
      </c>
      <c r="M130" s="7" t="str">
        <v/>
      </c>
      <c r="N130" s="7" t="str">
        <v/>
      </c>
      <c r="O130" t="str">
        <v/>
      </c>
      <c r="P130" t="str">
        <v/>
      </c>
      <c r="Q130" t="str">
        <v/>
      </c>
      <c r="R130" t="str">
        <v/>
      </c>
      <c r="S130" t="str">
        <v/>
      </c>
      <c r="T130" t="str">
        <v/>
      </c>
    </row>
    <row r="131" spans="1:20" x14ac:dyDescent="0.25">
      <c r="A131" t="str">
        <v/>
      </c>
      <c r="B131" s="7" t="str">
        <v/>
      </c>
      <c r="C131" s="7" t="str">
        <v/>
      </c>
      <c r="D131" s="7" t="str">
        <v/>
      </c>
      <c r="E131" s="7" t="str">
        <v/>
      </c>
      <c r="F131" s="7" t="str">
        <v/>
      </c>
      <c r="G131" s="7" t="str">
        <v/>
      </c>
      <c r="H131" s="7" t="str">
        <v/>
      </c>
      <c r="I131" s="7" t="str">
        <v/>
      </c>
      <c r="J131" s="7" t="str">
        <v/>
      </c>
      <c r="K131" s="7" t="str">
        <v/>
      </c>
      <c r="L131" s="7" t="str">
        <v/>
      </c>
      <c r="M131" s="7" t="str">
        <v/>
      </c>
      <c r="N131" s="7" t="str">
        <v/>
      </c>
      <c r="O131" t="str">
        <v/>
      </c>
      <c r="P131" t="str">
        <v/>
      </c>
      <c r="Q131" t="str">
        <v/>
      </c>
      <c r="R131" t="str">
        <v/>
      </c>
      <c r="S131" t="str">
        <v/>
      </c>
      <c r="T131" t="str">
        <v/>
      </c>
    </row>
    <row r="132" spans="1:20" x14ac:dyDescent="0.25">
      <c r="A132" t="str">
        <v/>
      </c>
      <c r="B132" s="7" t="str">
        <v/>
      </c>
      <c r="C132" s="7" t="str">
        <v/>
      </c>
      <c r="D132" s="7" t="str">
        <v/>
      </c>
      <c r="E132" s="7" t="str">
        <v/>
      </c>
      <c r="F132" s="7" t="str">
        <v/>
      </c>
      <c r="G132" s="7" t="str">
        <v/>
      </c>
      <c r="H132" s="7" t="str">
        <v/>
      </c>
      <c r="I132" s="7" t="str">
        <v/>
      </c>
      <c r="J132" s="7" t="str">
        <v/>
      </c>
      <c r="K132" s="7" t="str">
        <v/>
      </c>
      <c r="L132" s="7" t="str">
        <v/>
      </c>
      <c r="M132" s="7" t="str">
        <v/>
      </c>
      <c r="N132" s="7" t="str">
        <v/>
      </c>
      <c r="O132" t="str">
        <v/>
      </c>
      <c r="P132" t="str">
        <v/>
      </c>
      <c r="Q132" t="str">
        <v/>
      </c>
      <c r="R132" t="str">
        <v/>
      </c>
      <c r="S132" t="str">
        <v/>
      </c>
      <c r="T132" t="str">
        <v/>
      </c>
    </row>
    <row r="133" spans="1:20" x14ac:dyDescent="0.25">
      <c r="A133" t="str">
        <v/>
      </c>
      <c r="B133" s="7" t="str">
        <v/>
      </c>
      <c r="C133" s="7" t="str">
        <v/>
      </c>
      <c r="D133" s="7" t="str">
        <v/>
      </c>
      <c r="E133" s="7" t="str">
        <v/>
      </c>
      <c r="F133" s="7" t="str">
        <v/>
      </c>
      <c r="G133" s="7" t="str">
        <v/>
      </c>
      <c r="H133" s="7" t="str">
        <v/>
      </c>
      <c r="I133" s="7" t="str">
        <v/>
      </c>
      <c r="J133" s="7" t="str">
        <v/>
      </c>
      <c r="K133" s="7" t="str">
        <v/>
      </c>
      <c r="L133" s="7" t="str">
        <v/>
      </c>
      <c r="M133" s="7" t="str">
        <v/>
      </c>
      <c r="N133" s="7" t="str">
        <v/>
      </c>
      <c r="O133" t="str">
        <v/>
      </c>
      <c r="P133" t="str">
        <v/>
      </c>
      <c r="Q133" t="str">
        <v/>
      </c>
      <c r="R133" t="str">
        <v/>
      </c>
      <c r="S133" t="str">
        <v/>
      </c>
      <c r="T133" t="str">
        <v/>
      </c>
    </row>
    <row r="134" spans="1:20" x14ac:dyDescent="0.25">
      <c r="A134" t="str">
        <v/>
      </c>
      <c r="B134" s="7" t="str">
        <v/>
      </c>
      <c r="C134" s="7" t="str">
        <v/>
      </c>
      <c r="D134" s="7" t="str">
        <v/>
      </c>
      <c r="E134" s="7" t="str">
        <v/>
      </c>
      <c r="F134" s="7" t="str">
        <v/>
      </c>
      <c r="G134" s="7" t="str">
        <v/>
      </c>
      <c r="H134" s="7" t="str">
        <v/>
      </c>
      <c r="I134" s="7" t="str">
        <v/>
      </c>
      <c r="J134" s="7" t="str">
        <v/>
      </c>
      <c r="K134" s="7" t="str">
        <v/>
      </c>
      <c r="L134" s="7" t="str">
        <v/>
      </c>
      <c r="M134" s="7" t="str">
        <v/>
      </c>
      <c r="N134" s="7" t="str">
        <v/>
      </c>
      <c r="O134" t="str">
        <v/>
      </c>
      <c r="P134" t="str">
        <v/>
      </c>
      <c r="Q134" t="str">
        <v/>
      </c>
      <c r="R134" t="str">
        <v/>
      </c>
      <c r="S134" t="str">
        <v/>
      </c>
      <c r="T134" t="str">
        <v/>
      </c>
    </row>
    <row r="135" spans="1:20" x14ac:dyDescent="0.25">
      <c r="A135" t="str">
        <v/>
      </c>
      <c r="B135" s="7" t="str">
        <v/>
      </c>
      <c r="C135" s="7" t="str">
        <v/>
      </c>
      <c r="D135" s="7" t="str">
        <v/>
      </c>
      <c r="E135" s="7" t="str">
        <v/>
      </c>
      <c r="F135" s="7" t="str">
        <v/>
      </c>
      <c r="G135" s="7" t="str">
        <v/>
      </c>
      <c r="H135" s="7" t="str">
        <v/>
      </c>
      <c r="I135" s="7" t="str">
        <v/>
      </c>
      <c r="J135" s="7" t="str">
        <v/>
      </c>
      <c r="K135" s="7" t="str">
        <v/>
      </c>
      <c r="L135" s="7" t="str">
        <v/>
      </c>
      <c r="M135" s="7" t="str">
        <v/>
      </c>
      <c r="N135" s="7" t="str">
        <v/>
      </c>
      <c r="O135" t="str">
        <v/>
      </c>
      <c r="P135" t="str">
        <v/>
      </c>
      <c r="Q135" t="str">
        <v/>
      </c>
      <c r="R135" t="str">
        <v/>
      </c>
      <c r="S135" t="str">
        <v/>
      </c>
      <c r="T135" t="str">
        <v/>
      </c>
    </row>
    <row r="136" spans="1:20" x14ac:dyDescent="0.25">
      <c r="A136" t="str">
        <v/>
      </c>
      <c r="B136" s="7" t="str">
        <v/>
      </c>
      <c r="C136" s="7" t="str">
        <v/>
      </c>
      <c r="D136" s="7" t="str">
        <v/>
      </c>
      <c r="E136" s="7" t="str">
        <v/>
      </c>
      <c r="F136" s="7" t="str">
        <v/>
      </c>
      <c r="G136" s="7" t="str">
        <v/>
      </c>
      <c r="H136" s="7" t="str">
        <v/>
      </c>
      <c r="I136" s="7" t="str">
        <v/>
      </c>
      <c r="J136" s="7" t="str">
        <v/>
      </c>
      <c r="K136" s="7" t="str">
        <v/>
      </c>
      <c r="L136" s="7" t="str">
        <v/>
      </c>
      <c r="M136" s="7" t="str">
        <v/>
      </c>
      <c r="N136" s="7" t="str">
        <v/>
      </c>
      <c r="O136" t="str">
        <v/>
      </c>
      <c r="P136" t="str">
        <v/>
      </c>
      <c r="Q136" t="str">
        <v/>
      </c>
      <c r="R136" t="str">
        <v/>
      </c>
      <c r="S136" t="str">
        <v/>
      </c>
      <c r="T136" t="str">
        <v/>
      </c>
    </row>
    <row r="137" spans="1:20" x14ac:dyDescent="0.25">
      <c r="A137" t="str">
        <v/>
      </c>
      <c r="B137" s="7" t="str">
        <v/>
      </c>
      <c r="C137" s="7" t="str">
        <v/>
      </c>
      <c r="D137" s="7" t="str">
        <v/>
      </c>
      <c r="E137" s="7" t="str">
        <v/>
      </c>
      <c r="F137" s="7" t="str">
        <v/>
      </c>
      <c r="G137" s="7" t="str">
        <v/>
      </c>
      <c r="H137" s="7" t="str">
        <v/>
      </c>
      <c r="I137" s="7" t="str">
        <v/>
      </c>
      <c r="J137" s="7" t="str">
        <v/>
      </c>
      <c r="K137" s="7" t="str">
        <v/>
      </c>
      <c r="L137" s="7" t="str">
        <v/>
      </c>
      <c r="M137" s="7" t="str">
        <v/>
      </c>
      <c r="N137" s="7" t="str">
        <v/>
      </c>
      <c r="O137" t="str">
        <v/>
      </c>
      <c r="P137" t="str">
        <v/>
      </c>
      <c r="Q137" t="str">
        <v/>
      </c>
      <c r="R137" t="str">
        <v/>
      </c>
      <c r="S137" t="str">
        <v/>
      </c>
      <c r="T137" t="str">
        <v/>
      </c>
    </row>
    <row r="138" spans="1:20" x14ac:dyDescent="0.25">
      <c r="A138" t="str">
        <v/>
      </c>
      <c r="B138" s="7" t="str">
        <v/>
      </c>
      <c r="C138" s="7" t="str">
        <v/>
      </c>
      <c r="D138" s="7" t="str">
        <v/>
      </c>
      <c r="E138" s="7" t="str">
        <v/>
      </c>
      <c r="F138" s="7" t="str">
        <v/>
      </c>
      <c r="G138" s="7" t="str">
        <v/>
      </c>
      <c r="H138" s="7" t="str">
        <v/>
      </c>
      <c r="I138" s="7" t="str">
        <v/>
      </c>
      <c r="J138" s="7" t="str">
        <v/>
      </c>
      <c r="K138" s="7" t="str">
        <v/>
      </c>
      <c r="L138" s="7" t="str">
        <v/>
      </c>
      <c r="M138" s="7" t="str">
        <v/>
      </c>
      <c r="N138" s="7" t="str">
        <v/>
      </c>
      <c r="O138" t="str">
        <v/>
      </c>
      <c r="P138" t="str">
        <v/>
      </c>
      <c r="Q138" t="str">
        <v/>
      </c>
      <c r="R138" t="str">
        <v/>
      </c>
      <c r="S138" t="str">
        <v/>
      </c>
      <c r="T138" t="str">
        <v/>
      </c>
    </row>
    <row r="139" spans="1:20" x14ac:dyDescent="0.25">
      <c r="A139" t="str">
        <v/>
      </c>
      <c r="B139" s="7" t="str">
        <v/>
      </c>
      <c r="C139" s="7" t="str">
        <v/>
      </c>
      <c r="D139" s="7" t="str">
        <v/>
      </c>
      <c r="E139" s="7" t="str">
        <v/>
      </c>
      <c r="F139" s="7" t="str">
        <v/>
      </c>
      <c r="G139" s="7" t="str">
        <v/>
      </c>
      <c r="H139" s="7" t="str">
        <v/>
      </c>
      <c r="I139" s="7" t="str">
        <v/>
      </c>
      <c r="J139" s="7" t="str">
        <v/>
      </c>
      <c r="K139" s="7" t="str">
        <v/>
      </c>
      <c r="L139" s="7" t="str">
        <v/>
      </c>
      <c r="M139" s="7" t="str">
        <v/>
      </c>
      <c r="N139" s="7" t="str">
        <v/>
      </c>
      <c r="O139" t="str">
        <v/>
      </c>
      <c r="P139" t="str">
        <v/>
      </c>
      <c r="Q139" t="str">
        <v/>
      </c>
      <c r="R139" t="str">
        <v/>
      </c>
      <c r="S139" t="str">
        <v/>
      </c>
      <c r="T139" t="str">
        <v/>
      </c>
    </row>
    <row r="140" spans="1:20" x14ac:dyDescent="0.25">
      <c r="A140" t="str">
        <v/>
      </c>
      <c r="B140" s="7" t="str">
        <v/>
      </c>
      <c r="C140" s="7" t="str">
        <v/>
      </c>
      <c r="D140" s="7" t="str">
        <v/>
      </c>
      <c r="E140" s="7" t="str">
        <v/>
      </c>
      <c r="F140" s="7" t="str">
        <v/>
      </c>
      <c r="G140" s="7" t="str">
        <v/>
      </c>
      <c r="H140" s="7" t="str">
        <v/>
      </c>
      <c r="I140" s="7" t="str">
        <v/>
      </c>
      <c r="J140" s="7" t="str">
        <v/>
      </c>
      <c r="K140" s="7" t="str">
        <v/>
      </c>
      <c r="L140" s="7" t="str">
        <v/>
      </c>
      <c r="M140" s="7" t="str">
        <v/>
      </c>
      <c r="N140" s="7" t="str">
        <v/>
      </c>
      <c r="O140" t="str">
        <v/>
      </c>
      <c r="P140" t="str">
        <v/>
      </c>
      <c r="Q140" t="str">
        <v/>
      </c>
      <c r="R140" t="str">
        <v/>
      </c>
      <c r="S140" t="str">
        <v/>
      </c>
      <c r="T140" t="str">
        <v/>
      </c>
    </row>
    <row r="141" spans="1:20" x14ac:dyDescent="0.25">
      <c r="A141" t="str">
        <v/>
      </c>
      <c r="B141" s="7" t="str">
        <v/>
      </c>
      <c r="C141" s="7" t="str">
        <v/>
      </c>
      <c r="D141" s="7" t="str">
        <v/>
      </c>
      <c r="E141" s="7" t="str">
        <v/>
      </c>
      <c r="F141" s="7" t="str">
        <v/>
      </c>
      <c r="G141" s="7" t="str">
        <v/>
      </c>
      <c r="H141" s="7" t="str">
        <v/>
      </c>
      <c r="I141" s="7" t="str">
        <v/>
      </c>
      <c r="J141" s="7" t="str">
        <v/>
      </c>
      <c r="K141" s="7" t="str">
        <v/>
      </c>
      <c r="L141" s="7" t="str">
        <v/>
      </c>
      <c r="M141" s="7" t="str">
        <v/>
      </c>
      <c r="N141" s="7" t="str">
        <v/>
      </c>
      <c r="O141" t="str">
        <v/>
      </c>
      <c r="P141" t="str">
        <v/>
      </c>
      <c r="Q141" t="str">
        <v/>
      </c>
      <c r="R141" t="str">
        <v/>
      </c>
      <c r="S141" t="str">
        <v/>
      </c>
      <c r="T141" t="str">
        <v/>
      </c>
    </row>
    <row r="142" spans="1:20" x14ac:dyDescent="0.25">
      <c r="A142" t="str">
        <v/>
      </c>
      <c r="B142" s="7" t="str">
        <v/>
      </c>
      <c r="C142" s="7" t="str">
        <v/>
      </c>
      <c r="D142" s="7" t="str">
        <v/>
      </c>
      <c r="E142" s="7" t="str">
        <v/>
      </c>
      <c r="F142" s="7" t="str">
        <v/>
      </c>
      <c r="G142" s="7" t="str">
        <v/>
      </c>
      <c r="H142" s="7" t="str">
        <v/>
      </c>
      <c r="I142" s="7" t="str">
        <v/>
      </c>
      <c r="J142" s="7" t="str">
        <v/>
      </c>
      <c r="K142" s="7" t="str">
        <v/>
      </c>
      <c r="L142" s="7" t="str">
        <v/>
      </c>
      <c r="M142" s="7" t="str">
        <v/>
      </c>
      <c r="N142" s="7" t="str">
        <v/>
      </c>
      <c r="O142" t="str">
        <v/>
      </c>
      <c r="P142" t="str">
        <v/>
      </c>
      <c r="Q142" t="str">
        <v/>
      </c>
      <c r="R142" t="str">
        <v/>
      </c>
      <c r="S142" t="str">
        <v/>
      </c>
      <c r="T142" t="str">
        <v/>
      </c>
    </row>
    <row r="143" spans="1:20" x14ac:dyDescent="0.25">
      <c r="A143" t="str">
        <v/>
      </c>
      <c r="B143" s="7" t="str">
        <v/>
      </c>
      <c r="C143" s="7" t="str">
        <v/>
      </c>
      <c r="D143" s="7" t="str">
        <v/>
      </c>
      <c r="E143" s="7" t="str">
        <v/>
      </c>
      <c r="F143" s="7" t="str">
        <v/>
      </c>
      <c r="G143" s="7" t="str">
        <v/>
      </c>
      <c r="H143" s="7" t="str">
        <v/>
      </c>
      <c r="I143" s="7" t="str">
        <v/>
      </c>
      <c r="J143" s="7" t="str">
        <v/>
      </c>
      <c r="K143" s="7" t="str">
        <v/>
      </c>
      <c r="L143" s="7" t="str">
        <v/>
      </c>
      <c r="M143" s="7" t="str">
        <v/>
      </c>
      <c r="N143" s="7" t="str">
        <v/>
      </c>
      <c r="O143" t="str">
        <v/>
      </c>
      <c r="P143" t="str">
        <v/>
      </c>
      <c r="Q143" t="str">
        <v/>
      </c>
      <c r="R143" t="str">
        <v/>
      </c>
      <c r="S143" t="str">
        <v/>
      </c>
      <c r="T143" t="str">
        <v/>
      </c>
    </row>
    <row r="144" spans="1:20" x14ac:dyDescent="0.25">
      <c r="A144" t="str">
        <v/>
      </c>
      <c r="B144" s="7" t="str">
        <v/>
      </c>
      <c r="C144" s="7" t="str">
        <v/>
      </c>
      <c r="D144" s="7" t="str">
        <v/>
      </c>
      <c r="E144" s="7" t="str">
        <v/>
      </c>
      <c r="F144" s="7" t="str">
        <v/>
      </c>
      <c r="G144" s="7" t="str">
        <v/>
      </c>
      <c r="H144" s="7" t="str">
        <v/>
      </c>
      <c r="I144" s="7" t="str">
        <v/>
      </c>
      <c r="J144" s="7" t="str">
        <v/>
      </c>
      <c r="K144" s="7" t="str">
        <v/>
      </c>
      <c r="L144" s="7" t="str">
        <v/>
      </c>
      <c r="M144" s="7" t="str">
        <v/>
      </c>
      <c r="N144" s="7" t="str">
        <v/>
      </c>
      <c r="O144" t="str">
        <v/>
      </c>
      <c r="P144" t="str">
        <v/>
      </c>
      <c r="Q144" t="str">
        <v/>
      </c>
      <c r="R144" t="str">
        <v/>
      </c>
      <c r="S144" t="str">
        <v/>
      </c>
      <c r="T144" t="str">
        <v/>
      </c>
    </row>
    <row r="145" spans="1:20" x14ac:dyDescent="0.25">
      <c r="A145" t="str">
        <v/>
      </c>
      <c r="B145" s="7" t="str">
        <v/>
      </c>
      <c r="C145" s="7" t="str">
        <v/>
      </c>
      <c r="D145" s="7" t="str">
        <v/>
      </c>
      <c r="E145" s="7" t="str">
        <v/>
      </c>
      <c r="F145" s="7" t="str">
        <v/>
      </c>
      <c r="G145" s="7" t="str">
        <v/>
      </c>
      <c r="H145" s="7" t="str">
        <v/>
      </c>
      <c r="I145" s="7" t="str">
        <v/>
      </c>
      <c r="J145" s="7" t="str">
        <v/>
      </c>
      <c r="K145" s="7" t="str">
        <v/>
      </c>
      <c r="L145" s="7" t="str">
        <v/>
      </c>
      <c r="M145" s="7" t="str">
        <v/>
      </c>
      <c r="N145" s="7" t="str">
        <v/>
      </c>
      <c r="O145" t="str">
        <v/>
      </c>
      <c r="P145" t="str">
        <v/>
      </c>
      <c r="Q145" t="str">
        <v/>
      </c>
      <c r="R145" t="str">
        <v/>
      </c>
      <c r="S145" t="str">
        <v/>
      </c>
      <c r="T145" t="str">
        <v/>
      </c>
    </row>
    <row r="146" spans="1:20" x14ac:dyDescent="0.25">
      <c r="A146" t="str">
        <v/>
      </c>
      <c r="B146" s="7" t="str">
        <v/>
      </c>
      <c r="C146" s="7" t="str">
        <v/>
      </c>
      <c r="D146" s="7" t="str">
        <v/>
      </c>
      <c r="E146" s="7" t="str">
        <v/>
      </c>
      <c r="F146" s="7" t="str">
        <v/>
      </c>
      <c r="G146" s="7" t="str">
        <v/>
      </c>
      <c r="H146" s="7" t="str">
        <v/>
      </c>
      <c r="I146" s="7" t="str">
        <v/>
      </c>
      <c r="J146" s="7" t="str">
        <v/>
      </c>
      <c r="K146" s="7" t="str">
        <v/>
      </c>
      <c r="L146" s="7" t="str">
        <v/>
      </c>
      <c r="M146" s="7" t="str">
        <v/>
      </c>
      <c r="N146" s="7" t="str">
        <v/>
      </c>
      <c r="O146" t="str">
        <v/>
      </c>
      <c r="P146" t="str">
        <v/>
      </c>
      <c r="Q146" t="str">
        <v/>
      </c>
      <c r="R146" t="str">
        <v/>
      </c>
      <c r="S146" t="str">
        <v/>
      </c>
      <c r="T146" t="str">
        <v/>
      </c>
    </row>
    <row r="147" spans="1:20" x14ac:dyDescent="0.25">
      <c r="A147" t="str">
        <v/>
      </c>
      <c r="B147" s="7" t="str">
        <v/>
      </c>
      <c r="C147" s="7" t="str">
        <v/>
      </c>
      <c r="D147" s="7" t="str">
        <v/>
      </c>
      <c r="E147" s="7" t="str">
        <v/>
      </c>
      <c r="F147" s="7" t="str">
        <v/>
      </c>
      <c r="G147" s="7" t="str">
        <v/>
      </c>
      <c r="H147" s="7" t="str">
        <v/>
      </c>
      <c r="I147" s="7" t="str">
        <v/>
      </c>
      <c r="J147" s="7" t="str">
        <v/>
      </c>
      <c r="K147" s="7" t="str">
        <v/>
      </c>
      <c r="L147" s="7" t="str">
        <v/>
      </c>
      <c r="M147" s="7" t="str">
        <v/>
      </c>
      <c r="N147" s="7" t="str">
        <v/>
      </c>
      <c r="O147" t="str">
        <v/>
      </c>
      <c r="P147" t="str">
        <v/>
      </c>
      <c r="Q147" t="str">
        <v/>
      </c>
      <c r="R147" t="str">
        <v/>
      </c>
      <c r="S147" t="str">
        <v/>
      </c>
      <c r="T147" t="str">
        <v/>
      </c>
    </row>
    <row r="148" spans="1:20" x14ac:dyDescent="0.25">
      <c r="A148" t="str">
        <v/>
      </c>
      <c r="B148" s="7" t="str">
        <v/>
      </c>
      <c r="C148" s="7" t="str">
        <v/>
      </c>
      <c r="D148" s="7" t="str">
        <v/>
      </c>
      <c r="E148" s="7" t="str">
        <v/>
      </c>
      <c r="F148" s="7" t="str">
        <v/>
      </c>
      <c r="G148" s="7" t="str">
        <v/>
      </c>
      <c r="H148" s="7" t="str">
        <v/>
      </c>
      <c r="I148" s="7" t="str">
        <v/>
      </c>
      <c r="J148" s="7" t="str">
        <v/>
      </c>
      <c r="K148" s="7" t="str">
        <v/>
      </c>
      <c r="L148" s="7" t="str">
        <v/>
      </c>
      <c r="M148" s="7" t="str">
        <v/>
      </c>
      <c r="N148" s="7" t="str">
        <v/>
      </c>
      <c r="O148" t="str">
        <v/>
      </c>
      <c r="P148" t="str">
        <v/>
      </c>
      <c r="Q148" t="str">
        <v/>
      </c>
      <c r="R148" t="str">
        <v/>
      </c>
      <c r="S148" t="str">
        <v/>
      </c>
      <c r="T148" t="str">
        <v/>
      </c>
    </row>
    <row r="149" spans="1:20" x14ac:dyDescent="0.25">
      <c r="A149" t="str">
        <v/>
      </c>
      <c r="B149" s="7" t="str">
        <v/>
      </c>
      <c r="C149" s="7" t="str">
        <v/>
      </c>
      <c r="D149" s="7" t="str">
        <v/>
      </c>
      <c r="E149" s="7" t="str">
        <v/>
      </c>
      <c r="F149" s="7" t="str">
        <v/>
      </c>
      <c r="G149" s="7" t="str">
        <v/>
      </c>
      <c r="H149" s="7" t="str">
        <v/>
      </c>
      <c r="I149" s="7" t="str">
        <v/>
      </c>
      <c r="J149" s="7" t="str">
        <v/>
      </c>
      <c r="K149" s="7" t="str">
        <v/>
      </c>
      <c r="L149" s="7" t="str">
        <v/>
      </c>
      <c r="M149" s="7" t="str">
        <v/>
      </c>
      <c r="N149" s="7" t="str">
        <v/>
      </c>
      <c r="O149" t="str">
        <v/>
      </c>
      <c r="P149" t="str">
        <v/>
      </c>
      <c r="Q149" t="str">
        <v/>
      </c>
      <c r="R149" t="str">
        <v/>
      </c>
      <c r="S149" t="str">
        <v/>
      </c>
      <c r="T149" t="str">
        <v/>
      </c>
    </row>
    <row r="150" spans="1:20" x14ac:dyDescent="0.25">
      <c r="A150" t="str">
        <v/>
      </c>
      <c r="B150" s="7" t="str">
        <v/>
      </c>
      <c r="C150" s="7" t="str">
        <v/>
      </c>
      <c r="D150" s="7" t="str">
        <v/>
      </c>
      <c r="E150" s="7" t="str">
        <v/>
      </c>
      <c r="F150" s="7" t="str">
        <v/>
      </c>
      <c r="G150" s="7" t="str">
        <v/>
      </c>
      <c r="H150" s="7" t="str">
        <v/>
      </c>
      <c r="I150" s="7" t="str">
        <v/>
      </c>
      <c r="J150" s="7" t="str">
        <v/>
      </c>
      <c r="K150" s="7" t="str">
        <v/>
      </c>
      <c r="L150" s="7" t="str">
        <v/>
      </c>
      <c r="M150" s="7" t="str">
        <v/>
      </c>
      <c r="N150" s="7" t="str">
        <v/>
      </c>
      <c r="O150" t="str">
        <v/>
      </c>
      <c r="P150" t="str">
        <v/>
      </c>
      <c r="Q150" t="str">
        <v/>
      </c>
      <c r="R150" t="str">
        <v/>
      </c>
      <c r="S150" t="str">
        <v/>
      </c>
      <c r="T150" t="str">
        <v/>
      </c>
    </row>
    <row r="151" spans="1:20" x14ac:dyDescent="0.25">
      <c r="A151" t="str">
        <v/>
      </c>
      <c r="B151" s="7" t="str">
        <v/>
      </c>
      <c r="C151" s="7" t="str">
        <v/>
      </c>
      <c r="D151" s="7" t="str">
        <v/>
      </c>
      <c r="E151" s="7" t="str">
        <v/>
      </c>
      <c r="F151" s="7" t="str">
        <v/>
      </c>
      <c r="G151" s="7" t="str">
        <v/>
      </c>
      <c r="H151" s="7" t="str">
        <v/>
      </c>
      <c r="I151" s="7" t="str">
        <v/>
      </c>
      <c r="J151" s="7" t="str">
        <v/>
      </c>
      <c r="K151" s="7" t="str">
        <v/>
      </c>
      <c r="L151" s="7" t="str">
        <v/>
      </c>
      <c r="M151" s="7" t="str">
        <v/>
      </c>
      <c r="N151" s="7" t="str">
        <v/>
      </c>
      <c r="O151" t="str">
        <v/>
      </c>
      <c r="P151" t="str">
        <v/>
      </c>
      <c r="Q151" t="str">
        <v/>
      </c>
      <c r="R151" t="str">
        <v/>
      </c>
      <c r="S151" t="str">
        <v/>
      </c>
      <c r="T151" t="str">
        <v/>
      </c>
    </row>
    <row r="152" spans="1:20" x14ac:dyDescent="0.25">
      <c r="A152" t="str">
        <v/>
      </c>
      <c r="B152" s="7" t="str">
        <v/>
      </c>
      <c r="C152" s="7" t="str">
        <v/>
      </c>
      <c r="D152" s="7" t="str">
        <v/>
      </c>
      <c r="E152" s="7" t="str">
        <v/>
      </c>
      <c r="F152" s="7" t="str">
        <v/>
      </c>
      <c r="G152" s="7" t="str">
        <v/>
      </c>
      <c r="H152" s="7" t="str">
        <v/>
      </c>
      <c r="I152" s="7" t="str">
        <v/>
      </c>
      <c r="J152" s="7" t="str">
        <v/>
      </c>
      <c r="K152" s="7" t="str">
        <v/>
      </c>
      <c r="L152" s="7" t="str">
        <v/>
      </c>
      <c r="M152" s="7" t="str">
        <v/>
      </c>
      <c r="N152" s="7" t="str">
        <v/>
      </c>
      <c r="O152" t="str">
        <v/>
      </c>
      <c r="P152" t="str">
        <v/>
      </c>
      <c r="Q152" t="str">
        <v/>
      </c>
      <c r="R152" t="str">
        <v/>
      </c>
      <c r="S152" t="str">
        <v/>
      </c>
      <c r="T152" t="str">
        <v/>
      </c>
    </row>
    <row r="153" spans="1:20" x14ac:dyDescent="0.25">
      <c r="A153" t="str">
        <v/>
      </c>
      <c r="B153" s="7" t="str">
        <v/>
      </c>
      <c r="C153" s="7" t="str">
        <v/>
      </c>
      <c r="D153" s="7" t="str">
        <v/>
      </c>
      <c r="E153" s="7" t="str">
        <v/>
      </c>
      <c r="F153" s="7" t="str">
        <v/>
      </c>
      <c r="G153" s="7" t="str">
        <v/>
      </c>
      <c r="H153" s="7" t="str">
        <v/>
      </c>
      <c r="I153" s="7" t="str">
        <v/>
      </c>
      <c r="J153" s="7" t="str">
        <v/>
      </c>
      <c r="K153" s="7" t="str">
        <v/>
      </c>
      <c r="L153" s="7" t="str">
        <v/>
      </c>
      <c r="M153" s="7" t="str">
        <v/>
      </c>
      <c r="N153" s="7" t="str">
        <v/>
      </c>
      <c r="O153" t="str">
        <v/>
      </c>
      <c r="P153" t="str">
        <v/>
      </c>
      <c r="Q153" t="str">
        <v/>
      </c>
      <c r="R153" t="str">
        <v/>
      </c>
      <c r="S153" t="str">
        <v/>
      </c>
      <c r="T153" t="str">
        <v/>
      </c>
    </row>
    <row r="154" spans="1:20" x14ac:dyDescent="0.25">
      <c r="A154" t="str">
        <v/>
      </c>
      <c r="B154" s="7" t="str">
        <v/>
      </c>
      <c r="C154" s="7" t="str">
        <v/>
      </c>
      <c r="D154" s="7" t="str">
        <v/>
      </c>
      <c r="E154" s="7" t="str">
        <v/>
      </c>
      <c r="F154" s="7" t="str">
        <v/>
      </c>
      <c r="G154" s="7" t="str">
        <v/>
      </c>
      <c r="H154" s="7" t="str">
        <v/>
      </c>
      <c r="I154" s="7" t="str">
        <v/>
      </c>
      <c r="J154" s="7" t="str">
        <v/>
      </c>
      <c r="K154" s="7" t="str">
        <v/>
      </c>
      <c r="L154" s="7" t="str">
        <v/>
      </c>
      <c r="M154" s="7" t="str">
        <v/>
      </c>
      <c r="N154" s="7" t="str">
        <v/>
      </c>
      <c r="O154" t="str">
        <v/>
      </c>
      <c r="P154" t="str">
        <v/>
      </c>
      <c r="Q154" t="str">
        <v/>
      </c>
      <c r="R154" t="str">
        <v/>
      </c>
      <c r="S154" t="str">
        <v/>
      </c>
      <c r="T154" t="str">
        <v/>
      </c>
    </row>
    <row r="155" spans="1:20" x14ac:dyDescent="0.25">
      <c r="A155" t="str">
        <v/>
      </c>
      <c r="B155" s="7" t="str">
        <v/>
      </c>
      <c r="C155" s="7" t="str">
        <v/>
      </c>
      <c r="D155" s="7" t="str">
        <v/>
      </c>
      <c r="E155" s="7" t="str">
        <v/>
      </c>
      <c r="F155" s="7" t="str">
        <v/>
      </c>
      <c r="G155" s="7" t="str">
        <v/>
      </c>
      <c r="H155" s="7" t="str">
        <v/>
      </c>
      <c r="I155" s="7" t="str">
        <v/>
      </c>
      <c r="J155" s="7" t="str">
        <v/>
      </c>
      <c r="K155" s="7" t="str">
        <v/>
      </c>
      <c r="L155" s="7" t="str">
        <v/>
      </c>
      <c r="M155" s="7" t="str">
        <v/>
      </c>
      <c r="N155" s="7" t="str">
        <v/>
      </c>
      <c r="O155" t="str">
        <v/>
      </c>
      <c r="P155" t="str">
        <v/>
      </c>
      <c r="Q155" t="str">
        <v/>
      </c>
      <c r="R155" t="str">
        <v/>
      </c>
      <c r="S155" t="str">
        <v/>
      </c>
      <c r="T155" t="str">
        <v/>
      </c>
    </row>
    <row r="156" spans="1:20" x14ac:dyDescent="0.25">
      <c r="A156" t="str">
        <v/>
      </c>
      <c r="B156" s="7" t="str">
        <v/>
      </c>
      <c r="C156" s="7" t="str">
        <v/>
      </c>
      <c r="D156" s="7" t="str">
        <v/>
      </c>
      <c r="E156" s="7" t="str">
        <v/>
      </c>
      <c r="F156" s="7" t="str">
        <v/>
      </c>
      <c r="G156" s="7" t="str">
        <v/>
      </c>
      <c r="H156" s="7" t="str">
        <v/>
      </c>
      <c r="I156" s="7" t="str">
        <v/>
      </c>
      <c r="J156" s="7" t="str">
        <v/>
      </c>
      <c r="K156" s="7" t="str">
        <v/>
      </c>
      <c r="L156" s="7" t="str">
        <v/>
      </c>
      <c r="M156" s="7" t="str">
        <v/>
      </c>
      <c r="N156" s="7" t="str">
        <v/>
      </c>
      <c r="O156" t="str">
        <v/>
      </c>
      <c r="P156" t="str">
        <v/>
      </c>
      <c r="Q156" t="str">
        <v/>
      </c>
      <c r="R156" t="str">
        <v/>
      </c>
      <c r="S156" t="str">
        <v/>
      </c>
      <c r="T156" t="str">
        <v/>
      </c>
    </row>
    <row r="157" spans="1:20" x14ac:dyDescent="0.25">
      <c r="A157" t="str">
        <v/>
      </c>
      <c r="B157" s="7" t="str">
        <v/>
      </c>
      <c r="C157" s="7" t="str">
        <v/>
      </c>
      <c r="D157" s="7" t="str">
        <v/>
      </c>
      <c r="E157" s="7" t="str">
        <v/>
      </c>
      <c r="F157" s="7" t="str">
        <v/>
      </c>
      <c r="G157" s="7" t="str">
        <v/>
      </c>
      <c r="H157" s="7" t="str">
        <v/>
      </c>
      <c r="I157" s="7" t="str">
        <v/>
      </c>
      <c r="J157" s="7" t="str">
        <v/>
      </c>
      <c r="K157" s="7" t="str">
        <v/>
      </c>
      <c r="L157" s="7" t="str">
        <v/>
      </c>
      <c r="M157" s="7" t="str">
        <v/>
      </c>
      <c r="N157" s="7" t="str">
        <v/>
      </c>
      <c r="O157" t="str">
        <v/>
      </c>
      <c r="P157" t="str">
        <v/>
      </c>
      <c r="Q157" t="str">
        <v/>
      </c>
      <c r="R157" t="str">
        <v/>
      </c>
      <c r="S157" t="str">
        <v/>
      </c>
      <c r="T157" t="str">
        <v/>
      </c>
    </row>
    <row r="158" spans="1:20" x14ac:dyDescent="0.25">
      <c r="A158" t="str">
        <v/>
      </c>
      <c r="B158" s="7" t="str">
        <v/>
      </c>
      <c r="C158" s="7" t="str">
        <v/>
      </c>
      <c r="D158" s="7" t="str">
        <v/>
      </c>
      <c r="E158" s="7" t="str">
        <v/>
      </c>
      <c r="F158" s="7" t="str">
        <v/>
      </c>
      <c r="G158" s="7" t="str">
        <v/>
      </c>
      <c r="H158" s="7" t="str">
        <v/>
      </c>
      <c r="I158" s="7" t="str">
        <v/>
      </c>
      <c r="J158" s="7" t="str">
        <v/>
      </c>
      <c r="K158" s="7" t="str">
        <v/>
      </c>
      <c r="L158" s="7" t="str">
        <v/>
      </c>
      <c r="M158" s="7" t="str">
        <v/>
      </c>
      <c r="N158" s="7" t="str">
        <v/>
      </c>
      <c r="O158" t="str">
        <v/>
      </c>
      <c r="P158" t="str">
        <v/>
      </c>
      <c r="Q158" t="str">
        <v/>
      </c>
      <c r="R158" t="str">
        <v/>
      </c>
      <c r="S158" t="str">
        <v/>
      </c>
      <c r="T158" t="str">
        <v/>
      </c>
    </row>
    <row r="159" spans="1:20" x14ac:dyDescent="0.25">
      <c r="A159" t="str">
        <v/>
      </c>
      <c r="B159" s="7" t="str">
        <v/>
      </c>
      <c r="C159" s="7" t="str">
        <v/>
      </c>
      <c r="D159" s="7" t="str">
        <v/>
      </c>
      <c r="E159" s="7" t="str">
        <v/>
      </c>
      <c r="F159" s="7" t="str">
        <v/>
      </c>
      <c r="G159" s="7" t="str">
        <v/>
      </c>
      <c r="H159" s="7" t="str">
        <v/>
      </c>
      <c r="I159" s="7" t="str">
        <v/>
      </c>
      <c r="J159" s="7" t="str">
        <v/>
      </c>
      <c r="K159" s="7" t="str">
        <v/>
      </c>
      <c r="L159" s="7" t="str">
        <v/>
      </c>
      <c r="M159" s="7" t="str">
        <v/>
      </c>
      <c r="N159" s="7" t="str">
        <v/>
      </c>
      <c r="O159" t="str">
        <v/>
      </c>
      <c r="P159" t="str">
        <v/>
      </c>
      <c r="Q159" t="str">
        <v/>
      </c>
      <c r="R159" t="str">
        <v/>
      </c>
      <c r="S159" t="str">
        <v/>
      </c>
      <c r="T159" t="str">
        <v/>
      </c>
    </row>
    <row r="160" spans="1:20" x14ac:dyDescent="0.25">
      <c r="A160" t="str">
        <v/>
      </c>
      <c r="B160" s="7" t="str">
        <v/>
      </c>
      <c r="C160" s="7" t="str">
        <v/>
      </c>
      <c r="D160" s="7" t="str">
        <v/>
      </c>
      <c r="E160" s="7" t="str">
        <v/>
      </c>
      <c r="F160" s="7" t="str">
        <v/>
      </c>
      <c r="G160" s="7" t="str">
        <v/>
      </c>
      <c r="H160" s="7" t="str">
        <v/>
      </c>
      <c r="I160" s="7" t="str">
        <v/>
      </c>
      <c r="J160" s="7" t="str">
        <v/>
      </c>
      <c r="K160" s="7" t="str">
        <v/>
      </c>
      <c r="L160" s="7" t="str">
        <v/>
      </c>
      <c r="M160" s="7" t="str">
        <v/>
      </c>
      <c r="N160" s="7" t="str">
        <v/>
      </c>
      <c r="O160" t="str">
        <v/>
      </c>
      <c r="P160" t="str">
        <v/>
      </c>
      <c r="Q160" t="str">
        <v/>
      </c>
      <c r="R160" t="str">
        <v/>
      </c>
      <c r="S160" t="str">
        <v/>
      </c>
      <c r="T160" t="str">
        <v/>
      </c>
    </row>
    <row r="161" spans="1:20" x14ac:dyDescent="0.25">
      <c r="A161" t="str">
        <v/>
      </c>
      <c r="B161" s="7" t="str">
        <v/>
      </c>
      <c r="C161" s="7" t="str">
        <v/>
      </c>
      <c r="D161" s="7" t="str">
        <v/>
      </c>
      <c r="E161" s="7" t="str">
        <v/>
      </c>
      <c r="F161" s="7" t="str">
        <v/>
      </c>
      <c r="G161" s="7" t="str">
        <v/>
      </c>
      <c r="H161" s="7" t="str">
        <v/>
      </c>
      <c r="I161" s="7" t="str">
        <v/>
      </c>
      <c r="J161" s="7" t="str">
        <v/>
      </c>
      <c r="K161" s="7" t="str">
        <v/>
      </c>
      <c r="L161" s="7" t="str">
        <v/>
      </c>
      <c r="M161" s="7" t="str">
        <v/>
      </c>
      <c r="N161" s="7" t="str">
        <v/>
      </c>
      <c r="O161" t="str">
        <v/>
      </c>
      <c r="P161" t="str">
        <v/>
      </c>
      <c r="Q161" t="str">
        <v/>
      </c>
      <c r="R161" t="str">
        <v/>
      </c>
      <c r="S161" t="str">
        <v/>
      </c>
      <c r="T161" t="str">
        <v/>
      </c>
    </row>
    <row r="162" spans="1:20" x14ac:dyDescent="0.25">
      <c r="A162" t="str">
        <v/>
      </c>
      <c r="B162" s="7" t="str">
        <v/>
      </c>
      <c r="C162" s="7" t="str">
        <v/>
      </c>
      <c r="D162" s="7" t="str">
        <v/>
      </c>
      <c r="E162" s="7" t="str">
        <v/>
      </c>
      <c r="F162" s="7" t="str">
        <v/>
      </c>
      <c r="G162" s="7" t="str">
        <v/>
      </c>
      <c r="H162" s="7" t="str">
        <v/>
      </c>
      <c r="I162" s="7" t="str">
        <v/>
      </c>
      <c r="J162" s="7" t="str">
        <v/>
      </c>
      <c r="K162" s="7" t="str">
        <v/>
      </c>
      <c r="L162" s="7" t="str">
        <v/>
      </c>
      <c r="M162" s="7" t="str">
        <v/>
      </c>
      <c r="N162" s="7" t="str">
        <v/>
      </c>
      <c r="O162" t="str">
        <v/>
      </c>
      <c r="P162" t="str">
        <v/>
      </c>
      <c r="Q162" t="str">
        <v/>
      </c>
      <c r="R162" t="str">
        <v/>
      </c>
      <c r="S162" t="str">
        <v/>
      </c>
      <c r="T162" t="str">
        <v/>
      </c>
    </row>
    <row r="163" spans="1:20" x14ac:dyDescent="0.25">
      <c r="A163" t="str">
        <v/>
      </c>
      <c r="B163" s="7" t="str">
        <v/>
      </c>
      <c r="C163" s="7" t="str">
        <v/>
      </c>
      <c r="D163" s="7" t="str">
        <v/>
      </c>
      <c r="E163" s="7" t="str">
        <v/>
      </c>
      <c r="F163" s="7" t="str">
        <v/>
      </c>
      <c r="G163" s="7" t="str">
        <v/>
      </c>
      <c r="H163" s="7" t="str">
        <v/>
      </c>
      <c r="I163" s="7" t="str">
        <v/>
      </c>
      <c r="J163" s="7" t="str">
        <v/>
      </c>
      <c r="K163" s="7" t="str">
        <v/>
      </c>
      <c r="L163" s="7" t="str">
        <v/>
      </c>
      <c r="M163" s="7" t="str">
        <v/>
      </c>
      <c r="N163" s="7" t="str">
        <v/>
      </c>
      <c r="O163" t="str">
        <v/>
      </c>
      <c r="P163" t="str">
        <v/>
      </c>
      <c r="Q163" t="str">
        <v/>
      </c>
      <c r="R163" t="str">
        <v/>
      </c>
      <c r="S163" t="str">
        <v/>
      </c>
      <c r="T163" t="str">
        <v/>
      </c>
    </row>
    <row r="164" spans="1:20" x14ac:dyDescent="0.25">
      <c r="A164" t="str">
        <v/>
      </c>
      <c r="B164" s="7" t="str">
        <v/>
      </c>
      <c r="C164" s="7" t="str">
        <v/>
      </c>
      <c r="D164" s="7" t="str">
        <v/>
      </c>
      <c r="E164" s="7" t="str">
        <v/>
      </c>
      <c r="F164" s="7" t="str">
        <v/>
      </c>
      <c r="G164" s="7" t="str">
        <v/>
      </c>
      <c r="H164" s="7" t="str">
        <v/>
      </c>
      <c r="I164" s="7" t="str">
        <v/>
      </c>
      <c r="J164" s="7" t="str">
        <v/>
      </c>
      <c r="K164" s="7" t="str">
        <v/>
      </c>
      <c r="L164" s="7" t="str">
        <v/>
      </c>
      <c r="M164" s="7" t="str">
        <v/>
      </c>
      <c r="N164" s="7" t="str">
        <v/>
      </c>
      <c r="O164" t="str">
        <v/>
      </c>
      <c r="P164" t="str">
        <v/>
      </c>
      <c r="Q164" t="str">
        <v/>
      </c>
      <c r="R164" t="str">
        <v/>
      </c>
      <c r="S164" t="str">
        <v/>
      </c>
      <c r="T164" t="str">
        <v/>
      </c>
    </row>
    <row r="165" spans="1:20" x14ac:dyDescent="0.25">
      <c r="A165" t="str">
        <v/>
      </c>
      <c r="B165" s="7" t="str">
        <v/>
      </c>
      <c r="C165" s="7" t="str">
        <v/>
      </c>
      <c r="D165" s="7" t="str">
        <v/>
      </c>
      <c r="E165" s="7" t="str">
        <v/>
      </c>
      <c r="F165" s="7" t="str">
        <v/>
      </c>
      <c r="G165" s="7" t="str">
        <v/>
      </c>
      <c r="H165" s="7" t="str">
        <v/>
      </c>
      <c r="I165" s="7" t="str">
        <v/>
      </c>
      <c r="J165" s="7" t="str">
        <v/>
      </c>
      <c r="K165" s="7" t="str">
        <v/>
      </c>
      <c r="L165" s="7" t="str">
        <v/>
      </c>
      <c r="M165" s="7" t="str">
        <v/>
      </c>
      <c r="N165" s="7" t="str">
        <v/>
      </c>
      <c r="O165" t="str">
        <v/>
      </c>
      <c r="P165" t="str">
        <v/>
      </c>
      <c r="Q165" t="str">
        <v/>
      </c>
      <c r="R165" t="str">
        <v/>
      </c>
      <c r="S165" t="str">
        <v/>
      </c>
      <c r="T165" t="str">
        <v/>
      </c>
    </row>
    <row r="166" spans="1:20" x14ac:dyDescent="0.25">
      <c r="A166" t="str">
        <v/>
      </c>
      <c r="B166" s="7" t="str">
        <v/>
      </c>
      <c r="C166" s="7" t="str">
        <v/>
      </c>
      <c r="D166" s="7" t="str">
        <v/>
      </c>
      <c r="E166" s="7" t="str">
        <v/>
      </c>
      <c r="F166" s="7" t="str">
        <v/>
      </c>
      <c r="G166" s="7" t="str">
        <v/>
      </c>
      <c r="H166" s="7" t="str">
        <v/>
      </c>
      <c r="I166" s="7" t="str">
        <v/>
      </c>
      <c r="J166" s="7" t="str">
        <v/>
      </c>
      <c r="K166" s="7" t="str">
        <v/>
      </c>
      <c r="L166" s="7" t="str">
        <v/>
      </c>
      <c r="M166" s="7" t="str">
        <v/>
      </c>
      <c r="N166" s="7" t="str">
        <v/>
      </c>
      <c r="O166" t="str">
        <v/>
      </c>
      <c r="P166" t="str">
        <v/>
      </c>
      <c r="Q166" t="str">
        <v/>
      </c>
      <c r="R166" t="str">
        <v/>
      </c>
      <c r="S166" t="str">
        <v/>
      </c>
      <c r="T166" t="str">
        <v/>
      </c>
    </row>
    <row r="167" spans="1:20" x14ac:dyDescent="0.25">
      <c r="A167" t="str">
        <v/>
      </c>
      <c r="B167" s="7" t="str">
        <v/>
      </c>
      <c r="C167" s="7" t="str">
        <v/>
      </c>
      <c r="D167" s="7" t="str">
        <v/>
      </c>
      <c r="E167" s="7" t="str">
        <v/>
      </c>
      <c r="F167" s="7" t="str">
        <v/>
      </c>
      <c r="G167" s="7" t="str">
        <v/>
      </c>
      <c r="H167" s="7" t="str">
        <v/>
      </c>
      <c r="I167" s="7" t="str">
        <v/>
      </c>
      <c r="J167" s="7" t="str">
        <v/>
      </c>
      <c r="K167" s="7" t="str">
        <v/>
      </c>
      <c r="L167" s="7" t="str">
        <v/>
      </c>
      <c r="M167" s="7" t="str">
        <v/>
      </c>
      <c r="N167" s="7" t="str">
        <v/>
      </c>
      <c r="O167" t="str">
        <v/>
      </c>
      <c r="P167" t="str">
        <v/>
      </c>
      <c r="Q167" t="str">
        <v/>
      </c>
      <c r="R167" t="str">
        <v/>
      </c>
      <c r="S167" t="str">
        <v/>
      </c>
      <c r="T167" t="str">
        <v/>
      </c>
    </row>
    <row r="168" spans="1:20" x14ac:dyDescent="0.25">
      <c r="A168" t="str">
        <v/>
      </c>
      <c r="B168" s="7" t="str">
        <v/>
      </c>
      <c r="C168" s="7" t="str">
        <v/>
      </c>
      <c r="D168" s="7" t="str">
        <v/>
      </c>
      <c r="E168" s="7" t="str">
        <v/>
      </c>
      <c r="F168" s="7" t="str">
        <v/>
      </c>
      <c r="G168" s="7" t="str">
        <v/>
      </c>
      <c r="H168" s="7" t="str">
        <v/>
      </c>
      <c r="I168" s="7" t="str">
        <v/>
      </c>
      <c r="J168" s="7" t="str">
        <v/>
      </c>
      <c r="K168" s="7" t="str">
        <v/>
      </c>
      <c r="L168" s="7" t="str">
        <v/>
      </c>
      <c r="M168" s="7" t="str">
        <v/>
      </c>
      <c r="N168" s="7" t="str">
        <v/>
      </c>
      <c r="O168" t="str">
        <v/>
      </c>
      <c r="P168" t="str">
        <v/>
      </c>
      <c r="Q168" t="str">
        <v/>
      </c>
      <c r="R168" t="str">
        <v/>
      </c>
      <c r="S168" t="str">
        <v/>
      </c>
      <c r="T168" t="str">
        <v/>
      </c>
    </row>
    <row r="169" spans="1:20" x14ac:dyDescent="0.25">
      <c r="A169" t="str">
        <v/>
      </c>
      <c r="B169" s="7" t="str">
        <v/>
      </c>
      <c r="C169" s="7" t="str">
        <v/>
      </c>
      <c r="D169" s="7" t="str">
        <v/>
      </c>
      <c r="E169" s="7" t="str">
        <v/>
      </c>
      <c r="F169" s="7" t="str">
        <v/>
      </c>
      <c r="G169" s="7" t="str">
        <v/>
      </c>
      <c r="H169" s="7" t="str">
        <v/>
      </c>
      <c r="I169" s="7" t="str">
        <v/>
      </c>
      <c r="J169" s="7" t="str">
        <v/>
      </c>
      <c r="K169" s="7" t="str">
        <v/>
      </c>
      <c r="L169" s="7" t="str">
        <v/>
      </c>
      <c r="M169" s="7" t="str">
        <v/>
      </c>
      <c r="N169" s="7" t="str">
        <v/>
      </c>
      <c r="O169" t="str">
        <v/>
      </c>
      <c r="P169" t="str">
        <v/>
      </c>
      <c r="Q169" t="str">
        <v/>
      </c>
      <c r="R169" t="str">
        <v/>
      </c>
      <c r="S169" t="str">
        <v/>
      </c>
      <c r="T169" t="str">
        <v/>
      </c>
    </row>
    <row r="170" spans="1:20" x14ac:dyDescent="0.25">
      <c r="A170" t="str">
        <v/>
      </c>
      <c r="B170" s="7" t="str">
        <v/>
      </c>
      <c r="C170" s="7" t="str">
        <v/>
      </c>
      <c r="D170" s="7" t="str">
        <v/>
      </c>
      <c r="E170" s="7" t="str">
        <v/>
      </c>
      <c r="F170" s="7" t="str">
        <v/>
      </c>
      <c r="G170" s="7" t="str">
        <v/>
      </c>
      <c r="H170" s="7" t="str">
        <v/>
      </c>
      <c r="I170" s="7" t="str">
        <v/>
      </c>
      <c r="J170" s="7" t="str">
        <v/>
      </c>
      <c r="K170" s="7" t="str">
        <v/>
      </c>
      <c r="L170" s="7" t="str">
        <v/>
      </c>
      <c r="M170" s="7" t="str">
        <v/>
      </c>
      <c r="N170" s="7" t="str">
        <v/>
      </c>
      <c r="O170" t="str">
        <v/>
      </c>
      <c r="P170" t="str">
        <v/>
      </c>
      <c r="Q170" t="str">
        <v/>
      </c>
      <c r="R170" t="str">
        <v/>
      </c>
      <c r="S170" t="str">
        <v/>
      </c>
      <c r="T170" t="str">
        <v/>
      </c>
    </row>
    <row r="171" spans="1:20" x14ac:dyDescent="0.25">
      <c r="A171" t="str">
        <v/>
      </c>
      <c r="B171" s="7" t="str">
        <v/>
      </c>
      <c r="C171" s="7" t="str">
        <v/>
      </c>
      <c r="D171" s="7" t="str">
        <v/>
      </c>
      <c r="E171" s="7" t="str">
        <v/>
      </c>
      <c r="F171" s="7" t="str">
        <v/>
      </c>
      <c r="G171" s="7" t="str">
        <v/>
      </c>
      <c r="H171" s="7" t="str">
        <v/>
      </c>
      <c r="I171" s="7" t="str">
        <v/>
      </c>
      <c r="J171" s="7" t="str">
        <v/>
      </c>
      <c r="K171" s="7" t="str">
        <v/>
      </c>
      <c r="L171" s="7" t="str">
        <v/>
      </c>
      <c r="M171" s="7" t="str">
        <v/>
      </c>
      <c r="N171" s="7" t="str">
        <v/>
      </c>
      <c r="O171" t="str">
        <v/>
      </c>
      <c r="P171" t="str">
        <v/>
      </c>
      <c r="Q171" t="str">
        <v/>
      </c>
      <c r="R171" t="str">
        <v/>
      </c>
      <c r="S171" t="str">
        <v/>
      </c>
      <c r="T171" t="str">
        <v/>
      </c>
    </row>
    <row r="172" spans="1:20" x14ac:dyDescent="0.25">
      <c r="A172" t="str">
        <v/>
      </c>
      <c r="B172" s="7" t="str">
        <v/>
      </c>
      <c r="C172" s="7" t="str">
        <v/>
      </c>
      <c r="D172" s="7" t="str">
        <v/>
      </c>
      <c r="E172" s="7" t="str">
        <v/>
      </c>
      <c r="F172" s="7" t="str">
        <v/>
      </c>
      <c r="G172" s="7" t="str">
        <v/>
      </c>
      <c r="H172" s="7" t="str">
        <v/>
      </c>
      <c r="I172" s="7" t="str">
        <v/>
      </c>
      <c r="J172" s="7" t="str">
        <v/>
      </c>
      <c r="K172" s="7" t="str">
        <v/>
      </c>
      <c r="L172" s="7" t="str">
        <v/>
      </c>
      <c r="M172" s="7" t="str">
        <v/>
      </c>
      <c r="N172" s="7" t="str">
        <v/>
      </c>
      <c r="O172" t="str">
        <v/>
      </c>
      <c r="P172" t="str">
        <v/>
      </c>
      <c r="Q172" t="str">
        <v/>
      </c>
      <c r="R172" t="str">
        <v/>
      </c>
      <c r="S172" t="str">
        <v/>
      </c>
      <c r="T172" t="str">
        <v/>
      </c>
    </row>
    <row r="173" spans="1:20" x14ac:dyDescent="0.25">
      <c r="A173" t="str">
        <v/>
      </c>
      <c r="B173" s="7" t="str">
        <v/>
      </c>
      <c r="C173" s="7" t="str">
        <v/>
      </c>
      <c r="D173" s="7" t="str">
        <v/>
      </c>
      <c r="E173" s="7" t="str">
        <v/>
      </c>
      <c r="F173" s="7" t="str">
        <v/>
      </c>
      <c r="G173" s="7" t="str">
        <v/>
      </c>
      <c r="H173" s="7" t="str">
        <v/>
      </c>
      <c r="I173" s="7" t="str">
        <v/>
      </c>
      <c r="J173" s="7" t="str">
        <v/>
      </c>
      <c r="K173" s="7" t="str">
        <v/>
      </c>
      <c r="L173" s="7" t="str">
        <v/>
      </c>
      <c r="M173" s="7" t="str">
        <v/>
      </c>
      <c r="N173" s="7" t="str">
        <v/>
      </c>
      <c r="O173" t="str">
        <v/>
      </c>
      <c r="P173" t="str">
        <v/>
      </c>
      <c r="Q173" t="str">
        <v/>
      </c>
      <c r="R173" t="str">
        <v/>
      </c>
      <c r="S173" t="str">
        <v/>
      </c>
      <c r="T173" t="str">
        <v/>
      </c>
    </row>
    <row r="174" spans="1:20" x14ac:dyDescent="0.25">
      <c r="A174" t="str">
        <v/>
      </c>
      <c r="B174" s="7" t="str">
        <v/>
      </c>
      <c r="C174" s="7" t="str">
        <v/>
      </c>
      <c r="D174" s="7" t="str">
        <v/>
      </c>
      <c r="E174" s="7" t="str">
        <v/>
      </c>
      <c r="F174" s="7" t="str">
        <v/>
      </c>
      <c r="G174" s="7" t="str">
        <v/>
      </c>
      <c r="H174" s="7" t="str">
        <v/>
      </c>
      <c r="I174" s="7" t="str">
        <v/>
      </c>
      <c r="J174" s="7" t="str">
        <v/>
      </c>
      <c r="K174" s="7" t="str">
        <v/>
      </c>
      <c r="L174" s="7" t="str">
        <v/>
      </c>
      <c r="M174" s="7" t="str">
        <v/>
      </c>
      <c r="N174" s="7" t="str">
        <v/>
      </c>
      <c r="O174" t="str">
        <v/>
      </c>
      <c r="P174" t="str">
        <v/>
      </c>
      <c r="Q174" t="str">
        <v/>
      </c>
      <c r="R174" t="str">
        <v/>
      </c>
      <c r="S174" t="str">
        <v/>
      </c>
      <c r="T174" t="str">
        <v/>
      </c>
    </row>
    <row r="175" spans="1:20" x14ac:dyDescent="0.25">
      <c r="A175" t="str">
        <v/>
      </c>
      <c r="B175" s="7" t="str">
        <v/>
      </c>
      <c r="C175" s="7" t="str">
        <v/>
      </c>
      <c r="D175" s="7" t="str">
        <v/>
      </c>
      <c r="E175" s="7" t="str">
        <v/>
      </c>
      <c r="F175" s="7" t="str">
        <v/>
      </c>
      <c r="G175" s="7" t="str">
        <v/>
      </c>
      <c r="H175" s="7" t="str">
        <v/>
      </c>
      <c r="I175" s="7" t="str">
        <v/>
      </c>
      <c r="J175" s="7" t="str">
        <v/>
      </c>
      <c r="K175" s="7" t="str">
        <v/>
      </c>
      <c r="L175" s="7" t="str">
        <v/>
      </c>
      <c r="M175" s="7" t="str">
        <v/>
      </c>
      <c r="N175" s="7" t="str">
        <v/>
      </c>
      <c r="O175" t="str">
        <v/>
      </c>
      <c r="P175" t="str">
        <v/>
      </c>
      <c r="Q175" t="str">
        <v/>
      </c>
      <c r="R175" t="str">
        <v/>
      </c>
      <c r="S175" t="str">
        <v/>
      </c>
      <c r="T175" t="str">
        <v/>
      </c>
    </row>
    <row r="176" spans="1:20" x14ac:dyDescent="0.25">
      <c r="A176" t="str">
        <v/>
      </c>
      <c r="B176" s="7" t="str">
        <v/>
      </c>
      <c r="C176" s="7" t="str">
        <v/>
      </c>
      <c r="D176" s="7" t="str">
        <v/>
      </c>
      <c r="E176" s="7" t="str">
        <v/>
      </c>
      <c r="F176" s="7" t="str">
        <v/>
      </c>
      <c r="G176" s="7" t="str">
        <v/>
      </c>
      <c r="H176" s="7" t="str">
        <v/>
      </c>
      <c r="I176" s="7" t="str">
        <v/>
      </c>
      <c r="J176" s="7" t="str">
        <v/>
      </c>
      <c r="K176" s="7" t="str">
        <v/>
      </c>
      <c r="L176" s="7" t="str">
        <v/>
      </c>
      <c r="M176" s="7" t="str">
        <v/>
      </c>
      <c r="N176" s="7" t="str">
        <v/>
      </c>
      <c r="O176" t="str">
        <v/>
      </c>
      <c r="P176" t="str">
        <v/>
      </c>
      <c r="Q176" t="str">
        <v/>
      </c>
      <c r="R176" t="str">
        <v/>
      </c>
      <c r="S176" t="str">
        <v/>
      </c>
      <c r="T176" t="str">
        <v/>
      </c>
    </row>
    <row r="177" spans="1:20" x14ac:dyDescent="0.25">
      <c r="A177" t="str">
        <v/>
      </c>
      <c r="B177" s="7" t="str">
        <v/>
      </c>
      <c r="C177" s="7" t="str">
        <v/>
      </c>
      <c r="D177" s="7" t="str">
        <v/>
      </c>
      <c r="E177" s="7" t="str">
        <v/>
      </c>
      <c r="F177" s="7" t="str">
        <v/>
      </c>
      <c r="G177" s="7" t="str">
        <v/>
      </c>
      <c r="H177" s="7" t="str">
        <v/>
      </c>
      <c r="I177" s="7" t="str">
        <v/>
      </c>
      <c r="J177" s="7" t="str">
        <v/>
      </c>
      <c r="K177" s="7" t="str">
        <v/>
      </c>
      <c r="L177" s="7" t="str">
        <v/>
      </c>
      <c r="M177" s="7" t="str">
        <v/>
      </c>
      <c r="N177" s="7" t="str">
        <v/>
      </c>
      <c r="O177" t="str">
        <v/>
      </c>
      <c r="P177" t="str">
        <v/>
      </c>
      <c r="Q177" t="str">
        <v/>
      </c>
      <c r="R177" t="str">
        <v/>
      </c>
      <c r="S177" t="str">
        <v/>
      </c>
      <c r="T177" t="str">
        <v/>
      </c>
    </row>
    <row r="178" spans="1:20" x14ac:dyDescent="0.25">
      <c r="A178" t="str">
        <v/>
      </c>
      <c r="B178" s="7" t="str">
        <v/>
      </c>
      <c r="C178" s="7" t="str">
        <v/>
      </c>
      <c r="D178" s="7" t="str">
        <v/>
      </c>
      <c r="E178" s="7" t="str">
        <v/>
      </c>
      <c r="F178" s="7" t="str">
        <v/>
      </c>
      <c r="G178" s="7" t="str">
        <v/>
      </c>
      <c r="H178" s="7" t="str">
        <v/>
      </c>
      <c r="I178" s="7" t="str">
        <v/>
      </c>
      <c r="J178" s="7" t="str">
        <v/>
      </c>
      <c r="K178" s="7" t="str">
        <v/>
      </c>
      <c r="L178" s="7" t="str">
        <v/>
      </c>
      <c r="M178" s="7" t="str">
        <v/>
      </c>
      <c r="N178" s="7" t="str">
        <v/>
      </c>
      <c r="O178" t="str">
        <v/>
      </c>
      <c r="P178" t="str">
        <v/>
      </c>
      <c r="Q178" t="str">
        <v/>
      </c>
      <c r="R178" t="str">
        <v/>
      </c>
      <c r="S178" t="str">
        <v/>
      </c>
      <c r="T178" t="str">
        <v/>
      </c>
    </row>
    <row r="179" spans="1:20" x14ac:dyDescent="0.25">
      <c r="A179" t="str">
        <v/>
      </c>
      <c r="B179" s="7" t="str">
        <v/>
      </c>
      <c r="C179" s="7" t="str">
        <v/>
      </c>
      <c r="D179" s="7" t="str">
        <v/>
      </c>
      <c r="E179" s="7" t="str">
        <v/>
      </c>
      <c r="F179" s="7" t="str">
        <v/>
      </c>
      <c r="G179" s="7" t="str">
        <v/>
      </c>
      <c r="H179" s="7" t="str">
        <v/>
      </c>
      <c r="I179" s="7" t="str">
        <v/>
      </c>
      <c r="J179" s="7" t="str">
        <v/>
      </c>
      <c r="K179" s="7" t="str">
        <v/>
      </c>
      <c r="L179" s="7" t="str">
        <v/>
      </c>
      <c r="M179" s="7" t="str">
        <v/>
      </c>
      <c r="N179" s="7" t="str">
        <v/>
      </c>
      <c r="O179" t="str">
        <v/>
      </c>
      <c r="P179" t="str">
        <v/>
      </c>
      <c r="Q179" t="str">
        <v/>
      </c>
      <c r="R179" t="str">
        <v/>
      </c>
      <c r="S179" t="str">
        <v/>
      </c>
      <c r="T179" t="str">
        <v/>
      </c>
    </row>
    <row r="180" spans="1:20" x14ac:dyDescent="0.25">
      <c r="A180" t="str">
        <v/>
      </c>
      <c r="B180" s="7" t="str">
        <v/>
      </c>
      <c r="C180" s="7" t="str">
        <v/>
      </c>
      <c r="D180" s="7" t="str">
        <v/>
      </c>
      <c r="E180" s="7" t="str">
        <v/>
      </c>
      <c r="F180" s="7" t="str">
        <v/>
      </c>
      <c r="G180" s="7" t="str">
        <v/>
      </c>
      <c r="H180" s="7" t="str">
        <v/>
      </c>
      <c r="I180" s="7" t="str">
        <v/>
      </c>
      <c r="J180" s="7" t="str">
        <v/>
      </c>
      <c r="K180" s="7" t="str">
        <v/>
      </c>
      <c r="L180" s="7" t="str">
        <v/>
      </c>
      <c r="M180" s="7" t="str">
        <v/>
      </c>
      <c r="N180" s="7" t="str">
        <v/>
      </c>
      <c r="O180" t="str">
        <v/>
      </c>
      <c r="P180" t="str">
        <v/>
      </c>
      <c r="Q180" t="str">
        <v/>
      </c>
      <c r="R180" t="str">
        <v/>
      </c>
      <c r="S180" t="str">
        <v/>
      </c>
      <c r="T180" t="str">
        <v/>
      </c>
    </row>
    <row r="181" spans="1:20" x14ac:dyDescent="0.25">
      <c r="A181" t="str">
        <v/>
      </c>
      <c r="B181" s="7" t="str">
        <v/>
      </c>
      <c r="C181" s="7" t="str">
        <v/>
      </c>
      <c r="D181" s="7" t="str">
        <v/>
      </c>
      <c r="E181" s="7" t="str">
        <v/>
      </c>
      <c r="F181" s="7" t="str">
        <v/>
      </c>
      <c r="G181" s="7" t="str">
        <v/>
      </c>
      <c r="H181" s="7" t="str">
        <v/>
      </c>
      <c r="I181" s="7" t="str">
        <v/>
      </c>
      <c r="J181" s="7" t="str">
        <v/>
      </c>
      <c r="K181" s="7" t="str">
        <v/>
      </c>
      <c r="L181" s="7" t="str">
        <v/>
      </c>
      <c r="M181" s="7" t="str">
        <v/>
      </c>
      <c r="N181" s="7" t="str">
        <v/>
      </c>
      <c r="O181" t="str">
        <v/>
      </c>
      <c r="P181" t="str">
        <v/>
      </c>
      <c r="Q181" t="str">
        <v/>
      </c>
      <c r="R181" t="str">
        <v/>
      </c>
      <c r="S181" t="str">
        <v/>
      </c>
      <c r="T181" t="str">
        <v/>
      </c>
    </row>
    <row r="182" spans="1:20" x14ac:dyDescent="0.25">
      <c r="A182" t="str">
        <v/>
      </c>
      <c r="B182" s="7" t="str">
        <v/>
      </c>
      <c r="C182" s="7" t="str">
        <v/>
      </c>
      <c r="D182" s="7" t="str">
        <v/>
      </c>
      <c r="E182" s="7" t="str">
        <v/>
      </c>
      <c r="F182" s="7" t="str">
        <v/>
      </c>
      <c r="G182" s="7" t="str">
        <v/>
      </c>
      <c r="H182" s="7" t="str">
        <v/>
      </c>
      <c r="I182" s="7" t="str">
        <v/>
      </c>
      <c r="J182" s="7" t="str">
        <v/>
      </c>
      <c r="K182" s="7" t="str">
        <v/>
      </c>
      <c r="L182" s="7" t="str">
        <v/>
      </c>
      <c r="M182" s="7" t="str">
        <v/>
      </c>
      <c r="N182" s="7" t="str">
        <v/>
      </c>
      <c r="O182" t="str">
        <v/>
      </c>
      <c r="P182" t="str">
        <v/>
      </c>
      <c r="Q182" t="str">
        <v/>
      </c>
      <c r="R182" t="str">
        <v/>
      </c>
      <c r="S182" t="str">
        <v/>
      </c>
      <c r="T182" t="str">
        <v/>
      </c>
    </row>
    <row r="183" spans="1:20" x14ac:dyDescent="0.25">
      <c r="A183" t="str">
        <v/>
      </c>
      <c r="B183" s="7" t="str">
        <v/>
      </c>
      <c r="C183" s="7" t="str">
        <v/>
      </c>
      <c r="D183" s="7" t="str">
        <v/>
      </c>
      <c r="E183" s="7" t="str">
        <v/>
      </c>
      <c r="F183" s="7" t="str">
        <v/>
      </c>
      <c r="G183" s="7" t="str">
        <v/>
      </c>
      <c r="H183" s="7" t="str">
        <v/>
      </c>
      <c r="I183" s="7" t="str">
        <v/>
      </c>
      <c r="J183" s="7" t="str">
        <v/>
      </c>
      <c r="K183" s="7" t="str">
        <v/>
      </c>
      <c r="L183" s="7" t="str">
        <v/>
      </c>
      <c r="M183" s="7" t="str">
        <v/>
      </c>
      <c r="N183" s="7" t="str">
        <v/>
      </c>
      <c r="O183" t="str">
        <v/>
      </c>
      <c r="P183" t="str">
        <v/>
      </c>
      <c r="Q183" t="str">
        <v/>
      </c>
      <c r="R183" t="str">
        <v/>
      </c>
      <c r="S183" t="str">
        <v/>
      </c>
      <c r="T183" t="str">
        <v/>
      </c>
    </row>
    <row r="184" spans="1:20" x14ac:dyDescent="0.25">
      <c r="A184" t="str">
        <v/>
      </c>
      <c r="B184" s="7" t="str">
        <v/>
      </c>
      <c r="C184" s="7" t="str">
        <v/>
      </c>
      <c r="D184" s="7" t="str">
        <v/>
      </c>
      <c r="E184" s="7" t="str">
        <v/>
      </c>
      <c r="F184" s="7" t="str">
        <v/>
      </c>
      <c r="G184" s="7" t="str">
        <v/>
      </c>
      <c r="H184" s="7" t="str">
        <v/>
      </c>
      <c r="I184" s="7" t="str">
        <v/>
      </c>
      <c r="J184" s="7" t="str">
        <v/>
      </c>
      <c r="K184" s="7" t="str">
        <v/>
      </c>
      <c r="L184" s="7" t="str">
        <v/>
      </c>
      <c r="M184" s="7" t="str">
        <v/>
      </c>
      <c r="N184" s="7" t="str">
        <v/>
      </c>
      <c r="O184" t="str">
        <v/>
      </c>
      <c r="P184" t="str">
        <v/>
      </c>
      <c r="Q184" t="str">
        <v/>
      </c>
      <c r="R184" t="str">
        <v/>
      </c>
      <c r="S184" t="str">
        <v/>
      </c>
      <c r="T184" t="str">
        <v/>
      </c>
    </row>
    <row r="185" spans="1:20" x14ac:dyDescent="0.25">
      <c r="A185" t="str">
        <v/>
      </c>
      <c r="B185" s="7" t="str">
        <v/>
      </c>
      <c r="C185" s="7" t="str">
        <v/>
      </c>
      <c r="D185" s="7" t="str">
        <v/>
      </c>
      <c r="E185" s="7" t="str">
        <v/>
      </c>
      <c r="F185" s="7" t="str">
        <v/>
      </c>
      <c r="G185" s="7" t="str">
        <v/>
      </c>
      <c r="H185" s="7" t="str">
        <v/>
      </c>
      <c r="I185" s="7" t="str">
        <v/>
      </c>
      <c r="J185" s="7" t="str">
        <v/>
      </c>
      <c r="K185" s="7" t="str">
        <v/>
      </c>
      <c r="L185" s="7" t="str">
        <v/>
      </c>
      <c r="M185" s="7" t="str">
        <v/>
      </c>
      <c r="N185" s="7" t="str">
        <v/>
      </c>
      <c r="O185" t="str">
        <v/>
      </c>
      <c r="P185" t="str">
        <v/>
      </c>
      <c r="Q185" t="str">
        <v/>
      </c>
      <c r="R185" t="str">
        <v/>
      </c>
      <c r="S185" t="str">
        <v/>
      </c>
      <c r="T185" t="str">
        <v/>
      </c>
    </row>
    <row r="186" spans="1:20" x14ac:dyDescent="0.25">
      <c r="A186" t="str">
        <v/>
      </c>
      <c r="B186" s="7" t="str">
        <v/>
      </c>
      <c r="C186" s="7" t="str">
        <v/>
      </c>
      <c r="D186" s="7" t="str">
        <v/>
      </c>
      <c r="E186" s="7" t="str">
        <v/>
      </c>
      <c r="F186" s="7" t="str">
        <v/>
      </c>
      <c r="G186" s="7" t="str">
        <v/>
      </c>
      <c r="H186" s="7" t="str">
        <v/>
      </c>
      <c r="I186" s="7" t="str">
        <v/>
      </c>
      <c r="J186" s="7" t="str">
        <v/>
      </c>
      <c r="K186" s="7" t="str">
        <v/>
      </c>
      <c r="L186" s="7" t="str">
        <v/>
      </c>
      <c r="M186" s="7" t="str">
        <v/>
      </c>
      <c r="N186" s="7" t="str">
        <v/>
      </c>
      <c r="O186" t="str">
        <v/>
      </c>
      <c r="P186" t="str">
        <v/>
      </c>
      <c r="Q186" t="str">
        <v/>
      </c>
      <c r="R186" t="str">
        <v/>
      </c>
      <c r="S186" t="str">
        <v/>
      </c>
      <c r="T186" t="str">
        <v/>
      </c>
    </row>
    <row r="187" spans="1:20" x14ac:dyDescent="0.25">
      <c r="A187" t="str">
        <v/>
      </c>
      <c r="B187" s="7" t="str">
        <v/>
      </c>
      <c r="C187" s="7" t="str">
        <v/>
      </c>
      <c r="D187" s="7" t="str">
        <v/>
      </c>
      <c r="E187" s="7" t="str">
        <v/>
      </c>
      <c r="F187" s="7" t="str">
        <v/>
      </c>
      <c r="G187" s="7" t="str">
        <v/>
      </c>
      <c r="H187" s="7" t="str">
        <v/>
      </c>
      <c r="I187" s="7" t="str">
        <v/>
      </c>
      <c r="J187" s="7" t="str">
        <v/>
      </c>
      <c r="K187" s="7" t="str">
        <v/>
      </c>
      <c r="L187" s="7" t="str">
        <v/>
      </c>
      <c r="M187" s="7" t="str">
        <v/>
      </c>
      <c r="N187" s="7" t="str">
        <v/>
      </c>
      <c r="O187" t="str">
        <v/>
      </c>
      <c r="P187" t="str">
        <v/>
      </c>
      <c r="Q187" t="str">
        <v/>
      </c>
      <c r="R187" t="str">
        <v/>
      </c>
      <c r="S187" t="str">
        <v/>
      </c>
      <c r="T187" t="str">
        <v/>
      </c>
    </row>
    <row r="188" spans="1:20" x14ac:dyDescent="0.25">
      <c r="A188" t="str">
        <v/>
      </c>
      <c r="B188" s="7" t="str">
        <v/>
      </c>
      <c r="C188" s="7" t="str">
        <v/>
      </c>
      <c r="D188" s="7" t="str">
        <v/>
      </c>
      <c r="E188" s="7" t="str">
        <v/>
      </c>
      <c r="F188" s="7" t="str">
        <v/>
      </c>
      <c r="G188" s="7" t="str">
        <v/>
      </c>
      <c r="H188" s="7" t="str">
        <v/>
      </c>
      <c r="I188" s="7" t="str">
        <v/>
      </c>
      <c r="J188" s="7" t="str">
        <v/>
      </c>
      <c r="K188" s="7" t="str">
        <v/>
      </c>
      <c r="L188" s="7" t="str">
        <v/>
      </c>
      <c r="M188" s="7" t="str">
        <v/>
      </c>
      <c r="N188" s="7" t="str">
        <v/>
      </c>
      <c r="O188" t="str">
        <v/>
      </c>
      <c r="P188" t="str">
        <v/>
      </c>
      <c r="Q188" t="str">
        <v/>
      </c>
      <c r="R188" t="str">
        <v/>
      </c>
      <c r="S188" t="str">
        <v/>
      </c>
      <c r="T188" t="str">
        <v/>
      </c>
    </row>
    <row r="189" spans="1:20" x14ac:dyDescent="0.25">
      <c r="A189" t="str">
        <v/>
      </c>
      <c r="B189" s="7" t="str">
        <v/>
      </c>
      <c r="C189" s="7" t="str">
        <v/>
      </c>
      <c r="D189" s="7" t="str">
        <v/>
      </c>
      <c r="E189" s="7" t="str">
        <v/>
      </c>
      <c r="F189" s="7" t="str">
        <v/>
      </c>
      <c r="G189" s="7" t="str">
        <v/>
      </c>
      <c r="H189" s="7" t="str">
        <v/>
      </c>
      <c r="I189" s="7" t="str">
        <v/>
      </c>
      <c r="J189" s="7" t="str">
        <v/>
      </c>
      <c r="K189" s="7" t="str">
        <v/>
      </c>
      <c r="L189" s="7" t="str">
        <v/>
      </c>
      <c r="M189" s="7" t="str">
        <v/>
      </c>
      <c r="N189" s="7" t="str">
        <v/>
      </c>
      <c r="O189" t="str">
        <v/>
      </c>
      <c r="P189" t="str">
        <v/>
      </c>
      <c r="Q189" t="str">
        <v/>
      </c>
      <c r="R189" t="str">
        <v/>
      </c>
      <c r="S189" t="str">
        <v/>
      </c>
      <c r="T189" t="str">
        <v/>
      </c>
    </row>
    <row r="190" spans="1:20" x14ac:dyDescent="0.25">
      <c r="A190" t="str">
        <v/>
      </c>
      <c r="B190" s="7" t="str">
        <v/>
      </c>
      <c r="C190" s="7" t="str">
        <v/>
      </c>
      <c r="D190" s="7" t="str">
        <v/>
      </c>
      <c r="E190" s="7" t="str">
        <v/>
      </c>
      <c r="F190" s="7" t="str">
        <v/>
      </c>
      <c r="G190" s="7" t="str">
        <v/>
      </c>
      <c r="H190" s="7" t="str">
        <v/>
      </c>
      <c r="I190" s="7" t="str">
        <v/>
      </c>
      <c r="J190" s="7" t="str">
        <v/>
      </c>
      <c r="K190" s="7" t="str">
        <v/>
      </c>
      <c r="L190" s="7" t="str">
        <v/>
      </c>
      <c r="M190" s="7" t="str">
        <v/>
      </c>
      <c r="N190" s="7" t="str">
        <v/>
      </c>
      <c r="O190" t="str">
        <v/>
      </c>
      <c r="P190" t="str">
        <v/>
      </c>
      <c r="Q190" t="str">
        <v/>
      </c>
      <c r="R190" t="str">
        <v/>
      </c>
      <c r="S190" t="str">
        <v/>
      </c>
      <c r="T190" t="str">
        <v/>
      </c>
    </row>
    <row r="191" spans="1:20" x14ac:dyDescent="0.25">
      <c r="A191" t="str">
        <v/>
      </c>
      <c r="B191" s="7" t="str">
        <v/>
      </c>
      <c r="C191" s="7" t="str">
        <v/>
      </c>
      <c r="D191" s="7" t="str">
        <v/>
      </c>
      <c r="E191" s="7" t="str">
        <v/>
      </c>
      <c r="F191" s="7" t="str">
        <v/>
      </c>
      <c r="G191" s="7" t="str">
        <v/>
      </c>
      <c r="H191" s="7" t="str">
        <v/>
      </c>
      <c r="I191" s="7" t="str">
        <v/>
      </c>
      <c r="J191" s="7" t="str">
        <v/>
      </c>
      <c r="K191" s="7" t="str">
        <v/>
      </c>
      <c r="L191" s="7" t="str">
        <v/>
      </c>
      <c r="M191" s="7" t="str">
        <v/>
      </c>
      <c r="N191" s="7" t="str">
        <v/>
      </c>
      <c r="O191" t="str">
        <v/>
      </c>
      <c r="P191" t="str">
        <v/>
      </c>
      <c r="Q191" t="str">
        <v/>
      </c>
      <c r="R191" t="str">
        <v/>
      </c>
      <c r="S191" t="str">
        <v/>
      </c>
      <c r="T191" t="str">
        <v/>
      </c>
    </row>
    <row r="192" spans="1:20" x14ac:dyDescent="0.25">
      <c r="A192" t="str">
        <v/>
      </c>
      <c r="B192" s="7" t="str">
        <v/>
      </c>
      <c r="C192" s="7" t="str">
        <v/>
      </c>
      <c r="D192" s="7" t="str">
        <v/>
      </c>
      <c r="E192" s="7" t="str">
        <v/>
      </c>
      <c r="F192" s="7" t="str">
        <v/>
      </c>
      <c r="G192" s="7" t="str">
        <v/>
      </c>
      <c r="H192" s="7" t="str">
        <v/>
      </c>
      <c r="I192" s="7" t="str">
        <v/>
      </c>
      <c r="J192" s="7" t="str">
        <v/>
      </c>
      <c r="K192" s="7" t="str">
        <v/>
      </c>
      <c r="L192" s="7" t="str">
        <v/>
      </c>
      <c r="M192" s="7" t="str">
        <v/>
      </c>
      <c r="N192" s="7" t="str">
        <v/>
      </c>
      <c r="O192" t="str">
        <v/>
      </c>
      <c r="P192" t="str">
        <v/>
      </c>
      <c r="Q192" t="str">
        <v/>
      </c>
      <c r="R192" t="str">
        <v/>
      </c>
      <c r="S192" t="str">
        <v/>
      </c>
      <c r="T192" t="str">
        <v/>
      </c>
    </row>
    <row r="193" spans="1:20" x14ac:dyDescent="0.25">
      <c r="A193" t="str">
        <v/>
      </c>
      <c r="B193" s="7" t="str">
        <v/>
      </c>
      <c r="C193" s="7" t="str">
        <v/>
      </c>
      <c r="D193" s="7" t="str">
        <v/>
      </c>
      <c r="E193" s="7" t="str">
        <v/>
      </c>
      <c r="F193" s="7" t="str">
        <v/>
      </c>
      <c r="G193" s="7" t="str">
        <v/>
      </c>
      <c r="H193" s="7" t="str">
        <v/>
      </c>
      <c r="I193" s="7" t="str">
        <v/>
      </c>
      <c r="J193" s="7" t="str">
        <v/>
      </c>
      <c r="K193" s="7" t="str">
        <v/>
      </c>
      <c r="L193" s="7" t="str">
        <v/>
      </c>
      <c r="M193" s="7" t="str">
        <v/>
      </c>
      <c r="N193" s="7" t="str">
        <v/>
      </c>
      <c r="O193" t="str">
        <v/>
      </c>
      <c r="P193" t="str">
        <v/>
      </c>
      <c r="Q193" t="str">
        <v/>
      </c>
      <c r="R193" t="str">
        <v/>
      </c>
      <c r="S193" t="str">
        <v/>
      </c>
      <c r="T193" t="str">
        <v/>
      </c>
    </row>
    <row r="194" spans="1:20" x14ac:dyDescent="0.25">
      <c r="A194" t="str">
        <v/>
      </c>
      <c r="B194" s="7" t="str">
        <v/>
      </c>
      <c r="C194" s="7" t="str">
        <v/>
      </c>
      <c r="D194" s="7" t="str">
        <v/>
      </c>
      <c r="E194" s="7" t="str">
        <v/>
      </c>
      <c r="F194" s="7" t="str">
        <v/>
      </c>
      <c r="G194" s="7" t="str">
        <v/>
      </c>
      <c r="H194" s="7" t="str">
        <v/>
      </c>
      <c r="I194" s="7" t="str">
        <v/>
      </c>
      <c r="J194" s="7" t="str">
        <v/>
      </c>
      <c r="K194" s="7" t="str">
        <v/>
      </c>
      <c r="L194" s="7" t="str">
        <v/>
      </c>
      <c r="M194" s="7" t="str">
        <v/>
      </c>
      <c r="N194" s="7" t="str">
        <v/>
      </c>
      <c r="O194" t="str">
        <v/>
      </c>
      <c r="P194" t="str">
        <v/>
      </c>
      <c r="Q194" t="str">
        <v/>
      </c>
      <c r="R194" t="str">
        <v/>
      </c>
      <c r="S194" t="str">
        <v/>
      </c>
      <c r="T194" t="str">
        <v/>
      </c>
    </row>
    <row r="195" spans="1:20" x14ac:dyDescent="0.25">
      <c r="A195" t="str">
        <v/>
      </c>
      <c r="B195" s="7" t="str">
        <v/>
      </c>
      <c r="C195" s="7" t="str">
        <v/>
      </c>
      <c r="D195" s="7" t="str">
        <v/>
      </c>
      <c r="E195" s="7" t="str">
        <v/>
      </c>
      <c r="F195" s="7" t="str">
        <v/>
      </c>
      <c r="G195" s="7" t="str">
        <v/>
      </c>
      <c r="H195" s="7" t="str">
        <v/>
      </c>
      <c r="I195" s="7" t="str">
        <v/>
      </c>
      <c r="J195" s="7" t="str">
        <v/>
      </c>
      <c r="K195" s="7" t="str">
        <v/>
      </c>
      <c r="L195" s="7" t="str">
        <v/>
      </c>
      <c r="M195" s="7" t="str">
        <v/>
      </c>
      <c r="N195" s="7" t="str">
        <v/>
      </c>
      <c r="O195" t="str">
        <v/>
      </c>
      <c r="P195" t="str">
        <v/>
      </c>
      <c r="Q195" t="str">
        <v/>
      </c>
      <c r="R195" t="str">
        <v/>
      </c>
      <c r="S195" t="str">
        <v/>
      </c>
      <c r="T195" t="str">
        <v/>
      </c>
    </row>
    <row r="196" spans="1:20" x14ac:dyDescent="0.25">
      <c r="A196" t="str">
        <v/>
      </c>
      <c r="B196" s="7" t="str">
        <v/>
      </c>
      <c r="C196" s="7" t="str">
        <v/>
      </c>
      <c r="D196" s="7" t="str">
        <v/>
      </c>
      <c r="E196" s="7" t="str">
        <v/>
      </c>
      <c r="F196" s="7" t="str">
        <v/>
      </c>
      <c r="G196" s="7" t="str">
        <v/>
      </c>
      <c r="H196" s="7" t="str">
        <v/>
      </c>
      <c r="I196" s="7" t="str">
        <v/>
      </c>
      <c r="J196" s="7" t="str">
        <v/>
      </c>
      <c r="K196" s="7" t="str">
        <v/>
      </c>
      <c r="L196" s="7" t="str">
        <v/>
      </c>
      <c r="M196" s="7" t="str">
        <v/>
      </c>
      <c r="N196" s="7" t="str">
        <v/>
      </c>
      <c r="O196" t="str">
        <v/>
      </c>
      <c r="P196" t="str">
        <v/>
      </c>
      <c r="Q196" t="str">
        <v/>
      </c>
      <c r="R196" t="str">
        <v/>
      </c>
      <c r="S196" t="str">
        <v/>
      </c>
      <c r="T196" t="str">
        <v/>
      </c>
    </row>
    <row r="197" spans="1:20" x14ac:dyDescent="0.25">
      <c r="A197" t="str">
        <v/>
      </c>
      <c r="B197" s="7" t="str">
        <v/>
      </c>
      <c r="C197" s="7" t="str">
        <v/>
      </c>
      <c r="D197" s="7" t="str">
        <v/>
      </c>
      <c r="E197" s="7" t="str">
        <v/>
      </c>
      <c r="F197" s="7" t="str">
        <v/>
      </c>
      <c r="G197" s="7" t="str">
        <v/>
      </c>
      <c r="H197" s="7" t="str">
        <v/>
      </c>
      <c r="I197" s="7" t="str">
        <v/>
      </c>
      <c r="J197" s="7" t="str">
        <v/>
      </c>
      <c r="K197" s="7" t="str">
        <v/>
      </c>
      <c r="L197" s="7" t="str">
        <v/>
      </c>
      <c r="M197" s="7" t="str">
        <v/>
      </c>
      <c r="N197" s="7" t="str">
        <v/>
      </c>
      <c r="O197" t="str">
        <v/>
      </c>
      <c r="P197" t="str">
        <v/>
      </c>
      <c r="Q197" t="str">
        <v/>
      </c>
      <c r="R197" t="str">
        <v/>
      </c>
      <c r="S197" t="str">
        <v/>
      </c>
      <c r="T197" t="str">
        <v/>
      </c>
    </row>
    <row r="198" spans="1:20" x14ac:dyDescent="0.25">
      <c r="A198" t="str">
        <v/>
      </c>
      <c r="B198" s="7" t="str">
        <v/>
      </c>
      <c r="C198" s="7" t="str">
        <v/>
      </c>
      <c r="D198" s="7" t="str">
        <v/>
      </c>
      <c r="E198" s="7" t="str">
        <v/>
      </c>
      <c r="F198" s="7" t="str">
        <v/>
      </c>
      <c r="G198" s="7" t="str">
        <v/>
      </c>
      <c r="H198" s="7" t="str">
        <v/>
      </c>
      <c r="I198" s="7" t="str">
        <v/>
      </c>
      <c r="J198" s="7" t="str">
        <v/>
      </c>
      <c r="K198" s="7" t="str">
        <v/>
      </c>
      <c r="L198" s="7" t="str">
        <v/>
      </c>
      <c r="M198" s="7" t="str">
        <v/>
      </c>
      <c r="N198" s="7" t="str">
        <v/>
      </c>
      <c r="O198" t="str">
        <v/>
      </c>
      <c r="P198" t="str">
        <v/>
      </c>
      <c r="Q198" t="str">
        <v/>
      </c>
      <c r="R198" t="str">
        <v/>
      </c>
      <c r="S198" t="str">
        <v/>
      </c>
      <c r="T198" t="str">
        <v/>
      </c>
    </row>
    <row r="199" spans="1:20" x14ac:dyDescent="0.25">
      <c r="A199" t="str">
        <v/>
      </c>
      <c r="B199" s="7" t="str">
        <v/>
      </c>
      <c r="C199" s="7" t="str">
        <v/>
      </c>
      <c r="D199" s="7" t="str">
        <v/>
      </c>
      <c r="E199" s="7" t="str">
        <v/>
      </c>
      <c r="F199" s="7" t="str">
        <v/>
      </c>
      <c r="G199" s="7" t="str">
        <v/>
      </c>
      <c r="H199" s="7" t="str">
        <v/>
      </c>
      <c r="I199" s="7" t="str">
        <v/>
      </c>
      <c r="J199" s="7" t="str">
        <v/>
      </c>
      <c r="K199" s="7" t="str">
        <v/>
      </c>
      <c r="L199" s="7" t="str">
        <v/>
      </c>
      <c r="M199" s="7" t="str">
        <v/>
      </c>
      <c r="N199" s="7" t="str">
        <v/>
      </c>
      <c r="O199" t="str">
        <v/>
      </c>
      <c r="P199" t="str">
        <v/>
      </c>
      <c r="Q199" t="str">
        <v/>
      </c>
      <c r="R199" t="str">
        <v/>
      </c>
      <c r="S199" t="str">
        <v/>
      </c>
      <c r="T199" t="str">
        <v/>
      </c>
    </row>
    <row r="200" spans="1:20" x14ac:dyDescent="0.25">
      <c r="A200" t="str">
        <v/>
      </c>
      <c r="B200" s="7" t="str">
        <v/>
      </c>
      <c r="C200" s="7" t="str">
        <v/>
      </c>
      <c r="D200" s="7" t="str">
        <v/>
      </c>
      <c r="E200" s="7" t="str">
        <v/>
      </c>
      <c r="F200" s="7" t="str">
        <v/>
      </c>
      <c r="G200" s="7" t="str">
        <v/>
      </c>
      <c r="H200" s="7" t="str">
        <v/>
      </c>
      <c r="I200" s="7" t="str">
        <v/>
      </c>
      <c r="J200" s="7" t="str">
        <v/>
      </c>
      <c r="K200" s="7" t="str">
        <v/>
      </c>
      <c r="L200" s="7" t="str">
        <v/>
      </c>
      <c r="M200" s="7" t="str">
        <v/>
      </c>
      <c r="N200" s="7" t="str">
        <v/>
      </c>
      <c r="O200" t="str">
        <v/>
      </c>
      <c r="P200" t="str">
        <v/>
      </c>
      <c r="Q200" t="str">
        <v/>
      </c>
      <c r="R200" t="str">
        <v/>
      </c>
      <c r="S200" t="str">
        <v/>
      </c>
      <c r="T200" t="str">
        <v/>
      </c>
    </row>
    <row r="201" spans="1:20" x14ac:dyDescent="0.25">
      <c r="A201" t="str">
        <v/>
      </c>
      <c r="B201" s="7" t="str">
        <v/>
      </c>
      <c r="C201" s="7" t="str">
        <v/>
      </c>
      <c r="D201" s="7" t="str">
        <v/>
      </c>
      <c r="E201" s="7" t="str">
        <v/>
      </c>
      <c r="F201" s="7" t="str">
        <v/>
      </c>
      <c r="G201" s="7" t="str">
        <v/>
      </c>
      <c r="H201" s="7" t="str">
        <v/>
      </c>
      <c r="I201" s="7" t="str">
        <v/>
      </c>
      <c r="J201" s="7" t="str">
        <v/>
      </c>
      <c r="K201" s="7" t="str">
        <v/>
      </c>
      <c r="L201" s="7" t="str">
        <v/>
      </c>
      <c r="M201" s="7" t="str">
        <v/>
      </c>
      <c r="N201" s="7" t="str">
        <v/>
      </c>
      <c r="O201" t="str">
        <v/>
      </c>
      <c r="P201" t="str">
        <v/>
      </c>
      <c r="Q201" t="str">
        <v/>
      </c>
      <c r="R201" t="str">
        <v/>
      </c>
      <c r="S201" t="str">
        <v/>
      </c>
      <c r="T201" t="str">
        <v/>
      </c>
    </row>
    <row r="202" spans="1:20" x14ac:dyDescent="0.25">
      <c r="A202" t="str">
        <v/>
      </c>
      <c r="B202" s="7" t="str">
        <v/>
      </c>
      <c r="C202" s="7" t="str">
        <v/>
      </c>
      <c r="D202" s="7" t="str">
        <v/>
      </c>
      <c r="E202" s="7" t="str">
        <v/>
      </c>
      <c r="F202" s="7" t="str">
        <v/>
      </c>
      <c r="G202" s="7" t="str">
        <v/>
      </c>
      <c r="H202" s="7" t="str">
        <v/>
      </c>
      <c r="I202" s="7" t="str">
        <v/>
      </c>
      <c r="J202" s="7" t="str">
        <v/>
      </c>
      <c r="K202" s="7" t="str">
        <v/>
      </c>
      <c r="L202" s="7" t="str">
        <v/>
      </c>
      <c r="M202" s="7" t="str">
        <v/>
      </c>
      <c r="N202" s="7" t="str">
        <v/>
      </c>
      <c r="O202" t="str">
        <v/>
      </c>
      <c r="P202" t="str">
        <v/>
      </c>
      <c r="Q202" t="str">
        <v/>
      </c>
      <c r="R202" t="str">
        <v/>
      </c>
      <c r="S202" t="str">
        <v/>
      </c>
      <c r="T202" t="str">
        <v/>
      </c>
    </row>
    <row r="203" spans="1:20" x14ac:dyDescent="0.25">
      <c r="A203" t="str">
        <v/>
      </c>
      <c r="B203" s="7" t="str">
        <v/>
      </c>
      <c r="C203" s="7" t="str">
        <v/>
      </c>
      <c r="D203" s="7" t="str">
        <v/>
      </c>
      <c r="E203" s="7" t="str">
        <v/>
      </c>
      <c r="F203" s="7" t="str">
        <v/>
      </c>
      <c r="G203" s="7" t="str">
        <v/>
      </c>
      <c r="H203" s="7" t="str">
        <v/>
      </c>
      <c r="I203" s="7" t="str">
        <v/>
      </c>
      <c r="J203" s="7" t="str">
        <v/>
      </c>
      <c r="K203" s="7" t="str">
        <v/>
      </c>
      <c r="L203" s="7" t="str">
        <v/>
      </c>
      <c r="M203" s="7" t="str">
        <v/>
      </c>
      <c r="N203" s="7" t="str">
        <v/>
      </c>
      <c r="O203" t="str">
        <v/>
      </c>
      <c r="P203" t="str">
        <v/>
      </c>
      <c r="Q203" t="str">
        <v/>
      </c>
      <c r="R203" t="str">
        <v/>
      </c>
      <c r="S203" t="str">
        <v/>
      </c>
      <c r="T203" t="str">
        <v/>
      </c>
    </row>
    <row r="204" spans="1:20" x14ac:dyDescent="0.25">
      <c r="A204" t="str">
        <v/>
      </c>
      <c r="B204" s="7" t="str">
        <v/>
      </c>
      <c r="C204" s="7" t="str">
        <v/>
      </c>
      <c r="D204" s="7" t="str">
        <v/>
      </c>
      <c r="E204" s="7" t="str">
        <v/>
      </c>
      <c r="F204" s="7" t="str">
        <v/>
      </c>
      <c r="G204" s="7" t="str">
        <v/>
      </c>
      <c r="H204" s="7" t="str">
        <v/>
      </c>
      <c r="I204" s="7" t="str">
        <v/>
      </c>
      <c r="J204" s="7" t="str">
        <v/>
      </c>
      <c r="K204" s="7" t="str">
        <v/>
      </c>
      <c r="L204" s="7" t="str">
        <v/>
      </c>
      <c r="M204" s="7" t="str">
        <v/>
      </c>
      <c r="N204" s="7" t="str">
        <v/>
      </c>
      <c r="O204" t="str">
        <v/>
      </c>
      <c r="P204" t="str">
        <v/>
      </c>
      <c r="Q204" t="str">
        <v/>
      </c>
      <c r="R204" t="str">
        <v/>
      </c>
      <c r="S204" t="str">
        <v/>
      </c>
      <c r="T204" t="str">
        <v/>
      </c>
    </row>
    <row r="205" spans="1:20" x14ac:dyDescent="0.25">
      <c r="A205" t="str">
        <v/>
      </c>
      <c r="B205" s="7" t="str">
        <v/>
      </c>
      <c r="C205" s="7" t="str">
        <v/>
      </c>
      <c r="D205" s="7" t="str">
        <v/>
      </c>
      <c r="E205" s="7" t="str">
        <v/>
      </c>
      <c r="F205" s="7" t="str">
        <v/>
      </c>
      <c r="G205" s="7" t="str">
        <v/>
      </c>
      <c r="H205" s="7" t="str">
        <v/>
      </c>
      <c r="I205" s="7" t="str">
        <v/>
      </c>
      <c r="J205" s="7" t="str">
        <v/>
      </c>
      <c r="K205" s="7" t="str">
        <v/>
      </c>
      <c r="L205" s="7" t="str">
        <v/>
      </c>
      <c r="M205" s="7" t="str">
        <v/>
      </c>
      <c r="N205" s="7" t="str">
        <v/>
      </c>
      <c r="O205" t="str">
        <v/>
      </c>
      <c r="P205" t="str">
        <v/>
      </c>
      <c r="Q205" t="str">
        <v/>
      </c>
      <c r="R205" t="str">
        <v/>
      </c>
      <c r="S205" t="str">
        <v/>
      </c>
      <c r="T205" t="str">
        <v/>
      </c>
    </row>
    <row r="206" spans="1:20" x14ac:dyDescent="0.25">
      <c r="A206" t="str">
        <v/>
      </c>
      <c r="B206" s="7" t="str">
        <v/>
      </c>
      <c r="C206" s="7" t="str">
        <v/>
      </c>
      <c r="D206" s="7" t="str">
        <v/>
      </c>
      <c r="E206" s="7" t="str">
        <v/>
      </c>
      <c r="F206" s="7" t="str">
        <v/>
      </c>
      <c r="G206" s="7" t="str">
        <v/>
      </c>
      <c r="H206" s="7" t="str">
        <v/>
      </c>
      <c r="I206" s="7" t="str">
        <v/>
      </c>
      <c r="J206" s="7" t="str">
        <v/>
      </c>
      <c r="K206" s="7" t="str">
        <v/>
      </c>
      <c r="L206" s="7" t="str">
        <v/>
      </c>
      <c r="M206" s="7" t="str">
        <v/>
      </c>
      <c r="N206" s="7" t="str">
        <v/>
      </c>
      <c r="O206" t="str">
        <v/>
      </c>
      <c r="P206" t="str">
        <v/>
      </c>
      <c r="Q206" t="str">
        <v/>
      </c>
      <c r="R206" t="str">
        <v/>
      </c>
      <c r="S206" t="str">
        <v/>
      </c>
      <c r="T206" t="str">
        <v/>
      </c>
    </row>
    <row r="207" spans="1:20" x14ac:dyDescent="0.25">
      <c r="A207" t="str">
        <v/>
      </c>
      <c r="B207" s="7" t="str">
        <v/>
      </c>
      <c r="C207" s="7" t="str">
        <v/>
      </c>
      <c r="D207" s="7" t="str">
        <v/>
      </c>
      <c r="E207" s="7" t="str">
        <v/>
      </c>
      <c r="F207" s="7" t="str">
        <v/>
      </c>
      <c r="G207" s="7" t="str">
        <v/>
      </c>
      <c r="H207" s="7" t="str">
        <v/>
      </c>
      <c r="I207" s="7" t="str">
        <v/>
      </c>
      <c r="J207" s="7" t="str">
        <v/>
      </c>
      <c r="K207" s="7" t="str">
        <v/>
      </c>
      <c r="L207" s="7" t="str">
        <v/>
      </c>
      <c r="M207" s="7" t="str">
        <v/>
      </c>
      <c r="N207" s="7" t="str">
        <v/>
      </c>
      <c r="O207" t="str">
        <v/>
      </c>
      <c r="P207" t="str">
        <v/>
      </c>
      <c r="Q207" t="str">
        <v/>
      </c>
      <c r="R207" t="str">
        <v/>
      </c>
      <c r="S207" t="str">
        <v/>
      </c>
      <c r="T207" t="str">
        <v/>
      </c>
    </row>
    <row r="208" spans="1:20" x14ac:dyDescent="0.25">
      <c r="A208" t="str">
        <v/>
      </c>
      <c r="B208" s="7" t="str">
        <v/>
      </c>
      <c r="C208" s="7" t="str">
        <v/>
      </c>
      <c r="D208" s="7" t="str">
        <v/>
      </c>
      <c r="E208" s="7" t="str">
        <v/>
      </c>
      <c r="F208" s="7" t="str">
        <v/>
      </c>
      <c r="G208" s="7" t="str">
        <v/>
      </c>
      <c r="H208" s="7" t="str">
        <v/>
      </c>
      <c r="I208" s="7" t="str">
        <v/>
      </c>
      <c r="J208" s="7" t="str">
        <v/>
      </c>
      <c r="K208" s="7" t="str">
        <v/>
      </c>
      <c r="L208" s="7" t="str">
        <v/>
      </c>
      <c r="M208" s="7" t="str">
        <v/>
      </c>
      <c r="N208" s="7" t="str">
        <v/>
      </c>
      <c r="O208" t="str">
        <v/>
      </c>
      <c r="P208" t="str">
        <v/>
      </c>
      <c r="Q208" t="str">
        <v/>
      </c>
      <c r="R208" t="str">
        <v/>
      </c>
      <c r="S208" t="str">
        <v/>
      </c>
      <c r="T208" t="str">
        <v/>
      </c>
    </row>
    <row r="209" spans="1:20" x14ac:dyDescent="0.25">
      <c r="A209" t="str">
        <v/>
      </c>
      <c r="B209" s="7" t="str">
        <v/>
      </c>
      <c r="C209" s="7" t="str">
        <v/>
      </c>
      <c r="D209" s="7" t="str">
        <v/>
      </c>
      <c r="E209" s="7" t="str">
        <v/>
      </c>
      <c r="F209" s="7" t="str">
        <v/>
      </c>
      <c r="G209" s="7" t="str">
        <v/>
      </c>
      <c r="H209" s="7" t="str">
        <v/>
      </c>
      <c r="I209" s="7" t="str">
        <v/>
      </c>
      <c r="J209" s="7" t="str">
        <v/>
      </c>
      <c r="K209" s="7" t="str">
        <v/>
      </c>
      <c r="L209" s="7" t="str">
        <v/>
      </c>
      <c r="M209" s="7" t="str">
        <v/>
      </c>
      <c r="N209" s="7" t="str">
        <v/>
      </c>
      <c r="O209" t="str">
        <v/>
      </c>
      <c r="P209" t="str">
        <v/>
      </c>
      <c r="Q209" t="str">
        <v/>
      </c>
      <c r="R209" t="str">
        <v/>
      </c>
      <c r="S209" t="str">
        <v/>
      </c>
      <c r="T209" t="str">
        <v/>
      </c>
    </row>
    <row r="210" spans="1:20" x14ac:dyDescent="0.25">
      <c r="A210" t="str">
        <v/>
      </c>
      <c r="B210" s="7" t="str">
        <v/>
      </c>
      <c r="C210" s="7" t="str">
        <v/>
      </c>
      <c r="D210" s="7" t="str">
        <v/>
      </c>
      <c r="E210" s="7" t="str">
        <v/>
      </c>
      <c r="F210" s="7" t="str">
        <v/>
      </c>
      <c r="G210" s="7" t="str">
        <v/>
      </c>
      <c r="H210" s="7" t="str">
        <v/>
      </c>
      <c r="I210" s="7" t="str">
        <v/>
      </c>
      <c r="J210" s="7" t="str">
        <v/>
      </c>
      <c r="K210" s="7" t="str">
        <v/>
      </c>
      <c r="L210" s="7" t="str">
        <v/>
      </c>
      <c r="M210" s="7" t="str">
        <v/>
      </c>
      <c r="N210" s="7" t="str">
        <v/>
      </c>
      <c r="O210" t="str">
        <v/>
      </c>
      <c r="P210" t="str">
        <v/>
      </c>
      <c r="Q210" t="str">
        <v/>
      </c>
      <c r="R210" t="str">
        <v/>
      </c>
      <c r="S210" t="str">
        <v/>
      </c>
      <c r="T210" t="str">
        <v/>
      </c>
    </row>
    <row r="211" spans="1:20" x14ac:dyDescent="0.25">
      <c r="A211" t="str">
        <v/>
      </c>
      <c r="B211" s="7" t="str">
        <v/>
      </c>
      <c r="C211" s="7" t="str">
        <v/>
      </c>
      <c r="D211" s="7" t="str">
        <v/>
      </c>
      <c r="E211" s="7" t="str">
        <v/>
      </c>
      <c r="F211" s="7" t="str">
        <v/>
      </c>
      <c r="G211" s="7" t="str">
        <v/>
      </c>
      <c r="H211" s="7" t="str">
        <v/>
      </c>
      <c r="I211" s="7" t="str">
        <v/>
      </c>
      <c r="J211" s="7" t="str">
        <v/>
      </c>
      <c r="K211" s="7" t="str">
        <v/>
      </c>
      <c r="L211" s="7" t="str">
        <v/>
      </c>
      <c r="M211" s="7" t="str">
        <v/>
      </c>
      <c r="N211" s="7" t="str">
        <v/>
      </c>
      <c r="O211" t="str">
        <v/>
      </c>
      <c r="P211" t="str">
        <v/>
      </c>
      <c r="Q211" t="str">
        <v/>
      </c>
      <c r="R211" t="str">
        <v/>
      </c>
      <c r="S211" t="str">
        <v/>
      </c>
      <c r="T211" t="str">
        <v/>
      </c>
    </row>
    <row r="212" spans="1:20" x14ac:dyDescent="0.25">
      <c r="A212" t="str">
        <v/>
      </c>
      <c r="B212" s="7" t="str">
        <v/>
      </c>
      <c r="C212" s="7" t="str">
        <v/>
      </c>
      <c r="D212" s="7" t="str">
        <v/>
      </c>
      <c r="E212" s="7" t="str">
        <v/>
      </c>
      <c r="F212" s="7" t="str">
        <v/>
      </c>
      <c r="G212" s="7" t="str">
        <v/>
      </c>
      <c r="H212" s="7" t="str">
        <v/>
      </c>
      <c r="I212" s="7" t="str">
        <v/>
      </c>
      <c r="J212" s="7" t="str">
        <v/>
      </c>
      <c r="K212" s="7" t="str">
        <v/>
      </c>
      <c r="L212" s="7" t="str">
        <v/>
      </c>
      <c r="M212" s="7" t="str">
        <v/>
      </c>
      <c r="N212" s="7" t="str">
        <v/>
      </c>
      <c r="O212" t="str">
        <v/>
      </c>
      <c r="P212" t="str">
        <v/>
      </c>
      <c r="Q212" t="str">
        <v/>
      </c>
      <c r="R212" t="str">
        <v/>
      </c>
      <c r="S212" t="str">
        <v/>
      </c>
      <c r="T212" t="str">
        <v/>
      </c>
    </row>
    <row r="213" spans="1:20" x14ac:dyDescent="0.25">
      <c r="A213" t="str">
        <v/>
      </c>
      <c r="B213" s="7" t="str">
        <v/>
      </c>
      <c r="C213" s="7" t="str">
        <v/>
      </c>
      <c r="D213" s="7" t="str">
        <v/>
      </c>
      <c r="E213" s="7" t="str">
        <v/>
      </c>
      <c r="F213" s="7" t="str">
        <v/>
      </c>
      <c r="G213" s="7" t="str">
        <v/>
      </c>
      <c r="H213" s="7" t="str">
        <v/>
      </c>
      <c r="I213" s="7" t="str">
        <v/>
      </c>
      <c r="J213" s="7" t="str">
        <v/>
      </c>
      <c r="K213" s="7" t="str">
        <v/>
      </c>
      <c r="L213" s="7" t="str">
        <v/>
      </c>
      <c r="M213" s="7" t="str">
        <v/>
      </c>
      <c r="N213" s="7" t="str">
        <v/>
      </c>
      <c r="O213" t="str">
        <v/>
      </c>
      <c r="P213" t="str">
        <v/>
      </c>
      <c r="Q213" t="str">
        <v/>
      </c>
      <c r="R213" t="str">
        <v/>
      </c>
      <c r="S213" t="str">
        <v/>
      </c>
      <c r="T213" t="str">
        <v/>
      </c>
    </row>
    <row r="214" spans="1:20" x14ac:dyDescent="0.25">
      <c r="A214" t="str">
        <v/>
      </c>
      <c r="B214" s="7" t="str">
        <v/>
      </c>
      <c r="C214" s="7" t="str">
        <v/>
      </c>
      <c r="D214" s="7" t="str">
        <v/>
      </c>
      <c r="E214" s="7" t="str">
        <v/>
      </c>
      <c r="F214" s="7" t="str">
        <v/>
      </c>
      <c r="G214" s="7" t="str">
        <v/>
      </c>
      <c r="H214" s="7" t="str">
        <v/>
      </c>
      <c r="I214" s="7" t="str">
        <v/>
      </c>
      <c r="J214" s="7" t="str">
        <v/>
      </c>
      <c r="K214" s="7" t="str">
        <v/>
      </c>
      <c r="L214" s="7" t="str">
        <v/>
      </c>
      <c r="M214" s="7" t="str">
        <v/>
      </c>
      <c r="N214" s="7" t="str">
        <v/>
      </c>
      <c r="O214" t="str">
        <v/>
      </c>
      <c r="P214" t="str">
        <v/>
      </c>
      <c r="Q214" t="str">
        <v/>
      </c>
      <c r="R214" t="str">
        <v/>
      </c>
      <c r="S214" t="str">
        <v/>
      </c>
      <c r="T214" t="str">
        <v/>
      </c>
    </row>
    <row r="215" spans="1:20" x14ac:dyDescent="0.25">
      <c r="A215" t="str">
        <v/>
      </c>
      <c r="B215" s="7" t="str">
        <v/>
      </c>
      <c r="C215" s="7" t="str">
        <v/>
      </c>
      <c r="D215" s="7" t="str">
        <v/>
      </c>
      <c r="E215" s="7" t="str">
        <v/>
      </c>
      <c r="F215" s="7" t="str">
        <v/>
      </c>
      <c r="G215" s="7" t="str">
        <v/>
      </c>
      <c r="H215" s="7" t="str">
        <v/>
      </c>
      <c r="I215" s="7" t="str">
        <v/>
      </c>
      <c r="J215" s="7" t="str">
        <v/>
      </c>
      <c r="K215" s="7" t="str">
        <v/>
      </c>
      <c r="L215" s="7" t="str">
        <v/>
      </c>
      <c r="M215" s="7" t="str">
        <v/>
      </c>
      <c r="N215" s="7" t="str">
        <v/>
      </c>
      <c r="O215" t="str">
        <v/>
      </c>
      <c r="P215" t="str">
        <v/>
      </c>
      <c r="Q215" t="str">
        <v/>
      </c>
      <c r="R215" t="str">
        <v/>
      </c>
      <c r="S215" t="str">
        <v/>
      </c>
      <c r="T215" t="str">
        <v/>
      </c>
    </row>
    <row r="216" spans="1:20" x14ac:dyDescent="0.25">
      <c r="A216" t="str">
        <v/>
      </c>
      <c r="B216" s="7" t="str">
        <v/>
      </c>
      <c r="C216" s="7" t="str">
        <v/>
      </c>
      <c r="D216" s="7" t="str">
        <v/>
      </c>
      <c r="E216" s="7" t="str">
        <v/>
      </c>
      <c r="F216" s="7" t="str">
        <v/>
      </c>
      <c r="G216" s="7" t="str">
        <v/>
      </c>
      <c r="H216" s="7" t="str">
        <v/>
      </c>
      <c r="I216" s="7" t="str">
        <v/>
      </c>
      <c r="J216" s="7" t="str">
        <v/>
      </c>
      <c r="K216" s="7" t="str">
        <v/>
      </c>
      <c r="L216" s="7" t="str">
        <v/>
      </c>
      <c r="M216" s="7" t="str">
        <v/>
      </c>
      <c r="N216" s="7" t="str">
        <v/>
      </c>
      <c r="O216" t="str">
        <v/>
      </c>
      <c r="P216" t="str">
        <v/>
      </c>
      <c r="Q216" t="str">
        <v/>
      </c>
      <c r="R216" t="str">
        <v/>
      </c>
      <c r="S216" t="str">
        <v/>
      </c>
      <c r="T216" t="str">
        <v/>
      </c>
    </row>
    <row r="217" spans="1:20" x14ac:dyDescent="0.25">
      <c r="A217" t="str">
        <v/>
      </c>
      <c r="B217" s="7" t="str">
        <v/>
      </c>
      <c r="C217" s="7" t="str">
        <v/>
      </c>
      <c r="D217" s="7" t="str">
        <v/>
      </c>
      <c r="E217" s="7" t="str">
        <v/>
      </c>
      <c r="F217" s="7" t="str">
        <v/>
      </c>
      <c r="G217" s="7" t="str">
        <v/>
      </c>
      <c r="H217" s="7" t="str">
        <v/>
      </c>
      <c r="I217" s="7" t="str">
        <v/>
      </c>
      <c r="J217" s="7" t="str">
        <v/>
      </c>
      <c r="K217" s="7" t="str">
        <v/>
      </c>
      <c r="L217" s="7" t="str">
        <v/>
      </c>
      <c r="M217" s="7" t="str">
        <v/>
      </c>
      <c r="N217" s="7" t="str">
        <v/>
      </c>
      <c r="O217" t="str">
        <v/>
      </c>
      <c r="P217" t="str">
        <v/>
      </c>
      <c r="Q217" t="str">
        <v/>
      </c>
      <c r="R217" t="str">
        <v/>
      </c>
      <c r="S217" t="str">
        <v/>
      </c>
      <c r="T217" t="str">
        <v/>
      </c>
    </row>
    <row r="218" spans="1:20" x14ac:dyDescent="0.25">
      <c r="A218" t="str">
        <v/>
      </c>
      <c r="B218" s="7" t="str">
        <v/>
      </c>
      <c r="C218" s="7" t="str">
        <v/>
      </c>
      <c r="D218" s="7" t="str">
        <v/>
      </c>
      <c r="E218" s="7" t="str">
        <v/>
      </c>
      <c r="F218" s="7" t="str">
        <v/>
      </c>
      <c r="G218" s="7" t="str">
        <v/>
      </c>
      <c r="H218" s="7" t="str">
        <v/>
      </c>
      <c r="I218" s="7" t="str">
        <v/>
      </c>
      <c r="J218" s="7" t="str">
        <v/>
      </c>
      <c r="K218" s="7" t="str">
        <v/>
      </c>
      <c r="L218" s="7" t="str">
        <v/>
      </c>
      <c r="M218" s="7" t="str">
        <v/>
      </c>
      <c r="N218" s="7" t="str">
        <v/>
      </c>
      <c r="O218" t="str">
        <v/>
      </c>
      <c r="P218" t="str">
        <v/>
      </c>
      <c r="Q218" t="str">
        <v/>
      </c>
      <c r="R218" t="str">
        <v/>
      </c>
      <c r="S218" t="str">
        <v/>
      </c>
      <c r="T218" t="str">
        <v/>
      </c>
    </row>
    <row r="219" spans="1:20" x14ac:dyDescent="0.25">
      <c r="A219" t="str">
        <v/>
      </c>
      <c r="B219" s="7" t="str">
        <v/>
      </c>
      <c r="C219" s="7" t="str">
        <v/>
      </c>
      <c r="D219" s="7" t="str">
        <v/>
      </c>
      <c r="E219" s="7" t="str">
        <v/>
      </c>
      <c r="F219" s="7" t="str">
        <v/>
      </c>
      <c r="G219" s="7" t="str">
        <v/>
      </c>
      <c r="H219" s="7" t="str">
        <v/>
      </c>
      <c r="I219" s="7" t="str">
        <v/>
      </c>
      <c r="J219" s="7" t="str">
        <v/>
      </c>
      <c r="K219" s="7" t="str">
        <v/>
      </c>
      <c r="L219" s="7" t="str">
        <v/>
      </c>
      <c r="M219" s="7" t="str">
        <v/>
      </c>
      <c r="N219" s="7" t="str">
        <v/>
      </c>
      <c r="O219" t="str">
        <v/>
      </c>
      <c r="P219" t="str">
        <v/>
      </c>
      <c r="Q219" t="str">
        <v/>
      </c>
      <c r="R219" t="str">
        <v/>
      </c>
      <c r="S219" t="str">
        <v/>
      </c>
      <c r="T219" t="str">
        <v/>
      </c>
    </row>
    <row r="220" spans="1:20" x14ac:dyDescent="0.25">
      <c r="A220" t="str">
        <v/>
      </c>
      <c r="B220" s="7" t="str">
        <v/>
      </c>
      <c r="C220" s="7" t="str">
        <v/>
      </c>
      <c r="D220" s="7" t="str">
        <v/>
      </c>
      <c r="E220" s="7" t="str">
        <v/>
      </c>
      <c r="F220" s="7" t="str">
        <v/>
      </c>
      <c r="G220" s="7" t="str">
        <v/>
      </c>
      <c r="H220" s="7" t="str">
        <v/>
      </c>
      <c r="I220" s="7" t="str">
        <v/>
      </c>
      <c r="J220" s="7" t="str">
        <v/>
      </c>
      <c r="K220" s="7" t="str">
        <v/>
      </c>
      <c r="L220" s="7" t="str">
        <v/>
      </c>
      <c r="M220" s="7" t="str">
        <v/>
      </c>
      <c r="N220" s="7" t="str">
        <v/>
      </c>
      <c r="O220" t="str">
        <v/>
      </c>
      <c r="P220" t="str">
        <v/>
      </c>
      <c r="Q220" t="str">
        <v/>
      </c>
      <c r="R220" t="str">
        <v/>
      </c>
      <c r="S220" t="str">
        <v/>
      </c>
      <c r="T220" t="str">
        <v/>
      </c>
    </row>
    <row r="221" spans="1:20" x14ac:dyDescent="0.25">
      <c r="A221" t="str">
        <v/>
      </c>
      <c r="B221" s="7" t="str">
        <v/>
      </c>
      <c r="C221" s="7" t="str">
        <v/>
      </c>
      <c r="D221" s="7" t="str">
        <v/>
      </c>
      <c r="E221" s="7" t="str">
        <v/>
      </c>
      <c r="F221" s="7" t="str">
        <v/>
      </c>
      <c r="G221" s="7" t="str">
        <v/>
      </c>
      <c r="H221" s="7" t="str">
        <v/>
      </c>
      <c r="I221" s="7" t="str">
        <v/>
      </c>
      <c r="J221" s="7" t="str">
        <v/>
      </c>
      <c r="K221" s="7" t="str">
        <v/>
      </c>
      <c r="L221" s="7" t="str">
        <v/>
      </c>
      <c r="M221" s="7" t="str">
        <v/>
      </c>
      <c r="N221" s="7" t="str">
        <v/>
      </c>
      <c r="O221" t="str">
        <v/>
      </c>
      <c r="P221" t="str">
        <v/>
      </c>
      <c r="Q221" t="str">
        <v/>
      </c>
      <c r="R221" t="str">
        <v/>
      </c>
      <c r="S221" t="str">
        <v/>
      </c>
      <c r="T221" t="str">
        <v/>
      </c>
    </row>
    <row r="222" spans="1:20" x14ac:dyDescent="0.25">
      <c r="A222" t="str">
        <v/>
      </c>
      <c r="B222" s="7" t="str">
        <v/>
      </c>
      <c r="C222" s="7" t="str">
        <v/>
      </c>
      <c r="D222" s="7" t="str">
        <v/>
      </c>
      <c r="E222" s="7" t="str">
        <v/>
      </c>
      <c r="F222" s="7" t="str">
        <v/>
      </c>
      <c r="G222" s="7" t="str">
        <v/>
      </c>
      <c r="H222" s="7" t="str">
        <v/>
      </c>
      <c r="I222" s="7" t="str">
        <v/>
      </c>
      <c r="J222" s="7" t="str">
        <v/>
      </c>
      <c r="K222" s="7" t="str">
        <v/>
      </c>
      <c r="L222" s="7" t="str">
        <v/>
      </c>
      <c r="M222" s="7" t="str">
        <v/>
      </c>
      <c r="N222" s="7" t="str">
        <v/>
      </c>
      <c r="O222" t="str">
        <v/>
      </c>
      <c r="P222" t="str">
        <v/>
      </c>
      <c r="Q222" t="str">
        <v/>
      </c>
      <c r="R222" t="str">
        <v/>
      </c>
      <c r="S222" t="str">
        <v/>
      </c>
      <c r="T222" t="str">
        <v/>
      </c>
    </row>
    <row r="223" spans="1:20" x14ac:dyDescent="0.25">
      <c r="A223" t="str">
        <v/>
      </c>
      <c r="B223" s="7" t="str">
        <v/>
      </c>
      <c r="C223" s="7" t="str">
        <v/>
      </c>
      <c r="D223" s="7" t="str">
        <v/>
      </c>
      <c r="E223" s="7" t="str">
        <v/>
      </c>
      <c r="F223" s="7" t="str">
        <v/>
      </c>
      <c r="G223" s="7" t="str">
        <v/>
      </c>
      <c r="H223" s="7" t="str">
        <v/>
      </c>
      <c r="I223" s="7" t="str">
        <v/>
      </c>
      <c r="J223" s="7" t="str">
        <v/>
      </c>
      <c r="K223" s="7" t="str">
        <v/>
      </c>
      <c r="L223" s="7" t="str">
        <v/>
      </c>
      <c r="M223" s="7" t="str">
        <v/>
      </c>
      <c r="N223" s="7" t="str">
        <v/>
      </c>
      <c r="O223" t="str">
        <v/>
      </c>
      <c r="P223" t="str">
        <v/>
      </c>
      <c r="Q223" t="str">
        <v/>
      </c>
      <c r="R223" t="str">
        <v/>
      </c>
      <c r="S223" t="str">
        <v/>
      </c>
      <c r="T223" t="str">
        <v/>
      </c>
    </row>
    <row r="224" spans="1:20" x14ac:dyDescent="0.25">
      <c r="A224" t="str">
        <v/>
      </c>
      <c r="B224" s="7" t="str">
        <v/>
      </c>
      <c r="C224" s="7" t="str">
        <v/>
      </c>
      <c r="D224" s="7" t="str">
        <v/>
      </c>
      <c r="E224" s="7" t="str">
        <v/>
      </c>
      <c r="F224" s="7" t="str">
        <v/>
      </c>
      <c r="G224" s="7" t="str">
        <v/>
      </c>
      <c r="H224" s="7" t="str">
        <v/>
      </c>
      <c r="I224" s="7" t="str">
        <v/>
      </c>
      <c r="J224" s="7" t="str">
        <v/>
      </c>
      <c r="K224" s="7" t="str">
        <v/>
      </c>
      <c r="L224" s="7" t="str">
        <v/>
      </c>
      <c r="M224" s="7" t="str">
        <v/>
      </c>
      <c r="N224" s="7" t="str">
        <v/>
      </c>
      <c r="O224" t="str">
        <v/>
      </c>
      <c r="P224" t="str">
        <v/>
      </c>
      <c r="Q224" t="str">
        <v/>
      </c>
      <c r="R224" t="str">
        <v/>
      </c>
      <c r="S224" t="str">
        <v/>
      </c>
      <c r="T224" t="str">
        <v/>
      </c>
    </row>
    <row r="225" spans="1:20" x14ac:dyDescent="0.25">
      <c r="A225" t="str">
        <v/>
      </c>
      <c r="B225" s="7" t="str">
        <v/>
      </c>
      <c r="C225" s="7" t="str">
        <v/>
      </c>
      <c r="D225" s="7" t="str">
        <v/>
      </c>
      <c r="E225" s="7" t="str">
        <v/>
      </c>
      <c r="F225" s="7" t="str">
        <v/>
      </c>
      <c r="G225" s="7" t="str">
        <v/>
      </c>
      <c r="H225" s="7" t="str">
        <v/>
      </c>
      <c r="I225" s="7" t="str">
        <v/>
      </c>
      <c r="J225" s="7" t="str">
        <v/>
      </c>
      <c r="K225" s="7" t="str">
        <v/>
      </c>
      <c r="L225" s="7" t="str">
        <v/>
      </c>
      <c r="M225" s="7" t="str">
        <v/>
      </c>
      <c r="N225" s="7" t="str">
        <v/>
      </c>
      <c r="O225" t="str">
        <v/>
      </c>
      <c r="P225" t="str">
        <v/>
      </c>
      <c r="Q225" t="str">
        <v/>
      </c>
      <c r="R225" t="str">
        <v/>
      </c>
      <c r="S225" t="str">
        <v/>
      </c>
      <c r="T225" t="str">
        <v/>
      </c>
    </row>
    <row r="226" spans="1:20" x14ac:dyDescent="0.25">
      <c r="A226" t="str">
        <v/>
      </c>
      <c r="B226" s="7" t="str">
        <v/>
      </c>
      <c r="C226" s="7" t="str">
        <v/>
      </c>
      <c r="D226" s="7" t="str">
        <v/>
      </c>
      <c r="E226" s="7" t="str">
        <v/>
      </c>
      <c r="F226" s="7" t="str">
        <v/>
      </c>
      <c r="G226" s="7" t="str">
        <v/>
      </c>
      <c r="H226" s="7" t="str">
        <v/>
      </c>
      <c r="I226" s="7" t="str">
        <v/>
      </c>
      <c r="J226" s="7" t="str">
        <v/>
      </c>
      <c r="K226" s="7" t="str">
        <v/>
      </c>
      <c r="L226" s="7" t="str">
        <v/>
      </c>
      <c r="M226" s="7" t="str">
        <v/>
      </c>
      <c r="N226" s="7" t="str">
        <v/>
      </c>
      <c r="O226" t="str">
        <v/>
      </c>
      <c r="P226" t="str">
        <v/>
      </c>
      <c r="Q226" t="str">
        <v/>
      </c>
      <c r="R226" t="str">
        <v/>
      </c>
      <c r="S226" t="str">
        <v/>
      </c>
      <c r="T226" t="str">
        <v/>
      </c>
    </row>
    <row r="227" spans="1:20" x14ac:dyDescent="0.25">
      <c r="A227" t="str">
        <v/>
      </c>
      <c r="B227" s="7" t="str">
        <v/>
      </c>
      <c r="C227" s="7" t="str">
        <v/>
      </c>
      <c r="D227" s="7" t="str">
        <v/>
      </c>
      <c r="E227" s="7" t="str">
        <v/>
      </c>
      <c r="F227" s="7" t="str">
        <v/>
      </c>
      <c r="G227" s="7" t="str">
        <v/>
      </c>
      <c r="H227" s="7" t="str">
        <v/>
      </c>
      <c r="I227" s="7" t="str">
        <v/>
      </c>
      <c r="J227" s="7" t="str">
        <v/>
      </c>
      <c r="K227" s="7" t="str">
        <v/>
      </c>
      <c r="L227" s="7" t="str">
        <v/>
      </c>
      <c r="M227" s="7" t="str">
        <v/>
      </c>
      <c r="N227" s="7" t="str">
        <v/>
      </c>
      <c r="O227" t="str">
        <v/>
      </c>
      <c r="P227" t="str">
        <v/>
      </c>
      <c r="Q227" t="str">
        <v/>
      </c>
      <c r="R227" t="str">
        <v/>
      </c>
      <c r="S227" t="str">
        <v/>
      </c>
      <c r="T227" t="str">
        <v/>
      </c>
    </row>
    <row r="228" spans="1:20" x14ac:dyDescent="0.25">
      <c r="A228" t="str">
        <v/>
      </c>
      <c r="B228" s="7" t="str">
        <v/>
      </c>
      <c r="C228" s="7" t="str">
        <v/>
      </c>
      <c r="D228" s="7" t="str">
        <v/>
      </c>
      <c r="E228" s="7" t="str">
        <v/>
      </c>
      <c r="F228" s="7" t="str">
        <v/>
      </c>
      <c r="G228" s="7" t="str">
        <v/>
      </c>
      <c r="H228" s="7" t="str">
        <v/>
      </c>
      <c r="I228" s="7" t="str">
        <v/>
      </c>
      <c r="J228" s="7" t="str">
        <v/>
      </c>
      <c r="K228" s="7" t="str">
        <v/>
      </c>
      <c r="L228" s="7" t="str">
        <v/>
      </c>
      <c r="M228" s="7" t="str">
        <v/>
      </c>
      <c r="N228" s="7" t="str">
        <v/>
      </c>
      <c r="O228" t="str">
        <v/>
      </c>
      <c r="P228" t="str">
        <v/>
      </c>
      <c r="Q228" t="str">
        <v/>
      </c>
      <c r="R228" t="str">
        <v/>
      </c>
      <c r="S228" t="str">
        <v/>
      </c>
      <c r="T228" t="str">
        <v/>
      </c>
    </row>
    <row r="229" spans="1:20" x14ac:dyDescent="0.25">
      <c r="A229" t="str">
        <v/>
      </c>
      <c r="B229" s="7" t="str">
        <v/>
      </c>
      <c r="C229" s="7" t="str">
        <v/>
      </c>
      <c r="D229" s="7" t="str">
        <v/>
      </c>
      <c r="E229" s="7" t="str">
        <v/>
      </c>
      <c r="F229" s="7" t="str">
        <v/>
      </c>
      <c r="G229" s="7" t="str">
        <v/>
      </c>
      <c r="H229" s="7" t="str">
        <v/>
      </c>
      <c r="I229" s="7" t="str">
        <v/>
      </c>
      <c r="J229" s="7" t="str">
        <v/>
      </c>
      <c r="K229" s="7" t="str">
        <v/>
      </c>
      <c r="L229" s="7" t="str">
        <v/>
      </c>
      <c r="M229" s="7" t="str">
        <v/>
      </c>
      <c r="N229" s="7" t="str">
        <v/>
      </c>
      <c r="O229" t="str">
        <v/>
      </c>
      <c r="P229" t="str">
        <v/>
      </c>
      <c r="Q229" t="str">
        <v/>
      </c>
      <c r="R229" t="str">
        <v/>
      </c>
      <c r="S229" t="str">
        <v/>
      </c>
      <c r="T229" t="str">
        <v/>
      </c>
    </row>
    <row r="230" spans="1:20" x14ac:dyDescent="0.25">
      <c r="A230" t="str">
        <v/>
      </c>
      <c r="B230" s="7" t="str">
        <v/>
      </c>
      <c r="C230" s="7" t="str">
        <v/>
      </c>
      <c r="D230" s="7" t="str">
        <v/>
      </c>
      <c r="E230" s="7" t="str">
        <v/>
      </c>
      <c r="F230" s="7" t="str">
        <v/>
      </c>
      <c r="G230" s="7" t="str">
        <v/>
      </c>
      <c r="H230" s="7" t="str">
        <v/>
      </c>
      <c r="I230" s="7" t="str">
        <v/>
      </c>
      <c r="J230" s="7" t="str">
        <v/>
      </c>
      <c r="K230" s="7" t="str">
        <v/>
      </c>
      <c r="L230" s="7" t="str">
        <v/>
      </c>
      <c r="M230" s="7" t="str">
        <v/>
      </c>
      <c r="N230" s="7" t="str">
        <v/>
      </c>
      <c r="O230" t="str">
        <v/>
      </c>
      <c r="P230" t="str">
        <v/>
      </c>
      <c r="Q230" t="str">
        <v/>
      </c>
      <c r="R230" t="str">
        <v/>
      </c>
      <c r="S230" t="str">
        <v/>
      </c>
      <c r="T230" t="str">
        <v/>
      </c>
    </row>
    <row r="231" spans="1:20" x14ac:dyDescent="0.25">
      <c r="A231" t="str">
        <v/>
      </c>
      <c r="B231" s="7" t="str">
        <v/>
      </c>
      <c r="C231" s="7" t="str">
        <v/>
      </c>
      <c r="D231" s="7" t="str">
        <v/>
      </c>
      <c r="E231" s="7" t="str">
        <v/>
      </c>
      <c r="F231" s="7" t="str">
        <v/>
      </c>
      <c r="G231" s="7" t="str">
        <v/>
      </c>
      <c r="H231" s="7" t="str">
        <v/>
      </c>
      <c r="I231" s="7" t="str">
        <v/>
      </c>
      <c r="J231" s="7" t="str">
        <v/>
      </c>
      <c r="K231" s="7" t="str">
        <v/>
      </c>
      <c r="L231" s="7" t="str">
        <v/>
      </c>
      <c r="M231" s="7" t="str">
        <v/>
      </c>
      <c r="N231" s="7" t="str">
        <v/>
      </c>
      <c r="O231" t="str">
        <v/>
      </c>
      <c r="P231" t="str">
        <v/>
      </c>
      <c r="Q231" t="str">
        <v/>
      </c>
      <c r="R231" t="str">
        <v/>
      </c>
      <c r="S231" t="str">
        <v/>
      </c>
      <c r="T231" t="str">
        <v/>
      </c>
    </row>
    <row r="232" spans="1:20" x14ac:dyDescent="0.25">
      <c r="A232" t="str">
        <v/>
      </c>
      <c r="B232" s="7" t="str">
        <v/>
      </c>
      <c r="C232" s="7" t="str">
        <v/>
      </c>
      <c r="D232" s="7" t="str">
        <v/>
      </c>
      <c r="E232" s="7" t="str">
        <v/>
      </c>
      <c r="F232" s="7" t="str">
        <v/>
      </c>
      <c r="G232" s="7" t="str">
        <v/>
      </c>
      <c r="H232" s="7" t="str">
        <v/>
      </c>
      <c r="I232" s="7" t="str">
        <v/>
      </c>
      <c r="J232" s="7" t="str">
        <v/>
      </c>
      <c r="K232" s="7" t="str">
        <v/>
      </c>
      <c r="L232" s="7" t="str">
        <v/>
      </c>
      <c r="M232" s="7" t="str">
        <v/>
      </c>
      <c r="N232" s="7" t="str">
        <v/>
      </c>
      <c r="O232" t="str">
        <v/>
      </c>
      <c r="P232" t="str">
        <v/>
      </c>
      <c r="Q232" t="str">
        <v/>
      </c>
      <c r="R232" t="str">
        <v/>
      </c>
      <c r="S232" t="str">
        <v/>
      </c>
      <c r="T232" t="str">
        <v/>
      </c>
    </row>
    <row r="233" spans="1:20" x14ac:dyDescent="0.25">
      <c r="A233" t="str">
        <v/>
      </c>
      <c r="B233" s="7" t="str">
        <v/>
      </c>
      <c r="C233" s="7" t="str">
        <v/>
      </c>
      <c r="D233" s="7" t="str">
        <v/>
      </c>
      <c r="E233" s="7" t="str">
        <v/>
      </c>
      <c r="F233" s="7" t="str">
        <v/>
      </c>
      <c r="G233" s="7" t="str">
        <v/>
      </c>
      <c r="H233" s="7" t="str">
        <v/>
      </c>
      <c r="I233" s="7" t="str">
        <v/>
      </c>
      <c r="J233" s="7" t="str">
        <v/>
      </c>
      <c r="K233" s="7" t="str">
        <v/>
      </c>
      <c r="L233" s="7" t="str">
        <v/>
      </c>
      <c r="M233" s="7" t="str">
        <v/>
      </c>
      <c r="N233" s="7" t="str">
        <v/>
      </c>
      <c r="O233" t="str">
        <v/>
      </c>
      <c r="P233" t="str">
        <v/>
      </c>
      <c r="Q233" t="str">
        <v/>
      </c>
      <c r="R233" t="str">
        <v/>
      </c>
      <c r="S233" t="str">
        <v/>
      </c>
      <c r="T233" t="str">
        <v/>
      </c>
    </row>
    <row r="234" spans="1:20" x14ac:dyDescent="0.25">
      <c r="A234" t="str">
        <v/>
      </c>
      <c r="B234" s="7" t="str">
        <v/>
      </c>
      <c r="C234" s="7" t="str">
        <v/>
      </c>
      <c r="D234" s="7" t="str">
        <v/>
      </c>
      <c r="E234" s="7" t="str">
        <v/>
      </c>
      <c r="F234" s="7" t="str">
        <v/>
      </c>
      <c r="G234" s="7" t="str">
        <v/>
      </c>
      <c r="H234" s="7" t="str">
        <v/>
      </c>
      <c r="I234" s="7" t="str">
        <v/>
      </c>
      <c r="J234" s="7" t="str">
        <v/>
      </c>
      <c r="K234" s="7" t="str">
        <v/>
      </c>
      <c r="L234" s="7" t="str">
        <v/>
      </c>
      <c r="M234" s="7" t="str">
        <v/>
      </c>
      <c r="N234" s="7" t="str">
        <v/>
      </c>
      <c r="O234" t="str">
        <v/>
      </c>
      <c r="P234" t="str">
        <v/>
      </c>
      <c r="Q234" t="str">
        <v/>
      </c>
      <c r="R234" t="str">
        <v/>
      </c>
      <c r="S234" t="str">
        <v/>
      </c>
      <c r="T234" t="str">
        <v/>
      </c>
    </row>
    <row r="235" spans="1:20" x14ac:dyDescent="0.25">
      <c r="A235" t="str">
        <v/>
      </c>
      <c r="B235" s="7" t="str">
        <v/>
      </c>
      <c r="C235" s="7" t="str">
        <v/>
      </c>
      <c r="D235" s="7" t="str">
        <v/>
      </c>
      <c r="E235" s="7" t="str">
        <v/>
      </c>
      <c r="F235" s="7" t="str">
        <v/>
      </c>
      <c r="G235" s="7" t="str">
        <v/>
      </c>
      <c r="H235" s="7" t="str">
        <v/>
      </c>
      <c r="I235" s="7" t="str">
        <v/>
      </c>
      <c r="J235" s="7" t="str">
        <v/>
      </c>
      <c r="K235" s="7" t="str">
        <v/>
      </c>
      <c r="L235" s="7" t="str">
        <v/>
      </c>
      <c r="M235" s="7" t="str">
        <v/>
      </c>
      <c r="N235" s="7" t="str">
        <v/>
      </c>
      <c r="O235" t="str">
        <v/>
      </c>
      <c r="P235" t="str">
        <v/>
      </c>
      <c r="Q235" t="str">
        <v/>
      </c>
      <c r="R235" t="str">
        <v/>
      </c>
      <c r="S235" t="str">
        <v/>
      </c>
      <c r="T235" t="str">
        <v/>
      </c>
    </row>
    <row r="236" spans="1:20" x14ac:dyDescent="0.25">
      <c r="A236" t="str">
        <v/>
      </c>
      <c r="B236" s="7" t="str">
        <v/>
      </c>
      <c r="C236" s="7" t="str">
        <v/>
      </c>
      <c r="D236" s="7" t="str">
        <v/>
      </c>
      <c r="E236" s="7" t="str">
        <v/>
      </c>
      <c r="F236" s="7" t="str">
        <v/>
      </c>
      <c r="G236" s="7" t="str">
        <v/>
      </c>
      <c r="H236" s="7" t="str">
        <v/>
      </c>
      <c r="I236" s="7" t="str">
        <v/>
      </c>
      <c r="J236" s="7" t="str">
        <v/>
      </c>
      <c r="K236" s="7" t="str">
        <v/>
      </c>
      <c r="L236" s="7" t="str">
        <v/>
      </c>
      <c r="M236" s="7" t="str">
        <v/>
      </c>
      <c r="N236" s="7" t="str">
        <v/>
      </c>
      <c r="O236" t="str">
        <v/>
      </c>
      <c r="P236" t="str">
        <v/>
      </c>
      <c r="Q236" t="str">
        <v/>
      </c>
      <c r="R236" t="str">
        <v/>
      </c>
      <c r="S236" t="str">
        <v/>
      </c>
      <c r="T236" t="str">
        <v/>
      </c>
    </row>
    <row r="237" spans="1:20" x14ac:dyDescent="0.25">
      <c r="A237" t="str">
        <v/>
      </c>
      <c r="B237" s="7" t="str">
        <v/>
      </c>
      <c r="C237" s="7" t="str">
        <v/>
      </c>
      <c r="D237" s="7" t="str">
        <v/>
      </c>
      <c r="E237" s="7" t="str">
        <v/>
      </c>
      <c r="F237" s="7" t="str">
        <v/>
      </c>
      <c r="G237" s="7" t="str">
        <v/>
      </c>
      <c r="H237" s="7" t="str">
        <v/>
      </c>
      <c r="I237" s="7" t="str">
        <v/>
      </c>
      <c r="J237" s="7" t="str">
        <v/>
      </c>
      <c r="K237" s="7" t="str">
        <v/>
      </c>
      <c r="L237" s="7" t="str">
        <v/>
      </c>
      <c r="M237" s="7" t="str">
        <v/>
      </c>
      <c r="N237" s="7" t="str">
        <v/>
      </c>
      <c r="O237" t="str">
        <v/>
      </c>
      <c r="P237" t="str">
        <v/>
      </c>
      <c r="Q237" t="str">
        <v/>
      </c>
      <c r="R237" t="str">
        <v/>
      </c>
      <c r="S237" t="str">
        <v/>
      </c>
      <c r="T237" t="str">
        <v/>
      </c>
    </row>
    <row r="238" spans="1:20" x14ac:dyDescent="0.25">
      <c r="A238" t="str">
        <v/>
      </c>
      <c r="B238" s="7" t="str">
        <v/>
      </c>
      <c r="C238" s="7" t="str">
        <v/>
      </c>
      <c r="D238" s="7" t="str">
        <v/>
      </c>
      <c r="E238" s="7" t="str">
        <v/>
      </c>
      <c r="F238" s="7" t="str">
        <v/>
      </c>
      <c r="G238" s="7" t="str">
        <v/>
      </c>
      <c r="H238" s="7" t="str">
        <v/>
      </c>
      <c r="I238" s="7" t="str">
        <v/>
      </c>
      <c r="J238" s="7" t="str">
        <v/>
      </c>
      <c r="K238" s="7" t="str">
        <v/>
      </c>
      <c r="L238" s="7" t="str">
        <v/>
      </c>
      <c r="M238" s="7" t="str">
        <v/>
      </c>
      <c r="N238" s="7" t="str">
        <v/>
      </c>
      <c r="O238" t="str">
        <v/>
      </c>
      <c r="P238" t="str">
        <v/>
      </c>
      <c r="Q238" t="str">
        <v/>
      </c>
      <c r="R238" t="str">
        <v/>
      </c>
      <c r="S238" t="str">
        <v/>
      </c>
      <c r="T238" t="str">
        <v/>
      </c>
    </row>
    <row r="239" spans="1:20" x14ac:dyDescent="0.25">
      <c r="A239" t="str">
        <v/>
      </c>
      <c r="B239" s="7" t="str">
        <v/>
      </c>
      <c r="C239" s="7" t="str">
        <v/>
      </c>
      <c r="D239" s="7" t="str">
        <v/>
      </c>
      <c r="E239" s="7" t="str">
        <v/>
      </c>
      <c r="F239" s="7" t="str">
        <v/>
      </c>
      <c r="G239" s="7" t="str">
        <v/>
      </c>
      <c r="H239" s="7" t="str">
        <v/>
      </c>
      <c r="I239" s="7" t="str">
        <v/>
      </c>
      <c r="J239" s="7" t="str">
        <v/>
      </c>
      <c r="K239" s="7" t="str">
        <v/>
      </c>
      <c r="L239" s="7" t="str">
        <v/>
      </c>
      <c r="M239" s="7" t="str">
        <v/>
      </c>
      <c r="N239" s="7" t="str">
        <v/>
      </c>
      <c r="O239" t="str">
        <v/>
      </c>
      <c r="P239" t="str">
        <v/>
      </c>
      <c r="Q239" t="str">
        <v/>
      </c>
      <c r="R239" t="str">
        <v/>
      </c>
      <c r="S239" t="str">
        <v/>
      </c>
      <c r="T239" t="str">
        <v/>
      </c>
    </row>
    <row r="240" spans="1:20" x14ac:dyDescent="0.25">
      <c r="A240" t="str">
        <v/>
      </c>
      <c r="B240" s="7" t="str">
        <v/>
      </c>
      <c r="C240" s="7" t="str">
        <v/>
      </c>
      <c r="D240" s="7" t="str">
        <v/>
      </c>
      <c r="E240" s="7" t="str">
        <v/>
      </c>
      <c r="F240" s="7" t="str">
        <v/>
      </c>
      <c r="G240" s="7" t="str">
        <v/>
      </c>
      <c r="H240" s="7" t="str">
        <v/>
      </c>
      <c r="I240" s="7" t="str">
        <v/>
      </c>
      <c r="J240" s="7" t="str">
        <v/>
      </c>
      <c r="K240" s="7" t="str">
        <v/>
      </c>
      <c r="L240" s="7" t="str">
        <v/>
      </c>
      <c r="M240" s="7" t="str">
        <v/>
      </c>
      <c r="N240" s="7" t="str">
        <v/>
      </c>
      <c r="O240" t="str">
        <v/>
      </c>
      <c r="P240" t="str">
        <v/>
      </c>
      <c r="Q240" t="str">
        <v/>
      </c>
      <c r="R240" t="str">
        <v/>
      </c>
      <c r="S240" t="str">
        <v/>
      </c>
      <c r="T240" t="str">
        <v/>
      </c>
    </row>
    <row r="241" spans="1:20" x14ac:dyDescent="0.25">
      <c r="A241" t="str">
        <v/>
      </c>
      <c r="B241" s="7" t="str">
        <v/>
      </c>
      <c r="C241" s="7" t="str">
        <v/>
      </c>
      <c r="D241" s="7" t="str">
        <v/>
      </c>
      <c r="E241" s="7" t="str">
        <v/>
      </c>
      <c r="F241" s="7" t="str">
        <v/>
      </c>
      <c r="G241" s="7" t="str">
        <v/>
      </c>
      <c r="H241" s="7" t="str">
        <v/>
      </c>
      <c r="I241" s="7" t="str">
        <v/>
      </c>
      <c r="J241" s="7" t="str">
        <v/>
      </c>
      <c r="K241" s="7" t="str">
        <v/>
      </c>
      <c r="L241" s="7" t="str">
        <v/>
      </c>
      <c r="M241" s="7" t="str">
        <v/>
      </c>
      <c r="N241" s="7" t="str">
        <v/>
      </c>
      <c r="O241" t="str">
        <v/>
      </c>
      <c r="P241" t="str">
        <v/>
      </c>
      <c r="Q241" t="str">
        <v/>
      </c>
      <c r="R241" t="str">
        <v/>
      </c>
      <c r="S241" t="str">
        <v/>
      </c>
      <c r="T241" t="str">
        <v/>
      </c>
    </row>
    <row r="242" spans="1:20" x14ac:dyDescent="0.25">
      <c r="A242" t="str">
        <v/>
      </c>
      <c r="B242" s="7" t="str">
        <v/>
      </c>
      <c r="C242" s="7" t="str">
        <v/>
      </c>
      <c r="D242" s="7" t="str">
        <v/>
      </c>
      <c r="E242" s="7" t="str">
        <v/>
      </c>
      <c r="F242" s="7" t="str">
        <v/>
      </c>
      <c r="G242" s="7" t="str">
        <v/>
      </c>
      <c r="H242" s="7" t="str">
        <v/>
      </c>
      <c r="I242" s="7" t="str">
        <v/>
      </c>
      <c r="J242" s="7" t="str">
        <v/>
      </c>
      <c r="K242" s="7" t="str">
        <v/>
      </c>
      <c r="L242" s="7" t="str">
        <v/>
      </c>
      <c r="M242" s="7" t="str">
        <v/>
      </c>
      <c r="N242" s="7" t="str">
        <v/>
      </c>
      <c r="O242" t="str">
        <v/>
      </c>
      <c r="P242" t="str">
        <v/>
      </c>
      <c r="Q242" t="str">
        <v/>
      </c>
      <c r="R242" t="str">
        <v/>
      </c>
      <c r="S242" t="str">
        <v/>
      </c>
      <c r="T242" t="str">
        <v/>
      </c>
    </row>
    <row r="243" spans="1:20" x14ac:dyDescent="0.25">
      <c r="A243" t="str">
        <v/>
      </c>
      <c r="B243" s="7" t="str">
        <v/>
      </c>
      <c r="C243" s="7" t="str">
        <v/>
      </c>
      <c r="D243" s="7" t="str">
        <v/>
      </c>
      <c r="E243" s="7" t="str">
        <v/>
      </c>
      <c r="F243" s="7" t="str">
        <v/>
      </c>
      <c r="G243" s="7" t="str">
        <v/>
      </c>
      <c r="H243" s="7" t="str">
        <v/>
      </c>
      <c r="I243" s="7" t="str">
        <v/>
      </c>
      <c r="J243" s="7" t="str">
        <v/>
      </c>
      <c r="K243" s="7" t="str">
        <v/>
      </c>
      <c r="L243" s="7" t="str">
        <v/>
      </c>
      <c r="M243" s="7" t="str">
        <v/>
      </c>
      <c r="N243" s="7" t="str">
        <v/>
      </c>
      <c r="O243" t="str">
        <v/>
      </c>
      <c r="P243" t="str">
        <v/>
      </c>
      <c r="Q243" t="str">
        <v/>
      </c>
      <c r="R243" t="str">
        <v/>
      </c>
      <c r="S243" t="str">
        <v/>
      </c>
      <c r="T243" t="str">
        <v/>
      </c>
    </row>
    <row r="244" spans="1:20" x14ac:dyDescent="0.25">
      <c r="A244" t="str">
        <v/>
      </c>
      <c r="B244" s="7" t="str">
        <v/>
      </c>
      <c r="C244" s="7" t="str">
        <v/>
      </c>
      <c r="D244" s="7" t="str">
        <v/>
      </c>
      <c r="E244" s="7" t="str">
        <v/>
      </c>
      <c r="F244" s="7" t="str">
        <v/>
      </c>
      <c r="G244" s="7" t="str">
        <v/>
      </c>
      <c r="H244" s="7" t="str">
        <v/>
      </c>
      <c r="I244" s="7" t="str">
        <v/>
      </c>
      <c r="J244" s="7" t="str">
        <v/>
      </c>
      <c r="K244" s="7" t="str">
        <v/>
      </c>
      <c r="L244" s="7" t="str">
        <v/>
      </c>
      <c r="M244" s="7" t="str">
        <v/>
      </c>
      <c r="N244" s="7" t="str">
        <v/>
      </c>
      <c r="O244" t="str">
        <v/>
      </c>
      <c r="P244" t="str">
        <v/>
      </c>
      <c r="Q244" t="str">
        <v/>
      </c>
      <c r="R244" t="str">
        <v/>
      </c>
      <c r="S244" t="str">
        <v/>
      </c>
      <c r="T244" t="str">
        <v/>
      </c>
    </row>
    <row r="245" spans="1:20" x14ac:dyDescent="0.25">
      <c r="A245" t="str">
        <v/>
      </c>
      <c r="B245" s="7" t="str">
        <v/>
      </c>
      <c r="C245" s="7" t="str">
        <v/>
      </c>
      <c r="D245" s="7" t="str">
        <v/>
      </c>
      <c r="E245" s="7" t="str">
        <v/>
      </c>
      <c r="F245" s="7" t="str">
        <v/>
      </c>
      <c r="G245" s="7" t="str">
        <v/>
      </c>
      <c r="H245" s="7" t="str">
        <v/>
      </c>
      <c r="I245" s="7" t="str">
        <v/>
      </c>
      <c r="J245" s="7" t="str">
        <v/>
      </c>
      <c r="K245" s="7" t="str">
        <v/>
      </c>
      <c r="L245" s="7" t="str">
        <v/>
      </c>
      <c r="M245" s="7" t="str">
        <v/>
      </c>
      <c r="N245" s="7" t="str">
        <v/>
      </c>
      <c r="O245" t="str">
        <v/>
      </c>
      <c r="P245" t="str">
        <v/>
      </c>
      <c r="Q245" t="str">
        <v/>
      </c>
      <c r="R245" t="str">
        <v/>
      </c>
      <c r="S245" t="str">
        <v/>
      </c>
      <c r="T245" t="str">
        <v/>
      </c>
    </row>
    <row r="246" spans="1:20" x14ac:dyDescent="0.25">
      <c r="A246" t="str">
        <v/>
      </c>
      <c r="B246" s="7" t="str">
        <v/>
      </c>
      <c r="C246" s="7" t="str">
        <v/>
      </c>
      <c r="D246" s="7" t="str">
        <v/>
      </c>
      <c r="E246" s="7" t="str">
        <v/>
      </c>
      <c r="F246" s="7" t="str">
        <v/>
      </c>
      <c r="G246" s="7" t="str">
        <v/>
      </c>
      <c r="H246" s="7" t="str">
        <v/>
      </c>
      <c r="I246" s="7" t="str">
        <v/>
      </c>
      <c r="J246" s="7" t="str">
        <v/>
      </c>
      <c r="K246" s="7" t="str">
        <v/>
      </c>
      <c r="L246" s="7" t="str">
        <v/>
      </c>
      <c r="M246" s="7" t="str">
        <v/>
      </c>
      <c r="N246" s="7" t="str">
        <v/>
      </c>
      <c r="O246" t="str">
        <v/>
      </c>
      <c r="P246" t="str">
        <v/>
      </c>
      <c r="Q246" t="str">
        <v/>
      </c>
      <c r="R246" t="str">
        <v/>
      </c>
      <c r="S246" t="str">
        <v/>
      </c>
      <c r="T246" t="str">
        <v/>
      </c>
    </row>
    <row r="247" spans="1:20" x14ac:dyDescent="0.25">
      <c r="A247" t="str">
        <v/>
      </c>
      <c r="B247" s="7" t="str">
        <v/>
      </c>
      <c r="C247" s="7" t="str">
        <v/>
      </c>
      <c r="D247" s="7" t="str">
        <v/>
      </c>
      <c r="E247" s="7" t="str">
        <v/>
      </c>
      <c r="F247" s="7" t="str">
        <v/>
      </c>
      <c r="G247" s="7" t="str">
        <v/>
      </c>
      <c r="H247" s="7" t="str">
        <v/>
      </c>
      <c r="I247" s="7" t="str">
        <v/>
      </c>
      <c r="J247" s="7" t="str">
        <v/>
      </c>
      <c r="K247" s="7" t="str">
        <v/>
      </c>
      <c r="L247" s="7" t="str">
        <v/>
      </c>
      <c r="M247" s="7" t="str">
        <v/>
      </c>
      <c r="N247" s="7" t="str">
        <v/>
      </c>
      <c r="O247" t="str">
        <v/>
      </c>
      <c r="P247" t="str">
        <v/>
      </c>
      <c r="Q247" t="str">
        <v/>
      </c>
      <c r="R247" t="str">
        <v/>
      </c>
      <c r="S247" t="str">
        <v/>
      </c>
      <c r="T247" t="str">
        <v/>
      </c>
    </row>
    <row r="248" spans="1:20" x14ac:dyDescent="0.25">
      <c r="A248" t="str">
        <v/>
      </c>
      <c r="B248" s="7" t="str">
        <v/>
      </c>
      <c r="C248" s="7" t="str">
        <v/>
      </c>
      <c r="D248" s="7" t="str">
        <v/>
      </c>
      <c r="E248" s="7" t="str">
        <v/>
      </c>
      <c r="F248" s="7" t="str">
        <v/>
      </c>
      <c r="G248" s="7" t="str">
        <v/>
      </c>
      <c r="H248" s="7" t="str">
        <v/>
      </c>
      <c r="I248" s="7" t="str">
        <v/>
      </c>
      <c r="J248" s="7" t="str">
        <v/>
      </c>
      <c r="K248" s="7" t="str">
        <v/>
      </c>
      <c r="L248" s="7" t="str">
        <v/>
      </c>
      <c r="M248" s="7" t="str">
        <v/>
      </c>
      <c r="N248" s="7" t="str">
        <v/>
      </c>
      <c r="O248" t="str">
        <v/>
      </c>
      <c r="P248" t="str">
        <v/>
      </c>
      <c r="Q248" t="str">
        <v/>
      </c>
      <c r="R248" t="str">
        <v/>
      </c>
      <c r="S248" t="str">
        <v/>
      </c>
      <c r="T248" t="str">
        <v/>
      </c>
    </row>
    <row r="249" spans="1:20" x14ac:dyDescent="0.25">
      <c r="A249" t="str">
        <v/>
      </c>
      <c r="B249" s="7" t="str">
        <v/>
      </c>
      <c r="C249" s="7" t="str">
        <v/>
      </c>
      <c r="D249" s="7" t="str">
        <v/>
      </c>
      <c r="E249" s="7" t="str">
        <v/>
      </c>
      <c r="F249" s="7" t="str">
        <v/>
      </c>
      <c r="G249" s="7" t="str">
        <v/>
      </c>
      <c r="H249" s="7" t="str">
        <v/>
      </c>
      <c r="I249" s="7" t="str">
        <v/>
      </c>
      <c r="J249" s="7" t="str">
        <v/>
      </c>
      <c r="K249" s="7" t="str">
        <v/>
      </c>
      <c r="L249" s="7" t="str">
        <v/>
      </c>
      <c r="M249" s="7" t="str">
        <v/>
      </c>
      <c r="N249" s="7" t="str">
        <v/>
      </c>
      <c r="O249" t="str">
        <v/>
      </c>
      <c r="P249" t="str">
        <v/>
      </c>
      <c r="Q249" t="str">
        <v/>
      </c>
      <c r="R249" t="str">
        <v/>
      </c>
      <c r="S249" t="str">
        <v/>
      </c>
      <c r="T249" t="str">
        <v/>
      </c>
    </row>
    <row r="250" spans="1:20" x14ac:dyDescent="0.25">
      <c r="A250" t="str">
        <v/>
      </c>
      <c r="B250" s="7" t="str">
        <v/>
      </c>
      <c r="C250" s="7" t="str">
        <v/>
      </c>
      <c r="D250" s="7" t="str">
        <v/>
      </c>
      <c r="E250" s="7" t="str">
        <v/>
      </c>
      <c r="F250" s="7" t="str">
        <v/>
      </c>
      <c r="G250" s="7" t="str">
        <v/>
      </c>
      <c r="H250" s="7" t="str">
        <v/>
      </c>
      <c r="I250" s="7" t="str">
        <v/>
      </c>
      <c r="J250" s="7" t="str">
        <v/>
      </c>
      <c r="K250" s="7" t="str">
        <v/>
      </c>
      <c r="L250" s="7" t="str">
        <v/>
      </c>
      <c r="M250" s="7" t="str">
        <v/>
      </c>
      <c r="N250" s="7" t="str">
        <v/>
      </c>
      <c r="O250" t="str">
        <v/>
      </c>
      <c r="P250" t="str">
        <v/>
      </c>
      <c r="Q250" t="str">
        <v/>
      </c>
      <c r="R250" t="str">
        <v/>
      </c>
      <c r="S250" t="str">
        <v/>
      </c>
      <c r="T250" t="str">
        <v/>
      </c>
    </row>
    <row r="251" spans="1:20" x14ac:dyDescent="0.25">
      <c r="A251" t="str">
        <v/>
      </c>
      <c r="B251" s="7" t="str">
        <v/>
      </c>
      <c r="C251" s="7" t="str">
        <v/>
      </c>
      <c r="D251" s="7" t="str">
        <v/>
      </c>
      <c r="E251" s="7" t="str">
        <v/>
      </c>
      <c r="F251" s="7" t="str">
        <v/>
      </c>
      <c r="G251" s="7" t="str">
        <v/>
      </c>
      <c r="H251" s="7" t="str">
        <v/>
      </c>
      <c r="I251" s="7" t="str">
        <v/>
      </c>
      <c r="J251" s="7" t="str">
        <v/>
      </c>
      <c r="K251" s="7" t="str">
        <v/>
      </c>
      <c r="L251" s="7" t="str">
        <v/>
      </c>
      <c r="M251" s="7" t="str">
        <v/>
      </c>
      <c r="N251" s="7" t="str">
        <v/>
      </c>
      <c r="O251" t="str">
        <v/>
      </c>
      <c r="P251" t="str">
        <v/>
      </c>
      <c r="Q251" t="str">
        <v/>
      </c>
      <c r="R251" t="str">
        <v/>
      </c>
      <c r="S251" t="str">
        <v/>
      </c>
      <c r="T251" t="str">
        <v/>
      </c>
    </row>
    <row r="252" spans="1:20" x14ac:dyDescent="0.25">
      <c r="A252" t="str">
        <v/>
      </c>
      <c r="B252" s="7" t="str">
        <v/>
      </c>
      <c r="C252" s="7" t="str">
        <v/>
      </c>
      <c r="D252" s="7" t="str">
        <v/>
      </c>
      <c r="E252" s="7" t="str">
        <v/>
      </c>
      <c r="F252" s="7" t="str">
        <v/>
      </c>
      <c r="G252" s="7" t="str">
        <v/>
      </c>
      <c r="H252" s="7" t="str">
        <v/>
      </c>
      <c r="I252" s="7" t="str">
        <v/>
      </c>
      <c r="J252" s="7" t="str">
        <v/>
      </c>
      <c r="K252" s="7" t="str">
        <v/>
      </c>
      <c r="L252" s="7" t="str">
        <v/>
      </c>
      <c r="M252" s="7" t="str">
        <v/>
      </c>
      <c r="N252" s="7" t="str">
        <v/>
      </c>
      <c r="O252" t="str">
        <v/>
      </c>
      <c r="P252" t="str">
        <v/>
      </c>
      <c r="Q252" t="str">
        <v/>
      </c>
      <c r="R252" t="str">
        <v/>
      </c>
      <c r="S252" t="str">
        <v/>
      </c>
      <c r="T252" t="str">
        <v/>
      </c>
    </row>
    <row r="253" spans="1:20" x14ac:dyDescent="0.25">
      <c r="A253" t="str">
        <v/>
      </c>
      <c r="B253" s="7" t="str">
        <v/>
      </c>
      <c r="C253" s="7" t="str">
        <v/>
      </c>
      <c r="D253" s="7" t="str">
        <v/>
      </c>
      <c r="E253" s="7" t="str">
        <v/>
      </c>
      <c r="F253" s="7" t="str">
        <v/>
      </c>
      <c r="G253" s="7" t="str">
        <v/>
      </c>
      <c r="H253" s="7" t="str">
        <v/>
      </c>
      <c r="I253" s="7" t="str">
        <v/>
      </c>
      <c r="J253" s="7" t="str">
        <v/>
      </c>
      <c r="K253" s="7" t="str">
        <v/>
      </c>
      <c r="L253" s="7" t="str">
        <v/>
      </c>
      <c r="M253" s="7" t="str">
        <v/>
      </c>
      <c r="N253" s="7" t="str">
        <v/>
      </c>
      <c r="O253" t="str">
        <v/>
      </c>
      <c r="P253" t="str">
        <v/>
      </c>
      <c r="Q253" t="str">
        <v/>
      </c>
      <c r="R253" t="str">
        <v/>
      </c>
      <c r="S253" t="str">
        <v/>
      </c>
      <c r="T253" t="str">
        <v/>
      </c>
    </row>
    <row r="254" spans="1:20" x14ac:dyDescent="0.25">
      <c r="A254" t="str">
        <v/>
      </c>
      <c r="B254" s="7" t="str">
        <v/>
      </c>
      <c r="C254" s="7" t="str">
        <v/>
      </c>
      <c r="D254" s="7" t="str">
        <v/>
      </c>
      <c r="E254" s="7" t="str">
        <v/>
      </c>
      <c r="F254" s="7" t="str">
        <v/>
      </c>
      <c r="G254" s="7" t="str">
        <v/>
      </c>
      <c r="H254" s="7" t="str">
        <v/>
      </c>
      <c r="I254" s="7" t="str">
        <v/>
      </c>
      <c r="J254" s="7" t="str">
        <v/>
      </c>
      <c r="K254" s="7" t="str">
        <v/>
      </c>
      <c r="L254" s="7" t="str">
        <v/>
      </c>
      <c r="M254" s="7" t="str">
        <v/>
      </c>
      <c r="N254" s="7" t="str">
        <v/>
      </c>
      <c r="O254" t="str">
        <v/>
      </c>
      <c r="P254" t="str">
        <v/>
      </c>
      <c r="Q254" t="str">
        <v/>
      </c>
      <c r="R254" t="str">
        <v/>
      </c>
      <c r="S254" t="str">
        <v/>
      </c>
      <c r="T254" t="str">
        <v/>
      </c>
    </row>
    <row r="255" spans="1:20" x14ac:dyDescent="0.25">
      <c r="A255" t="str">
        <v/>
      </c>
      <c r="B255" s="7" t="str">
        <v/>
      </c>
      <c r="C255" s="7" t="str">
        <v/>
      </c>
      <c r="D255" s="7" t="str">
        <v/>
      </c>
      <c r="E255" s="7" t="str">
        <v/>
      </c>
      <c r="F255" s="7" t="str">
        <v/>
      </c>
      <c r="G255" s="7" t="str">
        <v/>
      </c>
      <c r="H255" s="7" t="str">
        <v/>
      </c>
      <c r="I255" s="7" t="str">
        <v/>
      </c>
      <c r="J255" s="7" t="str">
        <v/>
      </c>
      <c r="K255" s="7" t="str">
        <v/>
      </c>
      <c r="L255" s="7" t="str">
        <v/>
      </c>
      <c r="M255" s="7" t="str">
        <v/>
      </c>
      <c r="N255" s="7" t="str">
        <v/>
      </c>
      <c r="O255" t="str">
        <v/>
      </c>
      <c r="P255" t="str">
        <v/>
      </c>
      <c r="Q255" t="str">
        <v/>
      </c>
      <c r="R255" t="str">
        <v/>
      </c>
      <c r="S255" t="str">
        <v/>
      </c>
      <c r="T255" t="str">
        <v/>
      </c>
    </row>
    <row r="256" spans="1:20" x14ac:dyDescent="0.25">
      <c r="A256" t="str">
        <v/>
      </c>
      <c r="B256" s="7" t="str">
        <v/>
      </c>
      <c r="C256" s="7" t="str">
        <v/>
      </c>
      <c r="D256" s="7" t="str">
        <v/>
      </c>
      <c r="E256" s="7" t="str">
        <v/>
      </c>
      <c r="F256" s="7" t="str">
        <v/>
      </c>
      <c r="G256" s="7" t="str">
        <v/>
      </c>
      <c r="H256" s="7" t="str">
        <v/>
      </c>
      <c r="I256" s="7" t="str">
        <v/>
      </c>
      <c r="J256" s="7" t="str">
        <v/>
      </c>
      <c r="K256" s="7" t="str">
        <v/>
      </c>
      <c r="L256" s="7" t="str">
        <v/>
      </c>
      <c r="M256" s="7" t="str">
        <v/>
      </c>
      <c r="N256" s="7" t="str">
        <v/>
      </c>
      <c r="O256" t="str">
        <v/>
      </c>
      <c r="P256" t="str">
        <v/>
      </c>
      <c r="Q256" t="str">
        <v/>
      </c>
      <c r="R256" t="str">
        <v/>
      </c>
      <c r="S256" t="str">
        <v/>
      </c>
      <c r="T256" t="str">
        <v/>
      </c>
    </row>
    <row r="257" spans="1:20" x14ac:dyDescent="0.25">
      <c r="A257" t="str">
        <v/>
      </c>
      <c r="B257" s="7" t="str">
        <v/>
      </c>
      <c r="C257" s="7" t="str">
        <v/>
      </c>
      <c r="D257" s="7" t="str">
        <v/>
      </c>
      <c r="E257" s="7" t="str">
        <v/>
      </c>
      <c r="F257" s="7" t="str">
        <v/>
      </c>
      <c r="G257" s="7" t="str">
        <v/>
      </c>
      <c r="H257" s="7" t="str">
        <v/>
      </c>
      <c r="I257" s="7" t="str">
        <v/>
      </c>
      <c r="J257" s="7" t="str">
        <v/>
      </c>
      <c r="K257" s="7" t="str">
        <v/>
      </c>
      <c r="L257" s="7" t="str">
        <v/>
      </c>
      <c r="M257" s="7" t="str">
        <v/>
      </c>
      <c r="N257" s="7" t="str">
        <v/>
      </c>
      <c r="O257" t="str">
        <v/>
      </c>
      <c r="P257" t="str">
        <v/>
      </c>
      <c r="Q257" t="str">
        <v/>
      </c>
      <c r="R257" t="str">
        <v/>
      </c>
      <c r="S257" t="str">
        <v/>
      </c>
      <c r="T257" t="str">
        <v/>
      </c>
    </row>
    <row r="258" spans="1:20" x14ac:dyDescent="0.25">
      <c r="A258" t="str">
        <v/>
      </c>
      <c r="B258" s="7" t="str">
        <v/>
      </c>
      <c r="C258" s="7" t="str">
        <v/>
      </c>
      <c r="D258" s="7" t="str">
        <v/>
      </c>
      <c r="E258" s="7" t="str">
        <v/>
      </c>
      <c r="F258" s="7" t="str">
        <v/>
      </c>
      <c r="G258" s="7" t="str">
        <v/>
      </c>
      <c r="H258" s="7" t="str">
        <v/>
      </c>
      <c r="I258" s="7" t="str">
        <v/>
      </c>
      <c r="J258" s="7" t="str">
        <v/>
      </c>
      <c r="K258" s="7" t="str">
        <v/>
      </c>
      <c r="L258" s="7" t="str">
        <v/>
      </c>
      <c r="M258" s="7" t="str">
        <v/>
      </c>
      <c r="N258" s="7" t="str">
        <v/>
      </c>
      <c r="O258" t="str">
        <v/>
      </c>
      <c r="P258" t="str">
        <v/>
      </c>
      <c r="Q258" t="str">
        <v/>
      </c>
      <c r="R258" t="str">
        <v/>
      </c>
      <c r="S258" t="str">
        <v/>
      </c>
      <c r="T258" t="str">
        <v/>
      </c>
    </row>
    <row r="259" spans="1:20" x14ac:dyDescent="0.25">
      <c r="A259" t="str">
        <v/>
      </c>
      <c r="B259" s="7" t="str">
        <v/>
      </c>
      <c r="C259" s="7" t="str">
        <v/>
      </c>
      <c r="D259" s="7" t="str">
        <v/>
      </c>
      <c r="E259" s="7" t="str">
        <v/>
      </c>
      <c r="F259" s="7" t="str">
        <v/>
      </c>
      <c r="G259" s="7" t="str">
        <v/>
      </c>
      <c r="H259" s="7" t="str">
        <v/>
      </c>
      <c r="I259" s="7" t="str">
        <v/>
      </c>
      <c r="J259" s="7" t="str">
        <v/>
      </c>
      <c r="K259" s="7" t="str">
        <v/>
      </c>
      <c r="L259" s="7" t="str">
        <v/>
      </c>
      <c r="M259" s="7" t="str">
        <v/>
      </c>
      <c r="N259" s="7" t="str">
        <v/>
      </c>
      <c r="O259" t="str">
        <v/>
      </c>
      <c r="P259" t="str">
        <v/>
      </c>
      <c r="Q259" t="str">
        <v/>
      </c>
      <c r="R259" t="str">
        <v/>
      </c>
      <c r="S259" t="str">
        <v/>
      </c>
      <c r="T259" t="str">
        <v/>
      </c>
    </row>
    <row r="260" spans="1:20" x14ac:dyDescent="0.25">
      <c r="A260" t="str">
        <v/>
      </c>
      <c r="B260" s="7" t="str">
        <v/>
      </c>
      <c r="C260" s="7" t="str">
        <v/>
      </c>
      <c r="D260" s="7" t="str">
        <v/>
      </c>
      <c r="E260" s="7" t="str">
        <v/>
      </c>
      <c r="F260" s="7" t="str">
        <v/>
      </c>
      <c r="G260" s="7" t="str">
        <v/>
      </c>
      <c r="H260" s="7" t="str">
        <v/>
      </c>
      <c r="I260" s="7" t="str">
        <v/>
      </c>
      <c r="J260" s="7" t="str">
        <v/>
      </c>
      <c r="K260" s="7" t="str">
        <v/>
      </c>
      <c r="L260" s="7" t="str">
        <v/>
      </c>
      <c r="M260" s="7" t="str">
        <v/>
      </c>
      <c r="N260" s="7" t="str">
        <v/>
      </c>
      <c r="O260" t="str">
        <v/>
      </c>
      <c r="P260" t="str">
        <v/>
      </c>
      <c r="Q260" t="str">
        <v/>
      </c>
      <c r="R260" t="str">
        <v/>
      </c>
      <c r="S260" t="str">
        <v/>
      </c>
      <c r="T260" t="str">
        <v/>
      </c>
    </row>
    <row r="261" spans="1:20" x14ac:dyDescent="0.25">
      <c r="A261" t="str">
        <v/>
      </c>
      <c r="B261" s="7" t="str">
        <v/>
      </c>
      <c r="C261" s="7" t="str">
        <v/>
      </c>
      <c r="D261" s="7" t="str">
        <v/>
      </c>
      <c r="E261" s="7" t="str">
        <v/>
      </c>
      <c r="F261" s="7" t="str">
        <v/>
      </c>
      <c r="G261" s="7" t="str">
        <v/>
      </c>
      <c r="H261" s="7" t="str">
        <v/>
      </c>
      <c r="I261" s="7" t="str">
        <v/>
      </c>
      <c r="J261" s="7" t="str">
        <v/>
      </c>
      <c r="K261" s="7" t="str">
        <v/>
      </c>
      <c r="L261" s="7" t="str">
        <v/>
      </c>
      <c r="M261" s="7" t="str">
        <v/>
      </c>
      <c r="N261" s="7" t="str">
        <v/>
      </c>
      <c r="O261" t="str">
        <v/>
      </c>
      <c r="P261" t="str">
        <v/>
      </c>
      <c r="Q261" t="str">
        <v/>
      </c>
      <c r="R261" t="str">
        <v/>
      </c>
      <c r="S261" t="str">
        <v/>
      </c>
      <c r="T261" t="str">
        <v/>
      </c>
    </row>
    <row r="262" spans="1:20" x14ac:dyDescent="0.25">
      <c r="A262" t="str">
        <v/>
      </c>
      <c r="B262" s="7" t="str">
        <v/>
      </c>
      <c r="C262" s="7" t="str">
        <v/>
      </c>
      <c r="D262" s="7" t="str">
        <v/>
      </c>
      <c r="E262" s="7" t="str">
        <v/>
      </c>
      <c r="F262" s="7" t="str">
        <v/>
      </c>
      <c r="G262" s="7" t="str">
        <v/>
      </c>
      <c r="H262" s="7" t="str">
        <v/>
      </c>
      <c r="I262" s="7" t="str">
        <v/>
      </c>
      <c r="J262" s="7" t="str">
        <v/>
      </c>
      <c r="K262" s="7" t="str">
        <v/>
      </c>
      <c r="L262" s="7" t="str">
        <v/>
      </c>
      <c r="M262" s="7" t="str">
        <v/>
      </c>
      <c r="N262" s="7" t="str">
        <v/>
      </c>
      <c r="O262" t="str">
        <v/>
      </c>
      <c r="P262" t="str">
        <v/>
      </c>
      <c r="Q262" t="str">
        <v/>
      </c>
      <c r="R262" t="str">
        <v/>
      </c>
      <c r="S262" t="str">
        <v/>
      </c>
      <c r="T262" t="str">
        <v/>
      </c>
    </row>
    <row r="263" spans="1:20" x14ac:dyDescent="0.25">
      <c r="A263" t="str">
        <v/>
      </c>
      <c r="B263" s="7" t="str">
        <v/>
      </c>
      <c r="C263" s="7" t="str">
        <v/>
      </c>
      <c r="D263" s="7" t="str">
        <v/>
      </c>
      <c r="E263" s="7" t="str">
        <v/>
      </c>
      <c r="F263" s="7" t="str">
        <v/>
      </c>
      <c r="G263" s="7" t="str">
        <v/>
      </c>
      <c r="H263" s="7" t="str">
        <v/>
      </c>
      <c r="I263" s="7" t="str">
        <v/>
      </c>
      <c r="J263" s="7" t="str">
        <v/>
      </c>
      <c r="K263" s="7" t="str">
        <v/>
      </c>
      <c r="L263" s="7" t="str">
        <v/>
      </c>
      <c r="M263" s="7" t="str">
        <v/>
      </c>
      <c r="N263" s="7" t="str">
        <v/>
      </c>
      <c r="O263" t="str">
        <v/>
      </c>
      <c r="P263" t="str">
        <v/>
      </c>
      <c r="Q263" t="str">
        <v/>
      </c>
      <c r="R263" t="str">
        <v/>
      </c>
      <c r="S263" t="str">
        <v/>
      </c>
      <c r="T263" t="str">
        <v/>
      </c>
    </row>
    <row r="264" spans="1:20" x14ac:dyDescent="0.25">
      <c r="A264" t="str">
        <v/>
      </c>
      <c r="B264" s="7" t="str">
        <v/>
      </c>
      <c r="C264" s="7" t="str">
        <v/>
      </c>
      <c r="D264" s="7" t="str">
        <v/>
      </c>
      <c r="E264" s="7" t="str">
        <v/>
      </c>
      <c r="F264" s="7" t="str">
        <v/>
      </c>
      <c r="G264" s="7" t="str">
        <v/>
      </c>
      <c r="H264" s="7" t="str">
        <v/>
      </c>
      <c r="I264" s="7" t="str">
        <v/>
      </c>
      <c r="J264" s="7" t="str">
        <v/>
      </c>
      <c r="K264" s="7" t="str">
        <v/>
      </c>
      <c r="L264" s="7" t="str">
        <v/>
      </c>
      <c r="M264" s="7" t="str">
        <v/>
      </c>
      <c r="N264" s="7" t="str">
        <v/>
      </c>
      <c r="O264" t="str">
        <v/>
      </c>
      <c r="P264" t="str">
        <v/>
      </c>
      <c r="Q264" t="str">
        <v/>
      </c>
      <c r="R264" t="str">
        <v/>
      </c>
      <c r="S264" t="str">
        <v/>
      </c>
      <c r="T264" t="str">
        <v/>
      </c>
    </row>
    <row r="265" spans="1:20" x14ac:dyDescent="0.25">
      <c r="A265" t="str">
        <v/>
      </c>
      <c r="B265" s="7" t="str">
        <v/>
      </c>
      <c r="C265" s="7" t="str">
        <v/>
      </c>
      <c r="D265" s="7" t="str">
        <v/>
      </c>
      <c r="E265" s="7" t="str">
        <v/>
      </c>
      <c r="F265" s="7" t="str">
        <v/>
      </c>
      <c r="G265" s="7" t="str">
        <v/>
      </c>
      <c r="H265" s="7" t="str">
        <v/>
      </c>
      <c r="I265" s="7" t="str">
        <v/>
      </c>
      <c r="J265" s="7" t="str">
        <v/>
      </c>
      <c r="K265" s="7" t="str">
        <v/>
      </c>
      <c r="L265" s="7" t="str">
        <v/>
      </c>
      <c r="M265" s="7" t="str">
        <v/>
      </c>
      <c r="N265" s="7" t="str">
        <v/>
      </c>
      <c r="O265" t="str">
        <v/>
      </c>
      <c r="P265" t="str">
        <v/>
      </c>
      <c r="Q265" t="str">
        <v/>
      </c>
      <c r="R265" t="str">
        <v/>
      </c>
      <c r="S265" t="str">
        <v/>
      </c>
      <c r="T265" t="str">
        <v/>
      </c>
    </row>
    <row r="266" spans="1:20" x14ac:dyDescent="0.25">
      <c r="A266" t="str">
        <v/>
      </c>
      <c r="B266" s="7" t="str">
        <v/>
      </c>
      <c r="C266" s="7" t="str">
        <v/>
      </c>
      <c r="D266" s="7" t="str">
        <v/>
      </c>
      <c r="E266" s="7" t="str">
        <v/>
      </c>
      <c r="F266" s="7" t="str">
        <v/>
      </c>
      <c r="G266" s="7" t="str">
        <v/>
      </c>
      <c r="H266" s="7" t="str">
        <v/>
      </c>
      <c r="I266" s="7" t="str">
        <v/>
      </c>
      <c r="J266" s="7" t="str">
        <v/>
      </c>
      <c r="K266" s="7" t="str">
        <v/>
      </c>
      <c r="L266" s="7" t="str">
        <v/>
      </c>
      <c r="M266" s="7" t="str">
        <v/>
      </c>
      <c r="N266" s="7" t="str">
        <v/>
      </c>
      <c r="O266" t="str">
        <v/>
      </c>
      <c r="P266" t="str">
        <v/>
      </c>
      <c r="Q266" t="str">
        <v/>
      </c>
      <c r="R266" t="str">
        <v/>
      </c>
      <c r="S266" t="str">
        <v/>
      </c>
      <c r="T266" t="str">
        <v/>
      </c>
    </row>
    <row r="267" spans="1:20" x14ac:dyDescent="0.25">
      <c r="A267" t="str">
        <v/>
      </c>
      <c r="B267" s="7" t="str">
        <v/>
      </c>
      <c r="C267" s="7" t="str">
        <v/>
      </c>
      <c r="D267" s="7" t="str">
        <v/>
      </c>
      <c r="E267" s="7" t="str">
        <v/>
      </c>
      <c r="F267" s="7" t="str">
        <v/>
      </c>
      <c r="G267" s="7" t="str">
        <v/>
      </c>
      <c r="H267" s="7" t="str">
        <v/>
      </c>
      <c r="I267" s="7" t="str">
        <v/>
      </c>
      <c r="J267" s="7" t="str">
        <v/>
      </c>
      <c r="K267" s="7" t="str">
        <v/>
      </c>
      <c r="L267" s="7" t="str">
        <v/>
      </c>
      <c r="M267" s="7" t="str">
        <v/>
      </c>
      <c r="N267" s="7" t="str">
        <v/>
      </c>
      <c r="O267" t="str">
        <v/>
      </c>
      <c r="P267" t="str">
        <v/>
      </c>
      <c r="Q267" t="str">
        <v/>
      </c>
      <c r="R267" t="str">
        <v/>
      </c>
      <c r="S267" t="str">
        <v/>
      </c>
      <c r="T267" t="str">
        <v/>
      </c>
    </row>
    <row r="268" spans="1:20" x14ac:dyDescent="0.25">
      <c r="A268" t="str">
        <v/>
      </c>
      <c r="B268" s="7" t="str">
        <v/>
      </c>
      <c r="C268" s="7" t="str">
        <v/>
      </c>
      <c r="D268" s="7" t="str">
        <v/>
      </c>
      <c r="E268" s="7" t="str">
        <v/>
      </c>
      <c r="F268" s="7" t="str">
        <v/>
      </c>
      <c r="G268" s="7" t="str">
        <v/>
      </c>
      <c r="H268" s="7" t="str">
        <v/>
      </c>
      <c r="I268" s="7" t="str">
        <v/>
      </c>
      <c r="J268" s="7" t="str">
        <v/>
      </c>
      <c r="K268" s="7" t="str">
        <v/>
      </c>
      <c r="L268" s="7" t="str">
        <v/>
      </c>
      <c r="M268" s="7" t="str">
        <v/>
      </c>
      <c r="N268" s="7" t="str">
        <v/>
      </c>
      <c r="O268" t="str">
        <v/>
      </c>
      <c r="P268" t="str">
        <v/>
      </c>
      <c r="Q268" t="str">
        <v/>
      </c>
      <c r="R268" t="str">
        <v/>
      </c>
      <c r="S268" t="str">
        <v/>
      </c>
      <c r="T268" t="str">
        <v/>
      </c>
    </row>
    <row r="269" spans="1:20" x14ac:dyDescent="0.25">
      <c r="A269" t="str">
        <v/>
      </c>
      <c r="B269" s="7" t="str">
        <v/>
      </c>
      <c r="C269" s="7" t="str">
        <v/>
      </c>
      <c r="D269" s="7" t="str">
        <v/>
      </c>
      <c r="E269" s="7" t="str">
        <v/>
      </c>
      <c r="F269" s="7" t="str">
        <v/>
      </c>
      <c r="G269" s="7" t="str">
        <v/>
      </c>
      <c r="H269" s="7" t="str">
        <v/>
      </c>
      <c r="I269" s="7" t="str">
        <v/>
      </c>
      <c r="J269" s="7" t="str">
        <v/>
      </c>
      <c r="K269" s="7" t="str">
        <v/>
      </c>
      <c r="L269" s="7" t="str">
        <v/>
      </c>
      <c r="M269" s="7" t="str">
        <v/>
      </c>
      <c r="N269" s="7" t="str">
        <v/>
      </c>
      <c r="O269" t="str">
        <v/>
      </c>
      <c r="P269" t="str">
        <v/>
      </c>
      <c r="Q269" t="str">
        <v/>
      </c>
      <c r="R269" t="str">
        <v/>
      </c>
      <c r="S269" t="str">
        <v/>
      </c>
      <c r="T269" t="str">
        <v/>
      </c>
    </row>
    <row r="270" spans="1:20" x14ac:dyDescent="0.25">
      <c r="A270" t="str">
        <v/>
      </c>
      <c r="B270" s="7" t="str">
        <v/>
      </c>
      <c r="C270" s="7" t="str">
        <v/>
      </c>
      <c r="D270" s="7" t="str">
        <v/>
      </c>
      <c r="E270" s="7" t="str">
        <v/>
      </c>
      <c r="F270" s="7" t="str">
        <v/>
      </c>
      <c r="G270" s="7" t="str">
        <v/>
      </c>
      <c r="H270" s="7" t="str">
        <v/>
      </c>
      <c r="I270" s="7" t="str">
        <v/>
      </c>
      <c r="J270" s="7" t="str">
        <v/>
      </c>
      <c r="K270" s="7" t="str">
        <v/>
      </c>
      <c r="L270" s="7" t="str">
        <v/>
      </c>
      <c r="M270" s="7" t="str">
        <v/>
      </c>
      <c r="N270" s="7" t="str">
        <v/>
      </c>
      <c r="O270" t="str">
        <v/>
      </c>
      <c r="P270" t="str">
        <v/>
      </c>
      <c r="Q270" t="str">
        <v/>
      </c>
      <c r="R270" t="str">
        <v/>
      </c>
      <c r="S270" t="str">
        <v/>
      </c>
      <c r="T270" t="str">
        <v/>
      </c>
    </row>
    <row r="271" spans="1:20" x14ac:dyDescent="0.25">
      <c r="A271" t="str">
        <v/>
      </c>
      <c r="B271" s="7" t="str">
        <v/>
      </c>
      <c r="C271" s="7" t="str">
        <v/>
      </c>
      <c r="D271" s="7" t="str">
        <v/>
      </c>
      <c r="E271" s="7" t="str">
        <v/>
      </c>
      <c r="F271" s="7" t="str">
        <v/>
      </c>
      <c r="G271" s="7" t="str">
        <v/>
      </c>
      <c r="H271" s="7" t="str">
        <v/>
      </c>
      <c r="I271" s="7" t="str">
        <v/>
      </c>
      <c r="J271" s="7" t="str">
        <v/>
      </c>
      <c r="K271" s="7" t="str">
        <v/>
      </c>
      <c r="L271" s="7" t="str">
        <v/>
      </c>
      <c r="M271" s="7" t="str">
        <v/>
      </c>
      <c r="N271" s="7" t="str">
        <v/>
      </c>
      <c r="O271" t="str">
        <v/>
      </c>
      <c r="P271" t="str">
        <v/>
      </c>
      <c r="Q271" t="str">
        <v/>
      </c>
      <c r="R271" t="str">
        <v/>
      </c>
      <c r="S271" t="str">
        <v/>
      </c>
      <c r="T271" t="str">
        <v/>
      </c>
    </row>
    <row r="272" spans="1:20" x14ac:dyDescent="0.25">
      <c r="A272" t="str">
        <v/>
      </c>
      <c r="B272" s="7" t="str">
        <v/>
      </c>
      <c r="C272" s="7" t="str">
        <v/>
      </c>
      <c r="D272" s="7" t="str">
        <v/>
      </c>
      <c r="E272" s="7" t="str">
        <v/>
      </c>
      <c r="F272" s="7" t="str">
        <v/>
      </c>
      <c r="G272" s="7" t="str">
        <v/>
      </c>
      <c r="H272" s="7" t="str">
        <v/>
      </c>
      <c r="I272" s="7" t="str">
        <v/>
      </c>
      <c r="J272" s="7" t="str">
        <v/>
      </c>
      <c r="K272" s="7" t="str">
        <v/>
      </c>
      <c r="L272" s="7" t="str">
        <v/>
      </c>
      <c r="M272" s="7" t="str">
        <v/>
      </c>
      <c r="N272" s="7" t="str">
        <v/>
      </c>
      <c r="O272" t="str">
        <v/>
      </c>
      <c r="P272" t="str">
        <v/>
      </c>
      <c r="Q272" t="str">
        <v/>
      </c>
      <c r="R272" t="str">
        <v/>
      </c>
      <c r="S272" t="str">
        <v/>
      </c>
      <c r="T272" t="str">
        <v/>
      </c>
    </row>
    <row r="273" spans="1:20" x14ac:dyDescent="0.25">
      <c r="A273" t="str">
        <v/>
      </c>
      <c r="B273" s="7" t="str">
        <v/>
      </c>
      <c r="C273" s="7" t="str">
        <v/>
      </c>
      <c r="D273" s="7" t="str">
        <v/>
      </c>
      <c r="E273" s="7" t="str">
        <v/>
      </c>
      <c r="F273" s="7" t="str">
        <v/>
      </c>
      <c r="G273" s="7" t="str">
        <v/>
      </c>
      <c r="H273" s="7" t="str">
        <v/>
      </c>
      <c r="I273" s="7" t="str">
        <v/>
      </c>
      <c r="J273" s="7" t="str">
        <v/>
      </c>
      <c r="K273" s="7" t="str">
        <v/>
      </c>
      <c r="L273" s="7" t="str">
        <v/>
      </c>
      <c r="M273" s="7" t="str">
        <v/>
      </c>
      <c r="N273" s="7" t="str">
        <v/>
      </c>
      <c r="O273" t="str">
        <v/>
      </c>
      <c r="P273" t="str">
        <v/>
      </c>
      <c r="Q273" t="str">
        <v/>
      </c>
      <c r="R273" t="str">
        <v/>
      </c>
      <c r="S273" t="str">
        <v/>
      </c>
      <c r="T273" t="str">
        <v/>
      </c>
    </row>
    <row r="274" spans="1:20" x14ac:dyDescent="0.25">
      <c r="A274" t="str">
        <v/>
      </c>
      <c r="B274" s="7" t="str">
        <v/>
      </c>
      <c r="C274" s="7" t="str">
        <v/>
      </c>
      <c r="D274" s="7" t="str">
        <v/>
      </c>
      <c r="E274" s="7" t="str">
        <v/>
      </c>
      <c r="F274" s="7" t="str">
        <v/>
      </c>
      <c r="G274" s="7" t="str">
        <v/>
      </c>
      <c r="H274" s="7" t="str">
        <v/>
      </c>
      <c r="I274" s="7" t="str">
        <v/>
      </c>
      <c r="J274" s="7" t="str">
        <v/>
      </c>
      <c r="K274" s="7" t="str">
        <v/>
      </c>
      <c r="L274" s="7" t="str">
        <v/>
      </c>
      <c r="M274" s="7" t="str">
        <v/>
      </c>
      <c r="N274" s="7" t="str">
        <v/>
      </c>
      <c r="O274" t="str">
        <v/>
      </c>
      <c r="P274" t="str">
        <v/>
      </c>
      <c r="Q274" t="str">
        <v/>
      </c>
      <c r="R274" t="str">
        <v/>
      </c>
      <c r="S274" t="str">
        <v/>
      </c>
      <c r="T274" t="str">
        <v/>
      </c>
    </row>
    <row r="275" spans="1:20" x14ac:dyDescent="0.25">
      <c r="A275" t="str">
        <v/>
      </c>
      <c r="B275" s="7" t="str">
        <v/>
      </c>
      <c r="C275" s="7" t="str">
        <v/>
      </c>
      <c r="D275" s="7" t="str">
        <v/>
      </c>
      <c r="E275" s="7" t="str">
        <v/>
      </c>
      <c r="F275" s="7" t="str">
        <v/>
      </c>
      <c r="G275" s="7" t="str">
        <v/>
      </c>
      <c r="H275" s="7" t="str">
        <v/>
      </c>
      <c r="I275" s="7" t="str">
        <v/>
      </c>
      <c r="J275" s="7" t="str">
        <v/>
      </c>
      <c r="K275" s="7" t="str">
        <v/>
      </c>
      <c r="L275" s="7" t="str">
        <v/>
      </c>
      <c r="M275" s="7" t="str">
        <v/>
      </c>
      <c r="N275" s="7" t="str">
        <v/>
      </c>
      <c r="O275" t="str">
        <v/>
      </c>
      <c r="P275" t="str">
        <v/>
      </c>
      <c r="Q275" t="str">
        <v/>
      </c>
      <c r="R275" t="str">
        <v/>
      </c>
      <c r="S275" t="str">
        <v/>
      </c>
      <c r="T275" t="str">
        <v/>
      </c>
    </row>
    <row r="276" spans="1:20" x14ac:dyDescent="0.25">
      <c r="A276" t="str">
        <v/>
      </c>
      <c r="B276" s="7" t="str">
        <v/>
      </c>
      <c r="C276" s="7" t="str">
        <v/>
      </c>
      <c r="D276" s="7" t="str">
        <v/>
      </c>
      <c r="E276" s="7" t="str">
        <v/>
      </c>
      <c r="F276" s="7" t="str">
        <v/>
      </c>
      <c r="G276" s="7" t="str">
        <v/>
      </c>
      <c r="H276" s="7" t="str">
        <v/>
      </c>
      <c r="I276" s="7" t="str">
        <v/>
      </c>
      <c r="J276" s="7" t="str">
        <v/>
      </c>
      <c r="K276" s="7" t="str">
        <v/>
      </c>
      <c r="L276" s="7" t="str">
        <v/>
      </c>
      <c r="M276" s="7" t="str">
        <v/>
      </c>
      <c r="N276" s="7" t="str">
        <v/>
      </c>
      <c r="O276" t="str">
        <v/>
      </c>
      <c r="P276" t="str">
        <v/>
      </c>
      <c r="Q276" t="str">
        <v/>
      </c>
      <c r="R276" t="str">
        <v/>
      </c>
      <c r="S276" t="str">
        <v/>
      </c>
      <c r="T276" t="str">
        <v/>
      </c>
    </row>
    <row r="277" spans="1:20" x14ac:dyDescent="0.25">
      <c r="A277" t="str">
        <v/>
      </c>
      <c r="B277" s="7" t="str">
        <v/>
      </c>
      <c r="C277" s="7" t="str">
        <v/>
      </c>
      <c r="D277" s="7" t="str">
        <v/>
      </c>
      <c r="E277" s="7" t="str">
        <v/>
      </c>
      <c r="F277" s="7" t="str">
        <v/>
      </c>
      <c r="G277" s="7" t="str">
        <v/>
      </c>
      <c r="H277" s="7" t="str">
        <v/>
      </c>
      <c r="I277" s="7" t="str">
        <v/>
      </c>
      <c r="J277" s="7" t="str">
        <v/>
      </c>
      <c r="K277" s="7" t="str">
        <v/>
      </c>
      <c r="L277" s="7" t="str">
        <v/>
      </c>
      <c r="M277" s="7" t="str">
        <v/>
      </c>
      <c r="N277" s="7" t="str">
        <v/>
      </c>
      <c r="O277" t="str">
        <v/>
      </c>
      <c r="P277" t="str">
        <v/>
      </c>
      <c r="Q277" t="str">
        <v/>
      </c>
      <c r="R277" t="str">
        <v/>
      </c>
      <c r="S277" t="str">
        <v/>
      </c>
      <c r="T277" t="str">
        <v/>
      </c>
    </row>
    <row r="278" spans="1:20" x14ac:dyDescent="0.25">
      <c r="A278" t="str">
        <v/>
      </c>
      <c r="B278" s="7" t="str">
        <v/>
      </c>
      <c r="C278" s="7" t="str">
        <v/>
      </c>
      <c r="D278" s="7" t="str">
        <v/>
      </c>
      <c r="E278" s="7" t="str">
        <v/>
      </c>
      <c r="F278" s="7" t="str">
        <v/>
      </c>
      <c r="G278" s="7" t="str">
        <v/>
      </c>
      <c r="H278" s="7" t="str">
        <v/>
      </c>
      <c r="I278" s="7" t="str">
        <v/>
      </c>
      <c r="J278" s="7" t="str">
        <v/>
      </c>
      <c r="K278" s="7" t="str">
        <v/>
      </c>
      <c r="L278" s="7" t="str">
        <v/>
      </c>
      <c r="M278" s="7" t="str">
        <v/>
      </c>
      <c r="N278" s="7" t="str">
        <v/>
      </c>
      <c r="O278" t="str">
        <v/>
      </c>
      <c r="P278" t="str">
        <v/>
      </c>
      <c r="Q278" t="str">
        <v/>
      </c>
      <c r="R278" t="str">
        <v/>
      </c>
      <c r="S278" t="str">
        <v/>
      </c>
      <c r="T278" t="str">
        <v/>
      </c>
    </row>
    <row r="279" spans="1:20" x14ac:dyDescent="0.25">
      <c r="A279" t="str">
        <v/>
      </c>
      <c r="B279" s="7" t="str">
        <v/>
      </c>
      <c r="C279" s="7" t="str">
        <v/>
      </c>
      <c r="D279" s="7" t="str">
        <v/>
      </c>
      <c r="E279" s="7" t="str">
        <v/>
      </c>
      <c r="F279" s="7" t="str">
        <v/>
      </c>
      <c r="G279" s="7" t="str">
        <v/>
      </c>
      <c r="H279" s="7" t="str">
        <v/>
      </c>
      <c r="I279" s="7" t="str">
        <v/>
      </c>
      <c r="J279" s="7" t="str">
        <v/>
      </c>
      <c r="K279" s="7" t="str">
        <v/>
      </c>
      <c r="L279" s="7" t="str">
        <v/>
      </c>
      <c r="M279" s="7" t="str">
        <v/>
      </c>
      <c r="N279" s="7" t="str">
        <v/>
      </c>
      <c r="O279" t="str">
        <v/>
      </c>
      <c r="P279" t="str">
        <v/>
      </c>
      <c r="Q279" t="str">
        <v/>
      </c>
      <c r="R279" t="str">
        <v/>
      </c>
      <c r="S279" t="str">
        <v/>
      </c>
      <c r="T279" t="str">
        <v/>
      </c>
    </row>
    <row r="280" spans="1:20" x14ac:dyDescent="0.25">
      <c r="A280" t="str">
        <v/>
      </c>
      <c r="B280" s="7" t="str">
        <v/>
      </c>
      <c r="C280" s="7" t="str">
        <v/>
      </c>
      <c r="D280" s="7" t="str">
        <v/>
      </c>
      <c r="E280" s="7" t="str">
        <v/>
      </c>
      <c r="F280" s="7" t="str">
        <v/>
      </c>
      <c r="G280" s="7" t="str">
        <v/>
      </c>
      <c r="H280" s="7" t="str">
        <v/>
      </c>
      <c r="I280" s="7" t="str">
        <v/>
      </c>
      <c r="J280" s="7" t="str">
        <v/>
      </c>
      <c r="K280" s="7" t="str">
        <v/>
      </c>
      <c r="L280" s="7" t="str">
        <v/>
      </c>
      <c r="M280" s="7" t="str">
        <v/>
      </c>
      <c r="N280" s="7" t="str">
        <v/>
      </c>
      <c r="O280" t="str">
        <v/>
      </c>
      <c r="P280" t="str">
        <v/>
      </c>
      <c r="Q280" t="str">
        <v/>
      </c>
      <c r="R280" t="str">
        <v/>
      </c>
      <c r="S280" t="str">
        <v/>
      </c>
      <c r="T280" t="str">
        <v/>
      </c>
    </row>
    <row r="281" spans="1:20" x14ac:dyDescent="0.25">
      <c r="A281" t="str">
        <v/>
      </c>
      <c r="B281" s="7" t="str">
        <v/>
      </c>
      <c r="C281" s="7" t="str">
        <v/>
      </c>
      <c r="D281" s="7" t="str">
        <v/>
      </c>
      <c r="E281" s="7" t="str">
        <v/>
      </c>
      <c r="F281" s="7" t="str">
        <v/>
      </c>
      <c r="G281" s="7" t="str">
        <v/>
      </c>
      <c r="H281" s="7" t="str">
        <v/>
      </c>
      <c r="I281" s="7" t="str">
        <v/>
      </c>
      <c r="J281" s="7" t="str">
        <v/>
      </c>
      <c r="K281" s="7" t="str">
        <v/>
      </c>
      <c r="L281" s="7" t="str">
        <v/>
      </c>
      <c r="M281" s="7" t="str">
        <v/>
      </c>
      <c r="N281" s="7" t="str">
        <v/>
      </c>
      <c r="O281" t="str">
        <v/>
      </c>
      <c r="P281" t="str">
        <v/>
      </c>
      <c r="Q281" t="str">
        <v/>
      </c>
      <c r="R281" t="str">
        <v/>
      </c>
      <c r="S281" t="str">
        <v/>
      </c>
      <c r="T281" t="str">
        <v/>
      </c>
    </row>
    <row r="282" spans="1:20" x14ac:dyDescent="0.25">
      <c r="A282" t="str">
        <v/>
      </c>
      <c r="B282" s="7" t="str">
        <v/>
      </c>
      <c r="C282" s="7" t="str">
        <v/>
      </c>
      <c r="D282" s="7" t="str">
        <v/>
      </c>
      <c r="E282" s="7" t="str">
        <v/>
      </c>
      <c r="F282" s="7" t="str">
        <v/>
      </c>
      <c r="G282" s="7" t="str">
        <v/>
      </c>
      <c r="H282" s="7" t="str">
        <v/>
      </c>
      <c r="I282" s="7" t="str">
        <v/>
      </c>
      <c r="J282" s="7" t="str">
        <v/>
      </c>
      <c r="K282" s="7" t="str">
        <v/>
      </c>
      <c r="L282" s="7" t="str">
        <v/>
      </c>
      <c r="M282" s="7" t="str">
        <v/>
      </c>
      <c r="N282" s="7" t="str">
        <v/>
      </c>
      <c r="O282" t="str">
        <v/>
      </c>
      <c r="P282" t="str">
        <v/>
      </c>
      <c r="Q282" t="str">
        <v/>
      </c>
      <c r="R282" t="str">
        <v/>
      </c>
      <c r="S282" t="str">
        <v/>
      </c>
      <c r="T282" t="str">
        <v/>
      </c>
    </row>
    <row r="283" spans="1:20" x14ac:dyDescent="0.25">
      <c r="A283" t="str">
        <v/>
      </c>
      <c r="B283" s="7" t="str">
        <v/>
      </c>
      <c r="C283" s="7" t="str">
        <v/>
      </c>
      <c r="D283" s="7" t="str">
        <v/>
      </c>
      <c r="E283" s="7" t="str">
        <v/>
      </c>
      <c r="F283" s="7" t="str">
        <v/>
      </c>
      <c r="G283" s="7" t="str">
        <v/>
      </c>
      <c r="H283" s="7" t="str">
        <v/>
      </c>
      <c r="I283" s="7" t="str">
        <v/>
      </c>
      <c r="J283" s="7" t="str">
        <v/>
      </c>
      <c r="K283" s="7" t="str">
        <v/>
      </c>
      <c r="L283" s="7" t="str">
        <v/>
      </c>
      <c r="M283" s="7" t="str">
        <v/>
      </c>
      <c r="N283" s="7" t="str">
        <v/>
      </c>
      <c r="O283" t="str">
        <v/>
      </c>
      <c r="P283" t="str">
        <v/>
      </c>
      <c r="Q283" t="str">
        <v/>
      </c>
      <c r="R283" t="str">
        <v/>
      </c>
      <c r="S283" t="str">
        <v/>
      </c>
      <c r="T283" t="str">
        <v/>
      </c>
    </row>
    <row r="284" spans="1:20" x14ac:dyDescent="0.25">
      <c r="A284" t="str">
        <v/>
      </c>
      <c r="B284" s="7" t="str">
        <v/>
      </c>
      <c r="C284" s="7" t="str">
        <v/>
      </c>
      <c r="D284" s="7" t="str">
        <v/>
      </c>
      <c r="E284" s="7" t="str">
        <v/>
      </c>
      <c r="F284" s="7" t="str">
        <v/>
      </c>
      <c r="G284" s="7" t="str">
        <v/>
      </c>
      <c r="H284" s="7" t="str">
        <v/>
      </c>
      <c r="I284" s="7" t="str">
        <v/>
      </c>
      <c r="J284" s="7" t="str">
        <v/>
      </c>
      <c r="K284" s="7" t="str">
        <v/>
      </c>
      <c r="L284" s="7" t="str">
        <v/>
      </c>
      <c r="M284" s="7" t="str">
        <v/>
      </c>
      <c r="N284" s="7" t="str">
        <v/>
      </c>
      <c r="O284" t="str">
        <v/>
      </c>
      <c r="P284" t="str">
        <v/>
      </c>
      <c r="Q284" t="str">
        <v/>
      </c>
      <c r="R284" t="str">
        <v/>
      </c>
      <c r="S284" t="str">
        <v/>
      </c>
      <c r="T284" t="str">
        <v/>
      </c>
    </row>
    <row r="285" spans="1:20" x14ac:dyDescent="0.25">
      <c r="A285" t="str">
        <v/>
      </c>
      <c r="B285" s="7" t="str">
        <v/>
      </c>
      <c r="C285" s="7" t="str">
        <v/>
      </c>
      <c r="D285" s="7" t="str">
        <v/>
      </c>
      <c r="E285" s="7" t="str">
        <v/>
      </c>
      <c r="F285" s="7" t="str">
        <v/>
      </c>
      <c r="G285" s="7" t="str">
        <v/>
      </c>
      <c r="H285" s="7" t="str">
        <v/>
      </c>
      <c r="I285" s="7" t="str">
        <v/>
      </c>
      <c r="J285" s="7" t="str">
        <v/>
      </c>
      <c r="K285" s="7" t="str">
        <v/>
      </c>
      <c r="L285" s="7" t="str">
        <v/>
      </c>
      <c r="M285" s="7" t="str">
        <v/>
      </c>
      <c r="N285" s="7" t="str">
        <v/>
      </c>
      <c r="O285" t="str">
        <v/>
      </c>
      <c r="P285" t="str">
        <v/>
      </c>
      <c r="Q285" t="str">
        <v/>
      </c>
      <c r="R285" t="str">
        <v/>
      </c>
      <c r="S285" t="str">
        <v/>
      </c>
      <c r="T285" t="str">
        <v/>
      </c>
    </row>
    <row r="286" spans="1:20" x14ac:dyDescent="0.25">
      <c r="A286" t="str">
        <v/>
      </c>
      <c r="B286" s="7" t="str">
        <v/>
      </c>
      <c r="C286" s="7" t="str">
        <v/>
      </c>
      <c r="D286" s="7" t="str">
        <v/>
      </c>
      <c r="E286" s="7" t="str">
        <v/>
      </c>
      <c r="F286" s="7" t="str">
        <v/>
      </c>
      <c r="G286" s="7" t="str">
        <v/>
      </c>
      <c r="H286" s="7" t="str">
        <v/>
      </c>
      <c r="I286" s="7" t="str">
        <v/>
      </c>
      <c r="J286" s="7" t="str">
        <v/>
      </c>
      <c r="K286" s="7" t="str">
        <v/>
      </c>
      <c r="L286" s="7" t="str">
        <v/>
      </c>
      <c r="M286" s="7" t="str">
        <v/>
      </c>
      <c r="N286" s="7" t="str">
        <v/>
      </c>
      <c r="O286" t="str">
        <v/>
      </c>
      <c r="P286" t="str">
        <v/>
      </c>
      <c r="Q286" t="str">
        <v/>
      </c>
      <c r="R286" t="str">
        <v/>
      </c>
      <c r="S286" t="str">
        <v/>
      </c>
      <c r="T286" t="str">
        <v/>
      </c>
    </row>
    <row r="287" spans="1:20" x14ac:dyDescent="0.25">
      <c r="A287" t="str">
        <v/>
      </c>
      <c r="B287" s="7" t="str">
        <v/>
      </c>
      <c r="C287" s="7" t="str">
        <v/>
      </c>
      <c r="D287" s="7" t="str">
        <v/>
      </c>
      <c r="E287" s="7" t="str">
        <v/>
      </c>
      <c r="F287" s="7" t="str">
        <v/>
      </c>
      <c r="G287" s="7" t="str">
        <v/>
      </c>
      <c r="H287" s="7" t="str">
        <v/>
      </c>
      <c r="I287" s="7" t="str">
        <v/>
      </c>
      <c r="J287" s="7" t="str">
        <v/>
      </c>
      <c r="K287" s="7" t="str">
        <v/>
      </c>
      <c r="L287" s="7" t="str">
        <v/>
      </c>
      <c r="M287" s="7" t="str">
        <v/>
      </c>
      <c r="N287" s="7" t="str">
        <v/>
      </c>
      <c r="O287" t="str">
        <v/>
      </c>
      <c r="P287" t="str">
        <v/>
      </c>
      <c r="Q287" t="str">
        <v/>
      </c>
      <c r="R287" t="str">
        <v/>
      </c>
      <c r="S287" t="str">
        <v/>
      </c>
      <c r="T287" t="str">
        <v/>
      </c>
    </row>
    <row r="288" spans="1:20" x14ac:dyDescent="0.25">
      <c r="A288" t="str">
        <v/>
      </c>
      <c r="B288" s="7" t="str">
        <v/>
      </c>
      <c r="C288" s="7" t="str">
        <v/>
      </c>
      <c r="D288" s="7" t="str">
        <v/>
      </c>
      <c r="E288" s="7" t="str">
        <v/>
      </c>
      <c r="F288" s="7" t="str">
        <v/>
      </c>
      <c r="G288" s="7" t="str">
        <v/>
      </c>
      <c r="H288" s="7" t="str">
        <v/>
      </c>
      <c r="I288" s="7" t="str">
        <v/>
      </c>
      <c r="J288" s="7" t="str">
        <v/>
      </c>
      <c r="K288" s="7" t="str">
        <v/>
      </c>
      <c r="L288" s="7" t="str">
        <v/>
      </c>
      <c r="M288" s="7" t="str">
        <v/>
      </c>
      <c r="N288" s="7" t="str">
        <v/>
      </c>
      <c r="O288" t="str">
        <v/>
      </c>
      <c r="P288" t="str">
        <v/>
      </c>
      <c r="Q288" t="str">
        <v/>
      </c>
      <c r="R288" t="str">
        <v/>
      </c>
      <c r="S288" t="str">
        <v/>
      </c>
      <c r="T288" t="str">
        <v/>
      </c>
    </row>
    <row r="289" spans="1:20" x14ac:dyDescent="0.25">
      <c r="A289" t="str">
        <v/>
      </c>
      <c r="B289" s="7" t="str">
        <v/>
      </c>
      <c r="C289" s="7" t="str">
        <v/>
      </c>
      <c r="D289" s="7" t="str">
        <v/>
      </c>
      <c r="E289" s="7" t="str">
        <v/>
      </c>
      <c r="F289" s="7" t="str">
        <v/>
      </c>
      <c r="G289" s="7" t="str">
        <v/>
      </c>
      <c r="H289" s="7" t="str">
        <v/>
      </c>
      <c r="I289" s="7" t="str">
        <v/>
      </c>
      <c r="J289" s="7" t="str">
        <v/>
      </c>
      <c r="K289" s="7" t="str">
        <v/>
      </c>
      <c r="L289" s="7" t="str">
        <v/>
      </c>
      <c r="M289" s="7" t="str">
        <v/>
      </c>
      <c r="N289" s="7" t="str">
        <v/>
      </c>
      <c r="O289" t="str">
        <v/>
      </c>
      <c r="P289" t="str">
        <v/>
      </c>
      <c r="Q289" t="str">
        <v/>
      </c>
      <c r="R289" t="str">
        <v/>
      </c>
      <c r="S289" t="str">
        <v/>
      </c>
      <c r="T289" t="str">
        <v/>
      </c>
    </row>
    <row r="290" spans="1:20" x14ac:dyDescent="0.25">
      <c r="A290" t="str">
        <v/>
      </c>
      <c r="B290" s="7" t="str">
        <v/>
      </c>
      <c r="C290" s="7" t="str">
        <v/>
      </c>
      <c r="D290" s="7" t="str">
        <v/>
      </c>
      <c r="E290" s="7" t="str">
        <v/>
      </c>
      <c r="F290" s="7" t="str">
        <v/>
      </c>
      <c r="G290" s="7" t="str">
        <v/>
      </c>
      <c r="H290" s="7" t="str">
        <v/>
      </c>
      <c r="I290" s="7" t="str">
        <v/>
      </c>
      <c r="J290" s="7" t="str">
        <v/>
      </c>
      <c r="K290" s="7" t="str">
        <v/>
      </c>
      <c r="L290" s="7" t="str">
        <v/>
      </c>
      <c r="M290" s="7" t="str">
        <v/>
      </c>
      <c r="N290" s="7" t="str">
        <v/>
      </c>
      <c r="O290" t="str">
        <v/>
      </c>
      <c r="P290" t="str">
        <v/>
      </c>
      <c r="Q290" t="str">
        <v/>
      </c>
      <c r="R290" t="str">
        <v/>
      </c>
      <c r="S290" t="str">
        <v/>
      </c>
      <c r="T290" t="str">
        <v/>
      </c>
    </row>
    <row r="291" spans="1:20" x14ac:dyDescent="0.25">
      <c r="A291" t="str">
        <v/>
      </c>
      <c r="B291" s="7" t="str">
        <v/>
      </c>
      <c r="C291" s="7" t="str">
        <v/>
      </c>
      <c r="D291" s="7" t="str">
        <v/>
      </c>
      <c r="E291" s="7" t="str">
        <v/>
      </c>
      <c r="F291" s="7" t="str">
        <v/>
      </c>
      <c r="G291" s="7" t="str">
        <v/>
      </c>
      <c r="H291" s="7" t="str">
        <v/>
      </c>
      <c r="I291" s="7" t="str">
        <v/>
      </c>
      <c r="J291" s="7" t="str">
        <v/>
      </c>
      <c r="K291" s="7" t="str">
        <v/>
      </c>
      <c r="L291" s="7" t="str">
        <v/>
      </c>
      <c r="M291" s="7" t="str">
        <v/>
      </c>
      <c r="N291" s="7" t="str">
        <v/>
      </c>
      <c r="O291" t="str">
        <v/>
      </c>
      <c r="P291" t="str">
        <v/>
      </c>
      <c r="Q291" t="str">
        <v/>
      </c>
      <c r="R291" t="str">
        <v/>
      </c>
      <c r="S291" t="str">
        <v/>
      </c>
      <c r="T291" t="str">
        <v/>
      </c>
    </row>
    <row r="292" spans="1:20" x14ac:dyDescent="0.25">
      <c r="A292" t="str">
        <v/>
      </c>
      <c r="B292" s="7" t="str">
        <v/>
      </c>
      <c r="C292" s="7" t="str">
        <v/>
      </c>
      <c r="D292" s="7" t="str">
        <v/>
      </c>
      <c r="E292" s="7" t="str">
        <v/>
      </c>
      <c r="F292" s="7" t="str">
        <v/>
      </c>
      <c r="G292" s="7" t="str">
        <v/>
      </c>
      <c r="H292" s="7" t="str">
        <v/>
      </c>
      <c r="I292" s="7" t="str">
        <v/>
      </c>
      <c r="J292" s="7" t="str">
        <v/>
      </c>
      <c r="K292" s="7" t="str">
        <v/>
      </c>
      <c r="L292" s="7" t="str">
        <v/>
      </c>
      <c r="M292" s="7" t="str">
        <v/>
      </c>
      <c r="N292" s="7" t="str">
        <v/>
      </c>
      <c r="O292" t="str">
        <v/>
      </c>
      <c r="P292" t="str">
        <v/>
      </c>
      <c r="Q292" t="str">
        <v/>
      </c>
      <c r="R292" t="str">
        <v/>
      </c>
      <c r="S292" t="str">
        <v/>
      </c>
      <c r="T292" t="str">
        <v/>
      </c>
    </row>
    <row r="293" spans="1:20" x14ac:dyDescent="0.25">
      <c r="A293" t="str">
        <v/>
      </c>
      <c r="B293" s="7" t="str">
        <v/>
      </c>
      <c r="C293" s="7" t="str">
        <v/>
      </c>
      <c r="D293" s="7" t="str">
        <v/>
      </c>
      <c r="E293" s="7" t="str">
        <v/>
      </c>
      <c r="F293" s="7" t="str">
        <v/>
      </c>
      <c r="G293" s="7" t="str">
        <v/>
      </c>
      <c r="H293" s="7" t="str">
        <v/>
      </c>
      <c r="I293" s="7" t="str">
        <v/>
      </c>
      <c r="J293" s="7" t="str">
        <v/>
      </c>
      <c r="K293" s="7" t="str">
        <v/>
      </c>
      <c r="L293" s="7" t="str">
        <v/>
      </c>
      <c r="M293" s="7" t="str">
        <v/>
      </c>
      <c r="N293" s="7" t="str">
        <v/>
      </c>
      <c r="O293" t="str">
        <v/>
      </c>
      <c r="P293" t="str">
        <v/>
      </c>
      <c r="Q293" t="str">
        <v/>
      </c>
      <c r="R293" t="str">
        <v/>
      </c>
      <c r="S293" t="str">
        <v/>
      </c>
      <c r="T293" t="str">
        <v/>
      </c>
    </row>
    <row r="294" spans="1:20" x14ac:dyDescent="0.25">
      <c r="A294" t="str">
        <v/>
      </c>
      <c r="B294" s="7" t="str">
        <v/>
      </c>
      <c r="C294" s="7" t="str">
        <v/>
      </c>
      <c r="D294" s="7" t="str">
        <v/>
      </c>
      <c r="E294" s="7" t="str">
        <v/>
      </c>
      <c r="F294" s="7" t="str">
        <v/>
      </c>
      <c r="G294" s="7" t="str">
        <v/>
      </c>
      <c r="H294" s="7" t="str">
        <v/>
      </c>
      <c r="I294" s="7" t="str">
        <v/>
      </c>
      <c r="J294" s="7" t="str">
        <v/>
      </c>
      <c r="K294" s="7" t="str">
        <v/>
      </c>
      <c r="L294" s="7" t="str">
        <v/>
      </c>
      <c r="M294" s="7" t="str">
        <v/>
      </c>
      <c r="N294" s="7" t="str">
        <v/>
      </c>
      <c r="O294" t="str">
        <v/>
      </c>
      <c r="P294" t="str">
        <v/>
      </c>
      <c r="Q294" t="str">
        <v/>
      </c>
      <c r="R294" t="str">
        <v/>
      </c>
      <c r="S294" t="str">
        <v/>
      </c>
      <c r="T294" t="str">
        <v/>
      </c>
    </row>
    <row r="295" spans="1:20" x14ac:dyDescent="0.25">
      <c r="A295" t="str">
        <v/>
      </c>
      <c r="B295" s="7" t="str">
        <v/>
      </c>
      <c r="C295" s="7" t="str">
        <v/>
      </c>
      <c r="D295" s="7" t="str">
        <v/>
      </c>
      <c r="E295" s="7" t="str">
        <v/>
      </c>
      <c r="F295" s="7" t="str">
        <v/>
      </c>
      <c r="G295" s="7" t="str">
        <v/>
      </c>
      <c r="H295" s="7" t="str">
        <v/>
      </c>
      <c r="I295" s="7" t="str">
        <v/>
      </c>
      <c r="J295" s="7" t="str">
        <v/>
      </c>
      <c r="K295" s="7" t="str">
        <v/>
      </c>
      <c r="L295" s="7" t="str">
        <v/>
      </c>
      <c r="M295" s="7" t="str">
        <v/>
      </c>
      <c r="N295" s="7" t="str">
        <v/>
      </c>
      <c r="O295" t="str">
        <v/>
      </c>
      <c r="P295" t="str">
        <v/>
      </c>
      <c r="Q295" t="str">
        <v/>
      </c>
      <c r="R295" t="str">
        <v/>
      </c>
      <c r="S295" t="str">
        <v/>
      </c>
      <c r="T295" t="str">
        <v/>
      </c>
    </row>
    <row r="296" spans="1:20" x14ac:dyDescent="0.25">
      <c r="A296" t="str">
        <v/>
      </c>
      <c r="B296" s="7" t="str">
        <v/>
      </c>
      <c r="C296" s="7" t="str">
        <v/>
      </c>
      <c r="D296" s="7" t="str">
        <v/>
      </c>
      <c r="E296" s="7" t="str">
        <v/>
      </c>
      <c r="F296" s="7" t="str">
        <v/>
      </c>
      <c r="G296" s="7" t="str">
        <v/>
      </c>
      <c r="H296" s="7" t="str">
        <v/>
      </c>
      <c r="I296" s="7" t="str">
        <v/>
      </c>
      <c r="J296" s="7" t="str">
        <v/>
      </c>
      <c r="K296" s="7" t="str">
        <v/>
      </c>
      <c r="L296" s="7" t="str">
        <v/>
      </c>
      <c r="M296" s="7" t="str">
        <v/>
      </c>
      <c r="N296" s="7" t="str">
        <v/>
      </c>
      <c r="O296" t="str">
        <v/>
      </c>
      <c r="P296" t="str">
        <v/>
      </c>
      <c r="Q296" t="str">
        <v/>
      </c>
      <c r="R296" t="str">
        <v/>
      </c>
      <c r="S296" t="str">
        <v/>
      </c>
      <c r="T296" t="str">
        <v/>
      </c>
    </row>
    <row r="297" spans="1:20" x14ac:dyDescent="0.25">
      <c r="A297" t="str">
        <v/>
      </c>
      <c r="B297" s="7" t="str">
        <v/>
      </c>
      <c r="C297" s="7" t="str">
        <v/>
      </c>
      <c r="D297" s="7" t="str">
        <v/>
      </c>
      <c r="E297" s="7" t="str">
        <v/>
      </c>
      <c r="F297" s="7" t="str">
        <v/>
      </c>
      <c r="G297" s="7" t="str">
        <v/>
      </c>
      <c r="H297" s="7" t="str">
        <v/>
      </c>
      <c r="I297" s="7" t="str">
        <v/>
      </c>
      <c r="J297" s="7" t="str">
        <v/>
      </c>
      <c r="K297" s="7" t="str">
        <v/>
      </c>
      <c r="L297" s="7" t="str">
        <v/>
      </c>
      <c r="M297" s="7" t="str">
        <v/>
      </c>
      <c r="N297" s="7" t="str">
        <v/>
      </c>
      <c r="O297" t="str">
        <v/>
      </c>
      <c r="P297" t="str">
        <v/>
      </c>
      <c r="Q297" t="str">
        <v/>
      </c>
      <c r="R297" t="str">
        <v/>
      </c>
      <c r="S297" t="str">
        <v/>
      </c>
      <c r="T297" t="str">
        <v/>
      </c>
    </row>
    <row r="298" spans="1:20" x14ac:dyDescent="0.25">
      <c r="A298" t="str">
        <v/>
      </c>
      <c r="B298" s="7" t="str">
        <v/>
      </c>
      <c r="C298" s="7" t="str">
        <v/>
      </c>
      <c r="D298" s="7" t="str">
        <v/>
      </c>
      <c r="E298" s="7" t="str">
        <v/>
      </c>
      <c r="F298" s="7" t="str">
        <v/>
      </c>
      <c r="G298" s="7" t="str">
        <v/>
      </c>
      <c r="H298" s="7" t="str">
        <v/>
      </c>
      <c r="I298" s="7" t="str">
        <v/>
      </c>
      <c r="J298" s="7" t="str">
        <v/>
      </c>
      <c r="K298" s="7" t="str">
        <v/>
      </c>
      <c r="L298" s="7" t="str">
        <v/>
      </c>
      <c r="M298" s="7" t="str">
        <v/>
      </c>
      <c r="N298" s="7" t="str">
        <v/>
      </c>
      <c r="O298" t="str">
        <v/>
      </c>
      <c r="P298" t="str">
        <v/>
      </c>
      <c r="Q298" t="str">
        <v/>
      </c>
      <c r="R298" t="str">
        <v/>
      </c>
      <c r="S298" t="str">
        <v/>
      </c>
      <c r="T298" t="str">
        <v/>
      </c>
    </row>
    <row r="299" spans="1:20" x14ac:dyDescent="0.25">
      <c r="A299" t="str">
        <v/>
      </c>
      <c r="B299" s="7" t="str">
        <v/>
      </c>
      <c r="C299" s="7" t="str">
        <v/>
      </c>
      <c r="D299" s="7" t="str">
        <v/>
      </c>
      <c r="E299" s="7" t="str">
        <v/>
      </c>
      <c r="F299" s="7" t="str">
        <v/>
      </c>
      <c r="G299" s="7" t="str">
        <v/>
      </c>
      <c r="H299" s="7" t="str">
        <v/>
      </c>
      <c r="I299" s="7" t="str">
        <v/>
      </c>
      <c r="J299" s="7" t="str">
        <v/>
      </c>
      <c r="K299" s="7" t="str">
        <v/>
      </c>
      <c r="L299" s="7" t="str">
        <v/>
      </c>
      <c r="M299" s="7" t="str">
        <v/>
      </c>
      <c r="N299" s="7" t="str">
        <v/>
      </c>
      <c r="O299" t="str">
        <v/>
      </c>
      <c r="P299" t="str">
        <v/>
      </c>
      <c r="Q299" t="str">
        <v/>
      </c>
      <c r="R299" t="str">
        <v/>
      </c>
      <c r="S299" t="str">
        <v/>
      </c>
      <c r="T299" t="str">
        <v/>
      </c>
    </row>
    <row r="300" spans="1:20" x14ac:dyDescent="0.25">
      <c r="A300" t="str">
        <v/>
      </c>
      <c r="B300" s="7" t="str">
        <v/>
      </c>
      <c r="C300" s="7" t="str">
        <v/>
      </c>
      <c r="D300" s="7" t="str">
        <v/>
      </c>
      <c r="E300" s="7" t="str">
        <v/>
      </c>
      <c r="F300" s="7" t="str">
        <v/>
      </c>
      <c r="G300" s="7" t="str">
        <v/>
      </c>
      <c r="H300" s="7" t="str">
        <v/>
      </c>
      <c r="I300" s="7" t="str">
        <v/>
      </c>
      <c r="J300" s="7" t="str">
        <v/>
      </c>
      <c r="K300" s="7" t="str">
        <v/>
      </c>
      <c r="L300" s="7" t="str">
        <v/>
      </c>
      <c r="M300" s="7" t="str">
        <v/>
      </c>
      <c r="N300" s="7" t="str">
        <v/>
      </c>
      <c r="O300" t="str">
        <v/>
      </c>
      <c r="P300" t="str">
        <v/>
      </c>
      <c r="Q300" t="str">
        <v/>
      </c>
      <c r="R300" t="str">
        <v/>
      </c>
      <c r="S300" t="str">
        <v/>
      </c>
      <c r="T300" t="str">
        <v/>
      </c>
    </row>
    <row r="301" spans="1:20" x14ac:dyDescent="0.25">
      <c r="A301" t="str">
        <v/>
      </c>
      <c r="B301" s="7" t="str">
        <v/>
      </c>
      <c r="C301" s="7" t="str">
        <v/>
      </c>
      <c r="D301" s="7" t="str">
        <v/>
      </c>
      <c r="E301" s="7" t="str">
        <v/>
      </c>
      <c r="F301" s="7" t="str">
        <v/>
      </c>
      <c r="G301" s="7" t="str">
        <v/>
      </c>
      <c r="H301" s="7" t="str">
        <v/>
      </c>
      <c r="I301" s="7" t="str">
        <v/>
      </c>
      <c r="J301" s="7" t="str">
        <v/>
      </c>
      <c r="K301" s="7" t="str">
        <v/>
      </c>
      <c r="L301" s="7" t="str">
        <v/>
      </c>
      <c r="M301" s="7" t="str">
        <v/>
      </c>
      <c r="N301" s="7" t="str">
        <v/>
      </c>
      <c r="O301" t="str">
        <v/>
      </c>
      <c r="P301" t="str">
        <v/>
      </c>
      <c r="Q301" t="str">
        <v/>
      </c>
      <c r="R301" t="str">
        <v/>
      </c>
      <c r="S301" t="str">
        <v/>
      </c>
      <c r="T301" t="str">
        <v/>
      </c>
    </row>
    <row r="302" spans="1:20" x14ac:dyDescent="0.25">
      <c r="A302" t="str">
        <v/>
      </c>
      <c r="B302" s="7" t="str">
        <v/>
      </c>
      <c r="C302" s="7" t="str">
        <v/>
      </c>
      <c r="D302" s="7" t="str">
        <v/>
      </c>
      <c r="E302" s="7" t="str">
        <v/>
      </c>
      <c r="F302" s="7" t="str">
        <v/>
      </c>
      <c r="G302" s="7" t="str">
        <v/>
      </c>
      <c r="H302" s="7" t="str">
        <v/>
      </c>
      <c r="I302" s="7" t="str">
        <v/>
      </c>
      <c r="J302" s="7" t="str">
        <v/>
      </c>
      <c r="K302" s="7" t="str">
        <v/>
      </c>
      <c r="L302" s="7" t="str">
        <v/>
      </c>
      <c r="M302" s="7" t="str">
        <v/>
      </c>
      <c r="N302" s="7" t="str">
        <v/>
      </c>
      <c r="O302" t="str">
        <v/>
      </c>
      <c r="P302" t="str">
        <v/>
      </c>
      <c r="Q302" t="str">
        <v/>
      </c>
      <c r="R302" t="str">
        <v/>
      </c>
      <c r="S302" t="str">
        <v/>
      </c>
      <c r="T302" t="str">
        <v/>
      </c>
    </row>
    <row r="303" spans="1:20" x14ac:dyDescent="0.25">
      <c r="A303" t="str">
        <v/>
      </c>
      <c r="B303" s="7" t="str">
        <v/>
      </c>
      <c r="C303" s="7" t="str">
        <v/>
      </c>
      <c r="D303" s="7" t="str">
        <v/>
      </c>
      <c r="E303" s="7" t="str">
        <v/>
      </c>
      <c r="F303" s="7" t="str">
        <v/>
      </c>
      <c r="G303" s="7" t="str">
        <v/>
      </c>
      <c r="H303" s="7" t="str">
        <v/>
      </c>
      <c r="I303" s="7" t="str">
        <v/>
      </c>
      <c r="J303" s="7" t="str">
        <v/>
      </c>
      <c r="K303" s="7" t="str">
        <v/>
      </c>
      <c r="L303" s="7" t="str">
        <v/>
      </c>
      <c r="M303" s="7" t="str">
        <v/>
      </c>
      <c r="N303" s="7" t="str">
        <v/>
      </c>
      <c r="O303" t="str">
        <v/>
      </c>
      <c r="P303" t="str">
        <v/>
      </c>
      <c r="Q303" t="str">
        <v/>
      </c>
      <c r="R303" t="str">
        <v/>
      </c>
      <c r="S303" t="str">
        <v/>
      </c>
      <c r="T303" t="str">
        <v/>
      </c>
    </row>
    <row r="304" spans="1:20" x14ac:dyDescent="0.25">
      <c r="A304" t="str">
        <v/>
      </c>
      <c r="B304" s="7" t="str">
        <v/>
      </c>
      <c r="C304" s="7" t="str">
        <v/>
      </c>
      <c r="D304" s="7" t="str">
        <v/>
      </c>
      <c r="E304" s="7" t="str">
        <v/>
      </c>
      <c r="F304" s="7" t="str">
        <v/>
      </c>
      <c r="G304" s="7" t="str">
        <v/>
      </c>
      <c r="H304" s="7" t="str">
        <v/>
      </c>
      <c r="I304" s="7" t="str">
        <v/>
      </c>
      <c r="J304" s="7" t="str">
        <v/>
      </c>
      <c r="K304" s="7" t="str">
        <v/>
      </c>
      <c r="L304" s="7" t="str">
        <v/>
      </c>
      <c r="M304" s="7" t="str">
        <v/>
      </c>
      <c r="N304" s="7" t="str">
        <v/>
      </c>
      <c r="O304" t="str">
        <v/>
      </c>
      <c r="P304" t="str">
        <v/>
      </c>
      <c r="Q304" t="str">
        <v/>
      </c>
      <c r="R304" t="str">
        <v/>
      </c>
      <c r="S304" t="str">
        <v/>
      </c>
      <c r="T304" t="str">
        <v/>
      </c>
    </row>
    <row r="305" spans="1:20" x14ac:dyDescent="0.25">
      <c r="A305" t="str">
        <v/>
      </c>
      <c r="B305" s="7" t="str">
        <v/>
      </c>
      <c r="C305" s="7" t="str">
        <v/>
      </c>
      <c r="D305" s="7" t="str">
        <v/>
      </c>
      <c r="E305" s="7" t="str">
        <v/>
      </c>
      <c r="F305" s="7" t="str">
        <v/>
      </c>
      <c r="G305" s="7" t="str">
        <v/>
      </c>
      <c r="H305" s="7" t="str">
        <v/>
      </c>
      <c r="I305" s="7" t="str">
        <v/>
      </c>
      <c r="J305" s="7" t="str">
        <v/>
      </c>
      <c r="K305" s="7" t="str">
        <v/>
      </c>
      <c r="L305" s="7" t="str">
        <v/>
      </c>
      <c r="M305" s="7" t="str">
        <v/>
      </c>
      <c r="N305" s="7" t="str">
        <v/>
      </c>
      <c r="O305" t="str">
        <v/>
      </c>
      <c r="P305" t="str">
        <v/>
      </c>
      <c r="Q305" t="str">
        <v/>
      </c>
      <c r="R305" t="str">
        <v/>
      </c>
      <c r="S305" t="str">
        <v/>
      </c>
      <c r="T305" t="str">
        <v/>
      </c>
    </row>
    <row r="306" spans="1:20" x14ac:dyDescent="0.25">
      <c r="A306" t="str">
        <v/>
      </c>
      <c r="B306" s="7" t="str">
        <v/>
      </c>
      <c r="C306" s="7" t="str">
        <v/>
      </c>
      <c r="D306" s="7" t="str">
        <v/>
      </c>
      <c r="E306" s="7" t="str">
        <v/>
      </c>
      <c r="F306" s="7" t="str">
        <v/>
      </c>
      <c r="G306" s="7" t="str">
        <v/>
      </c>
      <c r="H306" s="7" t="str">
        <v/>
      </c>
      <c r="I306" s="7" t="str">
        <v/>
      </c>
      <c r="J306" s="7" t="str">
        <v/>
      </c>
      <c r="K306" s="7" t="str">
        <v/>
      </c>
      <c r="L306" s="7" t="str">
        <v/>
      </c>
      <c r="M306" s="7" t="str">
        <v/>
      </c>
      <c r="N306" s="7" t="str">
        <v/>
      </c>
      <c r="O306" t="str">
        <v/>
      </c>
      <c r="P306" t="str">
        <v/>
      </c>
      <c r="Q306" t="str">
        <v/>
      </c>
      <c r="R306" t="str">
        <v/>
      </c>
      <c r="S306" t="str">
        <v/>
      </c>
      <c r="T306" t="str">
        <v/>
      </c>
    </row>
    <row r="307" spans="1:20" x14ac:dyDescent="0.25">
      <c r="A307" t="str">
        <v/>
      </c>
      <c r="B307" s="7" t="str">
        <v/>
      </c>
      <c r="C307" s="7" t="str">
        <v/>
      </c>
      <c r="D307" s="7" t="str">
        <v/>
      </c>
      <c r="E307" s="7" t="str">
        <v/>
      </c>
      <c r="F307" s="7" t="str">
        <v/>
      </c>
      <c r="G307" s="7" t="str">
        <v/>
      </c>
      <c r="H307" s="7" t="str">
        <v/>
      </c>
      <c r="I307" s="7" t="str">
        <v/>
      </c>
      <c r="J307" s="7" t="str">
        <v/>
      </c>
      <c r="K307" s="7" t="str">
        <v/>
      </c>
      <c r="L307" s="7" t="str">
        <v/>
      </c>
      <c r="M307" s="7" t="str">
        <v/>
      </c>
      <c r="N307" s="7" t="str">
        <v/>
      </c>
      <c r="O307" t="str">
        <v/>
      </c>
      <c r="P307" t="str">
        <v/>
      </c>
      <c r="Q307" t="str">
        <v/>
      </c>
      <c r="R307" t="str">
        <v/>
      </c>
      <c r="S307" t="str">
        <v/>
      </c>
      <c r="T307" t="str">
        <v/>
      </c>
    </row>
    <row r="308" spans="1:20" x14ac:dyDescent="0.25">
      <c r="A308" t="str">
        <v/>
      </c>
      <c r="B308" s="7" t="str">
        <v/>
      </c>
      <c r="C308" s="7" t="str">
        <v/>
      </c>
      <c r="D308" s="7" t="str">
        <v/>
      </c>
      <c r="E308" s="7" t="str">
        <v/>
      </c>
      <c r="F308" s="7" t="str">
        <v/>
      </c>
      <c r="G308" s="7" t="str">
        <v/>
      </c>
      <c r="H308" s="7" t="str">
        <v/>
      </c>
      <c r="I308" s="7" t="str">
        <v/>
      </c>
      <c r="J308" s="7" t="str">
        <v/>
      </c>
      <c r="K308" s="7" t="str">
        <v/>
      </c>
      <c r="L308" s="7" t="str">
        <v/>
      </c>
      <c r="M308" s="7" t="str">
        <v/>
      </c>
      <c r="N308" s="7" t="str">
        <v/>
      </c>
      <c r="O308" t="str">
        <v/>
      </c>
      <c r="P308" t="str">
        <v/>
      </c>
      <c r="Q308" t="str">
        <v/>
      </c>
      <c r="R308" t="str">
        <v/>
      </c>
      <c r="S308" t="str">
        <v/>
      </c>
      <c r="T308" t="str">
        <v/>
      </c>
    </row>
    <row r="309" spans="1:20" x14ac:dyDescent="0.25">
      <c r="A309" t="str">
        <v/>
      </c>
      <c r="B309" s="7" t="str">
        <v/>
      </c>
      <c r="C309" s="7" t="str">
        <v/>
      </c>
      <c r="D309" s="7" t="str">
        <v/>
      </c>
      <c r="E309" s="7" t="str">
        <v/>
      </c>
      <c r="F309" s="7" t="str">
        <v/>
      </c>
      <c r="G309" s="7" t="str">
        <v/>
      </c>
      <c r="H309" s="7" t="str">
        <v/>
      </c>
      <c r="I309" s="7" t="str">
        <v/>
      </c>
      <c r="J309" s="7" t="str">
        <v/>
      </c>
      <c r="K309" s="7" t="str">
        <v/>
      </c>
      <c r="L309" s="7" t="str">
        <v/>
      </c>
      <c r="M309" s="7" t="str">
        <v/>
      </c>
      <c r="N309" s="7" t="str">
        <v/>
      </c>
      <c r="O309" t="str">
        <v/>
      </c>
      <c r="P309" t="str">
        <v/>
      </c>
      <c r="Q309" t="str">
        <v/>
      </c>
      <c r="R309" t="str">
        <v/>
      </c>
      <c r="S309" t="str">
        <v/>
      </c>
      <c r="T309" t="str">
        <v/>
      </c>
    </row>
    <row r="310" spans="1:20" x14ac:dyDescent="0.25">
      <c r="A310" t="str">
        <v/>
      </c>
      <c r="B310" s="7" t="str">
        <v/>
      </c>
      <c r="C310" s="7" t="str">
        <v/>
      </c>
      <c r="D310" s="7" t="str">
        <v/>
      </c>
      <c r="E310" s="7" t="str">
        <v/>
      </c>
      <c r="F310" s="7" t="str">
        <v/>
      </c>
      <c r="G310" s="7" t="str">
        <v/>
      </c>
      <c r="H310" s="7" t="str">
        <v/>
      </c>
      <c r="I310" s="7" t="str">
        <v/>
      </c>
      <c r="J310" s="7" t="str">
        <v/>
      </c>
      <c r="K310" s="7" t="str">
        <v/>
      </c>
      <c r="L310" s="7" t="str">
        <v/>
      </c>
      <c r="M310" s="7" t="str">
        <v/>
      </c>
      <c r="N310" s="7" t="str">
        <v/>
      </c>
      <c r="O310" t="str">
        <v/>
      </c>
      <c r="P310" t="str">
        <v/>
      </c>
      <c r="Q310" t="str">
        <v/>
      </c>
      <c r="R310" t="str">
        <v/>
      </c>
      <c r="S310" t="str">
        <v/>
      </c>
      <c r="T310" t="str">
        <v/>
      </c>
    </row>
    <row r="311" spans="1:20" x14ac:dyDescent="0.25">
      <c r="A311" t="str">
        <v/>
      </c>
      <c r="B311" s="7" t="str">
        <v/>
      </c>
      <c r="C311" s="7" t="str">
        <v/>
      </c>
      <c r="D311" s="7" t="str">
        <v/>
      </c>
      <c r="E311" s="7" t="str">
        <v/>
      </c>
      <c r="F311" s="7" t="str">
        <v/>
      </c>
      <c r="G311" s="7" t="str">
        <v/>
      </c>
      <c r="H311" s="7" t="str">
        <v/>
      </c>
      <c r="I311" s="7" t="str">
        <v/>
      </c>
      <c r="J311" s="7" t="str">
        <v/>
      </c>
      <c r="K311" s="7" t="str">
        <v/>
      </c>
      <c r="L311" s="7" t="str">
        <v/>
      </c>
      <c r="M311" s="7" t="str">
        <v/>
      </c>
      <c r="N311" s="7" t="str">
        <v/>
      </c>
      <c r="O311" t="str">
        <v/>
      </c>
      <c r="P311" t="str">
        <v/>
      </c>
      <c r="Q311" t="str">
        <v/>
      </c>
      <c r="R311" t="str">
        <v/>
      </c>
      <c r="S311" t="str">
        <v/>
      </c>
      <c r="T311" t="str">
        <v/>
      </c>
    </row>
    <row r="312" spans="1:20" x14ac:dyDescent="0.25">
      <c r="A312" t="str">
        <v/>
      </c>
      <c r="B312" s="7" t="str">
        <v/>
      </c>
      <c r="C312" s="7" t="str">
        <v/>
      </c>
      <c r="D312" s="7" t="str">
        <v/>
      </c>
      <c r="E312" s="7" t="str">
        <v/>
      </c>
      <c r="F312" s="7" t="str">
        <v/>
      </c>
      <c r="G312" s="7" t="str">
        <v/>
      </c>
      <c r="H312" s="7" t="str">
        <v/>
      </c>
      <c r="I312" s="7" t="str">
        <v/>
      </c>
      <c r="J312" s="7" t="str">
        <v/>
      </c>
      <c r="K312" s="7" t="str">
        <v/>
      </c>
      <c r="L312" s="7" t="str">
        <v/>
      </c>
      <c r="M312" s="7" t="str">
        <v/>
      </c>
      <c r="N312" s="7" t="str">
        <v/>
      </c>
      <c r="O312" t="str">
        <v/>
      </c>
      <c r="P312" t="str">
        <v/>
      </c>
      <c r="Q312" t="str">
        <v/>
      </c>
      <c r="R312" t="str">
        <v/>
      </c>
      <c r="S312" t="str">
        <v/>
      </c>
      <c r="T312" t="str">
        <v/>
      </c>
    </row>
    <row r="313" spans="1:20" x14ac:dyDescent="0.25">
      <c r="A313" t="str">
        <v/>
      </c>
      <c r="B313" s="7" t="str">
        <v/>
      </c>
      <c r="C313" s="7" t="str">
        <v/>
      </c>
      <c r="D313" s="7" t="str">
        <v/>
      </c>
      <c r="E313" s="7" t="str">
        <v/>
      </c>
      <c r="F313" s="7" t="str">
        <v/>
      </c>
      <c r="G313" s="7" t="str">
        <v/>
      </c>
      <c r="H313" s="7" t="str">
        <v/>
      </c>
      <c r="I313" s="7" t="str">
        <v/>
      </c>
      <c r="J313" s="7" t="str">
        <v/>
      </c>
      <c r="K313" s="7" t="str">
        <v/>
      </c>
      <c r="L313" s="7" t="str">
        <v/>
      </c>
      <c r="M313" s="7" t="str">
        <v/>
      </c>
      <c r="N313" s="7" t="str">
        <v/>
      </c>
      <c r="O313" t="str">
        <v/>
      </c>
      <c r="P313" t="str">
        <v/>
      </c>
      <c r="Q313" t="str">
        <v/>
      </c>
      <c r="R313" t="str">
        <v/>
      </c>
      <c r="S313" t="str">
        <v/>
      </c>
      <c r="T313" t="str">
        <v/>
      </c>
    </row>
    <row r="314" spans="1:20" x14ac:dyDescent="0.25">
      <c r="A314" t="str">
        <v/>
      </c>
      <c r="B314" s="7" t="str">
        <v/>
      </c>
      <c r="C314" s="7" t="str">
        <v/>
      </c>
      <c r="D314" s="7" t="str">
        <v/>
      </c>
      <c r="E314" s="7" t="str">
        <v/>
      </c>
      <c r="F314" s="7" t="str">
        <v/>
      </c>
      <c r="G314" s="7" t="str">
        <v/>
      </c>
      <c r="H314" s="7" t="str">
        <v/>
      </c>
      <c r="I314" s="7" t="str">
        <v/>
      </c>
      <c r="J314" s="7" t="str">
        <v/>
      </c>
      <c r="K314" s="7" t="str">
        <v/>
      </c>
      <c r="L314" s="7" t="str">
        <v/>
      </c>
      <c r="M314" s="7" t="str">
        <v/>
      </c>
      <c r="N314" s="7" t="str">
        <v/>
      </c>
      <c r="O314" t="str">
        <v/>
      </c>
      <c r="P314" t="str">
        <v/>
      </c>
      <c r="Q314" t="str">
        <v/>
      </c>
      <c r="R314" t="str">
        <v/>
      </c>
      <c r="S314" t="str">
        <v/>
      </c>
      <c r="T314" t="str">
        <v/>
      </c>
    </row>
    <row r="315" spans="1:20" x14ac:dyDescent="0.25">
      <c r="A315" t="str">
        <v/>
      </c>
      <c r="B315" s="7" t="str">
        <v/>
      </c>
      <c r="C315" s="7" t="str">
        <v/>
      </c>
      <c r="D315" s="7" t="str">
        <v/>
      </c>
      <c r="E315" s="7" t="str">
        <v/>
      </c>
      <c r="F315" s="7" t="str">
        <v/>
      </c>
      <c r="G315" s="7" t="str">
        <v/>
      </c>
      <c r="H315" s="7" t="str">
        <v/>
      </c>
      <c r="I315" s="7" t="str">
        <v/>
      </c>
      <c r="J315" s="7" t="str">
        <v/>
      </c>
      <c r="K315" s="7" t="str">
        <v/>
      </c>
      <c r="L315" s="7" t="str">
        <v/>
      </c>
      <c r="M315" s="7" t="str">
        <v/>
      </c>
      <c r="N315" s="7" t="str">
        <v/>
      </c>
      <c r="O315" t="str">
        <v/>
      </c>
      <c r="P315" t="str">
        <v/>
      </c>
      <c r="Q315" t="str">
        <v/>
      </c>
      <c r="R315" t="str">
        <v/>
      </c>
      <c r="S315" t="str">
        <v/>
      </c>
      <c r="T315" t="str">
        <v/>
      </c>
    </row>
    <row r="316" spans="1:20" x14ac:dyDescent="0.25">
      <c r="A316" t="str">
        <v/>
      </c>
      <c r="B316" s="7" t="str">
        <v/>
      </c>
      <c r="C316" s="7" t="str">
        <v/>
      </c>
      <c r="D316" s="7" t="str">
        <v/>
      </c>
      <c r="E316" s="7" t="str">
        <v/>
      </c>
      <c r="F316" s="7" t="str">
        <v/>
      </c>
      <c r="G316" s="7" t="str">
        <v/>
      </c>
      <c r="H316" s="7" t="str">
        <v/>
      </c>
      <c r="I316" s="7" t="str">
        <v/>
      </c>
      <c r="J316" s="7" t="str">
        <v/>
      </c>
      <c r="K316" s="7" t="str">
        <v/>
      </c>
      <c r="L316" s="7" t="str">
        <v/>
      </c>
      <c r="M316" s="7" t="str">
        <v/>
      </c>
      <c r="N316" s="7" t="str">
        <v/>
      </c>
      <c r="O316" t="str">
        <v/>
      </c>
      <c r="P316" t="str">
        <v/>
      </c>
      <c r="Q316" t="str">
        <v/>
      </c>
      <c r="R316" t="str">
        <v/>
      </c>
      <c r="S316" t="str">
        <v/>
      </c>
      <c r="T316" t="str">
        <v/>
      </c>
    </row>
    <row r="317" spans="1:20" x14ac:dyDescent="0.25">
      <c r="A317" t="str">
        <v/>
      </c>
      <c r="B317" s="7" t="str">
        <v/>
      </c>
      <c r="C317" s="7" t="str">
        <v/>
      </c>
      <c r="D317" s="7" t="str">
        <v/>
      </c>
      <c r="E317" s="7" t="str">
        <v/>
      </c>
      <c r="F317" s="7" t="str">
        <v/>
      </c>
      <c r="G317" s="7" t="str">
        <v/>
      </c>
      <c r="H317" s="7" t="str">
        <v/>
      </c>
      <c r="I317" s="7" t="str">
        <v/>
      </c>
      <c r="J317" s="7" t="str">
        <v/>
      </c>
      <c r="K317" s="7" t="str">
        <v/>
      </c>
      <c r="L317" s="7" t="str">
        <v/>
      </c>
      <c r="M317" s="7" t="str">
        <v/>
      </c>
      <c r="N317" s="7" t="str">
        <v/>
      </c>
      <c r="O317" t="str">
        <v/>
      </c>
      <c r="P317" t="str">
        <v/>
      </c>
      <c r="Q317" t="str">
        <v/>
      </c>
      <c r="R317" t="str">
        <v/>
      </c>
      <c r="S317" t="str">
        <v/>
      </c>
      <c r="T317" t="str">
        <v/>
      </c>
    </row>
    <row r="318" spans="1:20" x14ac:dyDescent="0.25">
      <c r="A318" t="str">
        <v/>
      </c>
      <c r="B318" s="7" t="str">
        <v/>
      </c>
      <c r="C318" s="7" t="str">
        <v/>
      </c>
      <c r="D318" s="7" t="str">
        <v/>
      </c>
      <c r="E318" s="7" t="str">
        <v/>
      </c>
      <c r="F318" s="7" t="str">
        <v/>
      </c>
      <c r="G318" s="7" t="str">
        <v/>
      </c>
      <c r="H318" s="7" t="str">
        <v/>
      </c>
      <c r="I318" s="7" t="str">
        <v/>
      </c>
      <c r="J318" s="7" t="str">
        <v/>
      </c>
      <c r="K318" s="7" t="str">
        <v/>
      </c>
      <c r="L318" s="7" t="str">
        <v/>
      </c>
      <c r="M318" s="7" t="str">
        <v/>
      </c>
      <c r="N318" s="7" t="str">
        <v/>
      </c>
      <c r="O318" t="str">
        <v/>
      </c>
      <c r="P318" t="str">
        <v/>
      </c>
      <c r="Q318" t="str">
        <v/>
      </c>
      <c r="R318" t="str">
        <v/>
      </c>
      <c r="S318" t="str">
        <v/>
      </c>
      <c r="T318" t="str">
        <v/>
      </c>
    </row>
    <row r="319" spans="1:20" x14ac:dyDescent="0.25">
      <c r="A319" t="str">
        <v/>
      </c>
      <c r="B319" s="7" t="str">
        <v/>
      </c>
      <c r="C319" s="7" t="str">
        <v/>
      </c>
      <c r="D319" s="7" t="str">
        <v/>
      </c>
      <c r="E319" s="7" t="str">
        <v/>
      </c>
      <c r="F319" s="7" t="str">
        <v/>
      </c>
      <c r="G319" s="7" t="str">
        <v/>
      </c>
      <c r="H319" s="7" t="str">
        <v/>
      </c>
      <c r="I319" s="7" t="str">
        <v/>
      </c>
      <c r="J319" s="7" t="str">
        <v/>
      </c>
      <c r="K319" s="7" t="str">
        <v/>
      </c>
      <c r="L319" s="7" t="str">
        <v/>
      </c>
      <c r="M319" s="7" t="str">
        <v/>
      </c>
      <c r="N319" s="7" t="str">
        <v/>
      </c>
      <c r="O319" t="str">
        <v/>
      </c>
      <c r="P319" t="str">
        <v/>
      </c>
      <c r="Q319" t="str">
        <v/>
      </c>
      <c r="R319" t="str">
        <v/>
      </c>
      <c r="S319" t="str">
        <v/>
      </c>
      <c r="T319" t="str">
        <v/>
      </c>
    </row>
    <row r="320" spans="1:20" x14ac:dyDescent="0.25">
      <c r="A320" t="str">
        <v/>
      </c>
      <c r="B320" s="7" t="str">
        <v/>
      </c>
      <c r="C320" s="7" t="str">
        <v/>
      </c>
      <c r="D320" s="7" t="str">
        <v/>
      </c>
      <c r="E320" s="7" t="str">
        <v/>
      </c>
      <c r="F320" s="7" t="str">
        <v/>
      </c>
      <c r="G320" s="7" t="str">
        <v/>
      </c>
      <c r="H320" s="7" t="str">
        <v/>
      </c>
      <c r="I320" s="7" t="str">
        <v/>
      </c>
      <c r="J320" s="7" t="str">
        <v/>
      </c>
      <c r="K320" s="7" t="str">
        <v/>
      </c>
      <c r="L320" s="7" t="str">
        <v/>
      </c>
      <c r="M320" s="7" t="str">
        <v/>
      </c>
      <c r="N320" s="7" t="str">
        <v/>
      </c>
      <c r="O320" t="str">
        <v/>
      </c>
      <c r="P320" t="str">
        <v/>
      </c>
      <c r="Q320" t="str">
        <v/>
      </c>
      <c r="R320" t="str">
        <v/>
      </c>
      <c r="S320" t="str">
        <v/>
      </c>
      <c r="T320" t="str">
        <v/>
      </c>
    </row>
    <row r="321" spans="1:20" x14ac:dyDescent="0.25">
      <c r="A321" t="str">
        <v/>
      </c>
      <c r="B321" s="7" t="str">
        <v/>
      </c>
      <c r="C321" s="7" t="str">
        <v/>
      </c>
      <c r="D321" s="7" t="str">
        <v/>
      </c>
      <c r="E321" s="7" t="str">
        <v/>
      </c>
      <c r="F321" s="7" t="str">
        <v/>
      </c>
      <c r="G321" s="7" t="str">
        <v/>
      </c>
      <c r="H321" s="7" t="str">
        <v/>
      </c>
      <c r="I321" s="7" t="str">
        <v/>
      </c>
      <c r="J321" s="7" t="str">
        <v/>
      </c>
      <c r="K321" s="7" t="str">
        <v/>
      </c>
      <c r="L321" s="7" t="str">
        <v/>
      </c>
      <c r="M321" s="7" t="str">
        <v/>
      </c>
      <c r="N321" s="7" t="str">
        <v/>
      </c>
      <c r="O321" t="str">
        <v/>
      </c>
      <c r="P321" t="str">
        <v/>
      </c>
      <c r="Q321" t="str">
        <v/>
      </c>
      <c r="R321" t="str">
        <v/>
      </c>
      <c r="S321" t="str">
        <v/>
      </c>
      <c r="T321" t="str">
        <v/>
      </c>
    </row>
    <row r="322" spans="1:20" x14ac:dyDescent="0.25">
      <c r="A322" t="str">
        <v/>
      </c>
      <c r="B322" s="7" t="str">
        <v/>
      </c>
      <c r="C322" s="7" t="str">
        <v/>
      </c>
      <c r="D322" s="7" t="str">
        <v/>
      </c>
      <c r="E322" s="7" t="str">
        <v/>
      </c>
      <c r="F322" s="7" t="str">
        <v/>
      </c>
      <c r="G322" s="7" t="str">
        <v/>
      </c>
      <c r="H322" s="7" t="str">
        <v/>
      </c>
      <c r="I322" s="7" t="str">
        <v/>
      </c>
      <c r="J322" s="7" t="str">
        <v/>
      </c>
      <c r="K322" s="7" t="str">
        <v/>
      </c>
      <c r="L322" s="7" t="str">
        <v/>
      </c>
      <c r="M322" s="7" t="str">
        <v/>
      </c>
      <c r="N322" s="7" t="str">
        <v/>
      </c>
      <c r="O322" t="str">
        <v/>
      </c>
      <c r="P322" t="str">
        <v/>
      </c>
      <c r="Q322" t="str">
        <v/>
      </c>
      <c r="R322" t="str">
        <v/>
      </c>
      <c r="S322" t="str">
        <v/>
      </c>
      <c r="T322" t="str">
        <v/>
      </c>
    </row>
    <row r="323" spans="1:20" x14ac:dyDescent="0.25">
      <c r="A323" t="str">
        <v/>
      </c>
      <c r="B323" s="7" t="str">
        <v/>
      </c>
      <c r="C323" s="7" t="str">
        <v/>
      </c>
      <c r="D323" s="7" t="str">
        <v/>
      </c>
      <c r="E323" s="7" t="str">
        <v/>
      </c>
      <c r="F323" s="7" t="str">
        <v/>
      </c>
      <c r="G323" s="7" t="str">
        <v/>
      </c>
      <c r="H323" s="7" t="str">
        <v/>
      </c>
      <c r="I323" s="7" t="str">
        <v/>
      </c>
      <c r="J323" s="7" t="str">
        <v/>
      </c>
      <c r="K323" s="7" t="str">
        <v/>
      </c>
      <c r="L323" s="7" t="str">
        <v/>
      </c>
      <c r="M323" s="7" t="str">
        <v/>
      </c>
      <c r="N323" s="7" t="str">
        <v/>
      </c>
      <c r="O323" t="str">
        <v/>
      </c>
      <c r="P323" t="str">
        <v/>
      </c>
      <c r="Q323" t="str">
        <v/>
      </c>
      <c r="R323" t="str">
        <v/>
      </c>
      <c r="S323" t="str">
        <v/>
      </c>
      <c r="T323" t="str">
        <v/>
      </c>
    </row>
    <row r="324" spans="1:20" x14ac:dyDescent="0.25">
      <c r="A324" t="str">
        <v/>
      </c>
      <c r="B324" s="7" t="str">
        <v/>
      </c>
      <c r="C324" s="7" t="str">
        <v/>
      </c>
      <c r="D324" s="7" t="str">
        <v/>
      </c>
      <c r="E324" s="7" t="str">
        <v/>
      </c>
      <c r="F324" s="7" t="str">
        <v/>
      </c>
      <c r="G324" s="7" t="str">
        <v/>
      </c>
      <c r="H324" s="7" t="str">
        <v/>
      </c>
      <c r="I324" s="7" t="str">
        <v/>
      </c>
      <c r="J324" s="7" t="str">
        <v/>
      </c>
      <c r="K324" s="7" t="str">
        <v/>
      </c>
      <c r="L324" s="7" t="str">
        <v/>
      </c>
      <c r="M324" s="7" t="str">
        <v/>
      </c>
      <c r="N324" s="7" t="str">
        <v/>
      </c>
      <c r="O324" t="str">
        <v/>
      </c>
      <c r="P324" t="str">
        <v/>
      </c>
      <c r="Q324" t="str">
        <v/>
      </c>
      <c r="R324" t="str">
        <v/>
      </c>
      <c r="S324" t="str">
        <v/>
      </c>
      <c r="T324" t="str">
        <v/>
      </c>
    </row>
    <row r="325" spans="1:20" x14ac:dyDescent="0.25">
      <c r="A325" t="str">
        <v/>
      </c>
      <c r="B325" s="7" t="str">
        <v/>
      </c>
      <c r="C325" s="7" t="str">
        <v/>
      </c>
      <c r="D325" s="7" t="str">
        <v/>
      </c>
      <c r="E325" s="7" t="str">
        <v/>
      </c>
      <c r="F325" s="7" t="str">
        <v/>
      </c>
      <c r="G325" s="7" t="str">
        <v/>
      </c>
      <c r="H325" s="7" t="str">
        <v/>
      </c>
      <c r="I325" s="7" t="str">
        <v/>
      </c>
      <c r="J325" s="7" t="str">
        <v/>
      </c>
      <c r="K325" s="7" t="str">
        <v/>
      </c>
      <c r="L325" s="7" t="str">
        <v/>
      </c>
      <c r="M325" s="7" t="str">
        <v/>
      </c>
      <c r="N325" s="7" t="str">
        <v/>
      </c>
      <c r="O325" t="str">
        <v/>
      </c>
      <c r="P325" t="str">
        <v/>
      </c>
      <c r="Q325" t="str">
        <v/>
      </c>
      <c r="R325" t="str">
        <v/>
      </c>
      <c r="S325" t="str">
        <v/>
      </c>
      <c r="T325" t="str">
        <v/>
      </c>
    </row>
    <row r="326" spans="1:20" x14ac:dyDescent="0.25">
      <c r="A326" t="str">
        <v/>
      </c>
      <c r="B326" s="7" t="str">
        <v/>
      </c>
      <c r="C326" s="7" t="str">
        <v/>
      </c>
      <c r="D326" s="7" t="str">
        <v/>
      </c>
      <c r="E326" s="7" t="str">
        <v/>
      </c>
      <c r="F326" s="7" t="str">
        <v/>
      </c>
      <c r="G326" s="7" t="str">
        <v/>
      </c>
      <c r="H326" s="7" t="str">
        <v/>
      </c>
      <c r="I326" s="7" t="str">
        <v/>
      </c>
      <c r="J326" s="7" t="str">
        <v/>
      </c>
      <c r="K326" s="7" t="str">
        <v/>
      </c>
      <c r="L326" s="7" t="str">
        <v/>
      </c>
      <c r="M326" s="7" t="str">
        <v/>
      </c>
      <c r="N326" s="7" t="str">
        <v/>
      </c>
      <c r="O326" t="str">
        <v/>
      </c>
      <c r="P326" t="str">
        <v/>
      </c>
      <c r="Q326" t="str">
        <v/>
      </c>
      <c r="R326" t="str">
        <v/>
      </c>
      <c r="S326" t="str">
        <v/>
      </c>
      <c r="T326" t="str">
        <v/>
      </c>
    </row>
    <row r="327" spans="1:20" x14ac:dyDescent="0.25">
      <c r="A327" t="str">
        <v/>
      </c>
      <c r="B327" s="7" t="str">
        <v/>
      </c>
      <c r="C327" s="7" t="str">
        <v/>
      </c>
      <c r="D327" s="7" t="str">
        <v/>
      </c>
      <c r="E327" s="7" t="str">
        <v/>
      </c>
      <c r="F327" s="7" t="str">
        <v/>
      </c>
      <c r="G327" s="7" t="str">
        <v/>
      </c>
      <c r="H327" s="7" t="str">
        <v/>
      </c>
      <c r="I327" s="7" t="str">
        <v/>
      </c>
      <c r="J327" s="7" t="str">
        <v/>
      </c>
      <c r="K327" s="7" t="str">
        <v/>
      </c>
      <c r="L327" s="7" t="str">
        <v/>
      </c>
      <c r="M327" s="7" t="str">
        <v/>
      </c>
      <c r="N327" s="7" t="str">
        <v/>
      </c>
      <c r="O327" t="str">
        <v/>
      </c>
      <c r="P327" t="str">
        <v/>
      </c>
      <c r="Q327" t="str">
        <v/>
      </c>
      <c r="R327" t="str">
        <v/>
      </c>
      <c r="S327" t="str">
        <v/>
      </c>
      <c r="T327" t="str">
        <v/>
      </c>
    </row>
    <row r="328" spans="1:20" x14ac:dyDescent="0.25">
      <c r="A328" t="str">
        <v/>
      </c>
      <c r="B328" s="7" t="str">
        <v/>
      </c>
      <c r="C328" s="7" t="str">
        <v/>
      </c>
      <c r="D328" s="7" t="str">
        <v/>
      </c>
      <c r="E328" s="7" t="str">
        <v/>
      </c>
      <c r="F328" s="7" t="str">
        <v/>
      </c>
      <c r="G328" s="7" t="str">
        <v/>
      </c>
      <c r="H328" s="7" t="str">
        <v/>
      </c>
      <c r="I328" s="7" t="str">
        <v/>
      </c>
      <c r="J328" s="7" t="str">
        <v/>
      </c>
      <c r="K328" s="7" t="str">
        <v/>
      </c>
      <c r="L328" s="7" t="str">
        <v/>
      </c>
      <c r="M328" s="7" t="str">
        <v/>
      </c>
      <c r="N328" s="7" t="str">
        <v/>
      </c>
      <c r="O328" t="str">
        <v/>
      </c>
      <c r="P328" t="str">
        <v/>
      </c>
      <c r="Q328" t="str">
        <v/>
      </c>
      <c r="R328" t="str">
        <v/>
      </c>
      <c r="S328" t="str">
        <v/>
      </c>
      <c r="T328" t="str">
        <v/>
      </c>
    </row>
    <row r="329" spans="1:20" x14ac:dyDescent="0.25">
      <c r="A329" t="str">
        <v/>
      </c>
      <c r="B329" s="7" t="str">
        <v/>
      </c>
      <c r="C329" s="7" t="str">
        <v/>
      </c>
      <c r="D329" s="7" t="str">
        <v/>
      </c>
      <c r="E329" s="7" t="str">
        <v/>
      </c>
      <c r="F329" s="7" t="str">
        <v/>
      </c>
      <c r="G329" s="7" t="str">
        <v/>
      </c>
      <c r="H329" s="7" t="str">
        <v/>
      </c>
      <c r="I329" s="7" t="str">
        <v/>
      </c>
      <c r="J329" s="7" t="str">
        <v/>
      </c>
      <c r="K329" s="7" t="str">
        <v/>
      </c>
      <c r="L329" s="7" t="str">
        <v/>
      </c>
      <c r="M329" s="7" t="str">
        <v/>
      </c>
      <c r="N329" s="7" t="str">
        <v/>
      </c>
      <c r="O329" t="str">
        <v/>
      </c>
      <c r="P329" t="str">
        <v/>
      </c>
      <c r="Q329" t="str">
        <v/>
      </c>
      <c r="R329" t="str">
        <v/>
      </c>
      <c r="S329" t="str">
        <v/>
      </c>
      <c r="T329" t="str">
        <v/>
      </c>
    </row>
    <row r="330" spans="1:20" x14ac:dyDescent="0.25">
      <c r="A330" t="str">
        <v/>
      </c>
      <c r="B330" s="7" t="str">
        <v/>
      </c>
      <c r="C330" s="7" t="str">
        <v/>
      </c>
      <c r="D330" s="7" t="str">
        <v/>
      </c>
      <c r="E330" s="7" t="str">
        <v/>
      </c>
      <c r="F330" s="7" t="str">
        <v/>
      </c>
      <c r="G330" s="7" t="str">
        <v/>
      </c>
      <c r="H330" s="7" t="str">
        <v/>
      </c>
      <c r="I330" s="7" t="str">
        <v/>
      </c>
      <c r="J330" s="7" t="str">
        <v/>
      </c>
      <c r="K330" s="7" t="str">
        <v/>
      </c>
      <c r="L330" s="7" t="str">
        <v/>
      </c>
      <c r="M330" s="7" t="str">
        <v/>
      </c>
      <c r="N330" s="7" t="str">
        <v/>
      </c>
      <c r="O330" t="str">
        <v/>
      </c>
      <c r="P330" t="str">
        <v/>
      </c>
      <c r="Q330" t="str">
        <v/>
      </c>
      <c r="R330" t="str">
        <v/>
      </c>
      <c r="S330" t="str">
        <v/>
      </c>
      <c r="T330" t="str">
        <v/>
      </c>
    </row>
    <row r="331" spans="1:20" x14ac:dyDescent="0.25">
      <c r="A331" t="str">
        <v/>
      </c>
      <c r="B331" s="7" t="str">
        <v/>
      </c>
      <c r="C331" s="7" t="str">
        <v/>
      </c>
      <c r="D331" s="7" t="str">
        <v/>
      </c>
      <c r="E331" s="7" t="str">
        <v/>
      </c>
      <c r="F331" s="7" t="str">
        <v/>
      </c>
      <c r="G331" s="7" t="str">
        <v/>
      </c>
      <c r="H331" s="7" t="str">
        <v/>
      </c>
      <c r="I331" s="7" t="str">
        <v/>
      </c>
      <c r="J331" s="7" t="str">
        <v/>
      </c>
      <c r="K331" s="7" t="str">
        <v/>
      </c>
      <c r="L331" s="7" t="str">
        <v/>
      </c>
      <c r="M331" s="7" t="str">
        <v/>
      </c>
      <c r="N331" s="7" t="str">
        <v/>
      </c>
      <c r="O331" t="str">
        <v/>
      </c>
      <c r="P331" t="str">
        <v/>
      </c>
      <c r="Q331" t="str">
        <v/>
      </c>
      <c r="R331" t="str">
        <v/>
      </c>
      <c r="S331" t="str">
        <v/>
      </c>
      <c r="T331" t="str">
        <v/>
      </c>
    </row>
    <row r="332" spans="1:20" x14ac:dyDescent="0.25">
      <c r="A332" t="str">
        <v/>
      </c>
      <c r="B332" s="7" t="str">
        <v/>
      </c>
      <c r="C332" s="7" t="str">
        <v/>
      </c>
      <c r="D332" s="7" t="str">
        <v/>
      </c>
      <c r="E332" s="7" t="str">
        <v/>
      </c>
      <c r="F332" s="7" t="str">
        <v/>
      </c>
      <c r="G332" s="7" t="str">
        <v/>
      </c>
      <c r="H332" s="7" t="str">
        <v/>
      </c>
      <c r="I332" s="7" t="str">
        <v/>
      </c>
      <c r="J332" s="7" t="str">
        <v/>
      </c>
      <c r="K332" s="7" t="str">
        <v/>
      </c>
      <c r="L332" s="7" t="str">
        <v/>
      </c>
      <c r="M332" s="7" t="str">
        <v/>
      </c>
      <c r="N332" s="7" t="str">
        <v/>
      </c>
      <c r="O332" t="str">
        <v/>
      </c>
      <c r="P332" t="str">
        <v/>
      </c>
      <c r="Q332" t="str">
        <v/>
      </c>
      <c r="R332" t="str">
        <v/>
      </c>
      <c r="S332" t="str">
        <v/>
      </c>
      <c r="T332" t="str">
        <v/>
      </c>
    </row>
    <row r="333" spans="1:20" x14ac:dyDescent="0.25">
      <c r="A333" t="str">
        <v/>
      </c>
      <c r="B333" s="7" t="str">
        <v/>
      </c>
      <c r="C333" s="7" t="str">
        <v/>
      </c>
      <c r="D333" s="7" t="str">
        <v/>
      </c>
      <c r="E333" s="7" t="str">
        <v/>
      </c>
      <c r="F333" s="7" t="str">
        <v/>
      </c>
      <c r="G333" s="7" t="str">
        <v/>
      </c>
      <c r="H333" s="7" t="str">
        <v/>
      </c>
      <c r="I333" s="7" t="str">
        <v/>
      </c>
      <c r="J333" s="7" t="str">
        <v/>
      </c>
      <c r="K333" s="7" t="str">
        <v/>
      </c>
      <c r="L333" s="7" t="str">
        <v/>
      </c>
      <c r="M333" s="7" t="str">
        <v/>
      </c>
      <c r="N333" s="7" t="str">
        <v/>
      </c>
      <c r="O333" t="str">
        <v/>
      </c>
      <c r="P333" t="str">
        <v/>
      </c>
      <c r="Q333" t="str">
        <v/>
      </c>
      <c r="R333" t="str">
        <v/>
      </c>
      <c r="S333" t="str">
        <v/>
      </c>
      <c r="T333" t="str">
        <v/>
      </c>
    </row>
    <row r="334" spans="1:20" x14ac:dyDescent="0.25">
      <c r="A334" t="str">
        <v/>
      </c>
      <c r="B334" s="7" t="str">
        <v/>
      </c>
      <c r="C334" s="7" t="str">
        <v/>
      </c>
      <c r="D334" s="7" t="str">
        <v/>
      </c>
      <c r="E334" s="7" t="str">
        <v/>
      </c>
      <c r="F334" s="7" t="str">
        <v/>
      </c>
      <c r="G334" s="7" t="str">
        <v/>
      </c>
      <c r="H334" s="7" t="str">
        <v/>
      </c>
      <c r="I334" s="7" t="str">
        <v/>
      </c>
      <c r="J334" s="7" t="str">
        <v/>
      </c>
      <c r="K334" s="7" t="str">
        <v/>
      </c>
      <c r="L334" s="7" t="str">
        <v/>
      </c>
      <c r="M334" s="7" t="str">
        <v/>
      </c>
      <c r="N334" s="7" t="str">
        <v/>
      </c>
      <c r="O334" t="str">
        <v/>
      </c>
      <c r="P334" t="str">
        <v/>
      </c>
      <c r="Q334" t="str">
        <v/>
      </c>
      <c r="R334" t="str">
        <v/>
      </c>
      <c r="S334" t="str">
        <v/>
      </c>
      <c r="T334" t="str">
        <v/>
      </c>
    </row>
    <row r="335" spans="1:20" x14ac:dyDescent="0.25">
      <c r="A335" t="str">
        <v/>
      </c>
      <c r="B335" s="7" t="str">
        <v/>
      </c>
      <c r="C335" s="7" t="str">
        <v/>
      </c>
      <c r="D335" s="7" t="str">
        <v/>
      </c>
      <c r="E335" s="7" t="str">
        <v/>
      </c>
      <c r="F335" s="7" t="str">
        <v/>
      </c>
      <c r="G335" s="7" t="str">
        <v/>
      </c>
      <c r="H335" s="7" t="str">
        <v/>
      </c>
      <c r="I335" s="7" t="str">
        <v/>
      </c>
      <c r="J335" s="7" t="str">
        <v/>
      </c>
      <c r="K335" s="7" t="str">
        <v/>
      </c>
      <c r="L335" s="7" t="str">
        <v/>
      </c>
      <c r="M335" s="7" t="str">
        <v/>
      </c>
      <c r="N335" s="7" t="str">
        <v/>
      </c>
      <c r="O335" t="str">
        <v/>
      </c>
      <c r="P335" t="str">
        <v/>
      </c>
      <c r="Q335" t="str">
        <v/>
      </c>
      <c r="R335" t="str">
        <v/>
      </c>
      <c r="S335" t="str">
        <v/>
      </c>
      <c r="T335" t="str">
        <v/>
      </c>
    </row>
    <row r="336" spans="1:20" x14ac:dyDescent="0.25">
      <c r="A336" t="str">
        <v/>
      </c>
      <c r="B336" s="7" t="str">
        <v/>
      </c>
      <c r="C336" s="7" t="str">
        <v/>
      </c>
      <c r="D336" s="7" t="str">
        <v/>
      </c>
      <c r="E336" s="7" t="str">
        <v/>
      </c>
      <c r="F336" s="7" t="str">
        <v/>
      </c>
      <c r="G336" s="7" t="str">
        <v/>
      </c>
      <c r="H336" s="7" t="str">
        <v/>
      </c>
      <c r="I336" s="7" t="str">
        <v/>
      </c>
      <c r="J336" s="7" t="str">
        <v/>
      </c>
      <c r="K336" s="7" t="str">
        <v/>
      </c>
      <c r="L336" s="7" t="str">
        <v/>
      </c>
      <c r="M336" s="7" t="str">
        <v/>
      </c>
      <c r="N336" s="7" t="str">
        <v/>
      </c>
      <c r="O336" t="str">
        <v/>
      </c>
      <c r="P336" t="str">
        <v/>
      </c>
      <c r="Q336" t="str">
        <v/>
      </c>
      <c r="R336" t="str">
        <v/>
      </c>
      <c r="S336" t="str">
        <v/>
      </c>
      <c r="T336" t="str">
        <v/>
      </c>
    </row>
    <row r="337" spans="1:20" x14ac:dyDescent="0.25">
      <c r="A337" t="str">
        <v/>
      </c>
      <c r="B337" s="7" t="str">
        <v/>
      </c>
      <c r="C337" s="7" t="str">
        <v/>
      </c>
      <c r="D337" s="7" t="str">
        <v/>
      </c>
      <c r="E337" s="7" t="str">
        <v/>
      </c>
      <c r="F337" s="7" t="str">
        <v/>
      </c>
      <c r="G337" s="7" t="str">
        <v/>
      </c>
      <c r="H337" s="7" t="str">
        <v/>
      </c>
      <c r="I337" s="7" t="str">
        <v/>
      </c>
      <c r="J337" s="7" t="str">
        <v/>
      </c>
      <c r="K337" s="7" t="str">
        <v/>
      </c>
      <c r="L337" s="7" t="str">
        <v/>
      </c>
      <c r="M337" s="7" t="str">
        <v/>
      </c>
      <c r="N337" s="7" t="str">
        <v/>
      </c>
      <c r="O337" t="str">
        <v/>
      </c>
      <c r="P337" t="str">
        <v/>
      </c>
      <c r="Q337" t="str">
        <v/>
      </c>
      <c r="R337" t="str">
        <v/>
      </c>
      <c r="S337" t="str">
        <v/>
      </c>
      <c r="T337" t="str">
        <v/>
      </c>
    </row>
    <row r="338" spans="1:20" x14ac:dyDescent="0.25">
      <c r="A338" t="str">
        <v/>
      </c>
      <c r="B338" s="7" t="str">
        <v/>
      </c>
      <c r="C338" s="7" t="str">
        <v/>
      </c>
      <c r="D338" s="7" t="str">
        <v/>
      </c>
      <c r="E338" s="7" t="str">
        <v/>
      </c>
      <c r="F338" s="7" t="str">
        <v/>
      </c>
      <c r="G338" s="7" t="str">
        <v/>
      </c>
      <c r="H338" s="7" t="str">
        <v/>
      </c>
      <c r="I338" s="7" t="str">
        <v/>
      </c>
      <c r="J338" s="7" t="str">
        <v/>
      </c>
      <c r="K338" s="7" t="str">
        <v/>
      </c>
      <c r="L338" s="7" t="str">
        <v/>
      </c>
      <c r="M338" s="7" t="str">
        <v/>
      </c>
      <c r="N338" s="7" t="str">
        <v/>
      </c>
      <c r="O338" t="str">
        <v/>
      </c>
      <c r="P338" t="str">
        <v/>
      </c>
      <c r="Q338" t="str">
        <v/>
      </c>
      <c r="R338" t="str">
        <v/>
      </c>
      <c r="S338" t="str">
        <v/>
      </c>
      <c r="T338" t="str">
        <v/>
      </c>
    </row>
    <row r="339" spans="1:20" x14ac:dyDescent="0.25">
      <c r="A339" t="str">
        <v/>
      </c>
      <c r="B339" s="7" t="str">
        <v/>
      </c>
      <c r="C339" s="7" t="str">
        <v/>
      </c>
      <c r="D339" s="7" t="str">
        <v/>
      </c>
      <c r="E339" s="7" t="str">
        <v/>
      </c>
      <c r="F339" s="7" t="str">
        <v/>
      </c>
      <c r="G339" s="7" t="str">
        <v/>
      </c>
      <c r="H339" s="7" t="str">
        <v/>
      </c>
      <c r="I339" s="7" t="str">
        <v/>
      </c>
      <c r="J339" s="7" t="str">
        <v/>
      </c>
      <c r="K339" s="7" t="str">
        <v/>
      </c>
      <c r="L339" s="7" t="str">
        <v/>
      </c>
      <c r="M339" s="7" t="str">
        <v/>
      </c>
      <c r="N339" s="7" t="str">
        <v/>
      </c>
      <c r="O339" t="str">
        <v/>
      </c>
      <c r="P339" t="str">
        <v/>
      </c>
      <c r="Q339" t="str">
        <v/>
      </c>
      <c r="R339" t="str">
        <v/>
      </c>
      <c r="S339" t="str">
        <v/>
      </c>
      <c r="T339" t="str">
        <v/>
      </c>
    </row>
    <row r="340" spans="1:20" x14ac:dyDescent="0.25">
      <c r="A340" t="str">
        <v/>
      </c>
      <c r="B340" s="7" t="str">
        <v/>
      </c>
      <c r="C340" s="7" t="str">
        <v/>
      </c>
      <c r="D340" s="7" t="str">
        <v/>
      </c>
      <c r="E340" s="7" t="str">
        <v/>
      </c>
      <c r="F340" s="7" t="str">
        <v/>
      </c>
      <c r="G340" s="7" t="str">
        <v/>
      </c>
      <c r="H340" s="7" t="str">
        <v/>
      </c>
      <c r="I340" s="7" t="str">
        <v/>
      </c>
      <c r="J340" s="7" t="str">
        <v/>
      </c>
      <c r="K340" s="7" t="str">
        <v/>
      </c>
      <c r="L340" s="7" t="str">
        <v/>
      </c>
      <c r="M340" s="7" t="str">
        <v/>
      </c>
      <c r="N340" s="7" t="str">
        <v/>
      </c>
      <c r="O340" t="str">
        <v/>
      </c>
      <c r="P340" t="str">
        <v/>
      </c>
      <c r="Q340" t="str">
        <v/>
      </c>
      <c r="R340" t="str">
        <v/>
      </c>
      <c r="S340" t="str">
        <v/>
      </c>
      <c r="T340" t="str">
        <v/>
      </c>
    </row>
    <row r="341" spans="1:20" x14ac:dyDescent="0.25">
      <c r="A341" t="str">
        <v/>
      </c>
      <c r="B341" s="7" t="str">
        <v/>
      </c>
      <c r="C341" s="7" t="str">
        <v/>
      </c>
      <c r="D341" s="7" t="str">
        <v/>
      </c>
      <c r="E341" s="7" t="str">
        <v/>
      </c>
      <c r="F341" s="7" t="str">
        <v/>
      </c>
      <c r="G341" s="7" t="str">
        <v/>
      </c>
      <c r="H341" s="7" t="str">
        <v/>
      </c>
      <c r="I341" s="7" t="str">
        <v/>
      </c>
      <c r="J341" s="7" t="str">
        <v/>
      </c>
      <c r="K341" s="7" t="str">
        <v/>
      </c>
      <c r="L341" s="7" t="str">
        <v/>
      </c>
      <c r="M341" s="7" t="str">
        <v/>
      </c>
      <c r="N341" s="7" t="str">
        <v/>
      </c>
      <c r="O341" t="str">
        <v/>
      </c>
      <c r="P341" t="str">
        <v/>
      </c>
      <c r="Q341" t="str">
        <v/>
      </c>
      <c r="R341" t="str">
        <v/>
      </c>
      <c r="S341" t="str">
        <v/>
      </c>
      <c r="T341" t="str">
        <v/>
      </c>
    </row>
    <row r="342" spans="1:20" x14ac:dyDescent="0.25">
      <c r="A342" t="str">
        <v/>
      </c>
      <c r="B342" s="7" t="str">
        <v/>
      </c>
      <c r="C342" s="7" t="str">
        <v/>
      </c>
      <c r="D342" s="7" t="str">
        <v/>
      </c>
      <c r="E342" s="7" t="str">
        <v/>
      </c>
      <c r="F342" s="7" t="str">
        <v/>
      </c>
      <c r="G342" s="7" t="str">
        <v/>
      </c>
      <c r="H342" s="7" t="str">
        <v/>
      </c>
      <c r="I342" s="7" t="str">
        <v/>
      </c>
      <c r="J342" s="7" t="str">
        <v/>
      </c>
      <c r="K342" s="7" t="str">
        <v/>
      </c>
      <c r="L342" s="7" t="str">
        <v/>
      </c>
      <c r="M342" s="7" t="str">
        <v/>
      </c>
      <c r="N342" s="7" t="str">
        <v/>
      </c>
      <c r="O342" t="str">
        <v/>
      </c>
      <c r="P342" t="str">
        <v/>
      </c>
      <c r="Q342" t="str">
        <v/>
      </c>
      <c r="R342" t="str">
        <v/>
      </c>
      <c r="S342" t="str">
        <v/>
      </c>
      <c r="T342" t="str">
        <v/>
      </c>
    </row>
    <row r="343" spans="1:20" x14ac:dyDescent="0.25">
      <c r="A343" t="str">
        <v/>
      </c>
      <c r="B343" s="7" t="str">
        <v/>
      </c>
      <c r="C343" s="7" t="str">
        <v/>
      </c>
      <c r="D343" s="7" t="str">
        <v/>
      </c>
      <c r="E343" s="7" t="str">
        <v/>
      </c>
      <c r="F343" s="7" t="str">
        <v/>
      </c>
      <c r="G343" s="7" t="str">
        <v/>
      </c>
      <c r="H343" s="7" t="str">
        <v/>
      </c>
      <c r="I343" s="7" t="str">
        <v/>
      </c>
      <c r="J343" s="7" t="str">
        <v/>
      </c>
      <c r="K343" s="7" t="str">
        <v/>
      </c>
      <c r="L343" s="7" t="str">
        <v/>
      </c>
      <c r="M343" s="7" t="str">
        <v/>
      </c>
      <c r="N343" s="7" t="str">
        <v/>
      </c>
      <c r="O343" t="str">
        <v/>
      </c>
      <c r="P343" t="str">
        <v/>
      </c>
      <c r="Q343" t="str">
        <v/>
      </c>
      <c r="R343" t="str">
        <v/>
      </c>
      <c r="S343" t="str">
        <v/>
      </c>
      <c r="T343" t="str">
        <v/>
      </c>
    </row>
    <row r="344" spans="1:20" x14ac:dyDescent="0.25">
      <c r="A344" t="str">
        <v/>
      </c>
      <c r="B344" s="7" t="str">
        <v/>
      </c>
      <c r="C344" s="7" t="str">
        <v/>
      </c>
      <c r="D344" s="7" t="str">
        <v/>
      </c>
      <c r="E344" s="7" t="str">
        <v/>
      </c>
      <c r="F344" s="7" t="str">
        <v/>
      </c>
      <c r="G344" s="7" t="str">
        <v/>
      </c>
      <c r="H344" s="7" t="str">
        <v/>
      </c>
      <c r="I344" s="7" t="str">
        <v/>
      </c>
      <c r="J344" s="7" t="str">
        <v/>
      </c>
      <c r="K344" s="7" t="str">
        <v/>
      </c>
      <c r="L344" s="7" t="str">
        <v/>
      </c>
      <c r="M344" s="7" t="str">
        <v/>
      </c>
      <c r="N344" s="7" t="str">
        <v/>
      </c>
      <c r="O344" t="str">
        <v/>
      </c>
      <c r="P344" t="str">
        <v/>
      </c>
      <c r="Q344" t="str">
        <v/>
      </c>
      <c r="R344" t="str">
        <v/>
      </c>
      <c r="S344" t="str">
        <v/>
      </c>
      <c r="T344" t="str">
        <v/>
      </c>
    </row>
    <row r="345" spans="1:20" x14ac:dyDescent="0.25">
      <c r="A345" t="str">
        <v/>
      </c>
      <c r="B345" s="7" t="str">
        <v/>
      </c>
      <c r="C345" s="7" t="str">
        <v/>
      </c>
      <c r="D345" s="7" t="str">
        <v/>
      </c>
      <c r="E345" s="7" t="str">
        <v/>
      </c>
      <c r="F345" s="7" t="str">
        <v/>
      </c>
      <c r="G345" s="7" t="str">
        <v/>
      </c>
      <c r="H345" s="7" t="str">
        <v/>
      </c>
      <c r="I345" s="7" t="str">
        <v/>
      </c>
      <c r="J345" s="7" t="str">
        <v/>
      </c>
      <c r="K345" s="7" t="str">
        <v/>
      </c>
      <c r="L345" s="7" t="str">
        <v/>
      </c>
      <c r="M345" s="7" t="str">
        <v/>
      </c>
      <c r="N345" s="7" t="str">
        <v/>
      </c>
      <c r="O345" t="str">
        <v/>
      </c>
      <c r="P345" t="str">
        <v/>
      </c>
      <c r="Q345" t="str">
        <v/>
      </c>
      <c r="R345" t="str">
        <v/>
      </c>
      <c r="S345" t="str">
        <v/>
      </c>
      <c r="T345" t="str">
        <v/>
      </c>
    </row>
    <row r="346" spans="1:20" x14ac:dyDescent="0.25">
      <c r="A346" t="str">
        <v/>
      </c>
      <c r="B346" s="7" t="str">
        <v/>
      </c>
      <c r="C346" s="7" t="str">
        <v/>
      </c>
      <c r="D346" s="7" t="str">
        <v/>
      </c>
      <c r="E346" s="7" t="str">
        <v/>
      </c>
      <c r="F346" s="7" t="str">
        <v/>
      </c>
      <c r="G346" s="7" t="str">
        <v/>
      </c>
      <c r="H346" s="7" t="str">
        <v/>
      </c>
      <c r="I346" s="7" t="str">
        <v/>
      </c>
      <c r="J346" s="7" t="str">
        <v/>
      </c>
      <c r="K346" s="7" t="str">
        <v/>
      </c>
      <c r="L346" s="7" t="str">
        <v/>
      </c>
      <c r="M346" s="7" t="str">
        <v/>
      </c>
      <c r="N346" s="7" t="str">
        <v/>
      </c>
      <c r="O346" t="str">
        <v/>
      </c>
      <c r="P346" t="str">
        <v/>
      </c>
      <c r="Q346" t="str">
        <v/>
      </c>
      <c r="R346" t="str">
        <v/>
      </c>
      <c r="S346" t="str">
        <v/>
      </c>
      <c r="T346" t="str">
        <v/>
      </c>
    </row>
    <row r="347" spans="1:20" x14ac:dyDescent="0.25">
      <c r="A347" t="str">
        <v/>
      </c>
      <c r="B347" s="7" t="str">
        <v/>
      </c>
      <c r="C347" s="7" t="str">
        <v/>
      </c>
      <c r="D347" s="7" t="str">
        <v/>
      </c>
      <c r="E347" s="7" t="str">
        <v/>
      </c>
      <c r="F347" s="7" t="str">
        <v/>
      </c>
      <c r="G347" s="7" t="str">
        <v/>
      </c>
      <c r="H347" s="7" t="str">
        <v/>
      </c>
      <c r="I347" s="7" t="str">
        <v/>
      </c>
      <c r="J347" s="7" t="str">
        <v/>
      </c>
      <c r="K347" s="7" t="str">
        <v/>
      </c>
      <c r="L347" s="7" t="str">
        <v/>
      </c>
      <c r="M347" s="7" t="str">
        <v/>
      </c>
      <c r="N347" s="7" t="str">
        <v/>
      </c>
      <c r="O347" t="str">
        <v/>
      </c>
      <c r="P347" t="str">
        <v/>
      </c>
      <c r="Q347" t="str">
        <v/>
      </c>
      <c r="R347" t="str">
        <v/>
      </c>
      <c r="S347" t="str">
        <v/>
      </c>
      <c r="T347" t="str">
        <v/>
      </c>
    </row>
    <row r="348" spans="1:20" x14ac:dyDescent="0.25">
      <c r="A348" t="str">
        <v/>
      </c>
      <c r="B348" s="7" t="str">
        <v/>
      </c>
      <c r="C348" s="7" t="str">
        <v/>
      </c>
      <c r="D348" s="7" t="str">
        <v/>
      </c>
      <c r="E348" s="7" t="str">
        <v/>
      </c>
      <c r="F348" s="7" t="str">
        <v/>
      </c>
      <c r="G348" s="7" t="str">
        <v/>
      </c>
      <c r="H348" s="7" t="str">
        <v/>
      </c>
      <c r="I348" s="7" t="str">
        <v/>
      </c>
      <c r="J348" s="7" t="str">
        <v/>
      </c>
      <c r="K348" s="7" t="str">
        <v/>
      </c>
      <c r="L348" s="7" t="str">
        <v/>
      </c>
      <c r="M348" s="7" t="str">
        <v/>
      </c>
      <c r="N348" s="7" t="str">
        <v/>
      </c>
      <c r="O348" t="str">
        <v/>
      </c>
      <c r="P348" t="str">
        <v/>
      </c>
      <c r="Q348" t="str">
        <v/>
      </c>
      <c r="R348" t="str">
        <v/>
      </c>
      <c r="S348" t="str">
        <v/>
      </c>
      <c r="T348" t="str">
        <v/>
      </c>
    </row>
    <row r="349" spans="1:20" x14ac:dyDescent="0.25">
      <c r="A349" t="str">
        <v/>
      </c>
      <c r="B349" s="7" t="str">
        <v/>
      </c>
      <c r="C349" s="7" t="str">
        <v/>
      </c>
      <c r="D349" s="7" t="str">
        <v/>
      </c>
      <c r="E349" s="7" t="str">
        <v/>
      </c>
      <c r="F349" s="7" t="str">
        <v/>
      </c>
      <c r="G349" s="7" t="str">
        <v/>
      </c>
      <c r="H349" s="7" t="str">
        <v/>
      </c>
      <c r="I349" s="7" t="str">
        <v/>
      </c>
      <c r="J349" s="7" t="str">
        <v/>
      </c>
      <c r="K349" s="7" t="str">
        <v/>
      </c>
      <c r="L349" s="7" t="str">
        <v/>
      </c>
      <c r="M349" s="7" t="str">
        <v/>
      </c>
      <c r="N349" s="7" t="str">
        <v/>
      </c>
      <c r="O349" t="str">
        <v/>
      </c>
      <c r="P349" t="str">
        <v/>
      </c>
      <c r="Q349" t="str">
        <v/>
      </c>
      <c r="R349" t="str">
        <v/>
      </c>
      <c r="S349" t="str">
        <v/>
      </c>
      <c r="T349" t="str">
        <v/>
      </c>
    </row>
    <row r="350" spans="1:20" x14ac:dyDescent="0.25">
      <c r="A350" t="str">
        <v/>
      </c>
      <c r="B350" s="7" t="str">
        <v/>
      </c>
      <c r="C350" s="7" t="str">
        <v/>
      </c>
      <c r="D350" s="7" t="str">
        <v/>
      </c>
      <c r="E350" s="7" t="str">
        <v/>
      </c>
      <c r="F350" s="7" t="str">
        <v/>
      </c>
      <c r="G350" s="7" t="str">
        <v/>
      </c>
      <c r="H350" s="7" t="str">
        <v/>
      </c>
      <c r="I350" s="7" t="str">
        <v/>
      </c>
      <c r="J350" s="7" t="str">
        <v/>
      </c>
      <c r="K350" s="7" t="str">
        <v/>
      </c>
      <c r="L350" s="7" t="str">
        <v/>
      </c>
      <c r="M350" s="7" t="str">
        <v/>
      </c>
      <c r="N350" s="7" t="str">
        <v/>
      </c>
      <c r="O350" t="str">
        <v/>
      </c>
      <c r="P350" t="str">
        <v/>
      </c>
      <c r="Q350" t="str">
        <v/>
      </c>
      <c r="R350" t="str">
        <v/>
      </c>
      <c r="S350" t="str">
        <v/>
      </c>
      <c r="T350" t="str">
        <v/>
      </c>
    </row>
    <row r="351" spans="1:20" x14ac:dyDescent="0.25">
      <c r="A351" t="str">
        <v/>
      </c>
      <c r="B351" s="7" t="str">
        <v/>
      </c>
      <c r="C351" s="7" t="str">
        <v/>
      </c>
      <c r="D351" s="7" t="str">
        <v/>
      </c>
      <c r="E351" s="7" t="str">
        <v/>
      </c>
      <c r="F351" s="7" t="str">
        <v/>
      </c>
      <c r="G351" s="7" t="str">
        <v/>
      </c>
      <c r="H351" s="7" t="str">
        <v/>
      </c>
      <c r="I351" s="7" t="str">
        <v/>
      </c>
      <c r="J351" s="7" t="str">
        <v/>
      </c>
      <c r="K351" s="7" t="str">
        <v/>
      </c>
      <c r="L351" s="7" t="str">
        <v/>
      </c>
      <c r="M351" s="7" t="str">
        <v/>
      </c>
      <c r="N351" s="7" t="str">
        <v/>
      </c>
      <c r="O351" t="str">
        <v/>
      </c>
      <c r="P351" t="str">
        <v/>
      </c>
      <c r="Q351" t="str">
        <v/>
      </c>
      <c r="R351" t="str">
        <v/>
      </c>
      <c r="S351" t="str">
        <v/>
      </c>
      <c r="T351" t="str">
        <v/>
      </c>
    </row>
    <row r="352" spans="1:20" x14ac:dyDescent="0.25">
      <c r="A352" t="str">
        <v/>
      </c>
      <c r="B352" s="7" t="str">
        <v/>
      </c>
      <c r="C352" s="7" t="str">
        <v/>
      </c>
      <c r="D352" s="7" t="str">
        <v/>
      </c>
      <c r="E352" s="7" t="str">
        <v/>
      </c>
      <c r="F352" s="7" t="str">
        <v/>
      </c>
      <c r="G352" s="7" t="str">
        <v/>
      </c>
      <c r="H352" s="7" t="str">
        <v/>
      </c>
      <c r="I352" s="7" t="str">
        <v/>
      </c>
      <c r="J352" s="7" t="str">
        <v/>
      </c>
      <c r="K352" s="7" t="str">
        <v/>
      </c>
      <c r="L352" s="7" t="str">
        <v/>
      </c>
      <c r="M352" s="7" t="str">
        <v/>
      </c>
      <c r="N352" s="7" t="str">
        <v/>
      </c>
      <c r="O352" t="str">
        <v/>
      </c>
      <c r="P352" t="str">
        <v/>
      </c>
      <c r="Q352" t="str">
        <v/>
      </c>
      <c r="R352" t="str">
        <v/>
      </c>
      <c r="S352" t="str">
        <v/>
      </c>
      <c r="T352" t="str">
        <v/>
      </c>
    </row>
    <row r="353" spans="1:20" x14ac:dyDescent="0.25">
      <c r="A353" t="str">
        <v/>
      </c>
      <c r="B353" s="7" t="str">
        <v/>
      </c>
      <c r="C353" s="7" t="str">
        <v/>
      </c>
      <c r="D353" s="7" t="str">
        <v/>
      </c>
      <c r="E353" s="7" t="str">
        <v/>
      </c>
      <c r="F353" s="7" t="str">
        <v/>
      </c>
      <c r="G353" s="7" t="str">
        <v/>
      </c>
      <c r="H353" s="7" t="str">
        <v/>
      </c>
      <c r="I353" s="7" t="str">
        <v/>
      </c>
      <c r="J353" s="7" t="str">
        <v/>
      </c>
      <c r="K353" s="7" t="str">
        <v/>
      </c>
      <c r="L353" s="7" t="str">
        <v/>
      </c>
      <c r="M353" s="7" t="str">
        <v/>
      </c>
      <c r="N353" s="7" t="str">
        <v/>
      </c>
      <c r="O353" t="str">
        <v/>
      </c>
      <c r="P353" t="str">
        <v/>
      </c>
      <c r="Q353" t="str">
        <v/>
      </c>
      <c r="R353" t="str">
        <v/>
      </c>
      <c r="S353" t="str">
        <v/>
      </c>
      <c r="T353" t="str">
        <v/>
      </c>
    </row>
    <row r="354" spans="1:20" x14ac:dyDescent="0.25">
      <c r="A354" t="str">
        <v/>
      </c>
      <c r="B354" s="7" t="str">
        <v/>
      </c>
      <c r="C354" s="7" t="str">
        <v/>
      </c>
      <c r="D354" s="7" t="str">
        <v/>
      </c>
      <c r="E354" s="7" t="str">
        <v/>
      </c>
      <c r="F354" s="7" t="str">
        <v/>
      </c>
      <c r="G354" s="7" t="str">
        <v/>
      </c>
      <c r="H354" s="7" t="str">
        <v/>
      </c>
      <c r="I354" s="7" t="str">
        <v/>
      </c>
      <c r="J354" s="7" t="str">
        <v/>
      </c>
      <c r="K354" s="7" t="str">
        <v/>
      </c>
      <c r="L354" s="7" t="str">
        <v/>
      </c>
      <c r="M354" s="7" t="str">
        <v/>
      </c>
      <c r="N354" s="7" t="str">
        <v/>
      </c>
      <c r="O354" t="str">
        <v/>
      </c>
      <c r="P354" t="str">
        <v/>
      </c>
      <c r="Q354" t="str">
        <v/>
      </c>
      <c r="R354" t="str">
        <v/>
      </c>
      <c r="S354" t="str">
        <v/>
      </c>
      <c r="T354" t="str">
        <v/>
      </c>
    </row>
    <row r="355" spans="1:20" x14ac:dyDescent="0.25">
      <c r="A355" t="str">
        <v/>
      </c>
      <c r="B355" s="7" t="str">
        <v/>
      </c>
      <c r="C355" s="7" t="str">
        <v/>
      </c>
      <c r="D355" s="7" t="str">
        <v/>
      </c>
      <c r="E355" s="7" t="str">
        <v/>
      </c>
      <c r="F355" s="7" t="str">
        <v/>
      </c>
      <c r="G355" s="7" t="str">
        <v/>
      </c>
      <c r="H355" s="7" t="str">
        <v/>
      </c>
      <c r="I355" s="7" t="str">
        <v/>
      </c>
      <c r="J355" s="7" t="str">
        <v/>
      </c>
      <c r="K355" s="7" t="str">
        <v/>
      </c>
      <c r="L355" s="7" t="str">
        <v/>
      </c>
      <c r="M355" s="7" t="str">
        <v/>
      </c>
      <c r="N355" s="7" t="str">
        <v/>
      </c>
      <c r="O355" t="str">
        <v/>
      </c>
      <c r="P355" t="str">
        <v/>
      </c>
      <c r="Q355" t="str">
        <v/>
      </c>
      <c r="R355" t="str">
        <v/>
      </c>
      <c r="S355" t="str">
        <v/>
      </c>
      <c r="T355" t="str">
        <v/>
      </c>
    </row>
    <row r="356" spans="1:20" x14ac:dyDescent="0.25">
      <c r="A356" t="str">
        <v/>
      </c>
      <c r="B356" s="7" t="str">
        <v/>
      </c>
      <c r="C356" s="7" t="str">
        <v/>
      </c>
      <c r="D356" s="7" t="str">
        <v/>
      </c>
      <c r="E356" s="7" t="str">
        <v/>
      </c>
      <c r="F356" s="7" t="str">
        <v/>
      </c>
      <c r="G356" s="7" t="str">
        <v/>
      </c>
      <c r="H356" s="7" t="str">
        <v/>
      </c>
      <c r="I356" s="7" t="str">
        <v/>
      </c>
      <c r="J356" s="7" t="str">
        <v/>
      </c>
      <c r="K356" s="7" t="str">
        <v/>
      </c>
      <c r="L356" s="7" t="str">
        <v/>
      </c>
      <c r="M356" s="7" t="str">
        <v/>
      </c>
      <c r="N356" s="7" t="str">
        <v/>
      </c>
      <c r="O356" t="str">
        <v/>
      </c>
      <c r="P356" t="str">
        <v/>
      </c>
      <c r="Q356" t="str">
        <v/>
      </c>
      <c r="R356" t="str">
        <v/>
      </c>
      <c r="S356" t="str">
        <v/>
      </c>
      <c r="T356" t="str">
        <v/>
      </c>
    </row>
    <row r="357" spans="1:20" x14ac:dyDescent="0.25">
      <c r="A357" t="str">
        <v/>
      </c>
      <c r="B357" s="7" t="str">
        <v/>
      </c>
      <c r="C357" s="7" t="str">
        <v/>
      </c>
      <c r="D357" s="7" t="str">
        <v/>
      </c>
      <c r="E357" s="7" t="str">
        <v/>
      </c>
      <c r="F357" s="7" t="str">
        <v/>
      </c>
      <c r="G357" s="7" t="str">
        <v/>
      </c>
      <c r="H357" s="7" t="str">
        <v/>
      </c>
      <c r="I357" s="7" t="str">
        <v/>
      </c>
      <c r="J357" s="7" t="str">
        <v/>
      </c>
      <c r="K357" s="7" t="str">
        <v/>
      </c>
      <c r="L357" s="7" t="str">
        <v/>
      </c>
      <c r="M357" s="7" t="str">
        <v/>
      </c>
      <c r="N357" s="7" t="str">
        <v/>
      </c>
      <c r="O357" t="str">
        <v/>
      </c>
      <c r="P357" t="str">
        <v/>
      </c>
      <c r="Q357" t="str">
        <v/>
      </c>
      <c r="R357" t="str">
        <v/>
      </c>
      <c r="S357" t="str">
        <v/>
      </c>
      <c r="T357" t="str">
        <v/>
      </c>
    </row>
    <row r="358" spans="1:20" x14ac:dyDescent="0.25">
      <c r="A358" t="str">
        <v/>
      </c>
      <c r="B358" s="7" t="str">
        <v/>
      </c>
      <c r="C358" s="7" t="str">
        <v/>
      </c>
      <c r="D358" s="7" t="str">
        <v/>
      </c>
      <c r="E358" s="7" t="str">
        <v/>
      </c>
      <c r="F358" s="7" t="str">
        <v/>
      </c>
      <c r="G358" s="7" t="str">
        <v/>
      </c>
      <c r="H358" s="7" t="str">
        <v/>
      </c>
      <c r="I358" s="7" t="str">
        <v/>
      </c>
      <c r="J358" s="7" t="str">
        <v/>
      </c>
      <c r="K358" s="7" t="str">
        <v/>
      </c>
      <c r="L358" s="7" t="str">
        <v/>
      </c>
      <c r="M358" s="7" t="str">
        <v/>
      </c>
      <c r="N358" s="7" t="str">
        <v/>
      </c>
      <c r="O358" t="str">
        <v/>
      </c>
      <c r="P358" t="str">
        <v/>
      </c>
      <c r="Q358" t="str">
        <v/>
      </c>
      <c r="R358" t="str">
        <v/>
      </c>
      <c r="S358" t="str">
        <v/>
      </c>
      <c r="T358" t="str">
        <v/>
      </c>
    </row>
    <row r="359" spans="1:20" x14ac:dyDescent="0.25">
      <c r="A359" t="str">
        <v/>
      </c>
      <c r="B359" s="7" t="str">
        <v/>
      </c>
      <c r="C359" s="7" t="str">
        <v/>
      </c>
      <c r="D359" s="7" t="str">
        <v/>
      </c>
      <c r="E359" s="7" t="str">
        <v/>
      </c>
      <c r="F359" s="7" t="str">
        <v/>
      </c>
      <c r="G359" s="7" t="str">
        <v/>
      </c>
      <c r="H359" s="7" t="str">
        <v/>
      </c>
      <c r="I359" s="7" t="str">
        <v/>
      </c>
      <c r="J359" s="7" t="str">
        <v/>
      </c>
      <c r="K359" s="7" t="str">
        <v/>
      </c>
      <c r="L359" s="7" t="str">
        <v/>
      </c>
      <c r="M359" s="7" t="str">
        <v/>
      </c>
      <c r="N359" s="7" t="str">
        <v/>
      </c>
      <c r="O359" t="str">
        <v/>
      </c>
      <c r="P359" t="str">
        <v/>
      </c>
      <c r="Q359" t="str">
        <v/>
      </c>
      <c r="R359" t="str">
        <v/>
      </c>
      <c r="S359" t="str">
        <v/>
      </c>
      <c r="T359" t="str">
        <v/>
      </c>
    </row>
    <row r="360" spans="1:20" x14ac:dyDescent="0.25">
      <c r="A360" t="str">
        <v/>
      </c>
      <c r="B360" s="7" t="str">
        <v/>
      </c>
      <c r="C360" s="7" t="str">
        <v/>
      </c>
      <c r="D360" s="7" t="str">
        <v/>
      </c>
      <c r="E360" s="7" t="str">
        <v/>
      </c>
      <c r="F360" s="7" t="str">
        <v/>
      </c>
      <c r="G360" s="7" t="str">
        <v/>
      </c>
      <c r="H360" s="7" t="str">
        <v/>
      </c>
      <c r="I360" s="7" t="str">
        <v/>
      </c>
      <c r="J360" s="7" t="str">
        <v/>
      </c>
      <c r="K360" s="7" t="str">
        <v/>
      </c>
      <c r="L360" s="7" t="str">
        <v/>
      </c>
      <c r="M360" s="7" t="str">
        <v/>
      </c>
      <c r="N360" s="7" t="str">
        <v/>
      </c>
      <c r="O360" t="str">
        <v/>
      </c>
      <c r="P360" t="str">
        <v/>
      </c>
      <c r="Q360" t="str">
        <v/>
      </c>
      <c r="R360" t="str">
        <v/>
      </c>
      <c r="S360" t="str">
        <v/>
      </c>
      <c r="T360" t="str">
        <v/>
      </c>
    </row>
    <row r="361" spans="1:20" x14ac:dyDescent="0.25">
      <c r="A361" t="str">
        <v/>
      </c>
      <c r="B361" s="7" t="str">
        <v/>
      </c>
      <c r="C361" s="7" t="str">
        <v/>
      </c>
      <c r="D361" s="7" t="str">
        <v/>
      </c>
      <c r="E361" s="7" t="str">
        <v/>
      </c>
      <c r="F361" s="7" t="str">
        <v/>
      </c>
      <c r="G361" s="7" t="str">
        <v/>
      </c>
      <c r="H361" s="7" t="str">
        <v/>
      </c>
      <c r="I361" s="7" t="str">
        <v/>
      </c>
      <c r="J361" s="7" t="str">
        <v/>
      </c>
      <c r="K361" s="7" t="str">
        <v/>
      </c>
      <c r="L361" s="7" t="str">
        <v/>
      </c>
      <c r="M361" s="7" t="str">
        <v/>
      </c>
      <c r="N361" s="7" t="str">
        <v/>
      </c>
      <c r="O361" t="str">
        <v/>
      </c>
      <c r="P361" t="str">
        <v/>
      </c>
      <c r="Q361" t="str">
        <v/>
      </c>
      <c r="R361" t="str">
        <v/>
      </c>
      <c r="S361" t="str">
        <v/>
      </c>
      <c r="T361" t="str">
        <v/>
      </c>
    </row>
    <row r="362" spans="1:20" x14ac:dyDescent="0.25">
      <c r="A362" t="str">
        <v/>
      </c>
      <c r="B362" s="7" t="str">
        <v/>
      </c>
      <c r="C362" s="7" t="str">
        <v/>
      </c>
      <c r="D362" s="7" t="str">
        <v/>
      </c>
      <c r="E362" s="7" t="str">
        <v/>
      </c>
      <c r="F362" s="7" t="str">
        <v/>
      </c>
      <c r="G362" s="7" t="str">
        <v/>
      </c>
      <c r="H362" s="7" t="str">
        <v/>
      </c>
      <c r="I362" s="7" t="str">
        <v/>
      </c>
      <c r="J362" s="7" t="str">
        <v/>
      </c>
      <c r="K362" s="7" t="str">
        <v/>
      </c>
      <c r="L362" s="7" t="str">
        <v/>
      </c>
      <c r="M362" s="7" t="str">
        <v/>
      </c>
      <c r="N362" s="7" t="str">
        <v/>
      </c>
      <c r="O362" t="str">
        <v/>
      </c>
      <c r="P362" t="str">
        <v/>
      </c>
      <c r="Q362" t="str">
        <v/>
      </c>
      <c r="R362" t="str">
        <v/>
      </c>
      <c r="S362" t="str">
        <v/>
      </c>
      <c r="T362" t="str">
        <v/>
      </c>
    </row>
    <row r="363" spans="1:20" x14ac:dyDescent="0.25">
      <c r="A363" t="str">
        <v/>
      </c>
      <c r="B363" s="7" t="str">
        <v/>
      </c>
      <c r="C363" s="7" t="str">
        <v/>
      </c>
      <c r="D363" s="7" t="str">
        <v/>
      </c>
      <c r="E363" s="7" t="str">
        <v/>
      </c>
      <c r="F363" s="7" t="str">
        <v/>
      </c>
      <c r="G363" s="7" t="str">
        <v/>
      </c>
      <c r="H363" s="7" t="str">
        <v/>
      </c>
      <c r="I363" s="7" t="str">
        <v/>
      </c>
      <c r="J363" s="7" t="str">
        <v/>
      </c>
      <c r="K363" s="7" t="str">
        <v/>
      </c>
      <c r="L363" s="7" t="str">
        <v/>
      </c>
      <c r="M363" s="7" t="str">
        <v/>
      </c>
      <c r="N363" s="7" t="str">
        <v/>
      </c>
      <c r="O363" t="str">
        <v/>
      </c>
      <c r="P363" t="str">
        <v/>
      </c>
      <c r="Q363" t="str">
        <v/>
      </c>
      <c r="R363" t="str">
        <v/>
      </c>
      <c r="S363" t="str">
        <v/>
      </c>
      <c r="T363" t="str">
        <v/>
      </c>
    </row>
    <row r="364" spans="1:20" x14ac:dyDescent="0.25">
      <c r="A364" t="str">
        <v/>
      </c>
      <c r="B364" s="7" t="str">
        <v/>
      </c>
      <c r="C364" s="7" t="str">
        <v/>
      </c>
      <c r="D364" s="7" t="str">
        <v/>
      </c>
      <c r="E364" s="7" t="str">
        <v/>
      </c>
      <c r="F364" s="7" t="str">
        <v/>
      </c>
      <c r="G364" s="7" t="str">
        <v/>
      </c>
      <c r="H364" s="7" t="str">
        <v/>
      </c>
      <c r="I364" s="7" t="str">
        <v/>
      </c>
      <c r="J364" s="7" t="str">
        <v/>
      </c>
      <c r="K364" s="7" t="str">
        <v/>
      </c>
      <c r="L364" s="7" t="str">
        <v/>
      </c>
      <c r="M364" s="7" t="str">
        <v/>
      </c>
      <c r="N364" s="7" t="str">
        <v/>
      </c>
      <c r="O364" t="str">
        <v/>
      </c>
      <c r="P364" t="str">
        <v/>
      </c>
      <c r="Q364" t="str">
        <v/>
      </c>
      <c r="R364" t="str">
        <v/>
      </c>
      <c r="S364" t="str">
        <v/>
      </c>
      <c r="T364" t="str">
        <v/>
      </c>
    </row>
    <row r="365" spans="1:20" x14ac:dyDescent="0.25">
      <c r="A365" t="str">
        <v/>
      </c>
      <c r="B365" s="7" t="str">
        <v/>
      </c>
      <c r="C365" s="7" t="str">
        <v/>
      </c>
      <c r="D365" s="7" t="str">
        <v/>
      </c>
      <c r="E365" s="7" t="str">
        <v/>
      </c>
      <c r="F365" s="7" t="str">
        <v/>
      </c>
      <c r="G365" s="7" t="str">
        <v/>
      </c>
      <c r="H365" s="7" t="str">
        <v/>
      </c>
      <c r="I365" s="7" t="str">
        <v/>
      </c>
      <c r="J365" s="7" t="str">
        <v/>
      </c>
      <c r="K365" s="7" t="str">
        <v/>
      </c>
      <c r="L365" s="7" t="str">
        <v/>
      </c>
      <c r="M365" s="7" t="str">
        <v/>
      </c>
      <c r="N365" s="7" t="str">
        <v/>
      </c>
      <c r="O365" t="str">
        <v/>
      </c>
      <c r="P365" t="str">
        <v/>
      </c>
      <c r="Q365" t="str">
        <v/>
      </c>
      <c r="R365" t="str">
        <v/>
      </c>
      <c r="S365" t="str">
        <v/>
      </c>
      <c r="T365" t="str">
        <v/>
      </c>
    </row>
    <row r="366" spans="1:20" x14ac:dyDescent="0.25">
      <c r="A366" t="str">
        <v/>
      </c>
      <c r="B366" s="7" t="str">
        <v/>
      </c>
      <c r="C366" s="7" t="str">
        <v/>
      </c>
      <c r="D366" s="7" t="str">
        <v/>
      </c>
      <c r="E366" s="7" t="str">
        <v/>
      </c>
      <c r="F366" s="7" t="str">
        <v/>
      </c>
      <c r="G366" s="7" t="str">
        <v/>
      </c>
      <c r="H366" s="7" t="str">
        <v/>
      </c>
      <c r="I366" s="7" t="str">
        <v/>
      </c>
      <c r="J366" s="7" t="str">
        <v/>
      </c>
      <c r="K366" s="7" t="str">
        <v/>
      </c>
      <c r="L366" s="7" t="str">
        <v/>
      </c>
      <c r="M366" s="7" t="str">
        <v/>
      </c>
      <c r="N366" s="7" t="str">
        <v/>
      </c>
      <c r="O366" t="str">
        <v/>
      </c>
      <c r="P366" t="str">
        <v/>
      </c>
      <c r="Q366" t="str">
        <v/>
      </c>
      <c r="R366" t="str">
        <v/>
      </c>
      <c r="S366" t="str">
        <v/>
      </c>
      <c r="T366" t="str">
        <v/>
      </c>
    </row>
    <row r="367" spans="1:20" x14ac:dyDescent="0.25">
      <c r="A367" t="str">
        <v/>
      </c>
      <c r="B367" s="7" t="str">
        <v/>
      </c>
      <c r="C367" s="7" t="str">
        <v/>
      </c>
      <c r="D367" s="7" t="str">
        <v/>
      </c>
      <c r="E367" s="7" t="str">
        <v/>
      </c>
      <c r="F367" s="7" t="str">
        <v/>
      </c>
      <c r="G367" s="7" t="str">
        <v/>
      </c>
      <c r="H367" s="7" t="str">
        <v/>
      </c>
      <c r="I367" s="7" t="str">
        <v/>
      </c>
      <c r="J367" s="7" t="str">
        <v/>
      </c>
      <c r="K367" s="7" t="str">
        <v/>
      </c>
      <c r="L367" s="7" t="str">
        <v/>
      </c>
      <c r="M367" s="7" t="str">
        <v/>
      </c>
      <c r="N367" s="7" t="str">
        <v/>
      </c>
      <c r="O367" t="str">
        <v/>
      </c>
      <c r="P367" t="str">
        <v/>
      </c>
      <c r="Q367" t="str">
        <v/>
      </c>
      <c r="R367" t="str">
        <v/>
      </c>
      <c r="S367" t="str">
        <v/>
      </c>
      <c r="T367" t="str">
        <v/>
      </c>
    </row>
    <row r="368" spans="1:20" x14ac:dyDescent="0.25">
      <c r="A368" t="str">
        <v/>
      </c>
      <c r="B368" s="7" t="str">
        <v/>
      </c>
      <c r="C368" s="7" t="str">
        <v/>
      </c>
      <c r="D368" s="7" t="str">
        <v/>
      </c>
      <c r="E368" s="7" t="str">
        <v/>
      </c>
      <c r="F368" s="7" t="str">
        <v/>
      </c>
      <c r="G368" s="7" t="str">
        <v/>
      </c>
      <c r="H368" s="7" t="str">
        <v/>
      </c>
      <c r="I368" s="7" t="str">
        <v/>
      </c>
      <c r="J368" s="7" t="str">
        <v/>
      </c>
      <c r="K368" s="7" t="str">
        <v/>
      </c>
      <c r="L368" s="7" t="str">
        <v/>
      </c>
      <c r="M368" s="7" t="str">
        <v/>
      </c>
      <c r="N368" s="7" t="str">
        <v/>
      </c>
      <c r="O368" t="str">
        <v/>
      </c>
      <c r="P368" t="str">
        <v/>
      </c>
      <c r="Q368" t="str">
        <v/>
      </c>
      <c r="R368" t="str">
        <v/>
      </c>
      <c r="S368" t="str">
        <v/>
      </c>
      <c r="T368" t="str">
        <v/>
      </c>
    </row>
    <row r="369" spans="1:20" x14ac:dyDescent="0.25">
      <c r="A369" t="str">
        <v/>
      </c>
      <c r="B369" s="7" t="str">
        <v/>
      </c>
      <c r="C369" s="7" t="str">
        <v/>
      </c>
      <c r="D369" s="7" t="str">
        <v/>
      </c>
      <c r="E369" s="7" t="str">
        <v/>
      </c>
      <c r="F369" s="7" t="str">
        <v/>
      </c>
      <c r="G369" s="7" t="str">
        <v/>
      </c>
      <c r="H369" s="7" t="str">
        <v/>
      </c>
      <c r="I369" s="7" t="str">
        <v/>
      </c>
      <c r="J369" s="7" t="str">
        <v/>
      </c>
      <c r="K369" s="7" t="str">
        <v/>
      </c>
      <c r="L369" s="7" t="str">
        <v/>
      </c>
      <c r="M369" s="7" t="str">
        <v/>
      </c>
      <c r="N369" s="7" t="str">
        <v/>
      </c>
      <c r="O369" t="str">
        <v/>
      </c>
      <c r="P369" t="str">
        <v/>
      </c>
      <c r="Q369" t="str">
        <v/>
      </c>
      <c r="R369" t="str">
        <v/>
      </c>
      <c r="S369" t="str">
        <v/>
      </c>
      <c r="T369" t="str">
        <v/>
      </c>
    </row>
    <row r="370" spans="1:20" x14ac:dyDescent="0.25">
      <c r="A370" t="str">
        <v/>
      </c>
      <c r="B370" s="7" t="str">
        <v/>
      </c>
      <c r="C370" s="7" t="str">
        <v/>
      </c>
      <c r="D370" s="7" t="str">
        <v/>
      </c>
      <c r="E370" s="7" t="str">
        <v/>
      </c>
      <c r="F370" s="7" t="str">
        <v/>
      </c>
      <c r="G370" s="7" t="str">
        <v/>
      </c>
      <c r="H370" s="7" t="str">
        <v/>
      </c>
      <c r="I370" s="7" t="str">
        <v/>
      </c>
      <c r="J370" s="7" t="str">
        <v/>
      </c>
      <c r="K370" s="7" t="str">
        <v/>
      </c>
      <c r="L370" s="7" t="str">
        <v/>
      </c>
      <c r="M370" s="7" t="str">
        <v/>
      </c>
      <c r="N370" s="7" t="str">
        <v/>
      </c>
      <c r="O370" t="str">
        <v/>
      </c>
      <c r="P370" t="str">
        <v/>
      </c>
      <c r="Q370" t="str">
        <v/>
      </c>
      <c r="R370" t="str">
        <v/>
      </c>
      <c r="S370" t="str">
        <v/>
      </c>
      <c r="T370" t="str">
        <v/>
      </c>
    </row>
    <row r="371" spans="1:20" x14ac:dyDescent="0.25">
      <c r="A371" t="str">
        <v/>
      </c>
      <c r="B371" s="7" t="str">
        <v/>
      </c>
      <c r="C371" s="7" t="str">
        <v/>
      </c>
      <c r="D371" s="7" t="str">
        <v/>
      </c>
      <c r="E371" s="7" t="str">
        <v/>
      </c>
      <c r="F371" s="7" t="str">
        <v/>
      </c>
      <c r="G371" s="7" t="str">
        <v/>
      </c>
      <c r="H371" s="7" t="str">
        <v/>
      </c>
      <c r="I371" s="7" t="str">
        <v/>
      </c>
      <c r="J371" s="7" t="str">
        <v/>
      </c>
      <c r="K371" s="7" t="str">
        <v/>
      </c>
      <c r="L371" s="7" t="str">
        <v/>
      </c>
      <c r="M371" s="7" t="str">
        <v/>
      </c>
      <c r="N371" s="7" t="str">
        <v/>
      </c>
      <c r="O371" t="str">
        <v/>
      </c>
      <c r="P371" t="str">
        <v/>
      </c>
      <c r="Q371" t="str">
        <v/>
      </c>
      <c r="R371" t="str">
        <v/>
      </c>
      <c r="S371" t="str">
        <v/>
      </c>
      <c r="T371" t="str">
        <v/>
      </c>
    </row>
    <row r="372" spans="1:20" x14ac:dyDescent="0.25">
      <c r="A372" t="str">
        <v/>
      </c>
      <c r="B372" s="7" t="str">
        <v/>
      </c>
      <c r="C372" s="7" t="str">
        <v/>
      </c>
      <c r="D372" s="7" t="str">
        <v/>
      </c>
      <c r="E372" s="7" t="str">
        <v/>
      </c>
      <c r="F372" s="7" t="str">
        <v/>
      </c>
      <c r="G372" s="7" t="str">
        <v/>
      </c>
      <c r="H372" s="7" t="str">
        <v/>
      </c>
      <c r="I372" s="7" t="str">
        <v/>
      </c>
      <c r="J372" s="7" t="str">
        <v/>
      </c>
      <c r="K372" s="7" t="str">
        <v/>
      </c>
      <c r="L372" s="7" t="str">
        <v/>
      </c>
      <c r="M372" s="7" t="str">
        <v/>
      </c>
      <c r="N372" s="7" t="str">
        <v/>
      </c>
      <c r="O372" t="str">
        <v/>
      </c>
      <c r="P372" t="str">
        <v/>
      </c>
      <c r="Q372" t="str">
        <v/>
      </c>
      <c r="R372" t="str">
        <v/>
      </c>
      <c r="S372" t="str">
        <v/>
      </c>
      <c r="T372" t="str">
        <v/>
      </c>
    </row>
    <row r="373" spans="1:20" x14ac:dyDescent="0.25">
      <c r="A373" t="str">
        <v/>
      </c>
      <c r="B373" s="7" t="str">
        <v/>
      </c>
      <c r="C373" s="7" t="str">
        <v/>
      </c>
      <c r="D373" s="7" t="str">
        <v/>
      </c>
      <c r="E373" s="7" t="str">
        <v/>
      </c>
      <c r="F373" s="7" t="str">
        <v/>
      </c>
      <c r="G373" s="7" t="str">
        <v/>
      </c>
      <c r="H373" s="7" t="str">
        <v/>
      </c>
      <c r="I373" s="7" t="str">
        <v/>
      </c>
      <c r="J373" s="7" t="str">
        <v/>
      </c>
      <c r="K373" s="7" t="str">
        <v/>
      </c>
      <c r="L373" s="7" t="str">
        <v/>
      </c>
      <c r="M373" s="7" t="str">
        <v/>
      </c>
      <c r="N373" s="7" t="str">
        <v/>
      </c>
      <c r="O373" t="str">
        <v/>
      </c>
      <c r="P373" t="str">
        <v/>
      </c>
      <c r="Q373" t="str">
        <v/>
      </c>
      <c r="R373" t="str">
        <v/>
      </c>
      <c r="S373" t="str">
        <v/>
      </c>
      <c r="T373" t="str">
        <v/>
      </c>
    </row>
    <row r="374" spans="1:20" x14ac:dyDescent="0.25">
      <c r="A374" t="str">
        <v/>
      </c>
      <c r="B374" s="7" t="str">
        <v/>
      </c>
      <c r="C374" s="7" t="str">
        <v/>
      </c>
      <c r="D374" s="7" t="str">
        <v/>
      </c>
      <c r="E374" s="7" t="str">
        <v/>
      </c>
      <c r="F374" s="7" t="str">
        <v/>
      </c>
      <c r="G374" s="7" t="str">
        <v/>
      </c>
      <c r="H374" s="7" t="str">
        <v/>
      </c>
      <c r="I374" s="7" t="str">
        <v/>
      </c>
      <c r="J374" s="7" t="str">
        <v/>
      </c>
      <c r="K374" s="7" t="str">
        <v/>
      </c>
      <c r="L374" s="7" t="str">
        <v/>
      </c>
      <c r="M374" s="7" t="str">
        <v/>
      </c>
      <c r="N374" s="7" t="str">
        <v/>
      </c>
      <c r="O374" t="str">
        <v/>
      </c>
      <c r="P374" t="str">
        <v/>
      </c>
      <c r="Q374" t="str">
        <v/>
      </c>
      <c r="R374" t="str">
        <v/>
      </c>
      <c r="S374" t="str">
        <v/>
      </c>
      <c r="T374" t="str">
        <v/>
      </c>
    </row>
    <row r="375" spans="1:20" x14ac:dyDescent="0.25">
      <c r="A375" t="str">
        <v/>
      </c>
      <c r="B375" s="7" t="str">
        <v/>
      </c>
      <c r="C375" s="7" t="str">
        <v/>
      </c>
      <c r="D375" s="7" t="str">
        <v/>
      </c>
      <c r="E375" s="7" t="str">
        <v/>
      </c>
      <c r="F375" s="7" t="str">
        <v/>
      </c>
      <c r="G375" s="7" t="str">
        <v/>
      </c>
      <c r="H375" s="7" t="str">
        <v/>
      </c>
      <c r="I375" s="7" t="str">
        <v/>
      </c>
      <c r="J375" s="7" t="str">
        <v/>
      </c>
      <c r="K375" s="7" t="str">
        <v/>
      </c>
      <c r="L375" s="7" t="str">
        <v/>
      </c>
      <c r="M375" s="7" t="str">
        <v/>
      </c>
      <c r="N375" s="7" t="str">
        <v/>
      </c>
      <c r="O375" t="str">
        <v/>
      </c>
      <c r="P375" t="str">
        <v/>
      </c>
      <c r="Q375" t="str">
        <v/>
      </c>
      <c r="R375" t="str">
        <v/>
      </c>
      <c r="S375" t="str">
        <v/>
      </c>
      <c r="T375" t="str">
        <v/>
      </c>
    </row>
    <row r="376" spans="1:20" x14ac:dyDescent="0.25">
      <c r="A376" t="str">
        <v/>
      </c>
      <c r="B376" s="7" t="str">
        <v/>
      </c>
      <c r="C376" s="7" t="str">
        <v/>
      </c>
      <c r="D376" s="7" t="str">
        <v/>
      </c>
      <c r="E376" s="7" t="str">
        <v/>
      </c>
      <c r="F376" s="7" t="str">
        <v/>
      </c>
      <c r="G376" s="7" t="str">
        <v/>
      </c>
      <c r="H376" s="7" t="str">
        <v/>
      </c>
      <c r="I376" s="7" t="str">
        <v/>
      </c>
      <c r="J376" s="7" t="str">
        <v/>
      </c>
      <c r="K376" s="7" t="str">
        <v/>
      </c>
      <c r="L376" s="7" t="str">
        <v/>
      </c>
      <c r="M376" s="7" t="str">
        <v/>
      </c>
      <c r="N376" s="7" t="str">
        <v/>
      </c>
      <c r="O376" t="str">
        <v/>
      </c>
      <c r="P376" t="str">
        <v/>
      </c>
      <c r="Q376" t="str">
        <v/>
      </c>
      <c r="R376" t="str">
        <v/>
      </c>
      <c r="S376" t="str">
        <v/>
      </c>
      <c r="T376" t="str">
        <v/>
      </c>
    </row>
    <row r="377" spans="1:20" x14ac:dyDescent="0.25">
      <c r="A377" t="str">
        <v/>
      </c>
      <c r="B377" s="7" t="str">
        <v/>
      </c>
      <c r="C377" s="7" t="str">
        <v/>
      </c>
      <c r="D377" s="7" t="str">
        <v/>
      </c>
      <c r="E377" s="7" t="str">
        <v/>
      </c>
      <c r="F377" s="7" t="str">
        <v/>
      </c>
      <c r="G377" s="7" t="str">
        <v/>
      </c>
      <c r="H377" s="7" t="str">
        <v/>
      </c>
      <c r="I377" s="7" t="str">
        <v/>
      </c>
      <c r="J377" s="7" t="str">
        <v/>
      </c>
      <c r="K377" s="7" t="str">
        <v/>
      </c>
      <c r="L377" s="7" t="str">
        <v/>
      </c>
      <c r="M377" s="7" t="str">
        <v/>
      </c>
      <c r="N377" s="7" t="str">
        <v/>
      </c>
      <c r="O377" t="str">
        <v/>
      </c>
      <c r="P377" t="str">
        <v/>
      </c>
      <c r="Q377" t="str">
        <v/>
      </c>
      <c r="R377" t="str">
        <v/>
      </c>
      <c r="S377" t="str">
        <v/>
      </c>
      <c r="T377" t="str">
        <v/>
      </c>
    </row>
    <row r="378" spans="1:20" x14ac:dyDescent="0.25">
      <c r="A378" t="str">
        <v/>
      </c>
      <c r="B378" s="7" t="str">
        <v/>
      </c>
      <c r="C378" s="7" t="str">
        <v/>
      </c>
      <c r="D378" s="7" t="str">
        <v/>
      </c>
      <c r="E378" s="7" t="str">
        <v/>
      </c>
      <c r="F378" s="7" t="str">
        <v/>
      </c>
      <c r="G378" s="7" t="str">
        <v/>
      </c>
      <c r="H378" s="7" t="str">
        <v/>
      </c>
      <c r="I378" s="7" t="str">
        <v/>
      </c>
      <c r="J378" s="7" t="str">
        <v/>
      </c>
      <c r="K378" s="7" t="str">
        <v/>
      </c>
      <c r="L378" s="7" t="str">
        <v/>
      </c>
      <c r="M378" s="7" t="str">
        <v/>
      </c>
      <c r="N378" s="7" t="str">
        <v/>
      </c>
      <c r="O378" t="str">
        <v/>
      </c>
      <c r="P378" t="str">
        <v/>
      </c>
      <c r="Q378" t="str">
        <v/>
      </c>
      <c r="R378" t="str">
        <v/>
      </c>
      <c r="S378" t="str">
        <v/>
      </c>
      <c r="T378" t="str">
        <v/>
      </c>
    </row>
    <row r="379" spans="1:20" x14ac:dyDescent="0.25">
      <c r="A379" t="str">
        <v/>
      </c>
      <c r="B379" s="7" t="str">
        <v/>
      </c>
      <c r="C379" s="7" t="str">
        <v/>
      </c>
      <c r="D379" s="7" t="str">
        <v/>
      </c>
      <c r="E379" s="7" t="str">
        <v/>
      </c>
      <c r="F379" s="7" t="str">
        <v/>
      </c>
      <c r="G379" s="7" t="str">
        <v/>
      </c>
      <c r="H379" s="7" t="str">
        <v/>
      </c>
      <c r="I379" s="7" t="str">
        <v/>
      </c>
      <c r="J379" s="7" t="str">
        <v/>
      </c>
      <c r="K379" s="7" t="str">
        <v/>
      </c>
      <c r="L379" s="7" t="str">
        <v/>
      </c>
      <c r="M379" s="7" t="str">
        <v/>
      </c>
      <c r="N379" s="7" t="str">
        <v/>
      </c>
      <c r="O379" t="str">
        <v/>
      </c>
      <c r="P379" t="str">
        <v/>
      </c>
      <c r="Q379" t="str">
        <v/>
      </c>
      <c r="R379" t="str">
        <v/>
      </c>
      <c r="S379" t="str">
        <v/>
      </c>
      <c r="T379" t="str">
        <v/>
      </c>
    </row>
    <row r="380" spans="1:20" x14ac:dyDescent="0.25">
      <c r="A380" t="str">
        <v/>
      </c>
      <c r="B380" s="7" t="str">
        <v/>
      </c>
      <c r="C380" s="7" t="str">
        <v/>
      </c>
      <c r="D380" s="7" t="str">
        <v/>
      </c>
      <c r="E380" s="7" t="str">
        <v/>
      </c>
      <c r="F380" s="7" t="str">
        <v/>
      </c>
      <c r="G380" s="7" t="str">
        <v/>
      </c>
      <c r="H380" s="7" t="str">
        <v/>
      </c>
      <c r="I380" s="7" t="str">
        <v/>
      </c>
      <c r="J380" s="7" t="str">
        <v/>
      </c>
      <c r="K380" s="7" t="str">
        <v/>
      </c>
      <c r="L380" s="7" t="str">
        <v/>
      </c>
      <c r="M380" s="7" t="str">
        <v/>
      </c>
      <c r="N380" s="7" t="str">
        <v/>
      </c>
      <c r="O380" t="str">
        <v/>
      </c>
      <c r="P380" t="str">
        <v/>
      </c>
      <c r="Q380" t="str">
        <v/>
      </c>
      <c r="R380" t="str">
        <v/>
      </c>
      <c r="S380" t="str">
        <v/>
      </c>
      <c r="T380" t="str">
        <v/>
      </c>
    </row>
    <row r="381" spans="1:20" x14ac:dyDescent="0.25">
      <c r="A381" t="str">
        <v/>
      </c>
      <c r="B381" s="7" t="str">
        <v/>
      </c>
      <c r="C381" s="7" t="str">
        <v/>
      </c>
      <c r="D381" s="7" t="str">
        <v/>
      </c>
      <c r="E381" s="7" t="str">
        <v/>
      </c>
      <c r="F381" s="7" t="str">
        <v/>
      </c>
      <c r="G381" s="7" t="str">
        <v/>
      </c>
      <c r="H381" s="7" t="str">
        <v/>
      </c>
      <c r="I381" s="7" t="str">
        <v/>
      </c>
      <c r="J381" s="7" t="str">
        <v/>
      </c>
      <c r="K381" s="7" t="str">
        <v/>
      </c>
      <c r="L381" s="7" t="str">
        <v/>
      </c>
      <c r="M381" s="7" t="str">
        <v/>
      </c>
      <c r="N381" s="7" t="str">
        <v/>
      </c>
      <c r="O381" t="str">
        <v/>
      </c>
      <c r="P381" t="str">
        <v/>
      </c>
      <c r="Q381" t="str">
        <v/>
      </c>
      <c r="R381" t="str">
        <v/>
      </c>
      <c r="S381" t="str">
        <v/>
      </c>
      <c r="T381" t="str">
        <v/>
      </c>
    </row>
    <row r="382" spans="1:20" x14ac:dyDescent="0.25">
      <c r="A382" t="str">
        <v/>
      </c>
      <c r="B382" s="7" t="str">
        <v/>
      </c>
      <c r="C382" s="7" t="str">
        <v/>
      </c>
      <c r="D382" s="7" t="str">
        <v/>
      </c>
      <c r="E382" s="7" t="str">
        <v/>
      </c>
      <c r="F382" s="7" t="str">
        <v/>
      </c>
      <c r="G382" s="7" t="str">
        <v/>
      </c>
      <c r="H382" s="7" t="str">
        <v/>
      </c>
      <c r="I382" s="7" t="str">
        <v/>
      </c>
      <c r="J382" s="7" t="str">
        <v/>
      </c>
      <c r="K382" s="7" t="str">
        <v/>
      </c>
      <c r="L382" s="7" t="str">
        <v/>
      </c>
      <c r="M382" s="7" t="str">
        <v/>
      </c>
      <c r="N382" s="7" t="str">
        <v/>
      </c>
      <c r="O382" t="str">
        <v/>
      </c>
      <c r="P382" t="str">
        <v/>
      </c>
      <c r="Q382" t="str">
        <v/>
      </c>
      <c r="R382" t="str">
        <v/>
      </c>
      <c r="S382" t="str">
        <v/>
      </c>
      <c r="T382" t="str">
        <v/>
      </c>
    </row>
    <row r="383" spans="1:20" x14ac:dyDescent="0.25">
      <c r="A383" t="str">
        <v/>
      </c>
      <c r="B383" s="7" t="str">
        <v/>
      </c>
      <c r="C383" s="7" t="str">
        <v/>
      </c>
      <c r="D383" s="7" t="str">
        <v/>
      </c>
      <c r="E383" s="7" t="str">
        <v/>
      </c>
      <c r="F383" s="7" t="str">
        <v/>
      </c>
      <c r="G383" s="7" t="str">
        <v/>
      </c>
      <c r="H383" s="7" t="str">
        <v/>
      </c>
      <c r="I383" s="7" t="str">
        <v/>
      </c>
      <c r="J383" s="7" t="str">
        <v/>
      </c>
      <c r="K383" s="7" t="str">
        <v/>
      </c>
      <c r="L383" s="7" t="str">
        <v/>
      </c>
      <c r="M383" s="7" t="str">
        <v/>
      </c>
      <c r="N383" s="7" t="str">
        <v/>
      </c>
      <c r="O383" t="str">
        <v/>
      </c>
      <c r="P383" t="str">
        <v/>
      </c>
      <c r="Q383" t="str">
        <v/>
      </c>
      <c r="R383" t="str">
        <v/>
      </c>
      <c r="S383" t="str">
        <v/>
      </c>
      <c r="T383" t="str">
        <v/>
      </c>
    </row>
    <row r="384" spans="1:20" x14ac:dyDescent="0.25">
      <c r="A384" t="str">
        <v/>
      </c>
      <c r="B384" s="7" t="str">
        <v/>
      </c>
      <c r="C384" s="7" t="str">
        <v/>
      </c>
      <c r="D384" s="7" t="str">
        <v/>
      </c>
      <c r="E384" s="7" t="str">
        <v/>
      </c>
      <c r="F384" s="7" t="str">
        <v/>
      </c>
      <c r="G384" s="7" t="str">
        <v/>
      </c>
      <c r="H384" s="7" t="str">
        <v/>
      </c>
      <c r="I384" s="7" t="str">
        <v/>
      </c>
      <c r="J384" s="7" t="str">
        <v/>
      </c>
      <c r="K384" s="7" t="str">
        <v/>
      </c>
      <c r="L384" s="7" t="str">
        <v/>
      </c>
      <c r="M384" s="7" t="str">
        <v/>
      </c>
      <c r="N384" s="7" t="str">
        <v/>
      </c>
      <c r="O384" t="str">
        <v/>
      </c>
      <c r="P384" t="str">
        <v/>
      </c>
      <c r="Q384" t="str">
        <v/>
      </c>
      <c r="R384" t="str">
        <v/>
      </c>
      <c r="S384" t="str">
        <v/>
      </c>
      <c r="T384" t="str">
        <v/>
      </c>
    </row>
    <row r="385" spans="1:20" x14ac:dyDescent="0.25">
      <c r="A385" t="str">
        <v/>
      </c>
      <c r="B385" s="7" t="str">
        <v/>
      </c>
      <c r="C385" s="7" t="str">
        <v/>
      </c>
      <c r="D385" s="7" t="str">
        <v/>
      </c>
      <c r="E385" s="7" t="str">
        <v/>
      </c>
      <c r="F385" s="7" t="str">
        <v/>
      </c>
      <c r="G385" s="7" t="str">
        <v/>
      </c>
      <c r="H385" s="7" t="str">
        <v/>
      </c>
      <c r="I385" s="7" t="str">
        <v/>
      </c>
      <c r="J385" s="7" t="str">
        <v/>
      </c>
      <c r="K385" s="7" t="str">
        <v/>
      </c>
      <c r="L385" s="7" t="str">
        <v/>
      </c>
      <c r="M385" s="7" t="str">
        <v/>
      </c>
      <c r="N385" s="7" t="str">
        <v/>
      </c>
      <c r="O385" t="str">
        <v/>
      </c>
      <c r="P385" t="str">
        <v/>
      </c>
      <c r="Q385" t="str">
        <v/>
      </c>
      <c r="R385" t="str">
        <v/>
      </c>
      <c r="S385" t="str">
        <v/>
      </c>
      <c r="T385" t="str">
        <v/>
      </c>
    </row>
    <row r="386" spans="1:20" x14ac:dyDescent="0.25">
      <c r="A386" t="str">
        <v/>
      </c>
      <c r="B386" s="7" t="str">
        <v/>
      </c>
      <c r="C386" s="7" t="str">
        <v/>
      </c>
      <c r="D386" s="7" t="str">
        <v/>
      </c>
      <c r="E386" s="7" t="str">
        <v/>
      </c>
      <c r="F386" s="7" t="str">
        <v/>
      </c>
      <c r="G386" s="7" t="str">
        <v/>
      </c>
      <c r="H386" s="7" t="str">
        <v/>
      </c>
      <c r="I386" s="7" t="str">
        <v/>
      </c>
      <c r="J386" s="7" t="str">
        <v/>
      </c>
      <c r="K386" s="7" t="str">
        <v/>
      </c>
      <c r="L386" s="7" t="str">
        <v/>
      </c>
      <c r="M386" s="7" t="str">
        <v/>
      </c>
      <c r="N386" s="7" t="str">
        <v/>
      </c>
      <c r="O386" t="str">
        <v/>
      </c>
      <c r="P386" t="str">
        <v/>
      </c>
      <c r="Q386" t="str">
        <v/>
      </c>
      <c r="R386" t="str">
        <v/>
      </c>
      <c r="S386" t="str">
        <v/>
      </c>
      <c r="T386" t="str">
        <v/>
      </c>
    </row>
    <row r="387" spans="1:20" x14ac:dyDescent="0.25">
      <c r="A387" t="str">
        <v/>
      </c>
      <c r="B387" s="7" t="str">
        <v/>
      </c>
      <c r="C387" s="7" t="str">
        <v/>
      </c>
      <c r="D387" s="7" t="str">
        <v/>
      </c>
      <c r="E387" s="7" t="str">
        <v/>
      </c>
      <c r="F387" s="7" t="str">
        <v/>
      </c>
      <c r="G387" s="7" t="str">
        <v/>
      </c>
      <c r="H387" s="7" t="str">
        <v/>
      </c>
      <c r="I387" s="7" t="str">
        <v/>
      </c>
      <c r="J387" s="7" t="str">
        <v/>
      </c>
      <c r="K387" s="7" t="str">
        <v/>
      </c>
      <c r="L387" s="7" t="str">
        <v/>
      </c>
      <c r="M387" s="7" t="str">
        <v/>
      </c>
      <c r="N387" s="7" t="str">
        <v/>
      </c>
      <c r="O387" t="str">
        <v/>
      </c>
      <c r="P387" t="str">
        <v/>
      </c>
      <c r="Q387" t="str">
        <v/>
      </c>
      <c r="R387" t="str">
        <v/>
      </c>
      <c r="S387" t="str">
        <v/>
      </c>
      <c r="T387" t="str">
        <v/>
      </c>
    </row>
    <row r="388" spans="1:20" x14ac:dyDescent="0.25">
      <c r="A388" t="str">
        <v/>
      </c>
      <c r="B388" s="7" t="str">
        <v/>
      </c>
      <c r="C388" s="7" t="str">
        <v/>
      </c>
      <c r="D388" s="7" t="str">
        <v/>
      </c>
      <c r="E388" s="7" t="str">
        <v/>
      </c>
      <c r="F388" s="7" t="str">
        <v/>
      </c>
      <c r="G388" s="7" t="str">
        <v/>
      </c>
      <c r="H388" s="7" t="str">
        <v/>
      </c>
      <c r="I388" s="7" t="str">
        <v/>
      </c>
      <c r="J388" s="7" t="str">
        <v/>
      </c>
      <c r="K388" s="7" t="str">
        <v/>
      </c>
      <c r="L388" s="7" t="str">
        <v/>
      </c>
      <c r="M388" s="7" t="str">
        <v/>
      </c>
      <c r="N388" s="7" t="str">
        <v/>
      </c>
      <c r="O388" t="str">
        <v/>
      </c>
      <c r="P388" t="str">
        <v/>
      </c>
      <c r="Q388" t="str">
        <v/>
      </c>
      <c r="R388" t="str">
        <v/>
      </c>
      <c r="S388" t="str">
        <v/>
      </c>
      <c r="T388" t="str">
        <v/>
      </c>
    </row>
    <row r="389" spans="1:20" x14ac:dyDescent="0.25">
      <c r="A389" t="str">
        <v/>
      </c>
      <c r="B389" s="7" t="str">
        <v/>
      </c>
      <c r="C389" s="7" t="str">
        <v/>
      </c>
      <c r="D389" s="7" t="str">
        <v/>
      </c>
      <c r="E389" s="7" t="str">
        <v/>
      </c>
      <c r="F389" s="7" t="str">
        <v/>
      </c>
      <c r="G389" s="7" t="str">
        <v/>
      </c>
      <c r="H389" s="7" t="str">
        <v/>
      </c>
      <c r="I389" s="7" t="str">
        <v/>
      </c>
      <c r="J389" s="7" t="str">
        <v/>
      </c>
      <c r="K389" s="7" t="str">
        <v/>
      </c>
      <c r="L389" s="7" t="str">
        <v/>
      </c>
      <c r="M389" s="7" t="str">
        <v/>
      </c>
      <c r="N389" s="7" t="str">
        <v/>
      </c>
      <c r="O389" t="str">
        <v/>
      </c>
      <c r="P389" t="str">
        <v/>
      </c>
      <c r="Q389" t="str">
        <v/>
      </c>
      <c r="R389" t="str">
        <v/>
      </c>
      <c r="S389" t="str">
        <v/>
      </c>
      <c r="T389" t="str">
        <v/>
      </c>
    </row>
    <row r="390" spans="1:20" x14ac:dyDescent="0.25">
      <c r="A390" t="str">
        <v/>
      </c>
      <c r="B390" s="7" t="str">
        <v/>
      </c>
      <c r="C390" s="7" t="str">
        <v/>
      </c>
      <c r="D390" s="7" t="str">
        <v/>
      </c>
      <c r="E390" s="7" t="str">
        <v/>
      </c>
      <c r="F390" s="7" t="str">
        <v/>
      </c>
      <c r="G390" s="7" t="str">
        <v/>
      </c>
      <c r="H390" s="7" t="str">
        <v/>
      </c>
      <c r="I390" s="7" t="str">
        <v/>
      </c>
      <c r="J390" s="7" t="str">
        <v/>
      </c>
      <c r="K390" s="7" t="str">
        <v/>
      </c>
      <c r="L390" s="7" t="str">
        <v/>
      </c>
      <c r="M390" s="7" t="str">
        <v/>
      </c>
      <c r="N390" s="7" t="str">
        <v/>
      </c>
      <c r="O390" t="str">
        <v/>
      </c>
      <c r="P390" t="str">
        <v/>
      </c>
      <c r="Q390" t="str">
        <v/>
      </c>
      <c r="R390" t="str">
        <v/>
      </c>
      <c r="S390" t="str">
        <v/>
      </c>
      <c r="T390" t="str">
        <v/>
      </c>
    </row>
    <row r="391" spans="1:20" x14ac:dyDescent="0.25">
      <c r="A391" t="str">
        <v/>
      </c>
      <c r="B391" s="7" t="str">
        <v/>
      </c>
      <c r="C391" s="7" t="str">
        <v/>
      </c>
      <c r="D391" s="7" t="str">
        <v/>
      </c>
      <c r="E391" s="7" t="str">
        <v/>
      </c>
      <c r="F391" s="7" t="str">
        <v/>
      </c>
      <c r="G391" s="7" t="str">
        <v/>
      </c>
      <c r="H391" s="7" t="str">
        <v/>
      </c>
      <c r="I391" s="7" t="str">
        <v/>
      </c>
      <c r="J391" s="7" t="str">
        <v/>
      </c>
      <c r="K391" s="7" t="str">
        <v/>
      </c>
      <c r="L391" s="7" t="str">
        <v/>
      </c>
      <c r="M391" s="7" t="str">
        <v/>
      </c>
      <c r="N391" s="7" t="str">
        <v/>
      </c>
      <c r="O391" t="str">
        <v/>
      </c>
      <c r="P391" t="str">
        <v/>
      </c>
      <c r="Q391" t="str">
        <v/>
      </c>
      <c r="R391" t="str">
        <v/>
      </c>
      <c r="S391" t="str">
        <v/>
      </c>
      <c r="T391" t="str">
        <v/>
      </c>
    </row>
    <row r="392" spans="1:20" x14ac:dyDescent="0.25">
      <c r="A392" t="str">
        <v/>
      </c>
      <c r="B392" s="7" t="str">
        <v/>
      </c>
      <c r="C392" s="7" t="str">
        <v/>
      </c>
      <c r="D392" s="7" t="str">
        <v/>
      </c>
      <c r="E392" s="7" t="str">
        <v/>
      </c>
      <c r="F392" s="7" t="str">
        <v/>
      </c>
      <c r="G392" s="7" t="str">
        <v/>
      </c>
      <c r="H392" s="7" t="str">
        <v/>
      </c>
      <c r="I392" s="7" t="str">
        <v/>
      </c>
      <c r="J392" s="7" t="str">
        <v/>
      </c>
      <c r="K392" s="7" t="str">
        <v/>
      </c>
      <c r="L392" s="7" t="str">
        <v/>
      </c>
      <c r="M392" s="7" t="str">
        <v/>
      </c>
      <c r="N392" s="7" t="str">
        <v/>
      </c>
      <c r="O392" t="str">
        <v/>
      </c>
      <c r="P392" t="str">
        <v/>
      </c>
      <c r="Q392" t="str">
        <v/>
      </c>
      <c r="R392" t="str">
        <v/>
      </c>
      <c r="S392" t="str">
        <v/>
      </c>
      <c r="T392" t="str">
        <v/>
      </c>
    </row>
    <row r="393" spans="1:20" x14ac:dyDescent="0.25">
      <c r="A393" t="str">
        <v/>
      </c>
      <c r="B393" s="7" t="str">
        <v/>
      </c>
      <c r="C393" s="7" t="str">
        <v/>
      </c>
      <c r="D393" s="7" t="str">
        <v/>
      </c>
      <c r="E393" s="7" t="str">
        <v/>
      </c>
      <c r="F393" s="7" t="str">
        <v/>
      </c>
      <c r="G393" s="7" t="str">
        <v/>
      </c>
      <c r="H393" s="7" t="str">
        <v/>
      </c>
      <c r="I393" s="7" t="str">
        <v/>
      </c>
      <c r="J393" s="7" t="str">
        <v/>
      </c>
      <c r="K393" s="7" t="str">
        <v/>
      </c>
      <c r="L393" s="7" t="str">
        <v/>
      </c>
      <c r="M393" s="7" t="str">
        <v/>
      </c>
      <c r="N393" s="7" t="str">
        <v/>
      </c>
      <c r="O393" t="str">
        <v/>
      </c>
      <c r="P393" t="str">
        <v/>
      </c>
      <c r="Q393" t="str">
        <v/>
      </c>
      <c r="R393" t="str">
        <v/>
      </c>
      <c r="S393" t="str">
        <v/>
      </c>
      <c r="T393" t="str">
        <v/>
      </c>
    </row>
    <row r="394" spans="1:20" x14ac:dyDescent="0.25">
      <c r="A394" t="str">
        <v/>
      </c>
      <c r="B394" s="7" t="str">
        <v/>
      </c>
      <c r="C394" s="7" t="str">
        <v/>
      </c>
      <c r="D394" s="7" t="str">
        <v/>
      </c>
      <c r="E394" s="7" t="str">
        <v/>
      </c>
      <c r="F394" s="7" t="str">
        <v/>
      </c>
      <c r="G394" s="7" t="str">
        <v/>
      </c>
      <c r="H394" s="7" t="str">
        <v/>
      </c>
      <c r="I394" s="7" t="str">
        <v/>
      </c>
      <c r="J394" s="7" t="str">
        <v/>
      </c>
      <c r="K394" s="7" t="str">
        <v/>
      </c>
      <c r="L394" s="7" t="str">
        <v/>
      </c>
      <c r="M394" s="7" t="str">
        <v/>
      </c>
      <c r="N394" s="7" t="str">
        <v/>
      </c>
      <c r="O394" t="str">
        <v/>
      </c>
      <c r="P394" t="str">
        <v/>
      </c>
      <c r="Q394" t="str">
        <v/>
      </c>
      <c r="R394" t="str">
        <v/>
      </c>
      <c r="S394" t="str">
        <v/>
      </c>
      <c r="T394" t="str">
        <v/>
      </c>
    </row>
    <row r="395" spans="1:20" x14ac:dyDescent="0.25">
      <c r="A395" t="str">
        <v/>
      </c>
      <c r="B395" s="7" t="str">
        <v/>
      </c>
      <c r="C395" s="7" t="str">
        <v/>
      </c>
      <c r="D395" s="7" t="str">
        <v/>
      </c>
      <c r="E395" s="7" t="str">
        <v/>
      </c>
      <c r="F395" s="7" t="str">
        <v/>
      </c>
      <c r="G395" s="7" t="str">
        <v/>
      </c>
      <c r="H395" s="7" t="str">
        <v/>
      </c>
      <c r="I395" s="7" t="str">
        <v/>
      </c>
      <c r="J395" s="7" t="str">
        <v/>
      </c>
      <c r="K395" s="7" t="str">
        <v/>
      </c>
      <c r="L395" s="7" t="str">
        <v/>
      </c>
      <c r="M395" s="7" t="str">
        <v/>
      </c>
      <c r="N395" s="7" t="str">
        <v/>
      </c>
      <c r="O395" t="str">
        <v/>
      </c>
      <c r="P395" t="str">
        <v/>
      </c>
      <c r="Q395" t="str">
        <v/>
      </c>
      <c r="R395" t="str">
        <v/>
      </c>
      <c r="S395" t="str">
        <v/>
      </c>
      <c r="T395" t="str">
        <v/>
      </c>
    </row>
    <row r="396" spans="1:20" x14ac:dyDescent="0.25">
      <c r="A396" t="str">
        <v/>
      </c>
      <c r="B396" s="7" t="str">
        <v/>
      </c>
      <c r="C396" s="7" t="str">
        <v/>
      </c>
      <c r="D396" s="7" t="str">
        <v/>
      </c>
      <c r="E396" s="7" t="str">
        <v/>
      </c>
      <c r="F396" s="7" t="str">
        <v/>
      </c>
      <c r="G396" s="7" t="str">
        <v/>
      </c>
      <c r="H396" s="7" t="str">
        <v/>
      </c>
      <c r="I396" s="7" t="str">
        <v/>
      </c>
      <c r="J396" s="7" t="str">
        <v/>
      </c>
      <c r="K396" s="7" t="str">
        <v/>
      </c>
      <c r="L396" s="7" t="str">
        <v/>
      </c>
      <c r="M396" s="7" t="str">
        <v/>
      </c>
      <c r="N396" s="7" t="str">
        <v/>
      </c>
      <c r="O396" t="str">
        <v/>
      </c>
      <c r="P396" t="str">
        <v/>
      </c>
      <c r="Q396" t="str">
        <v/>
      </c>
      <c r="R396" t="str">
        <v/>
      </c>
      <c r="S396" t="str">
        <v/>
      </c>
      <c r="T396" t="str">
        <v/>
      </c>
    </row>
    <row r="397" spans="1:20" x14ac:dyDescent="0.25">
      <c r="A397" t="str">
        <v/>
      </c>
      <c r="B397" s="7" t="str">
        <v/>
      </c>
      <c r="C397" s="7" t="str">
        <v/>
      </c>
      <c r="D397" s="7" t="str">
        <v/>
      </c>
      <c r="E397" s="7" t="str">
        <v/>
      </c>
      <c r="F397" s="7" t="str">
        <v/>
      </c>
      <c r="G397" s="7" t="str">
        <v/>
      </c>
      <c r="H397" s="7" t="str">
        <v/>
      </c>
      <c r="I397" s="7" t="str">
        <v/>
      </c>
      <c r="J397" s="7" t="str">
        <v/>
      </c>
      <c r="K397" s="7" t="str">
        <v/>
      </c>
      <c r="L397" s="7" t="str">
        <v/>
      </c>
      <c r="M397" s="7" t="str">
        <v/>
      </c>
      <c r="N397" s="7" t="str">
        <v/>
      </c>
      <c r="O397" t="str">
        <v/>
      </c>
      <c r="P397" t="str">
        <v/>
      </c>
      <c r="Q397" t="str">
        <v/>
      </c>
      <c r="R397" t="str">
        <v/>
      </c>
      <c r="S397" t="str">
        <v/>
      </c>
      <c r="T397" t="str">
        <v/>
      </c>
    </row>
    <row r="398" spans="1:20" x14ac:dyDescent="0.25">
      <c r="A398" t="str">
        <v/>
      </c>
      <c r="B398" s="7" t="str">
        <v/>
      </c>
      <c r="C398" s="7" t="str">
        <v/>
      </c>
      <c r="D398" s="7" t="str">
        <v/>
      </c>
      <c r="E398" s="7" t="str">
        <v/>
      </c>
      <c r="F398" s="7" t="str">
        <v/>
      </c>
      <c r="G398" s="7" t="str">
        <v/>
      </c>
      <c r="H398" s="7" t="str">
        <v/>
      </c>
      <c r="I398" s="7" t="str">
        <v/>
      </c>
      <c r="J398" s="7" t="str">
        <v/>
      </c>
      <c r="K398" s="7" t="str">
        <v/>
      </c>
      <c r="L398" s="7" t="str">
        <v/>
      </c>
      <c r="M398" s="7" t="str">
        <v/>
      </c>
      <c r="N398" s="7" t="str">
        <v/>
      </c>
      <c r="O398" t="str">
        <v/>
      </c>
      <c r="P398" t="str">
        <v/>
      </c>
      <c r="Q398" t="str">
        <v/>
      </c>
      <c r="R398" t="str">
        <v/>
      </c>
      <c r="S398" t="str">
        <v/>
      </c>
      <c r="T398" t="str">
        <v/>
      </c>
    </row>
    <row r="399" spans="1:20" x14ac:dyDescent="0.25">
      <c r="A399" t="str">
        <v/>
      </c>
      <c r="B399" s="7" t="str">
        <v/>
      </c>
      <c r="C399" s="7" t="str">
        <v/>
      </c>
      <c r="D399" s="7" t="str">
        <v/>
      </c>
      <c r="E399" s="7" t="str">
        <v/>
      </c>
      <c r="F399" s="7" t="str">
        <v/>
      </c>
      <c r="G399" s="7" t="str">
        <v/>
      </c>
      <c r="H399" s="7" t="str">
        <v/>
      </c>
      <c r="I399" s="7" t="str">
        <v/>
      </c>
      <c r="J399" s="7" t="str">
        <v/>
      </c>
      <c r="K399" s="7" t="str">
        <v/>
      </c>
      <c r="L399" s="7" t="str">
        <v/>
      </c>
      <c r="M399" s="7" t="str">
        <v/>
      </c>
      <c r="N399" s="7" t="str">
        <v/>
      </c>
      <c r="O399" t="str">
        <v/>
      </c>
      <c r="P399" t="str">
        <v/>
      </c>
      <c r="Q399" t="str">
        <v/>
      </c>
      <c r="R399" t="str">
        <v/>
      </c>
      <c r="S399" t="str">
        <v/>
      </c>
      <c r="T399" t="str">
        <v/>
      </c>
    </row>
    <row r="400" spans="1:20" x14ac:dyDescent="0.25">
      <c r="A400" t="str">
        <v/>
      </c>
      <c r="B400" s="7" t="str">
        <v/>
      </c>
      <c r="C400" s="7" t="str">
        <v/>
      </c>
      <c r="D400" s="7" t="str">
        <v/>
      </c>
      <c r="E400" s="7" t="str">
        <v/>
      </c>
      <c r="F400" s="7" t="str">
        <v/>
      </c>
      <c r="G400" s="7" t="str">
        <v/>
      </c>
      <c r="H400" s="7" t="str">
        <v/>
      </c>
      <c r="I400" s="7" t="str">
        <v/>
      </c>
      <c r="J400" s="7" t="str">
        <v/>
      </c>
      <c r="K400" s="7" t="str">
        <v/>
      </c>
      <c r="L400" s="7" t="str">
        <v/>
      </c>
      <c r="M400" s="7" t="str">
        <v/>
      </c>
      <c r="N400" s="7" t="str">
        <v/>
      </c>
      <c r="O400" t="str">
        <v/>
      </c>
      <c r="P400" t="str">
        <v/>
      </c>
      <c r="Q400" t="str">
        <v/>
      </c>
      <c r="R400" t="str">
        <v/>
      </c>
      <c r="S400" t="str">
        <v/>
      </c>
      <c r="T400" t="str">
        <v/>
      </c>
    </row>
    <row r="401" spans="1:20" x14ac:dyDescent="0.25">
      <c r="A401" t="str">
        <v/>
      </c>
      <c r="B401" s="7" t="str">
        <v/>
      </c>
      <c r="C401" s="7" t="str">
        <v/>
      </c>
      <c r="D401" s="7" t="str">
        <v/>
      </c>
      <c r="E401" s="7" t="str">
        <v/>
      </c>
      <c r="F401" s="7" t="str">
        <v/>
      </c>
      <c r="G401" s="7" t="str">
        <v/>
      </c>
      <c r="H401" s="7" t="str">
        <v/>
      </c>
      <c r="I401" s="7" t="str">
        <v/>
      </c>
      <c r="J401" s="7" t="str">
        <v/>
      </c>
      <c r="K401" s="7" t="str">
        <v/>
      </c>
      <c r="L401" s="7" t="str">
        <v/>
      </c>
      <c r="M401" s="7" t="str">
        <v/>
      </c>
      <c r="N401" s="7" t="str">
        <v/>
      </c>
      <c r="O401" t="str">
        <v/>
      </c>
      <c r="P401" t="str">
        <v/>
      </c>
      <c r="Q401" t="str">
        <v/>
      </c>
      <c r="R401" t="str">
        <v/>
      </c>
      <c r="S401" t="str">
        <v/>
      </c>
      <c r="T401" t="str">
        <v/>
      </c>
    </row>
    <row r="402" spans="1:20" x14ac:dyDescent="0.25">
      <c r="A402" t="str">
        <v/>
      </c>
      <c r="B402" s="7" t="str">
        <v/>
      </c>
      <c r="C402" s="7" t="str">
        <v/>
      </c>
      <c r="D402" s="7" t="str">
        <v/>
      </c>
      <c r="E402" s="7" t="str">
        <v/>
      </c>
      <c r="F402" s="7" t="str">
        <v/>
      </c>
      <c r="G402" s="7" t="str">
        <v/>
      </c>
      <c r="H402" s="7" t="str">
        <v/>
      </c>
      <c r="I402" s="7" t="str">
        <v/>
      </c>
      <c r="J402" s="7" t="str">
        <v/>
      </c>
      <c r="K402" s="7" t="str">
        <v/>
      </c>
      <c r="L402" s="7" t="str">
        <v/>
      </c>
      <c r="M402" s="7" t="str">
        <v/>
      </c>
      <c r="N402" s="7" t="str">
        <v/>
      </c>
      <c r="O402" t="str">
        <v/>
      </c>
      <c r="P402" t="str">
        <v/>
      </c>
      <c r="Q402" t="str">
        <v/>
      </c>
      <c r="R402" t="str">
        <v/>
      </c>
      <c r="S402" t="str">
        <v/>
      </c>
      <c r="T402" t="str">
        <v/>
      </c>
    </row>
    <row r="403" spans="1:20" x14ac:dyDescent="0.25">
      <c r="A403" t="str">
        <v/>
      </c>
      <c r="B403" s="7" t="str">
        <v/>
      </c>
      <c r="C403" s="7" t="str">
        <v/>
      </c>
      <c r="D403" s="7" t="str">
        <v/>
      </c>
      <c r="E403" s="7" t="str">
        <v/>
      </c>
      <c r="F403" s="7" t="str">
        <v/>
      </c>
      <c r="G403" s="7" t="str">
        <v/>
      </c>
      <c r="H403" s="7" t="str">
        <v/>
      </c>
      <c r="I403" s="7" t="str">
        <v/>
      </c>
      <c r="J403" s="7" t="str">
        <v/>
      </c>
      <c r="K403" s="7" t="str">
        <v/>
      </c>
      <c r="L403" s="7" t="str">
        <v/>
      </c>
      <c r="M403" s="7" t="str">
        <v/>
      </c>
      <c r="N403" s="7" t="str">
        <v/>
      </c>
      <c r="O403" t="str">
        <v/>
      </c>
      <c r="P403" t="str">
        <v/>
      </c>
      <c r="Q403" t="str">
        <v/>
      </c>
      <c r="R403" t="str">
        <v/>
      </c>
      <c r="S403" t="str">
        <v/>
      </c>
      <c r="T403" t="str">
        <v/>
      </c>
    </row>
    <row r="404" spans="1:20" x14ac:dyDescent="0.25">
      <c r="A404" t="str">
        <v/>
      </c>
      <c r="B404" s="7" t="str">
        <v/>
      </c>
      <c r="C404" s="7" t="str">
        <v/>
      </c>
      <c r="D404" s="7" t="str">
        <v/>
      </c>
      <c r="E404" s="7" t="str">
        <v/>
      </c>
      <c r="F404" s="7" t="str">
        <v/>
      </c>
      <c r="G404" s="7" t="str">
        <v/>
      </c>
      <c r="H404" s="7" t="str">
        <v/>
      </c>
      <c r="I404" s="7" t="str">
        <v/>
      </c>
      <c r="J404" s="7" t="str">
        <v/>
      </c>
      <c r="K404" s="7" t="str">
        <v/>
      </c>
      <c r="L404" s="7" t="str">
        <v/>
      </c>
      <c r="M404" s="7" t="str">
        <v/>
      </c>
      <c r="N404" s="7" t="str">
        <v/>
      </c>
      <c r="O404" t="str">
        <v/>
      </c>
      <c r="P404" t="str">
        <v/>
      </c>
      <c r="Q404" t="str">
        <v/>
      </c>
      <c r="R404" t="str">
        <v/>
      </c>
      <c r="S404" t="str">
        <v/>
      </c>
      <c r="T404" t="str">
        <v/>
      </c>
    </row>
    <row r="405" spans="1:20" x14ac:dyDescent="0.25">
      <c r="A405" t="str">
        <v/>
      </c>
      <c r="B405" s="7" t="str">
        <v/>
      </c>
      <c r="C405" s="7" t="str">
        <v/>
      </c>
      <c r="D405" s="7" t="str">
        <v/>
      </c>
      <c r="E405" s="7" t="str">
        <v/>
      </c>
      <c r="F405" s="7" t="str">
        <v/>
      </c>
      <c r="G405" s="7" t="str">
        <v/>
      </c>
      <c r="H405" s="7" t="str">
        <v/>
      </c>
      <c r="I405" s="7" t="str">
        <v/>
      </c>
      <c r="J405" s="7" t="str">
        <v/>
      </c>
      <c r="K405" s="7" t="str">
        <v/>
      </c>
      <c r="L405" s="7" t="str">
        <v/>
      </c>
      <c r="M405" s="7" t="str">
        <v/>
      </c>
      <c r="N405" s="7" t="str">
        <v/>
      </c>
      <c r="O405" t="str">
        <v/>
      </c>
      <c r="P405" t="str">
        <v/>
      </c>
      <c r="Q405" t="str">
        <v/>
      </c>
      <c r="R405" t="str">
        <v/>
      </c>
      <c r="S405" t="str">
        <v/>
      </c>
      <c r="T405" t="str">
        <v/>
      </c>
    </row>
    <row r="406" spans="1:20" x14ac:dyDescent="0.25">
      <c r="A406" t="str">
        <v/>
      </c>
      <c r="B406" s="7" t="str">
        <v/>
      </c>
      <c r="C406" s="7" t="str">
        <v/>
      </c>
      <c r="D406" s="7" t="str">
        <v/>
      </c>
      <c r="E406" s="7" t="str">
        <v/>
      </c>
      <c r="F406" s="7" t="str">
        <v/>
      </c>
      <c r="G406" s="7" t="str">
        <v/>
      </c>
      <c r="H406" s="7" t="str">
        <v/>
      </c>
      <c r="I406" s="7" t="str">
        <v/>
      </c>
      <c r="J406" s="7" t="str">
        <v/>
      </c>
      <c r="K406" s="7" t="str">
        <v/>
      </c>
      <c r="L406" s="7" t="str">
        <v/>
      </c>
      <c r="M406" s="7" t="str">
        <v/>
      </c>
      <c r="N406" s="7" t="str">
        <v/>
      </c>
      <c r="O406" t="str">
        <v/>
      </c>
      <c r="P406" t="str">
        <v/>
      </c>
      <c r="Q406" t="str">
        <v/>
      </c>
      <c r="R406" t="str">
        <v/>
      </c>
      <c r="S406" t="str">
        <v/>
      </c>
      <c r="T406" t="str">
        <v/>
      </c>
    </row>
    <row r="407" spans="1:20" x14ac:dyDescent="0.25">
      <c r="A407" t="str">
        <v/>
      </c>
      <c r="B407" s="7" t="str">
        <v/>
      </c>
      <c r="C407" s="7" t="str">
        <v/>
      </c>
      <c r="D407" s="7" t="str">
        <v/>
      </c>
      <c r="E407" s="7" t="str">
        <v/>
      </c>
      <c r="F407" s="7" t="str">
        <v/>
      </c>
      <c r="G407" s="7" t="str">
        <v/>
      </c>
      <c r="H407" s="7" t="str">
        <v/>
      </c>
      <c r="I407" s="7" t="str">
        <v/>
      </c>
      <c r="J407" s="7" t="str">
        <v/>
      </c>
      <c r="K407" s="7" t="str">
        <v/>
      </c>
      <c r="L407" s="7" t="str">
        <v/>
      </c>
      <c r="M407" s="7" t="str">
        <v/>
      </c>
      <c r="N407" s="7" t="str">
        <v/>
      </c>
      <c r="O407" t="str">
        <v/>
      </c>
      <c r="P407" t="str">
        <v/>
      </c>
      <c r="Q407" t="str">
        <v/>
      </c>
      <c r="R407" t="str">
        <v/>
      </c>
      <c r="S407" t="str">
        <v/>
      </c>
      <c r="T407" t="str">
        <v/>
      </c>
    </row>
    <row r="408" spans="1:20" x14ac:dyDescent="0.25">
      <c r="A408" t="str">
        <v/>
      </c>
      <c r="B408" s="7" t="str">
        <v/>
      </c>
      <c r="C408" s="7" t="str">
        <v/>
      </c>
      <c r="D408" s="7" t="str">
        <v/>
      </c>
      <c r="E408" s="7" t="str">
        <v/>
      </c>
      <c r="F408" s="7" t="str">
        <v/>
      </c>
      <c r="G408" s="7" t="str">
        <v/>
      </c>
      <c r="H408" s="7" t="str">
        <v/>
      </c>
      <c r="I408" s="7" t="str">
        <v/>
      </c>
      <c r="J408" s="7" t="str">
        <v/>
      </c>
      <c r="K408" s="7" t="str">
        <v/>
      </c>
      <c r="L408" s="7" t="str">
        <v/>
      </c>
      <c r="M408" s="7" t="str">
        <v/>
      </c>
      <c r="N408" s="7" t="str">
        <v/>
      </c>
      <c r="O408" t="str">
        <v/>
      </c>
      <c r="P408" t="str">
        <v/>
      </c>
      <c r="Q408" t="str">
        <v/>
      </c>
      <c r="R408" t="str">
        <v/>
      </c>
      <c r="S408" t="str">
        <v/>
      </c>
      <c r="T408" t="str">
        <v/>
      </c>
    </row>
    <row r="409" spans="1:20" x14ac:dyDescent="0.25">
      <c r="A409" t="str">
        <v/>
      </c>
      <c r="B409" s="7" t="str">
        <v/>
      </c>
      <c r="C409" s="7" t="str">
        <v/>
      </c>
      <c r="D409" s="7" t="str">
        <v/>
      </c>
      <c r="E409" s="7" t="str">
        <v/>
      </c>
      <c r="F409" s="7" t="str">
        <v/>
      </c>
      <c r="G409" s="7" t="str">
        <v/>
      </c>
      <c r="H409" s="7" t="str">
        <v/>
      </c>
      <c r="I409" s="7" t="str">
        <v/>
      </c>
      <c r="J409" s="7" t="str">
        <v/>
      </c>
      <c r="K409" s="7" t="str">
        <v/>
      </c>
      <c r="L409" s="7" t="str">
        <v/>
      </c>
      <c r="M409" s="7" t="str">
        <v/>
      </c>
      <c r="N409" s="7" t="str">
        <v/>
      </c>
      <c r="O409" t="str">
        <v/>
      </c>
      <c r="P409" t="str">
        <v/>
      </c>
      <c r="Q409" t="str">
        <v/>
      </c>
      <c r="R409" t="str">
        <v/>
      </c>
      <c r="S409" t="str">
        <v/>
      </c>
      <c r="T409" t="str">
        <v/>
      </c>
    </row>
    <row r="410" spans="1:20" x14ac:dyDescent="0.25">
      <c r="A410" t="str">
        <v/>
      </c>
      <c r="B410" s="7" t="str">
        <v/>
      </c>
      <c r="C410" s="7" t="str">
        <v/>
      </c>
      <c r="D410" s="7" t="str">
        <v/>
      </c>
      <c r="E410" s="7" t="str">
        <v/>
      </c>
      <c r="F410" s="7" t="str">
        <v/>
      </c>
      <c r="G410" s="7" t="str">
        <v/>
      </c>
      <c r="H410" s="7" t="str">
        <v/>
      </c>
      <c r="I410" s="7" t="str">
        <v/>
      </c>
      <c r="J410" s="7" t="str">
        <v/>
      </c>
      <c r="K410" s="7" t="str">
        <v/>
      </c>
      <c r="L410" s="7" t="str">
        <v/>
      </c>
      <c r="M410" s="7" t="str">
        <v/>
      </c>
      <c r="N410" s="7" t="str">
        <v/>
      </c>
      <c r="O410" t="str">
        <v/>
      </c>
      <c r="P410" t="str">
        <v/>
      </c>
      <c r="Q410" t="str">
        <v/>
      </c>
      <c r="R410" t="str">
        <v/>
      </c>
      <c r="S410" t="str">
        <v/>
      </c>
      <c r="T410" t="str">
        <v/>
      </c>
    </row>
    <row r="411" spans="1:20" x14ac:dyDescent="0.25">
      <c r="A411" t="str">
        <v/>
      </c>
      <c r="B411" s="7" t="str">
        <v/>
      </c>
      <c r="C411" s="7" t="str">
        <v/>
      </c>
      <c r="D411" s="7" t="str">
        <v/>
      </c>
      <c r="E411" s="7" t="str">
        <v/>
      </c>
      <c r="F411" s="7" t="str">
        <v/>
      </c>
      <c r="G411" s="7" t="str">
        <v/>
      </c>
      <c r="H411" s="7" t="str">
        <v/>
      </c>
      <c r="I411" s="7" t="str">
        <v/>
      </c>
      <c r="J411" s="7" t="str">
        <v/>
      </c>
      <c r="K411" s="7" t="str">
        <v/>
      </c>
      <c r="L411" s="7" t="str">
        <v/>
      </c>
      <c r="M411" s="7" t="str">
        <v/>
      </c>
      <c r="N411" s="7" t="str">
        <v/>
      </c>
      <c r="O411" t="str">
        <v/>
      </c>
      <c r="P411" t="str">
        <v/>
      </c>
      <c r="Q411" t="str">
        <v/>
      </c>
      <c r="R411" t="str">
        <v/>
      </c>
      <c r="S411" t="str">
        <v/>
      </c>
      <c r="T411" t="str">
        <v/>
      </c>
    </row>
    <row r="412" spans="1:20" x14ac:dyDescent="0.25">
      <c r="A412" t="str">
        <v/>
      </c>
      <c r="B412" s="7" t="str">
        <v/>
      </c>
      <c r="C412" s="7" t="str">
        <v/>
      </c>
      <c r="D412" s="7" t="str">
        <v/>
      </c>
      <c r="E412" s="7" t="str">
        <v/>
      </c>
      <c r="F412" s="7" t="str">
        <v/>
      </c>
      <c r="G412" s="7" t="str">
        <v/>
      </c>
      <c r="H412" s="7" t="str">
        <v/>
      </c>
      <c r="I412" s="7" t="str">
        <v/>
      </c>
      <c r="J412" s="7" t="str">
        <v/>
      </c>
      <c r="K412" s="7" t="str">
        <v/>
      </c>
      <c r="L412" s="7" t="str">
        <v/>
      </c>
      <c r="M412" s="7" t="str">
        <v/>
      </c>
      <c r="N412" s="7" t="str">
        <v/>
      </c>
      <c r="O412" t="str">
        <v/>
      </c>
      <c r="P412" t="str">
        <v/>
      </c>
      <c r="Q412" t="str">
        <v/>
      </c>
      <c r="R412" t="str">
        <v/>
      </c>
      <c r="S412" t="str">
        <v/>
      </c>
      <c r="T412" t="str">
        <v/>
      </c>
    </row>
    <row r="413" spans="1:20" x14ac:dyDescent="0.25">
      <c r="A413" t="str">
        <v/>
      </c>
      <c r="B413" s="7" t="str">
        <v/>
      </c>
      <c r="C413" s="7" t="str">
        <v/>
      </c>
      <c r="D413" s="7" t="str">
        <v/>
      </c>
      <c r="E413" s="7" t="str">
        <v/>
      </c>
      <c r="F413" s="7" t="str">
        <v/>
      </c>
      <c r="G413" s="7" t="str">
        <v/>
      </c>
      <c r="H413" s="7" t="str">
        <v/>
      </c>
      <c r="I413" s="7" t="str">
        <v/>
      </c>
      <c r="J413" s="7" t="str">
        <v/>
      </c>
      <c r="K413" s="7" t="str">
        <v/>
      </c>
      <c r="L413" s="7" t="str">
        <v/>
      </c>
      <c r="M413" s="7" t="str">
        <v/>
      </c>
      <c r="N413" s="7" t="str">
        <v/>
      </c>
      <c r="O413" t="str">
        <v/>
      </c>
      <c r="P413" t="str">
        <v/>
      </c>
      <c r="Q413" t="str">
        <v/>
      </c>
      <c r="R413" t="str">
        <v/>
      </c>
      <c r="S413" t="str">
        <v/>
      </c>
      <c r="T413" t="str">
        <v/>
      </c>
    </row>
    <row r="414" spans="1:20" x14ac:dyDescent="0.25">
      <c r="A414" t="str">
        <v/>
      </c>
      <c r="B414" s="7" t="str">
        <v/>
      </c>
      <c r="C414" s="7" t="str">
        <v/>
      </c>
      <c r="D414" s="7" t="str">
        <v/>
      </c>
      <c r="E414" s="7" t="str">
        <v/>
      </c>
      <c r="F414" s="7" t="str">
        <v/>
      </c>
      <c r="G414" s="7" t="str">
        <v/>
      </c>
      <c r="H414" s="7" t="str">
        <v/>
      </c>
      <c r="I414" s="7" t="str">
        <v/>
      </c>
      <c r="J414" s="7" t="str">
        <v/>
      </c>
      <c r="K414" s="7" t="str">
        <v/>
      </c>
      <c r="L414" s="7" t="str">
        <v/>
      </c>
      <c r="M414" s="7" t="str">
        <v/>
      </c>
      <c r="N414" s="7" t="str">
        <v/>
      </c>
      <c r="O414" t="str">
        <v/>
      </c>
      <c r="P414" t="str">
        <v/>
      </c>
      <c r="Q414" t="str">
        <v/>
      </c>
      <c r="R414" t="str">
        <v/>
      </c>
      <c r="S414" t="str">
        <v/>
      </c>
      <c r="T414" t="str">
        <v/>
      </c>
    </row>
    <row r="415" spans="1:20" x14ac:dyDescent="0.25">
      <c r="A415" t="str">
        <v/>
      </c>
      <c r="B415" s="7" t="str">
        <v/>
      </c>
      <c r="C415" s="7" t="str">
        <v/>
      </c>
      <c r="D415" s="7" t="str">
        <v/>
      </c>
      <c r="E415" s="7" t="str">
        <v/>
      </c>
      <c r="F415" s="7" t="str">
        <v/>
      </c>
      <c r="G415" s="7" t="str">
        <v/>
      </c>
      <c r="H415" s="7" t="str">
        <v/>
      </c>
      <c r="I415" s="7" t="str">
        <v/>
      </c>
      <c r="J415" s="7" t="str">
        <v/>
      </c>
      <c r="K415" s="7" t="str">
        <v/>
      </c>
      <c r="L415" s="7" t="str">
        <v/>
      </c>
      <c r="M415" s="7" t="str">
        <v/>
      </c>
      <c r="N415" s="7" t="str">
        <v/>
      </c>
      <c r="O415" t="str">
        <v/>
      </c>
      <c r="P415" t="str">
        <v/>
      </c>
      <c r="Q415" t="str">
        <v/>
      </c>
      <c r="R415" t="str">
        <v/>
      </c>
      <c r="S415" t="str">
        <v/>
      </c>
      <c r="T415" t="str">
        <v/>
      </c>
    </row>
    <row r="416" spans="1:20" x14ac:dyDescent="0.25">
      <c r="A416" t="str">
        <v/>
      </c>
      <c r="B416" s="7" t="str">
        <v/>
      </c>
      <c r="C416" s="7" t="str">
        <v/>
      </c>
      <c r="D416" s="7" t="str">
        <v/>
      </c>
      <c r="E416" s="7" t="str">
        <v/>
      </c>
      <c r="F416" s="7" t="str">
        <v/>
      </c>
      <c r="G416" s="7" t="str">
        <v/>
      </c>
      <c r="H416" s="7" t="str">
        <v/>
      </c>
      <c r="I416" s="7" t="str">
        <v/>
      </c>
      <c r="J416" s="7" t="str">
        <v/>
      </c>
      <c r="K416" s="7" t="str">
        <v/>
      </c>
      <c r="L416" s="7" t="str">
        <v/>
      </c>
      <c r="M416" s="7" t="str">
        <v/>
      </c>
      <c r="N416" s="7" t="str">
        <v/>
      </c>
      <c r="O416" t="str">
        <v/>
      </c>
      <c r="P416" t="str">
        <v/>
      </c>
      <c r="Q416" t="str">
        <v/>
      </c>
      <c r="R416" t="str">
        <v/>
      </c>
      <c r="S416" t="str">
        <v/>
      </c>
      <c r="T416" t="str">
        <v/>
      </c>
    </row>
    <row r="417" spans="1:20" x14ac:dyDescent="0.25">
      <c r="A417" t="str">
        <v/>
      </c>
      <c r="B417" s="7" t="str">
        <v/>
      </c>
      <c r="C417" s="7" t="str">
        <v/>
      </c>
      <c r="D417" s="7" t="str">
        <v/>
      </c>
      <c r="E417" s="7" t="str">
        <v/>
      </c>
      <c r="F417" s="7" t="str">
        <v/>
      </c>
      <c r="G417" s="7" t="str">
        <v/>
      </c>
      <c r="H417" s="7" t="str">
        <v/>
      </c>
      <c r="I417" s="7" t="str">
        <v/>
      </c>
      <c r="J417" s="7" t="str">
        <v/>
      </c>
      <c r="K417" s="7" t="str">
        <v/>
      </c>
      <c r="L417" s="7" t="str">
        <v/>
      </c>
      <c r="M417" s="7" t="str">
        <v/>
      </c>
      <c r="N417" s="7" t="str">
        <v/>
      </c>
      <c r="O417" t="str">
        <v/>
      </c>
      <c r="P417" t="str">
        <v/>
      </c>
      <c r="Q417" t="str">
        <v/>
      </c>
      <c r="R417" t="str">
        <v/>
      </c>
      <c r="S417" t="str">
        <v/>
      </c>
      <c r="T417" t="str">
        <v/>
      </c>
    </row>
    <row r="418" spans="1:20" x14ac:dyDescent="0.25">
      <c r="A418" t="str">
        <v/>
      </c>
      <c r="B418" s="7" t="str">
        <v/>
      </c>
      <c r="C418" s="7" t="str">
        <v/>
      </c>
      <c r="D418" s="7" t="str">
        <v/>
      </c>
      <c r="E418" s="7" t="str">
        <v/>
      </c>
      <c r="F418" s="7" t="str">
        <v/>
      </c>
      <c r="G418" s="7" t="str">
        <v/>
      </c>
      <c r="H418" s="7" t="str">
        <v/>
      </c>
      <c r="I418" s="7" t="str">
        <v/>
      </c>
      <c r="J418" s="7" t="str">
        <v/>
      </c>
      <c r="K418" s="7" t="str">
        <v/>
      </c>
      <c r="L418" s="7" t="str">
        <v/>
      </c>
      <c r="M418" s="7" t="str">
        <v/>
      </c>
      <c r="N418" s="7" t="str">
        <v/>
      </c>
      <c r="O418" t="str">
        <v/>
      </c>
      <c r="P418" t="str">
        <v/>
      </c>
      <c r="Q418" t="str">
        <v/>
      </c>
      <c r="R418" t="str">
        <v/>
      </c>
      <c r="S418" t="str">
        <v/>
      </c>
      <c r="T418" t="str">
        <v/>
      </c>
    </row>
    <row r="419" spans="1:20" x14ac:dyDescent="0.25">
      <c r="A419" t="str">
        <v/>
      </c>
      <c r="B419" s="7" t="str">
        <v/>
      </c>
      <c r="C419" s="7" t="str">
        <v/>
      </c>
      <c r="D419" s="7" t="str">
        <v/>
      </c>
      <c r="E419" s="7" t="str">
        <v/>
      </c>
      <c r="F419" s="7" t="str">
        <v/>
      </c>
      <c r="G419" s="7" t="str">
        <v/>
      </c>
      <c r="H419" s="7" t="str">
        <v/>
      </c>
      <c r="I419" s="7" t="str">
        <v/>
      </c>
      <c r="J419" s="7" t="str">
        <v/>
      </c>
      <c r="K419" s="7" t="str">
        <v/>
      </c>
      <c r="L419" s="7" t="str">
        <v/>
      </c>
      <c r="M419" s="7" t="str">
        <v/>
      </c>
      <c r="N419" s="7" t="str">
        <v/>
      </c>
      <c r="O419" t="str">
        <v/>
      </c>
      <c r="P419" t="str">
        <v/>
      </c>
      <c r="Q419" t="str">
        <v/>
      </c>
      <c r="R419" t="str">
        <v/>
      </c>
      <c r="S419" t="str">
        <v/>
      </c>
      <c r="T419" t="str">
        <v/>
      </c>
    </row>
    <row r="420" spans="1:20" x14ac:dyDescent="0.25">
      <c r="A420" t="str">
        <v/>
      </c>
      <c r="B420" s="7" t="str">
        <v/>
      </c>
      <c r="C420" s="7" t="str">
        <v/>
      </c>
      <c r="D420" s="7" t="str">
        <v/>
      </c>
      <c r="E420" s="7" t="str">
        <v/>
      </c>
      <c r="F420" s="7" t="str">
        <v/>
      </c>
      <c r="G420" s="7" t="str">
        <v/>
      </c>
      <c r="H420" s="7" t="str">
        <v/>
      </c>
      <c r="I420" s="7" t="str">
        <v/>
      </c>
      <c r="J420" s="7" t="str">
        <v/>
      </c>
      <c r="K420" s="7" t="str">
        <v/>
      </c>
      <c r="L420" s="7" t="str">
        <v/>
      </c>
      <c r="M420" s="7" t="str">
        <v/>
      </c>
      <c r="N420" s="7" t="str">
        <v/>
      </c>
      <c r="O420" t="str">
        <v/>
      </c>
      <c r="P420" t="str">
        <v/>
      </c>
      <c r="Q420" t="str">
        <v/>
      </c>
      <c r="R420" t="str">
        <v/>
      </c>
      <c r="S420" t="str">
        <v/>
      </c>
      <c r="T420" t="str">
        <v/>
      </c>
    </row>
    <row r="421" spans="1:20" x14ac:dyDescent="0.25">
      <c r="A421" t="str">
        <v/>
      </c>
      <c r="B421" s="7" t="str">
        <v/>
      </c>
      <c r="C421" s="7" t="str">
        <v/>
      </c>
      <c r="D421" s="7" t="str">
        <v/>
      </c>
      <c r="E421" s="7" t="str">
        <v/>
      </c>
      <c r="F421" s="7" t="str">
        <v/>
      </c>
      <c r="G421" s="7" t="str">
        <v/>
      </c>
      <c r="H421" s="7" t="str">
        <v/>
      </c>
      <c r="I421" s="7" t="str">
        <v/>
      </c>
      <c r="J421" s="7" t="str">
        <v/>
      </c>
      <c r="K421" s="7" t="str">
        <v/>
      </c>
      <c r="L421" s="7" t="str">
        <v/>
      </c>
      <c r="M421" s="7" t="str">
        <v/>
      </c>
      <c r="N421" s="7" t="str">
        <v/>
      </c>
      <c r="O421" t="str">
        <v/>
      </c>
      <c r="P421" t="str">
        <v/>
      </c>
      <c r="Q421" t="str">
        <v/>
      </c>
      <c r="R421" t="str">
        <v/>
      </c>
      <c r="S421" t="str">
        <v/>
      </c>
      <c r="T421" t="str">
        <v/>
      </c>
    </row>
    <row r="422" spans="1:20" x14ac:dyDescent="0.25">
      <c r="A422" t="str">
        <v/>
      </c>
      <c r="B422" s="7" t="str">
        <v/>
      </c>
      <c r="C422" s="7" t="str">
        <v/>
      </c>
      <c r="D422" s="7" t="str">
        <v/>
      </c>
      <c r="E422" s="7" t="str">
        <v/>
      </c>
      <c r="F422" s="7" t="str">
        <v/>
      </c>
      <c r="G422" s="7" t="str">
        <v/>
      </c>
      <c r="H422" s="7" t="str">
        <v/>
      </c>
      <c r="I422" s="7" t="str">
        <v/>
      </c>
      <c r="J422" s="7" t="str">
        <v/>
      </c>
      <c r="K422" s="7" t="str">
        <v/>
      </c>
      <c r="L422" s="7" t="str">
        <v/>
      </c>
      <c r="M422" s="7" t="str">
        <v/>
      </c>
      <c r="N422" s="7" t="str">
        <v/>
      </c>
      <c r="O422" t="str">
        <v/>
      </c>
      <c r="P422" t="str">
        <v/>
      </c>
      <c r="Q422" t="str">
        <v/>
      </c>
      <c r="R422" t="str">
        <v/>
      </c>
      <c r="S422" t="str">
        <v/>
      </c>
      <c r="T422" t="str">
        <v/>
      </c>
    </row>
    <row r="423" spans="1:20" x14ac:dyDescent="0.25">
      <c r="A423" t="str">
        <v/>
      </c>
      <c r="B423" s="7" t="str">
        <v/>
      </c>
      <c r="C423" s="7" t="str">
        <v/>
      </c>
      <c r="D423" s="7" t="str">
        <v/>
      </c>
      <c r="E423" s="7" t="str">
        <v/>
      </c>
      <c r="F423" s="7" t="str">
        <v/>
      </c>
      <c r="G423" s="7" t="str">
        <v/>
      </c>
      <c r="H423" s="7" t="str">
        <v/>
      </c>
      <c r="I423" s="7" t="str">
        <v/>
      </c>
      <c r="J423" s="7" t="str">
        <v/>
      </c>
      <c r="K423" s="7" t="str">
        <v/>
      </c>
      <c r="L423" s="7" t="str">
        <v/>
      </c>
      <c r="M423" s="7" t="str">
        <v/>
      </c>
      <c r="N423" s="7" t="str">
        <v/>
      </c>
      <c r="O423" t="str">
        <v/>
      </c>
      <c r="P423" t="str">
        <v/>
      </c>
      <c r="Q423" t="str">
        <v/>
      </c>
      <c r="R423" t="str">
        <v/>
      </c>
      <c r="S423" t="str">
        <v/>
      </c>
      <c r="T423" t="str">
        <v/>
      </c>
    </row>
    <row r="424" spans="1:20" x14ac:dyDescent="0.25">
      <c r="A424" t="str">
        <v/>
      </c>
      <c r="B424" s="7" t="str">
        <v/>
      </c>
      <c r="C424" s="7" t="str">
        <v/>
      </c>
      <c r="D424" s="7" t="str">
        <v/>
      </c>
      <c r="E424" s="7" t="str">
        <v/>
      </c>
      <c r="F424" s="7" t="str">
        <v/>
      </c>
      <c r="G424" s="7" t="str">
        <v/>
      </c>
      <c r="H424" s="7" t="str">
        <v/>
      </c>
      <c r="I424" s="7" t="str">
        <v/>
      </c>
      <c r="J424" s="7" t="str">
        <v/>
      </c>
      <c r="K424" s="7" t="str">
        <v/>
      </c>
      <c r="L424" s="7" t="str">
        <v/>
      </c>
      <c r="M424" s="7" t="str">
        <v/>
      </c>
      <c r="N424" s="7" t="str">
        <v/>
      </c>
      <c r="O424" t="str">
        <v/>
      </c>
      <c r="P424" t="str">
        <v/>
      </c>
      <c r="Q424" t="str">
        <v/>
      </c>
      <c r="R424" t="str">
        <v/>
      </c>
      <c r="S424" t="str">
        <v/>
      </c>
      <c r="T424" t="str">
        <v/>
      </c>
    </row>
    <row r="425" spans="1:20" x14ac:dyDescent="0.25">
      <c r="A425" t="str">
        <v/>
      </c>
      <c r="B425" s="7" t="str">
        <v/>
      </c>
      <c r="C425" s="7" t="str">
        <v/>
      </c>
      <c r="D425" s="7" t="str">
        <v/>
      </c>
      <c r="E425" s="7" t="str">
        <v/>
      </c>
      <c r="F425" s="7" t="str">
        <v/>
      </c>
      <c r="G425" s="7" t="str">
        <v/>
      </c>
      <c r="H425" s="7" t="str">
        <v/>
      </c>
      <c r="I425" s="7" t="str">
        <v/>
      </c>
      <c r="J425" s="7" t="str">
        <v/>
      </c>
      <c r="K425" s="7" t="str">
        <v/>
      </c>
      <c r="L425" s="7" t="str">
        <v/>
      </c>
      <c r="M425" s="7" t="str">
        <v/>
      </c>
      <c r="N425" s="7" t="str">
        <v/>
      </c>
      <c r="O425" t="str">
        <v/>
      </c>
      <c r="P425" t="str">
        <v/>
      </c>
      <c r="Q425" t="str">
        <v/>
      </c>
      <c r="R425" t="str">
        <v/>
      </c>
      <c r="S425" t="str">
        <v/>
      </c>
      <c r="T425" t="str">
        <v/>
      </c>
    </row>
    <row r="426" spans="1:20" x14ac:dyDescent="0.25">
      <c r="A426" t="str">
        <v/>
      </c>
      <c r="B426" s="7" t="str">
        <v/>
      </c>
      <c r="C426" s="7" t="str">
        <v/>
      </c>
      <c r="D426" s="7" t="str">
        <v/>
      </c>
      <c r="E426" s="7" t="str">
        <v/>
      </c>
      <c r="F426" s="7" t="str">
        <v/>
      </c>
      <c r="G426" s="7" t="str">
        <v/>
      </c>
      <c r="H426" s="7" t="str">
        <v/>
      </c>
      <c r="I426" s="7" t="str">
        <v/>
      </c>
      <c r="J426" s="7" t="str">
        <v/>
      </c>
      <c r="K426" s="7" t="str">
        <v/>
      </c>
      <c r="L426" s="7" t="str">
        <v/>
      </c>
      <c r="M426" s="7" t="str">
        <v/>
      </c>
      <c r="N426" s="7" t="str">
        <v/>
      </c>
      <c r="O426" t="str">
        <v/>
      </c>
      <c r="P426" t="str">
        <v/>
      </c>
      <c r="Q426" t="str">
        <v/>
      </c>
      <c r="R426" t="str">
        <v/>
      </c>
      <c r="S426" t="str">
        <v/>
      </c>
      <c r="T426" t="str">
        <v/>
      </c>
    </row>
    <row r="427" spans="1:20" x14ac:dyDescent="0.25">
      <c r="A427" t="str">
        <v/>
      </c>
      <c r="B427" s="7" t="str">
        <v/>
      </c>
      <c r="C427" s="7" t="str">
        <v/>
      </c>
      <c r="D427" s="7" t="str">
        <v/>
      </c>
      <c r="E427" s="7" t="str">
        <v/>
      </c>
      <c r="F427" s="7" t="str">
        <v/>
      </c>
      <c r="G427" s="7" t="str">
        <v/>
      </c>
      <c r="H427" s="7" t="str">
        <v/>
      </c>
      <c r="I427" s="7" t="str">
        <v/>
      </c>
      <c r="J427" s="7" t="str">
        <v/>
      </c>
      <c r="K427" s="7" t="str">
        <v/>
      </c>
      <c r="L427" s="7" t="str">
        <v/>
      </c>
      <c r="M427" s="7" t="str">
        <v/>
      </c>
      <c r="N427" s="7" t="str">
        <v/>
      </c>
      <c r="O427" t="str">
        <v/>
      </c>
      <c r="P427" t="str">
        <v/>
      </c>
      <c r="Q427" t="str">
        <v/>
      </c>
      <c r="R427" t="str">
        <v/>
      </c>
      <c r="S427" t="str">
        <v/>
      </c>
      <c r="T427" t="str">
        <v/>
      </c>
    </row>
    <row r="428" spans="1:20" x14ac:dyDescent="0.25">
      <c r="A428" t="str">
        <v/>
      </c>
      <c r="B428" s="7" t="str">
        <v/>
      </c>
      <c r="C428" s="7" t="str">
        <v/>
      </c>
      <c r="D428" s="7" t="str">
        <v/>
      </c>
      <c r="E428" s="7" t="str">
        <v/>
      </c>
      <c r="F428" s="7" t="str">
        <v/>
      </c>
      <c r="G428" s="7" t="str">
        <v/>
      </c>
      <c r="H428" s="7" t="str">
        <v/>
      </c>
      <c r="I428" s="7" t="str">
        <v/>
      </c>
      <c r="J428" s="7" t="str">
        <v/>
      </c>
      <c r="K428" s="7" t="str">
        <v/>
      </c>
      <c r="L428" s="7" t="str">
        <v/>
      </c>
      <c r="M428" s="7" t="str">
        <v/>
      </c>
      <c r="N428" s="7" t="str">
        <v/>
      </c>
      <c r="O428" t="str">
        <v/>
      </c>
      <c r="P428" t="str">
        <v/>
      </c>
      <c r="Q428" t="str">
        <v/>
      </c>
      <c r="R428" t="str">
        <v/>
      </c>
      <c r="S428" t="str">
        <v/>
      </c>
      <c r="T428" t="str">
        <v/>
      </c>
    </row>
    <row r="429" spans="1:20" x14ac:dyDescent="0.25">
      <c r="A429" t="str">
        <v/>
      </c>
      <c r="B429" s="7" t="str">
        <v/>
      </c>
      <c r="C429" s="7" t="str">
        <v/>
      </c>
      <c r="D429" s="7" t="str">
        <v/>
      </c>
      <c r="E429" s="7" t="str">
        <v/>
      </c>
      <c r="F429" s="7" t="str">
        <v/>
      </c>
      <c r="G429" s="7" t="str">
        <v/>
      </c>
      <c r="H429" s="7" t="str">
        <v/>
      </c>
      <c r="I429" s="7" t="str">
        <v/>
      </c>
      <c r="J429" s="7" t="str">
        <v/>
      </c>
      <c r="K429" s="7" t="str">
        <v/>
      </c>
      <c r="L429" s="7" t="str">
        <v/>
      </c>
      <c r="M429" s="7" t="str">
        <v/>
      </c>
      <c r="N429" s="7" t="str">
        <v/>
      </c>
      <c r="O429" t="str">
        <v/>
      </c>
      <c r="P429" t="str">
        <v/>
      </c>
      <c r="Q429" t="str">
        <v/>
      </c>
      <c r="R429" t="str">
        <v/>
      </c>
      <c r="S429" t="str">
        <v/>
      </c>
      <c r="T429" t="str">
        <v/>
      </c>
    </row>
    <row r="430" spans="1:20" x14ac:dyDescent="0.25">
      <c r="A430" t="str">
        <v/>
      </c>
      <c r="B430" s="7" t="str">
        <v/>
      </c>
      <c r="C430" s="7" t="str">
        <v/>
      </c>
      <c r="D430" s="7" t="str">
        <v/>
      </c>
      <c r="E430" s="7" t="str">
        <v/>
      </c>
      <c r="F430" s="7" t="str">
        <v/>
      </c>
      <c r="G430" s="7" t="str">
        <v/>
      </c>
      <c r="H430" s="7" t="str">
        <v/>
      </c>
      <c r="I430" s="7" t="str">
        <v/>
      </c>
      <c r="J430" s="7" t="str">
        <v/>
      </c>
      <c r="K430" s="7" t="str">
        <v/>
      </c>
      <c r="L430" s="7" t="str">
        <v/>
      </c>
      <c r="M430" s="7" t="str">
        <v/>
      </c>
      <c r="N430" s="7" t="str">
        <v/>
      </c>
      <c r="O430" t="str">
        <v/>
      </c>
      <c r="P430" t="str">
        <v/>
      </c>
      <c r="Q430" t="str">
        <v/>
      </c>
      <c r="R430" t="str">
        <v/>
      </c>
      <c r="S430" t="str">
        <v/>
      </c>
      <c r="T430" t="str">
        <v/>
      </c>
    </row>
    <row r="431" spans="1:20" x14ac:dyDescent="0.25">
      <c r="A431" t="str">
        <v/>
      </c>
      <c r="B431" s="7" t="str">
        <v/>
      </c>
      <c r="C431" s="7" t="str">
        <v/>
      </c>
      <c r="D431" s="7" t="str">
        <v/>
      </c>
      <c r="E431" s="7" t="str">
        <v/>
      </c>
      <c r="F431" s="7" t="str">
        <v/>
      </c>
      <c r="G431" s="7" t="str">
        <v/>
      </c>
      <c r="H431" s="7" t="str">
        <v/>
      </c>
      <c r="I431" s="7" t="str">
        <v/>
      </c>
      <c r="J431" s="7" t="str">
        <v/>
      </c>
      <c r="K431" s="7" t="str">
        <v/>
      </c>
      <c r="L431" s="7" t="str">
        <v/>
      </c>
      <c r="M431" s="7" t="str">
        <v/>
      </c>
      <c r="N431" s="7" t="str">
        <v/>
      </c>
      <c r="O431" t="str">
        <v/>
      </c>
      <c r="P431" t="str">
        <v/>
      </c>
      <c r="Q431" t="str">
        <v/>
      </c>
      <c r="R431" t="str">
        <v/>
      </c>
      <c r="S431" t="str">
        <v/>
      </c>
      <c r="T431" t="str">
        <v/>
      </c>
    </row>
    <row r="432" spans="1:20" x14ac:dyDescent="0.25">
      <c r="A432" t="str">
        <v/>
      </c>
      <c r="B432" s="7" t="str">
        <v/>
      </c>
      <c r="C432" s="7" t="str">
        <v/>
      </c>
      <c r="D432" s="7" t="str">
        <v/>
      </c>
      <c r="E432" s="7" t="str">
        <v/>
      </c>
      <c r="F432" s="7" t="str">
        <v/>
      </c>
      <c r="G432" s="7" t="str">
        <v/>
      </c>
      <c r="H432" s="7" t="str">
        <v/>
      </c>
      <c r="I432" s="7" t="str">
        <v/>
      </c>
      <c r="J432" s="7" t="str">
        <v/>
      </c>
      <c r="K432" s="7" t="str">
        <v/>
      </c>
      <c r="L432" s="7" t="str">
        <v/>
      </c>
      <c r="M432" s="7" t="str">
        <v/>
      </c>
      <c r="N432" s="7" t="str">
        <v/>
      </c>
      <c r="O432" t="str">
        <v/>
      </c>
      <c r="P432" t="str">
        <v/>
      </c>
      <c r="Q432" t="str">
        <v/>
      </c>
      <c r="R432" t="str">
        <v/>
      </c>
      <c r="S432" t="str">
        <v/>
      </c>
      <c r="T432" t="str">
        <v/>
      </c>
    </row>
    <row r="433" spans="1:20" x14ac:dyDescent="0.25">
      <c r="A433" t="str">
        <v/>
      </c>
      <c r="B433" s="7" t="str">
        <v/>
      </c>
      <c r="C433" s="7" t="str">
        <v/>
      </c>
      <c r="D433" s="7" t="str">
        <v/>
      </c>
      <c r="E433" s="7" t="str">
        <v/>
      </c>
      <c r="F433" s="7" t="str">
        <v/>
      </c>
      <c r="G433" s="7" t="str">
        <v/>
      </c>
      <c r="H433" s="7" t="str">
        <v/>
      </c>
      <c r="I433" s="7" t="str">
        <v/>
      </c>
      <c r="J433" s="7" t="str">
        <v/>
      </c>
      <c r="K433" s="7" t="str">
        <v/>
      </c>
      <c r="L433" s="7" t="str">
        <v/>
      </c>
      <c r="M433" s="7" t="str">
        <v/>
      </c>
      <c r="N433" s="7" t="str">
        <v/>
      </c>
      <c r="O433" t="str">
        <v/>
      </c>
      <c r="P433" t="str">
        <v/>
      </c>
      <c r="Q433" t="str">
        <v/>
      </c>
      <c r="R433" t="str">
        <v/>
      </c>
      <c r="S433" t="str">
        <v/>
      </c>
      <c r="T433" t="str">
        <v/>
      </c>
    </row>
    <row r="434" spans="1:20" x14ac:dyDescent="0.25">
      <c r="A434" t="str">
        <v/>
      </c>
      <c r="B434" s="7" t="str">
        <v/>
      </c>
      <c r="C434" s="7" t="str">
        <v/>
      </c>
      <c r="D434" s="7" t="str">
        <v/>
      </c>
      <c r="E434" s="7" t="str">
        <v/>
      </c>
      <c r="F434" s="7" t="str">
        <v/>
      </c>
      <c r="G434" s="7" t="str">
        <v/>
      </c>
      <c r="H434" s="7" t="str">
        <v/>
      </c>
      <c r="I434" s="7" t="str">
        <v/>
      </c>
      <c r="J434" s="7" t="str">
        <v/>
      </c>
      <c r="K434" s="7" t="str">
        <v/>
      </c>
      <c r="L434" s="7" t="str">
        <v/>
      </c>
      <c r="M434" s="7" t="str">
        <v/>
      </c>
      <c r="N434" s="7" t="str">
        <v/>
      </c>
      <c r="O434" t="str">
        <v/>
      </c>
      <c r="P434" t="str">
        <v/>
      </c>
      <c r="Q434" t="str">
        <v/>
      </c>
      <c r="R434" t="str">
        <v/>
      </c>
      <c r="S434" t="str">
        <v/>
      </c>
      <c r="T434" t="str">
        <v/>
      </c>
    </row>
    <row r="435" spans="1:20" x14ac:dyDescent="0.25">
      <c r="A435" t="str">
        <v/>
      </c>
      <c r="B435" s="7" t="str">
        <v/>
      </c>
      <c r="C435" s="7" t="str">
        <v/>
      </c>
      <c r="D435" s="7" t="str">
        <v/>
      </c>
      <c r="E435" s="7" t="str">
        <v/>
      </c>
      <c r="F435" s="7" t="str">
        <v/>
      </c>
      <c r="G435" s="7" t="str">
        <v/>
      </c>
      <c r="H435" s="7" t="str">
        <v/>
      </c>
      <c r="I435" s="7" t="str">
        <v/>
      </c>
      <c r="J435" s="7" t="str">
        <v/>
      </c>
      <c r="K435" s="7" t="str">
        <v/>
      </c>
      <c r="L435" s="7" t="str">
        <v/>
      </c>
      <c r="M435" s="7" t="str">
        <v/>
      </c>
      <c r="N435" s="7" t="str">
        <v/>
      </c>
      <c r="O435" t="str">
        <v/>
      </c>
      <c r="P435" t="str">
        <v/>
      </c>
      <c r="Q435" t="str">
        <v/>
      </c>
      <c r="R435" t="str">
        <v/>
      </c>
      <c r="S435" t="str">
        <v/>
      </c>
      <c r="T435" t="str">
        <v/>
      </c>
    </row>
    <row r="436" spans="1:20" x14ac:dyDescent="0.25">
      <c r="A436" t="str">
        <v/>
      </c>
      <c r="B436" s="7" t="str">
        <v/>
      </c>
      <c r="C436" s="7" t="str">
        <v/>
      </c>
      <c r="D436" s="7" t="str">
        <v/>
      </c>
      <c r="E436" s="7" t="str">
        <v/>
      </c>
      <c r="F436" s="7" t="str">
        <v/>
      </c>
      <c r="G436" s="7" t="str">
        <v/>
      </c>
      <c r="H436" s="7" t="str">
        <v/>
      </c>
      <c r="I436" s="7" t="str">
        <v/>
      </c>
      <c r="J436" s="7" t="str">
        <v/>
      </c>
      <c r="K436" s="7" t="str">
        <v/>
      </c>
      <c r="L436" s="7" t="str">
        <v/>
      </c>
      <c r="M436" s="7" t="str">
        <v/>
      </c>
      <c r="N436" s="7" t="str">
        <v/>
      </c>
      <c r="O436" t="str">
        <v/>
      </c>
      <c r="P436" t="str">
        <v/>
      </c>
      <c r="Q436" t="str">
        <v/>
      </c>
      <c r="R436" t="str">
        <v/>
      </c>
      <c r="S436" t="str">
        <v/>
      </c>
      <c r="T436" t="str">
        <v/>
      </c>
    </row>
    <row r="437" spans="1:20" x14ac:dyDescent="0.25">
      <c r="A437" t="str">
        <v/>
      </c>
      <c r="B437" s="7" t="str">
        <v/>
      </c>
      <c r="C437" s="7" t="str">
        <v/>
      </c>
      <c r="D437" s="7" t="str">
        <v/>
      </c>
      <c r="E437" s="7" t="str">
        <v/>
      </c>
      <c r="F437" s="7" t="str">
        <v/>
      </c>
      <c r="G437" s="7" t="str">
        <v/>
      </c>
      <c r="H437" s="7" t="str">
        <v/>
      </c>
      <c r="I437" s="7" t="str">
        <v/>
      </c>
      <c r="J437" s="7" t="str">
        <v/>
      </c>
      <c r="K437" s="7" t="str">
        <v/>
      </c>
      <c r="L437" s="7" t="str">
        <v/>
      </c>
      <c r="M437" s="7" t="str">
        <v/>
      </c>
      <c r="N437" s="7" t="str">
        <v/>
      </c>
      <c r="O437" t="str">
        <v/>
      </c>
      <c r="P437" t="str">
        <v/>
      </c>
      <c r="Q437" t="str">
        <v/>
      </c>
      <c r="R437" t="str">
        <v/>
      </c>
      <c r="S437" t="str">
        <v/>
      </c>
      <c r="T437" t="str">
        <v/>
      </c>
    </row>
    <row r="438" spans="1:20" x14ac:dyDescent="0.25">
      <c r="A438" t="str">
        <v/>
      </c>
      <c r="B438" s="7" t="str">
        <v/>
      </c>
      <c r="C438" s="7" t="str">
        <v/>
      </c>
      <c r="D438" s="7" t="str">
        <v/>
      </c>
      <c r="E438" s="7" t="str">
        <v/>
      </c>
      <c r="F438" s="7" t="str">
        <v/>
      </c>
      <c r="G438" s="7" t="str">
        <v/>
      </c>
      <c r="H438" s="7" t="str">
        <v/>
      </c>
      <c r="I438" s="7" t="str">
        <v/>
      </c>
      <c r="J438" s="7" t="str">
        <v/>
      </c>
      <c r="K438" s="7" t="str">
        <v/>
      </c>
      <c r="L438" s="7" t="str">
        <v/>
      </c>
      <c r="M438" s="7" t="str">
        <v/>
      </c>
      <c r="N438" s="7" t="str">
        <v/>
      </c>
      <c r="O438" t="str">
        <v/>
      </c>
      <c r="P438" t="str">
        <v/>
      </c>
      <c r="Q438" t="str">
        <v/>
      </c>
      <c r="R438" t="str">
        <v/>
      </c>
      <c r="S438" t="str">
        <v/>
      </c>
      <c r="T438" t="str">
        <v/>
      </c>
    </row>
    <row r="439" spans="1:20" x14ac:dyDescent="0.25">
      <c r="A439" t="str">
        <v/>
      </c>
      <c r="B439" s="7" t="str">
        <v/>
      </c>
      <c r="C439" s="7" t="str">
        <v/>
      </c>
      <c r="D439" s="7" t="str">
        <v/>
      </c>
      <c r="E439" s="7" t="str">
        <v/>
      </c>
      <c r="F439" s="7" t="str">
        <v/>
      </c>
      <c r="G439" s="7" t="str">
        <v/>
      </c>
      <c r="H439" s="7" t="str">
        <v/>
      </c>
      <c r="I439" s="7" t="str">
        <v/>
      </c>
      <c r="J439" s="7" t="str">
        <v/>
      </c>
      <c r="K439" s="7" t="str">
        <v/>
      </c>
      <c r="L439" s="7" t="str">
        <v/>
      </c>
      <c r="M439" s="7" t="str">
        <v/>
      </c>
      <c r="N439" s="7" t="str">
        <v/>
      </c>
      <c r="O439" t="str">
        <v/>
      </c>
      <c r="P439" t="str">
        <v/>
      </c>
      <c r="Q439" t="str">
        <v/>
      </c>
      <c r="R439" t="str">
        <v/>
      </c>
      <c r="S439" t="str">
        <v/>
      </c>
      <c r="T439" t="str">
        <v/>
      </c>
    </row>
    <row r="440" spans="1:20" x14ac:dyDescent="0.25">
      <c r="A440" t="str">
        <v/>
      </c>
      <c r="B440" s="7" t="str">
        <v/>
      </c>
      <c r="C440" s="7" t="str">
        <v/>
      </c>
      <c r="D440" s="7" t="str">
        <v/>
      </c>
      <c r="E440" s="7" t="str">
        <v/>
      </c>
      <c r="F440" s="7" t="str">
        <v/>
      </c>
      <c r="G440" s="7" t="str">
        <v/>
      </c>
      <c r="H440" s="7" t="str">
        <v/>
      </c>
      <c r="I440" s="7" t="str">
        <v/>
      </c>
      <c r="J440" s="7" t="str">
        <v/>
      </c>
      <c r="K440" s="7" t="str">
        <v/>
      </c>
      <c r="L440" s="7" t="str">
        <v/>
      </c>
      <c r="M440" s="7" t="str">
        <v/>
      </c>
      <c r="N440" s="7" t="str">
        <v/>
      </c>
      <c r="O440" t="str">
        <v/>
      </c>
      <c r="P440" t="str">
        <v/>
      </c>
      <c r="Q440" t="str">
        <v/>
      </c>
      <c r="R440" t="str">
        <v/>
      </c>
      <c r="S440" t="str">
        <v/>
      </c>
      <c r="T440" t="str">
        <v/>
      </c>
    </row>
    <row r="441" spans="1:20" x14ac:dyDescent="0.25">
      <c r="A441" t="str">
        <v/>
      </c>
      <c r="B441" s="7" t="str">
        <v/>
      </c>
      <c r="C441" s="7" t="str">
        <v/>
      </c>
      <c r="D441" s="7" t="str">
        <v/>
      </c>
      <c r="E441" s="7" t="str">
        <v/>
      </c>
      <c r="F441" s="7" t="str">
        <v/>
      </c>
      <c r="G441" s="7" t="str">
        <v/>
      </c>
      <c r="H441" s="7" t="str">
        <v/>
      </c>
      <c r="I441" s="7" t="str">
        <v/>
      </c>
      <c r="J441" s="7" t="str">
        <v/>
      </c>
      <c r="K441" s="7" t="str">
        <v/>
      </c>
      <c r="L441" s="7" t="str">
        <v/>
      </c>
      <c r="M441" s="7" t="str">
        <v/>
      </c>
      <c r="N441" s="7" t="str">
        <v/>
      </c>
      <c r="O441" t="str">
        <v/>
      </c>
      <c r="P441" t="str">
        <v/>
      </c>
      <c r="Q441" t="str">
        <v/>
      </c>
      <c r="R441" t="str">
        <v/>
      </c>
      <c r="S441" t="str">
        <v/>
      </c>
      <c r="T441" t="str">
        <v/>
      </c>
    </row>
    <row r="442" spans="1:20" x14ac:dyDescent="0.25">
      <c r="A442" t="str">
        <v/>
      </c>
      <c r="B442" s="7" t="str">
        <v/>
      </c>
      <c r="C442" s="7" t="str">
        <v/>
      </c>
      <c r="D442" s="7" t="str">
        <v/>
      </c>
      <c r="E442" s="7" t="str">
        <v/>
      </c>
      <c r="F442" s="7" t="str">
        <v/>
      </c>
      <c r="G442" s="7" t="str">
        <v/>
      </c>
      <c r="H442" s="7" t="str">
        <v/>
      </c>
      <c r="I442" s="7" t="str">
        <v/>
      </c>
      <c r="J442" s="7" t="str">
        <v/>
      </c>
      <c r="K442" s="7" t="str">
        <v/>
      </c>
      <c r="L442" s="7" t="str">
        <v/>
      </c>
      <c r="M442" s="7" t="str">
        <v/>
      </c>
      <c r="N442" s="7" t="str">
        <v/>
      </c>
      <c r="O442" t="str">
        <v/>
      </c>
      <c r="P442" t="str">
        <v/>
      </c>
      <c r="Q442" t="str">
        <v/>
      </c>
      <c r="R442" t="str">
        <v/>
      </c>
      <c r="S442" t="str">
        <v/>
      </c>
      <c r="T442" t="str">
        <v/>
      </c>
    </row>
    <row r="443" spans="1:20" x14ac:dyDescent="0.25">
      <c r="A443" t="str">
        <v/>
      </c>
      <c r="B443" s="7" t="str">
        <v/>
      </c>
      <c r="C443" s="7" t="str">
        <v/>
      </c>
      <c r="D443" s="7" t="str">
        <v/>
      </c>
      <c r="E443" s="7" t="str">
        <v/>
      </c>
      <c r="F443" s="7" t="str">
        <v/>
      </c>
      <c r="G443" s="7" t="str">
        <v/>
      </c>
      <c r="H443" s="7" t="str">
        <v/>
      </c>
      <c r="I443" s="7" t="str">
        <v/>
      </c>
      <c r="J443" s="7" t="str">
        <v/>
      </c>
      <c r="K443" s="7" t="str">
        <v/>
      </c>
      <c r="L443" s="7" t="str">
        <v/>
      </c>
      <c r="M443" s="7" t="str">
        <v/>
      </c>
      <c r="N443" s="7" t="str">
        <v/>
      </c>
      <c r="O443" t="str">
        <v/>
      </c>
      <c r="P443" t="str">
        <v/>
      </c>
      <c r="Q443" t="str">
        <v/>
      </c>
      <c r="R443" t="str">
        <v/>
      </c>
      <c r="S443" t="str">
        <v/>
      </c>
      <c r="T443" t="str">
        <v/>
      </c>
    </row>
    <row r="444" spans="1:20" x14ac:dyDescent="0.25">
      <c r="A444" t="str">
        <v/>
      </c>
      <c r="B444" s="7" t="str">
        <v/>
      </c>
      <c r="C444" s="7" t="str">
        <v/>
      </c>
      <c r="D444" s="7" t="str">
        <v/>
      </c>
      <c r="E444" s="7" t="str">
        <v/>
      </c>
      <c r="F444" s="7" t="str">
        <v/>
      </c>
      <c r="G444" s="7" t="str">
        <v/>
      </c>
      <c r="H444" s="7" t="str">
        <v/>
      </c>
      <c r="I444" s="7" t="str">
        <v/>
      </c>
      <c r="J444" s="7" t="str">
        <v/>
      </c>
      <c r="K444" s="7" t="str">
        <v/>
      </c>
      <c r="L444" s="7" t="str">
        <v/>
      </c>
      <c r="M444" s="7" t="str">
        <v/>
      </c>
      <c r="N444" s="7" t="str">
        <v/>
      </c>
      <c r="O444" t="str">
        <v/>
      </c>
      <c r="P444" t="str">
        <v/>
      </c>
      <c r="Q444" t="str">
        <v/>
      </c>
      <c r="R444" t="str">
        <v/>
      </c>
      <c r="S444" t="str">
        <v/>
      </c>
      <c r="T444" t="str">
        <v/>
      </c>
    </row>
    <row r="445" spans="1:20" x14ac:dyDescent="0.25">
      <c r="A445" t="str">
        <v/>
      </c>
      <c r="B445" s="7" t="str">
        <v/>
      </c>
      <c r="C445" s="7" t="str">
        <v/>
      </c>
      <c r="D445" s="7" t="str">
        <v/>
      </c>
      <c r="E445" s="7" t="str">
        <v/>
      </c>
      <c r="F445" s="7" t="str">
        <v/>
      </c>
      <c r="G445" s="7" t="str">
        <v/>
      </c>
      <c r="H445" s="7" t="str">
        <v/>
      </c>
      <c r="I445" s="7" t="str">
        <v/>
      </c>
      <c r="J445" s="7" t="str">
        <v/>
      </c>
      <c r="K445" s="7" t="str">
        <v/>
      </c>
      <c r="L445" s="7" t="str">
        <v/>
      </c>
      <c r="M445" s="7" t="str">
        <v/>
      </c>
      <c r="N445" s="7" t="str">
        <v/>
      </c>
      <c r="O445" t="str">
        <v/>
      </c>
      <c r="P445" t="str">
        <v/>
      </c>
      <c r="Q445" t="str">
        <v/>
      </c>
      <c r="R445" t="str">
        <v/>
      </c>
      <c r="S445" t="str">
        <v/>
      </c>
      <c r="T445" t="str">
        <v/>
      </c>
    </row>
    <row r="446" spans="1:20" x14ac:dyDescent="0.25">
      <c r="A446" t="str">
        <v/>
      </c>
      <c r="B446" s="7" t="str">
        <v/>
      </c>
      <c r="C446" s="7" t="str">
        <v/>
      </c>
      <c r="D446" s="7" t="str">
        <v/>
      </c>
      <c r="E446" s="7" t="str">
        <v/>
      </c>
      <c r="F446" s="7" t="str">
        <v/>
      </c>
      <c r="G446" s="7" t="str">
        <v/>
      </c>
      <c r="H446" s="7" t="str">
        <v/>
      </c>
      <c r="I446" s="7" t="str">
        <v/>
      </c>
      <c r="J446" s="7" t="str">
        <v/>
      </c>
      <c r="K446" s="7" t="str">
        <v/>
      </c>
      <c r="L446" s="7" t="str">
        <v/>
      </c>
      <c r="M446" s="7" t="str">
        <v/>
      </c>
      <c r="N446" s="7" t="str">
        <v/>
      </c>
      <c r="O446" t="str">
        <v/>
      </c>
      <c r="P446" t="str">
        <v/>
      </c>
      <c r="Q446" t="str">
        <v/>
      </c>
      <c r="R446" t="str">
        <v/>
      </c>
      <c r="S446" t="str">
        <v/>
      </c>
      <c r="T446" t="str">
        <v/>
      </c>
    </row>
    <row r="447" spans="1:20" x14ac:dyDescent="0.25">
      <c r="A447" t="str">
        <v/>
      </c>
      <c r="B447" s="7" t="str">
        <v/>
      </c>
      <c r="C447" s="7" t="str">
        <v/>
      </c>
      <c r="D447" s="7" t="str">
        <v/>
      </c>
      <c r="E447" s="7" t="str">
        <v/>
      </c>
      <c r="F447" s="7" t="str">
        <v/>
      </c>
      <c r="G447" s="7" t="str">
        <v/>
      </c>
      <c r="H447" s="7" t="str">
        <v/>
      </c>
      <c r="I447" s="7" t="str">
        <v/>
      </c>
      <c r="J447" s="7" t="str">
        <v/>
      </c>
      <c r="K447" s="7" t="str">
        <v/>
      </c>
      <c r="L447" s="7" t="str">
        <v/>
      </c>
      <c r="M447" s="7" t="str">
        <v/>
      </c>
      <c r="N447" s="7" t="str">
        <v/>
      </c>
      <c r="O447" t="str">
        <v/>
      </c>
      <c r="P447" t="str">
        <v/>
      </c>
      <c r="Q447" t="str">
        <v/>
      </c>
      <c r="R447" t="str">
        <v/>
      </c>
      <c r="S447" t="str">
        <v/>
      </c>
      <c r="T447" t="str">
        <v/>
      </c>
    </row>
    <row r="448" spans="1:20" x14ac:dyDescent="0.25">
      <c r="A448" t="str">
        <v/>
      </c>
      <c r="B448" s="7" t="str">
        <v/>
      </c>
      <c r="C448" s="7" t="str">
        <v/>
      </c>
      <c r="D448" s="7" t="str">
        <v/>
      </c>
      <c r="E448" s="7" t="str">
        <v/>
      </c>
      <c r="F448" s="7" t="str">
        <v/>
      </c>
      <c r="G448" s="7" t="str">
        <v/>
      </c>
      <c r="H448" s="7" t="str">
        <v/>
      </c>
      <c r="I448" s="7" t="str">
        <v/>
      </c>
      <c r="J448" s="7" t="str">
        <v/>
      </c>
      <c r="K448" s="7" t="str">
        <v/>
      </c>
      <c r="L448" s="7" t="str">
        <v/>
      </c>
      <c r="M448" s="7" t="str">
        <v/>
      </c>
      <c r="N448" s="7" t="str">
        <v/>
      </c>
      <c r="O448" t="str">
        <v/>
      </c>
      <c r="P448" t="str">
        <v/>
      </c>
      <c r="Q448" t="str">
        <v/>
      </c>
      <c r="R448" t="str">
        <v/>
      </c>
      <c r="S448" t="str">
        <v/>
      </c>
      <c r="T448" t="str">
        <v/>
      </c>
    </row>
    <row r="449" spans="1:20" x14ac:dyDescent="0.25">
      <c r="A449" t="str">
        <v/>
      </c>
      <c r="B449" s="7" t="str">
        <v/>
      </c>
      <c r="C449" s="7" t="str">
        <v/>
      </c>
      <c r="D449" s="7" t="str">
        <v/>
      </c>
      <c r="E449" s="7" t="str">
        <v/>
      </c>
      <c r="F449" s="7" t="str">
        <v/>
      </c>
      <c r="G449" s="7" t="str">
        <v/>
      </c>
      <c r="H449" s="7" t="str">
        <v/>
      </c>
      <c r="I449" s="7" t="str">
        <v/>
      </c>
      <c r="J449" s="7" t="str">
        <v/>
      </c>
      <c r="K449" s="7" t="str">
        <v/>
      </c>
      <c r="L449" s="7" t="str">
        <v/>
      </c>
      <c r="M449" s="7" t="str">
        <v/>
      </c>
      <c r="N449" s="7" t="str">
        <v/>
      </c>
      <c r="O449" t="str">
        <v/>
      </c>
      <c r="P449" t="str">
        <v/>
      </c>
      <c r="Q449" t="str">
        <v/>
      </c>
      <c r="R449" t="str">
        <v/>
      </c>
      <c r="S449" t="str">
        <v/>
      </c>
      <c r="T449" t="str">
        <v/>
      </c>
    </row>
    <row r="450" spans="1:20" x14ac:dyDescent="0.25">
      <c r="A450" t="str">
        <v/>
      </c>
      <c r="B450" s="7" t="str">
        <v/>
      </c>
      <c r="C450" s="7" t="str">
        <v/>
      </c>
      <c r="D450" s="7" t="str">
        <v/>
      </c>
      <c r="E450" s="7" t="str">
        <v/>
      </c>
      <c r="F450" s="7" t="str">
        <v/>
      </c>
      <c r="G450" s="7" t="str">
        <v/>
      </c>
      <c r="H450" s="7" t="str">
        <v/>
      </c>
      <c r="I450" s="7" t="str">
        <v/>
      </c>
      <c r="J450" s="7" t="str">
        <v/>
      </c>
      <c r="K450" s="7" t="str">
        <v/>
      </c>
      <c r="L450" s="7" t="str">
        <v/>
      </c>
      <c r="M450" s="7" t="str">
        <v/>
      </c>
      <c r="N450" s="7" t="str">
        <v/>
      </c>
      <c r="O450" t="str">
        <v/>
      </c>
      <c r="P450" t="str">
        <v/>
      </c>
      <c r="Q450" t="str">
        <v/>
      </c>
      <c r="R450" t="str">
        <v/>
      </c>
      <c r="S450" t="str">
        <v/>
      </c>
      <c r="T450" t="str">
        <v/>
      </c>
    </row>
    <row r="451" spans="1:20" x14ac:dyDescent="0.25">
      <c r="A451" t="str">
        <v/>
      </c>
      <c r="B451" s="7" t="str">
        <v/>
      </c>
      <c r="C451" s="7" t="str">
        <v/>
      </c>
      <c r="D451" s="7" t="str">
        <v/>
      </c>
      <c r="E451" s="7" t="str">
        <v/>
      </c>
      <c r="F451" s="7" t="str">
        <v/>
      </c>
      <c r="G451" s="7" t="str">
        <v/>
      </c>
      <c r="H451" s="7" t="str">
        <v/>
      </c>
      <c r="I451" s="7" t="str">
        <v/>
      </c>
      <c r="J451" s="7" t="str">
        <v/>
      </c>
      <c r="K451" s="7" t="str">
        <v/>
      </c>
      <c r="L451" s="7" t="str">
        <v/>
      </c>
      <c r="M451" s="7" t="str">
        <v/>
      </c>
      <c r="N451" s="7" t="str">
        <v/>
      </c>
      <c r="O451" t="str">
        <v/>
      </c>
      <c r="P451" t="str">
        <v/>
      </c>
      <c r="Q451" t="str">
        <v/>
      </c>
      <c r="R451" t="str">
        <v/>
      </c>
      <c r="S451" t="str">
        <v/>
      </c>
      <c r="T451" t="str">
        <v/>
      </c>
    </row>
    <row r="452" spans="1:20" x14ac:dyDescent="0.25">
      <c r="A452" t="str">
        <v/>
      </c>
      <c r="B452" s="7" t="str">
        <v/>
      </c>
      <c r="C452" s="7" t="str">
        <v/>
      </c>
      <c r="D452" s="7" t="str">
        <v/>
      </c>
      <c r="E452" s="7" t="str">
        <v/>
      </c>
      <c r="F452" s="7" t="str">
        <v/>
      </c>
      <c r="G452" s="7" t="str">
        <v/>
      </c>
      <c r="H452" s="7" t="str">
        <v/>
      </c>
      <c r="I452" s="7" t="str">
        <v/>
      </c>
      <c r="J452" s="7" t="str">
        <v/>
      </c>
      <c r="K452" s="7" t="str">
        <v/>
      </c>
      <c r="L452" s="7" t="str">
        <v/>
      </c>
      <c r="M452" s="7" t="str">
        <v/>
      </c>
      <c r="N452" s="7" t="str">
        <v/>
      </c>
      <c r="O452" t="str">
        <v/>
      </c>
      <c r="P452" t="str">
        <v/>
      </c>
      <c r="Q452" t="str">
        <v/>
      </c>
      <c r="R452" t="str">
        <v/>
      </c>
      <c r="S452" t="str">
        <v/>
      </c>
      <c r="T452" t="str">
        <v/>
      </c>
    </row>
    <row r="453" spans="1:20" x14ac:dyDescent="0.25">
      <c r="A453" t="str">
        <v/>
      </c>
      <c r="B453" s="7" t="str">
        <v/>
      </c>
      <c r="C453" s="7" t="str">
        <v/>
      </c>
      <c r="D453" s="7" t="str">
        <v/>
      </c>
      <c r="E453" s="7" t="str">
        <v/>
      </c>
      <c r="F453" s="7" t="str">
        <v/>
      </c>
      <c r="G453" s="7" t="str">
        <v/>
      </c>
      <c r="H453" s="7" t="str">
        <v/>
      </c>
      <c r="I453" s="7" t="str">
        <v/>
      </c>
      <c r="J453" s="7" t="str">
        <v/>
      </c>
      <c r="K453" s="7" t="str">
        <v/>
      </c>
      <c r="L453" s="7" t="str">
        <v/>
      </c>
      <c r="M453" s="7" t="str">
        <v/>
      </c>
      <c r="N453" s="7" t="str">
        <v/>
      </c>
      <c r="O453" t="str">
        <v/>
      </c>
      <c r="P453" t="str">
        <v/>
      </c>
      <c r="Q453" t="str">
        <v/>
      </c>
      <c r="R453" t="str">
        <v/>
      </c>
      <c r="S453" t="str">
        <v/>
      </c>
      <c r="T453" t="str">
        <v/>
      </c>
    </row>
    <row r="454" spans="1:20" x14ac:dyDescent="0.25">
      <c r="A454" t="str">
        <v/>
      </c>
      <c r="B454" s="7" t="str">
        <v/>
      </c>
      <c r="C454" s="7" t="str">
        <v/>
      </c>
      <c r="D454" s="7" t="str">
        <v/>
      </c>
      <c r="E454" s="7" t="str">
        <v/>
      </c>
      <c r="F454" s="7" t="str">
        <v/>
      </c>
      <c r="G454" s="7" t="str">
        <v/>
      </c>
      <c r="H454" s="7" t="str">
        <v/>
      </c>
      <c r="I454" s="7" t="str">
        <v/>
      </c>
      <c r="J454" s="7" t="str">
        <v/>
      </c>
      <c r="K454" s="7" t="str">
        <v/>
      </c>
      <c r="L454" s="7" t="str">
        <v/>
      </c>
      <c r="M454" s="7" t="str">
        <v/>
      </c>
      <c r="N454" s="7" t="str">
        <v/>
      </c>
      <c r="O454" t="str">
        <v/>
      </c>
      <c r="P454" t="str">
        <v/>
      </c>
      <c r="Q454" t="str">
        <v/>
      </c>
      <c r="R454" t="str">
        <v/>
      </c>
      <c r="S454" t="str">
        <v/>
      </c>
      <c r="T454" t="str">
        <v/>
      </c>
    </row>
    <row r="455" spans="1:20" x14ac:dyDescent="0.25">
      <c r="A455" t="str">
        <v/>
      </c>
      <c r="B455" s="7" t="str">
        <v/>
      </c>
      <c r="C455" s="7" t="str">
        <v/>
      </c>
      <c r="D455" s="7" t="str">
        <v/>
      </c>
      <c r="E455" s="7" t="str">
        <v/>
      </c>
      <c r="F455" s="7" t="str">
        <v/>
      </c>
      <c r="G455" s="7" t="str">
        <v/>
      </c>
      <c r="H455" s="7" t="str">
        <v/>
      </c>
      <c r="I455" s="7" t="str">
        <v/>
      </c>
      <c r="J455" s="7" t="str">
        <v/>
      </c>
      <c r="K455" s="7" t="str">
        <v/>
      </c>
      <c r="L455" s="7" t="str">
        <v/>
      </c>
      <c r="M455" s="7" t="str">
        <v/>
      </c>
      <c r="N455" s="7" t="str">
        <v/>
      </c>
      <c r="O455" t="str">
        <v/>
      </c>
      <c r="P455" t="str">
        <v/>
      </c>
      <c r="Q455" t="str">
        <v/>
      </c>
      <c r="R455" t="str">
        <v/>
      </c>
      <c r="S455" t="str">
        <v/>
      </c>
      <c r="T455" t="str">
        <v/>
      </c>
    </row>
    <row r="456" spans="1:20" x14ac:dyDescent="0.25">
      <c r="A456" t="str">
        <v/>
      </c>
      <c r="B456" s="7" t="str">
        <v/>
      </c>
      <c r="C456" s="7" t="str">
        <v/>
      </c>
      <c r="D456" s="7" t="str">
        <v/>
      </c>
      <c r="E456" s="7" t="str">
        <v/>
      </c>
      <c r="F456" s="7" t="str">
        <v/>
      </c>
      <c r="G456" s="7" t="str">
        <v/>
      </c>
      <c r="H456" s="7" t="str">
        <v/>
      </c>
      <c r="I456" s="7" t="str">
        <v/>
      </c>
      <c r="J456" s="7" t="str">
        <v/>
      </c>
      <c r="K456" s="7" t="str">
        <v/>
      </c>
      <c r="L456" s="7" t="str">
        <v/>
      </c>
      <c r="M456" s="7" t="str">
        <v/>
      </c>
      <c r="N456" s="7" t="str">
        <v/>
      </c>
      <c r="O456" t="str">
        <v/>
      </c>
      <c r="P456" t="str">
        <v/>
      </c>
      <c r="Q456" t="str">
        <v/>
      </c>
      <c r="R456" t="str">
        <v/>
      </c>
      <c r="S456" t="str">
        <v/>
      </c>
      <c r="T456" t="str">
        <v/>
      </c>
    </row>
    <row r="457" spans="1:20" x14ac:dyDescent="0.25">
      <c r="A457" t="str">
        <v/>
      </c>
      <c r="B457" s="7" t="str">
        <v/>
      </c>
      <c r="C457" s="7" t="str">
        <v/>
      </c>
      <c r="D457" s="7" t="str">
        <v/>
      </c>
      <c r="E457" s="7" t="str">
        <v/>
      </c>
      <c r="F457" s="7" t="str">
        <v/>
      </c>
      <c r="G457" s="7" t="str">
        <v/>
      </c>
      <c r="H457" s="7" t="str">
        <v/>
      </c>
      <c r="I457" s="7" t="str">
        <v/>
      </c>
      <c r="J457" s="7" t="str">
        <v/>
      </c>
      <c r="K457" s="7" t="str">
        <v/>
      </c>
      <c r="L457" s="7" t="str">
        <v/>
      </c>
      <c r="M457" s="7" t="str">
        <v/>
      </c>
      <c r="N457" s="7" t="str">
        <v/>
      </c>
      <c r="O457" t="str">
        <v/>
      </c>
      <c r="P457" t="str">
        <v/>
      </c>
      <c r="Q457" t="str">
        <v/>
      </c>
      <c r="R457" t="str">
        <v/>
      </c>
      <c r="S457" t="str">
        <v/>
      </c>
      <c r="T457" t="str">
        <v/>
      </c>
    </row>
    <row r="458" spans="1:20" x14ac:dyDescent="0.25">
      <c r="A458" t="str">
        <v/>
      </c>
      <c r="B458" s="7" t="str">
        <v/>
      </c>
      <c r="C458" s="7" t="str">
        <v/>
      </c>
      <c r="D458" s="7" t="str">
        <v/>
      </c>
      <c r="E458" s="7" t="str">
        <v/>
      </c>
      <c r="F458" s="7" t="str">
        <v/>
      </c>
      <c r="G458" s="7" t="str">
        <v/>
      </c>
      <c r="H458" s="7" t="str">
        <v/>
      </c>
      <c r="I458" s="7" t="str">
        <v/>
      </c>
      <c r="J458" s="7" t="str">
        <v/>
      </c>
      <c r="K458" s="7" t="str">
        <v/>
      </c>
      <c r="L458" s="7" t="str">
        <v/>
      </c>
      <c r="M458" s="7" t="str">
        <v/>
      </c>
      <c r="N458" s="7" t="str">
        <v/>
      </c>
      <c r="O458" t="str">
        <v/>
      </c>
      <c r="P458" t="str">
        <v/>
      </c>
      <c r="Q458" t="str">
        <v/>
      </c>
      <c r="R458" t="str">
        <v/>
      </c>
      <c r="S458" t="str">
        <v/>
      </c>
      <c r="T458" t="str">
        <v/>
      </c>
    </row>
    <row r="459" spans="1:20" x14ac:dyDescent="0.25">
      <c r="A459" t="str">
        <v/>
      </c>
      <c r="B459" s="7" t="str">
        <v/>
      </c>
      <c r="C459" s="7" t="str">
        <v/>
      </c>
      <c r="D459" s="7" t="str">
        <v/>
      </c>
      <c r="E459" s="7" t="str">
        <v/>
      </c>
      <c r="F459" s="7" t="str">
        <v/>
      </c>
      <c r="G459" s="7" t="str">
        <v/>
      </c>
      <c r="H459" s="7" t="str">
        <v/>
      </c>
      <c r="I459" s="7" t="str">
        <v/>
      </c>
      <c r="J459" s="7" t="str">
        <v/>
      </c>
      <c r="K459" s="7" t="str">
        <v/>
      </c>
      <c r="L459" s="7" t="str">
        <v/>
      </c>
      <c r="M459" s="7" t="str">
        <v/>
      </c>
      <c r="N459" s="7" t="str">
        <v/>
      </c>
      <c r="O459" t="str">
        <v/>
      </c>
      <c r="P459" t="str">
        <v/>
      </c>
      <c r="Q459" t="str">
        <v/>
      </c>
      <c r="R459" t="str">
        <v/>
      </c>
      <c r="S459" t="str">
        <v/>
      </c>
      <c r="T459" t="str">
        <v/>
      </c>
    </row>
    <row r="460" spans="1:20" x14ac:dyDescent="0.25">
      <c r="A460" t="str">
        <v/>
      </c>
      <c r="B460" s="7" t="str">
        <v/>
      </c>
      <c r="C460" s="7" t="str">
        <v/>
      </c>
      <c r="D460" s="7" t="str">
        <v/>
      </c>
      <c r="E460" s="7" t="str">
        <v/>
      </c>
      <c r="F460" s="7" t="str">
        <v/>
      </c>
      <c r="G460" s="7" t="str">
        <v/>
      </c>
      <c r="H460" s="7" t="str">
        <v/>
      </c>
      <c r="I460" s="7" t="str">
        <v/>
      </c>
      <c r="J460" s="7" t="str">
        <v/>
      </c>
      <c r="K460" s="7" t="str">
        <v/>
      </c>
      <c r="L460" s="7" t="str">
        <v/>
      </c>
      <c r="M460" s="7" t="str">
        <v/>
      </c>
      <c r="N460" s="7" t="str">
        <v/>
      </c>
      <c r="O460" t="str">
        <v/>
      </c>
      <c r="P460" t="str">
        <v/>
      </c>
      <c r="Q460" t="str">
        <v/>
      </c>
      <c r="R460" t="str">
        <v/>
      </c>
      <c r="S460" t="str">
        <v/>
      </c>
      <c r="T460" t="str">
        <v/>
      </c>
    </row>
    <row r="461" spans="1:20" x14ac:dyDescent="0.25">
      <c r="A461" t="str">
        <v/>
      </c>
      <c r="B461" s="7" t="str">
        <v/>
      </c>
      <c r="C461" s="7" t="str">
        <v/>
      </c>
      <c r="D461" s="7" t="str">
        <v/>
      </c>
      <c r="E461" s="7" t="str">
        <v/>
      </c>
      <c r="F461" s="7" t="str">
        <v/>
      </c>
      <c r="G461" s="7" t="str">
        <v/>
      </c>
      <c r="H461" s="7" t="str">
        <v/>
      </c>
      <c r="I461" s="7" t="str">
        <v/>
      </c>
      <c r="J461" s="7" t="str">
        <v/>
      </c>
      <c r="K461" s="7" t="str">
        <v/>
      </c>
      <c r="L461" s="7" t="str">
        <v/>
      </c>
      <c r="M461" s="7" t="str">
        <v/>
      </c>
      <c r="N461" s="7" t="str">
        <v/>
      </c>
      <c r="O461" t="str">
        <v/>
      </c>
      <c r="P461" t="str">
        <v/>
      </c>
      <c r="Q461" t="str">
        <v/>
      </c>
      <c r="R461" t="str">
        <v/>
      </c>
      <c r="S461" t="str">
        <v/>
      </c>
      <c r="T461" t="str">
        <v/>
      </c>
    </row>
    <row r="462" spans="1:20" x14ac:dyDescent="0.25">
      <c r="A462" t="str">
        <v/>
      </c>
      <c r="B462" s="7" t="str">
        <v/>
      </c>
      <c r="C462" s="7" t="str">
        <v/>
      </c>
      <c r="D462" s="7" t="str">
        <v/>
      </c>
      <c r="E462" s="7" t="str">
        <v/>
      </c>
      <c r="F462" s="7" t="str">
        <v/>
      </c>
      <c r="G462" s="7" t="str">
        <v/>
      </c>
      <c r="H462" s="7" t="str">
        <v/>
      </c>
      <c r="I462" s="7" t="str">
        <v/>
      </c>
      <c r="J462" s="7" t="str">
        <v/>
      </c>
      <c r="K462" s="7" t="str">
        <v/>
      </c>
      <c r="L462" s="7" t="str">
        <v/>
      </c>
      <c r="M462" s="7" t="str">
        <v/>
      </c>
      <c r="N462" s="7" t="str">
        <v/>
      </c>
      <c r="O462" t="str">
        <v/>
      </c>
      <c r="P462" t="str">
        <v/>
      </c>
      <c r="Q462" t="str">
        <v/>
      </c>
      <c r="R462" t="str">
        <v/>
      </c>
      <c r="S462" t="str">
        <v/>
      </c>
      <c r="T462" t="str">
        <v/>
      </c>
    </row>
    <row r="463" spans="1:20" x14ac:dyDescent="0.25">
      <c r="A463" t="str">
        <v/>
      </c>
      <c r="B463" s="7" t="str">
        <v/>
      </c>
      <c r="C463" s="7" t="str">
        <v/>
      </c>
      <c r="D463" s="7" t="str">
        <v/>
      </c>
      <c r="E463" s="7" t="str">
        <v/>
      </c>
      <c r="F463" s="7" t="str">
        <v/>
      </c>
      <c r="G463" s="7" t="str">
        <v/>
      </c>
      <c r="H463" s="7" t="str">
        <v/>
      </c>
      <c r="I463" s="7" t="str">
        <v/>
      </c>
      <c r="J463" s="7" t="str">
        <v/>
      </c>
      <c r="K463" s="7" t="str">
        <v/>
      </c>
      <c r="L463" s="7" t="str">
        <v/>
      </c>
      <c r="M463" s="7" t="str">
        <v/>
      </c>
      <c r="N463" s="7" t="str">
        <v/>
      </c>
      <c r="O463" t="str">
        <v/>
      </c>
      <c r="P463" t="str">
        <v/>
      </c>
      <c r="Q463" t="str">
        <v/>
      </c>
      <c r="R463" t="str">
        <v/>
      </c>
      <c r="S463" t="str">
        <v/>
      </c>
      <c r="T463" t="str">
        <v/>
      </c>
    </row>
    <row r="464" spans="1:20" x14ac:dyDescent="0.25">
      <c r="A464" t="str">
        <v/>
      </c>
      <c r="B464" s="7" t="str">
        <v/>
      </c>
      <c r="C464" s="7" t="str">
        <v/>
      </c>
      <c r="D464" s="7" t="str">
        <v/>
      </c>
      <c r="E464" s="7" t="str">
        <v/>
      </c>
      <c r="F464" s="7" t="str">
        <v/>
      </c>
      <c r="G464" s="7" t="str">
        <v/>
      </c>
      <c r="H464" s="7" t="str">
        <v/>
      </c>
      <c r="I464" s="7" t="str">
        <v/>
      </c>
      <c r="J464" s="7" t="str">
        <v/>
      </c>
      <c r="K464" s="7" t="str">
        <v/>
      </c>
      <c r="L464" s="7" t="str">
        <v/>
      </c>
      <c r="M464" s="7" t="str">
        <v/>
      </c>
      <c r="N464" s="7" t="str">
        <v/>
      </c>
      <c r="O464" t="str">
        <v/>
      </c>
      <c r="P464" t="str">
        <v/>
      </c>
      <c r="Q464" t="str">
        <v/>
      </c>
      <c r="R464" t="str">
        <v/>
      </c>
      <c r="S464" t="str">
        <v/>
      </c>
      <c r="T464" t="str">
        <v/>
      </c>
    </row>
    <row r="465" spans="1:20" x14ac:dyDescent="0.25">
      <c r="A465" t="str">
        <v/>
      </c>
      <c r="B465" s="7" t="str">
        <v/>
      </c>
      <c r="C465" s="7" t="str">
        <v/>
      </c>
      <c r="D465" s="7" t="str">
        <v/>
      </c>
      <c r="E465" s="7" t="str">
        <v/>
      </c>
      <c r="F465" s="7" t="str">
        <v/>
      </c>
      <c r="G465" s="7" t="str">
        <v/>
      </c>
      <c r="H465" s="7" t="str">
        <v/>
      </c>
      <c r="I465" s="7" t="str">
        <v/>
      </c>
      <c r="J465" s="7" t="str">
        <v/>
      </c>
      <c r="K465" s="7" t="str">
        <v/>
      </c>
      <c r="L465" s="7" t="str">
        <v/>
      </c>
      <c r="M465" s="7" t="str">
        <v/>
      </c>
      <c r="N465" s="7" t="str">
        <v/>
      </c>
      <c r="O465" t="str">
        <v/>
      </c>
      <c r="P465" t="str">
        <v/>
      </c>
      <c r="Q465" t="str">
        <v/>
      </c>
      <c r="R465" t="str">
        <v/>
      </c>
      <c r="S465" t="str">
        <v/>
      </c>
      <c r="T465" t="str">
        <v/>
      </c>
    </row>
    <row r="466" spans="1:20" x14ac:dyDescent="0.25">
      <c r="A466" t="str">
        <v/>
      </c>
      <c r="B466" s="7" t="str">
        <v/>
      </c>
      <c r="C466" s="7" t="str">
        <v/>
      </c>
      <c r="D466" s="7" t="str">
        <v/>
      </c>
      <c r="E466" s="7" t="str">
        <v/>
      </c>
      <c r="F466" s="7" t="str">
        <v/>
      </c>
      <c r="G466" s="7" t="str">
        <v/>
      </c>
      <c r="H466" s="7" t="str">
        <v/>
      </c>
      <c r="I466" s="7" t="str">
        <v/>
      </c>
      <c r="J466" s="7" t="str">
        <v/>
      </c>
      <c r="K466" s="7" t="str">
        <v/>
      </c>
      <c r="L466" s="7" t="str">
        <v/>
      </c>
      <c r="M466" s="7" t="str">
        <v/>
      </c>
      <c r="N466" s="7" t="str">
        <v/>
      </c>
      <c r="O466" t="str">
        <v/>
      </c>
      <c r="P466" t="str">
        <v/>
      </c>
      <c r="Q466" t="str">
        <v/>
      </c>
      <c r="R466" t="str">
        <v/>
      </c>
      <c r="S466" t="str">
        <v/>
      </c>
      <c r="T466" t="str">
        <v/>
      </c>
    </row>
    <row r="467" spans="1:20" x14ac:dyDescent="0.25">
      <c r="A467" t="str">
        <v/>
      </c>
      <c r="B467" s="7" t="str">
        <v/>
      </c>
      <c r="C467" s="7" t="str">
        <v/>
      </c>
      <c r="D467" s="7" t="str">
        <v/>
      </c>
      <c r="E467" s="7" t="str">
        <v/>
      </c>
      <c r="F467" s="7" t="str">
        <v/>
      </c>
      <c r="G467" s="7" t="str">
        <v/>
      </c>
      <c r="H467" s="7" t="str">
        <v/>
      </c>
      <c r="I467" s="7" t="str">
        <v/>
      </c>
      <c r="J467" s="7" t="str">
        <v/>
      </c>
      <c r="K467" s="7" t="str">
        <v/>
      </c>
      <c r="L467" s="7" t="str">
        <v/>
      </c>
      <c r="M467" s="7" t="str">
        <v/>
      </c>
      <c r="N467" s="7" t="str">
        <v/>
      </c>
      <c r="O467" t="str">
        <v/>
      </c>
      <c r="P467" t="str">
        <v/>
      </c>
      <c r="Q467" t="str">
        <v/>
      </c>
      <c r="R467" t="str">
        <v/>
      </c>
      <c r="S467" t="str">
        <v/>
      </c>
      <c r="T467" t="str">
        <v/>
      </c>
    </row>
    <row r="468" spans="1:20" x14ac:dyDescent="0.25">
      <c r="A468" t="str">
        <v/>
      </c>
      <c r="B468" s="7" t="str">
        <v/>
      </c>
      <c r="C468" s="7" t="str">
        <v/>
      </c>
      <c r="D468" s="7" t="str">
        <v/>
      </c>
      <c r="E468" s="7" t="str">
        <v/>
      </c>
      <c r="F468" s="7" t="str">
        <v/>
      </c>
      <c r="G468" s="7" t="str">
        <v/>
      </c>
      <c r="H468" s="7" t="str">
        <v/>
      </c>
      <c r="I468" s="7" t="str">
        <v/>
      </c>
      <c r="J468" s="7" t="str">
        <v/>
      </c>
      <c r="K468" s="7" t="str">
        <v/>
      </c>
      <c r="L468" s="7" t="str">
        <v/>
      </c>
      <c r="M468" s="7" t="str">
        <v/>
      </c>
      <c r="N468" s="7" t="str">
        <v/>
      </c>
      <c r="O468" t="str">
        <v/>
      </c>
      <c r="P468" t="str">
        <v/>
      </c>
      <c r="Q468" t="str">
        <v/>
      </c>
      <c r="R468" t="str">
        <v/>
      </c>
      <c r="S468" t="str">
        <v/>
      </c>
      <c r="T468" t="str">
        <v/>
      </c>
    </row>
    <row r="469" spans="1:20" x14ac:dyDescent="0.25">
      <c r="A469" t="str">
        <v/>
      </c>
      <c r="B469" s="7" t="str">
        <v/>
      </c>
      <c r="C469" s="7" t="str">
        <v/>
      </c>
      <c r="D469" s="7" t="str">
        <v/>
      </c>
      <c r="E469" s="7" t="str">
        <v/>
      </c>
      <c r="F469" s="7" t="str">
        <v/>
      </c>
      <c r="G469" s="7" t="str">
        <v/>
      </c>
      <c r="H469" s="7" t="str">
        <v/>
      </c>
      <c r="I469" s="7" t="str">
        <v/>
      </c>
      <c r="J469" s="7" t="str">
        <v/>
      </c>
      <c r="K469" s="7" t="str">
        <v/>
      </c>
      <c r="L469" s="7" t="str">
        <v/>
      </c>
      <c r="M469" s="7" t="str">
        <v/>
      </c>
      <c r="N469" s="7" t="str">
        <v/>
      </c>
      <c r="O469" t="str">
        <v/>
      </c>
      <c r="P469" t="str">
        <v/>
      </c>
      <c r="Q469" t="str">
        <v/>
      </c>
      <c r="R469" t="str">
        <v/>
      </c>
      <c r="S469" t="str">
        <v/>
      </c>
      <c r="T469" t="str">
        <v/>
      </c>
    </row>
    <row r="470" spans="1:20" x14ac:dyDescent="0.25">
      <c r="A470" t="str">
        <v/>
      </c>
      <c r="B470" s="7" t="str">
        <v/>
      </c>
      <c r="C470" s="7" t="str">
        <v/>
      </c>
      <c r="D470" s="7" t="str">
        <v/>
      </c>
      <c r="E470" s="7" t="str">
        <v/>
      </c>
      <c r="F470" s="7" t="str">
        <v/>
      </c>
      <c r="G470" s="7" t="str">
        <v/>
      </c>
      <c r="H470" s="7" t="str">
        <v/>
      </c>
      <c r="I470" s="7" t="str">
        <v/>
      </c>
      <c r="J470" s="7" t="str">
        <v/>
      </c>
      <c r="K470" s="7" t="str">
        <v/>
      </c>
      <c r="L470" s="7" t="str">
        <v/>
      </c>
      <c r="M470" s="7" t="str">
        <v/>
      </c>
      <c r="N470" s="7" t="str">
        <v/>
      </c>
      <c r="O470" t="str">
        <v/>
      </c>
      <c r="P470" t="str">
        <v/>
      </c>
      <c r="Q470" t="str">
        <v/>
      </c>
      <c r="R470" t="str">
        <v/>
      </c>
      <c r="S470" t="str">
        <v/>
      </c>
      <c r="T470" t="str">
        <v/>
      </c>
    </row>
    <row r="471" spans="1:20" x14ac:dyDescent="0.25">
      <c r="A471" t="str">
        <v/>
      </c>
      <c r="B471" s="7" t="str">
        <v/>
      </c>
      <c r="C471" s="7" t="str">
        <v/>
      </c>
      <c r="D471" s="7" t="str">
        <v/>
      </c>
      <c r="E471" s="7" t="str">
        <v/>
      </c>
      <c r="F471" s="7" t="str">
        <v/>
      </c>
      <c r="G471" s="7" t="str">
        <v/>
      </c>
      <c r="H471" s="7" t="str">
        <v/>
      </c>
      <c r="I471" s="7" t="str">
        <v/>
      </c>
      <c r="J471" s="7" t="str">
        <v/>
      </c>
      <c r="K471" s="7" t="str">
        <v/>
      </c>
      <c r="L471" s="7" t="str">
        <v/>
      </c>
      <c r="M471" s="7" t="str">
        <v/>
      </c>
      <c r="N471" s="7" t="str">
        <v/>
      </c>
      <c r="O471" t="str">
        <v/>
      </c>
      <c r="P471" t="str">
        <v/>
      </c>
      <c r="Q471" t="str">
        <v/>
      </c>
      <c r="R471" t="str">
        <v/>
      </c>
      <c r="S471" t="str">
        <v/>
      </c>
      <c r="T471" t="str">
        <v/>
      </c>
    </row>
    <row r="472" spans="1:20" x14ac:dyDescent="0.25">
      <c r="A472" t="str">
        <v/>
      </c>
      <c r="B472" s="7" t="str">
        <v/>
      </c>
      <c r="C472" s="7" t="str">
        <v/>
      </c>
      <c r="D472" s="7" t="str">
        <v/>
      </c>
      <c r="E472" s="7" t="str">
        <v/>
      </c>
      <c r="F472" s="7" t="str">
        <v/>
      </c>
      <c r="G472" s="7" t="str">
        <v/>
      </c>
      <c r="H472" s="7" t="str">
        <v/>
      </c>
      <c r="I472" s="7" t="str">
        <v/>
      </c>
      <c r="J472" s="7" t="str">
        <v/>
      </c>
      <c r="K472" s="7" t="str">
        <v/>
      </c>
      <c r="L472" s="7" t="str">
        <v/>
      </c>
      <c r="M472" s="7" t="str">
        <v/>
      </c>
      <c r="N472" s="7" t="str">
        <v/>
      </c>
      <c r="O472" t="str">
        <v/>
      </c>
      <c r="P472" t="str">
        <v/>
      </c>
      <c r="Q472" t="str">
        <v/>
      </c>
      <c r="R472" t="str">
        <v/>
      </c>
      <c r="S472" t="str">
        <v/>
      </c>
      <c r="T472" t="str">
        <v/>
      </c>
    </row>
    <row r="473" spans="1:20" x14ac:dyDescent="0.25">
      <c r="A473" t="str">
        <v/>
      </c>
      <c r="B473" s="7" t="str">
        <v/>
      </c>
      <c r="C473" s="7" t="str">
        <v/>
      </c>
      <c r="D473" s="7" t="str">
        <v/>
      </c>
      <c r="E473" s="7" t="str">
        <v/>
      </c>
      <c r="F473" s="7" t="str">
        <v/>
      </c>
      <c r="G473" s="7" t="str">
        <v/>
      </c>
      <c r="H473" s="7" t="str">
        <v/>
      </c>
      <c r="I473" s="7" t="str">
        <v/>
      </c>
      <c r="J473" s="7" t="str">
        <v/>
      </c>
      <c r="K473" s="7" t="str">
        <v/>
      </c>
      <c r="L473" s="7" t="str">
        <v/>
      </c>
      <c r="M473" s="7" t="str">
        <v/>
      </c>
      <c r="N473" s="7" t="str">
        <v/>
      </c>
      <c r="O473" t="str">
        <v/>
      </c>
      <c r="P473" t="str">
        <v/>
      </c>
      <c r="Q473" t="str">
        <v/>
      </c>
      <c r="R473" t="str">
        <v/>
      </c>
      <c r="S473" t="str">
        <v/>
      </c>
      <c r="T473" t="str">
        <v/>
      </c>
    </row>
    <row r="474" spans="1:20" x14ac:dyDescent="0.25">
      <c r="A474" t="str">
        <v/>
      </c>
      <c r="B474" s="7" t="str">
        <v/>
      </c>
      <c r="C474" s="7" t="str">
        <v/>
      </c>
      <c r="D474" s="7" t="str">
        <v/>
      </c>
      <c r="E474" s="7" t="str">
        <v/>
      </c>
      <c r="F474" s="7" t="str">
        <v/>
      </c>
      <c r="G474" s="7" t="str">
        <v/>
      </c>
      <c r="H474" s="7" t="str">
        <v/>
      </c>
      <c r="I474" s="7" t="str">
        <v/>
      </c>
      <c r="J474" s="7" t="str">
        <v/>
      </c>
      <c r="K474" s="7" t="str">
        <v/>
      </c>
      <c r="L474" s="7" t="str">
        <v/>
      </c>
      <c r="M474" s="7" t="str">
        <v/>
      </c>
      <c r="N474" s="7" t="str">
        <v/>
      </c>
      <c r="O474" t="str">
        <v/>
      </c>
      <c r="P474" t="str">
        <v/>
      </c>
      <c r="Q474" t="str">
        <v/>
      </c>
      <c r="R474" t="str">
        <v/>
      </c>
      <c r="S474" t="str">
        <v/>
      </c>
      <c r="T474" t="str">
        <v/>
      </c>
    </row>
    <row r="475" spans="1:20" x14ac:dyDescent="0.25">
      <c r="A475" t="str">
        <v/>
      </c>
      <c r="B475" s="7" t="str">
        <v/>
      </c>
      <c r="C475" s="7" t="str">
        <v/>
      </c>
      <c r="D475" s="7" t="str">
        <v/>
      </c>
      <c r="E475" s="7" t="str">
        <v/>
      </c>
      <c r="F475" s="7" t="str">
        <v/>
      </c>
      <c r="G475" s="7" t="str">
        <v/>
      </c>
      <c r="H475" s="7" t="str">
        <v/>
      </c>
      <c r="I475" s="7" t="str">
        <v/>
      </c>
      <c r="J475" s="7" t="str">
        <v/>
      </c>
      <c r="K475" s="7" t="str">
        <v/>
      </c>
      <c r="L475" s="7" t="str">
        <v/>
      </c>
      <c r="M475" s="7" t="str">
        <v/>
      </c>
      <c r="N475" s="7" t="str">
        <v/>
      </c>
      <c r="O475" t="str">
        <v/>
      </c>
      <c r="P475" t="str">
        <v/>
      </c>
      <c r="Q475" t="str">
        <v/>
      </c>
      <c r="R475" t="str">
        <v/>
      </c>
      <c r="S475" t="str">
        <v/>
      </c>
      <c r="T475" t="str">
        <v/>
      </c>
    </row>
    <row r="476" spans="1:20" x14ac:dyDescent="0.25">
      <c r="A476" t="str">
        <v/>
      </c>
      <c r="B476" s="7" t="str">
        <v/>
      </c>
      <c r="C476" s="7" t="str">
        <v/>
      </c>
      <c r="D476" s="7" t="str">
        <v/>
      </c>
      <c r="E476" s="7" t="str">
        <v/>
      </c>
      <c r="F476" s="7" t="str">
        <v/>
      </c>
      <c r="G476" s="7" t="str">
        <v/>
      </c>
      <c r="H476" s="7" t="str">
        <v/>
      </c>
      <c r="I476" s="7" t="str">
        <v/>
      </c>
      <c r="J476" s="7" t="str">
        <v/>
      </c>
      <c r="K476" s="7" t="str">
        <v/>
      </c>
      <c r="L476" s="7" t="str">
        <v/>
      </c>
      <c r="M476" s="7" t="str">
        <v/>
      </c>
      <c r="N476" s="7" t="str">
        <v/>
      </c>
      <c r="O476" t="str">
        <v/>
      </c>
      <c r="P476" t="str">
        <v/>
      </c>
      <c r="Q476" t="str">
        <v/>
      </c>
      <c r="R476" t="str">
        <v/>
      </c>
      <c r="S476" t="str">
        <v/>
      </c>
      <c r="T476" t="str">
        <v/>
      </c>
    </row>
    <row r="477" spans="1:20" x14ac:dyDescent="0.25">
      <c r="A477" t="str">
        <v/>
      </c>
      <c r="B477" s="7" t="str">
        <v/>
      </c>
      <c r="C477" s="7" t="str">
        <v/>
      </c>
      <c r="D477" s="7" t="str">
        <v/>
      </c>
      <c r="E477" s="7" t="str">
        <v/>
      </c>
      <c r="F477" s="7" t="str">
        <v/>
      </c>
      <c r="G477" s="7" t="str">
        <v/>
      </c>
      <c r="H477" s="7" t="str">
        <v/>
      </c>
      <c r="I477" s="7" t="str">
        <v/>
      </c>
      <c r="J477" s="7" t="str">
        <v/>
      </c>
      <c r="K477" s="7" t="str">
        <v/>
      </c>
      <c r="L477" s="7" t="str">
        <v/>
      </c>
      <c r="M477" s="7" t="str">
        <v/>
      </c>
      <c r="N477" s="7" t="str">
        <v/>
      </c>
      <c r="O477" t="str">
        <v/>
      </c>
      <c r="P477" t="str">
        <v/>
      </c>
      <c r="Q477" t="str">
        <v/>
      </c>
      <c r="R477" t="str">
        <v/>
      </c>
      <c r="S477" t="str">
        <v/>
      </c>
      <c r="T477" t="str">
        <v/>
      </c>
    </row>
    <row r="478" spans="1:20" x14ac:dyDescent="0.25">
      <c r="A478" t="str">
        <v/>
      </c>
      <c r="B478" s="7" t="str">
        <v/>
      </c>
      <c r="C478" s="7" t="str">
        <v/>
      </c>
      <c r="D478" s="7" t="str">
        <v/>
      </c>
      <c r="E478" s="7" t="str">
        <v/>
      </c>
      <c r="F478" s="7" t="str">
        <v/>
      </c>
      <c r="G478" s="7" t="str">
        <v/>
      </c>
      <c r="H478" s="7" t="str">
        <v/>
      </c>
      <c r="I478" s="7" t="str">
        <v/>
      </c>
      <c r="J478" s="7" t="str">
        <v/>
      </c>
      <c r="K478" s="7" t="str">
        <v/>
      </c>
      <c r="L478" s="7" t="str">
        <v/>
      </c>
      <c r="M478" s="7" t="str">
        <v/>
      </c>
      <c r="N478" s="7" t="str">
        <v/>
      </c>
      <c r="O478" t="str">
        <v/>
      </c>
      <c r="P478" t="str">
        <v/>
      </c>
      <c r="Q478" t="str">
        <v/>
      </c>
      <c r="R478" t="str">
        <v/>
      </c>
      <c r="S478" t="str">
        <v/>
      </c>
      <c r="T478" t="str">
        <v/>
      </c>
    </row>
    <row r="479" spans="1:20" x14ac:dyDescent="0.25">
      <c r="A479" t="str">
        <v/>
      </c>
      <c r="B479" s="7" t="str">
        <v/>
      </c>
      <c r="C479" s="7" t="str">
        <v/>
      </c>
      <c r="D479" s="7" t="str">
        <v/>
      </c>
      <c r="E479" s="7" t="str">
        <v/>
      </c>
      <c r="F479" s="7" t="str">
        <v/>
      </c>
      <c r="G479" s="7" t="str">
        <v/>
      </c>
      <c r="H479" s="7" t="str">
        <v/>
      </c>
      <c r="I479" s="7" t="str">
        <v/>
      </c>
      <c r="J479" s="7" t="str">
        <v/>
      </c>
      <c r="K479" s="7" t="str">
        <v/>
      </c>
      <c r="L479" s="7" t="str">
        <v/>
      </c>
      <c r="M479" s="7" t="str">
        <v/>
      </c>
      <c r="N479" s="7" t="str">
        <v/>
      </c>
      <c r="O479" t="str">
        <v/>
      </c>
      <c r="P479" t="str">
        <v/>
      </c>
      <c r="Q479" t="str">
        <v/>
      </c>
      <c r="R479" t="str">
        <v/>
      </c>
      <c r="S479" t="str">
        <v/>
      </c>
      <c r="T479" t="str">
        <v/>
      </c>
    </row>
    <row r="480" spans="1:20" x14ac:dyDescent="0.25">
      <c r="A480" t="str">
        <v/>
      </c>
      <c r="B480" s="7" t="str">
        <v/>
      </c>
      <c r="C480" s="7" t="str">
        <v/>
      </c>
      <c r="D480" s="7" t="str">
        <v/>
      </c>
      <c r="E480" s="7" t="str">
        <v/>
      </c>
      <c r="F480" s="7" t="str">
        <v/>
      </c>
      <c r="G480" s="7" t="str">
        <v/>
      </c>
      <c r="H480" s="7" t="str">
        <v/>
      </c>
      <c r="I480" s="7" t="str">
        <v/>
      </c>
      <c r="J480" s="7" t="str">
        <v/>
      </c>
      <c r="K480" s="7" t="str">
        <v/>
      </c>
      <c r="L480" s="7" t="str">
        <v/>
      </c>
      <c r="M480" s="7" t="str">
        <v/>
      </c>
      <c r="N480" s="7" t="str">
        <v/>
      </c>
      <c r="O480" t="str">
        <v/>
      </c>
      <c r="P480" t="str">
        <v/>
      </c>
      <c r="Q480" t="str">
        <v/>
      </c>
      <c r="R480" t="str">
        <v/>
      </c>
      <c r="S480" t="str">
        <v/>
      </c>
      <c r="T480" t="str">
        <v/>
      </c>
    </row>
    <row r="481" spans="1:20" x14ac:dyDescent="0.25">
      <c r="A481" t="str">
        <v/>
      </c>
      <c r="B481" s="7" t="str">
        <v/>
      </c>
      <c r="C481" s="7" t="str">
        <v/>
      </c>
      <c r="D481" s="7" t="str">
        <v/>
      </c>
      <c r="E481" s="7" t="str">
        <v/>
      </c>
      <c r="F481" s="7" t="str">
        <v/>
      </c>
      <c r="G481" s="7" t="str">
        <v/>
      </c>
      <c r="H481" s="7" t="str">
        <v/>
      </c>
      <c r="I481" s="7" t="str">
        <v/>
      </c>
      <c r="J481" s="7" t="str">
        <v/>
      </c>
      <c r="K481" s="7" t="str">
        <v/>
      </c>
      <c r="L481" s="7" t="str">
        <v/>
      </c>
      <c r="M481" s="7" t="str">
        <v/>
      </c>
      <c r="N481" s="7" t="str">
        <v/>
      </c>
      <c r="O481" t="str">
        <v/>
      </c>
      <c r="P481" t="str">
        <v/>
      </c>
      <c r="Q481" t="str">
        <v/>
      </c>
      <c r="R481" t="str">
        <v/>
      </c>
      <c r="S481" t="str">
        <v/>
      </c>
      <c r="T481" t="str">
        <v/>
      </c>
    </row>
    <row r="482" spans="1:20" x14ac:dyDescent="0.25">
      <c r="A482" t="str">
        <v/>
      </c>
      <c r="B482" s="7" t="str">
        <v/>
      </c>
      <c r="C482" s="7" t="str">
        <v/>
      </c>
      <c r="D482" s="7" t="str">
        <v/>
      </c>
      <c r="E482" s="7" t="str">
        <v/>
      </c>
      <c r="F482" s="7" t="str">
        <v/>
      </c>
      <c r="G482" s="7" t="str">
        <v/>
      </c>
      <c r="H482" s="7" t="str">
        <v/>
      </c>
      <c r="I482" s="7" t="str">
        <v/>
      </c>
      <c r="J482" s="7" t="str">
        <v/>
      </c>
      <c r="K482" s="7" t="str">
        <v/>
      </c>
      <c r="L482" s="7" t="str">
        <v/>
      </c>
      <c r="M482" s="7" t="str">
        <v/>
      </c>
      <c r="N482" s="7" t="str">
        <v/>
      </c>
      <c r="O482" t="str">
        <v/>
      </c>
      <c r="P482" t="str">
        <v/>
      </c>
      <c r="Q482" t="str">
        <v/>
      </c>
      <c r="R482" t="str">
        <v/>
      </c>
      <c r="S482" t="str">
        <v/>
      </c>
      <c r="T482" t="str">
        <v/>
      </c>
    </row>
    <row r="483" spans="1:20" x14ac:dyDescent="0.25">
      <c r="A483" t="str">
        <v/>
      </c>
      <c r="B483" s="7" t="str">
        <v/>
      </c>
      <c r="C483" s="7" t="str">
        <v/>
      </c>
      <c r="D483" s="7" t="str">
        <v/>
      </c>
      <c r="E483" s="7" t="str">
        <v/>
      </c>
      <c r="F483" s="7" t="str">
        <v/>
      </c>
      <c r="G483" s="7" t="str">
        <v/>
      </c>
      <c r="H483" s="7" t="str">
        <v/>
      </c>
      <c r="I483" s="7" t="str">
        <v/>
      </c>
      <c r="J483" s="7" t="str">
        <v/>
      </c>
      <c r="K483" s="7" t="str">
        <v/>
      </c>
      <c r="L483" s="7" t="str">
        <v/>
      </c>
      <c r="M483" s="7" t="str">
        <v/>
      </c>
      <c r="N483" s="7" t="str">
        <v/>
      </c>
      <c r="O483" t="str">
        <v/>
      </c>
      <c r="P483" t="str">
        <v/>
      </c>
      <c r="Q483" t="str">
        <v/>
      </c>
      <c r="R483" t="str">
        <v/>
      </c>
      <c r="S483" t="str">
        <v/>
      </c>
      <c r="T483" t="str">
        <v/>
      </c>
    </row>
    <row r="484" spans="1:20" x14ac:dyDescent="0.25">
      <c r="A484" t="str">
        <v/>
      </c>
      <c r="B484" s="7" t="str">
        <v/>
      </c>
      <c r="C484" s="7" t="str">
        <v/>
      </c>
      <c r="D484" s="7" t="str">
        <v/>
      </c>
      <c r="E484" s="7" t="str">
        <v/>
      </c>
      <c r="F484" s="7" t="str">
        <v/>
      </c>
      <c r="G484" s="7" t="str">
        <v/>
      </c>
      <c r="H484" s="7" t="str">
        <v/>
      </c>
      <c r="I484" s="7" t="str">
        <v/>
      </c>
      <c r="J484" s="7" t="str">
        <v/>
      </c>
      <c r="K484" s="7" t="str">
        <v/>
      </c>
      <c r="L484" s="7" t="str">
        <v/>
      </c>
      <c r="M484" s="7" t="str">
        <v/>
      </c>
      <c r="N484" s="7" t="str">
        <v/>
      </c>
      <c r="O484" t="str">
        <v/>
      </c>
      <c r="P484" t="str">
        <v/>
      </c>
      <c r="Q484" t="str">
        <v/>
      </c>
      <c r="R484" t="str">
        <v/>
      </c>
      <c r="S484" t="str">
        <v/>
      </c>
      <c r="T484" t="str">
        <v/>
      </c>
    </row>
    <row r="485" spans="1:20" x14ac:dyDescent="0.25">
      <c r="A485" t="str">
        <v/>
      </c>
      <c r="B485" s="7" t="str">
        <v/>
      </c>
      <c r="C485" s="7" t="str">
        <v/>
      </c>
      <c r="D485" s="7" t="str">
        <v/>
      </c>
      <c r="E485" s="7" t="str">
        <v/>
      </c>
      <c r="F485" s="7" t="str">
        <v/>
      </c>
      <c r="G485" s="7" t="str">
        <v/>
      </c>
      <c r="H485" s="7" t="str">
        <v/>
      </c>
      <c r="I485" s="7" t="str">
        <v/>
      </c>
      <c r="J485" s="7" t="str">
        <v/>
      </c>
      <c r="K485" s="7" t="str">
        <v/>
      </c>
      <c r="L485" s="7" t="str">
        <v/>
      </c>
      <c r="M485" s="7" t="str">
        <v/>
      </c>
      <c r="N485" s="7" t="str">
        <v/>
      </c>
      <c r="O485" t="str">
        <v/>
      </c>
      <c r="P485" t="str">
        <v/>
      </c>
      <c r="Q485" t="str">
        <v/>
      </c>
      <c r="R485" t="str">
        <v/>
      </c>
      <c r="S485" t="str">
        <v/>
      </c>
      <c r="T485" t="str">
        <v/>
      </c>
    </row>
    <row r="486" spans="1:20" x14ac:dyDescent="0.25">
      <c r="A486" t="str">
        <v/>
      </c>
      <c r="B486" s="7" t="str">
        <v/>
      </c>
      <c r="C486" s="7" t="str">
        <v/>
      </c>
      <c r="D486" s="7" t="str">
        <v/>
      </c>
      <c r="E486" s="7" t="str">
        <v/>
      </c>
      <c r="F486" s="7" t="str">
        <v/>
      </c>
      <c r="G486" s="7" t="str">
        <v/>
      </c>
      <c r="H486" s="7" t="str">
        <v/>
      </c>
      <c r="I486" s="7" t="str">
        <v/>
      </c>
      <c r="J486" s="7" t="str">
        <v/>
      </c>
      <c r="K486" s="7" t="str">
        <v/>
      </c>
      <c r="L486" s="7" t="str">
        <v/>
      </c>
      <c r="M486" s="7" t="str">
        <v/>
      </c>
      <c r="N486" s="7" t="str">
        <v/>
      </c>
      <c r="O486" t="str">
        <v/>
      </c>
      <c r="P486" t="str">
        <v/>
      </c>
      <c r="Q486" t="str">
        <v/>
      </c>
      <c r="R486" t="str">
        <v/>
      </c>
      <c r="S486" t="str">
        <v/>
      </c>
      <c r="T486" t="str">
        <v/>
      </c>
    </row>
    <row r="487" spans="1:20" x14ac:dyDescent="0.25">
      <c r="A487" t="str">
        <v/>
      </c>
      <c r="B487" s="7" t="str">
        <v/>
      </c>
      <c r="C487" s="7" t="str">
        <v/>
      </c>
      <c r="D487" s="7" t="str">
        <v/>
      </c>
      <c r="E487" s="7" t="str">
        <v/>
      </c>
      <c r="F487" s="7" t="str">
        <v/>
      </c>
      <c r="G487" s="7" t="str">
        <v/>
      </c>
      <c r="H487" s="7" t="str">
        <v/>
      </c>
      <c r="I487" s="7" t="str">
        <v/>
      </c>
      <c r="J487" s="7" t="str">
        <v/>
      </c>
      <c r="K487" s="7" t="str">
        <v/>
      </c>
      <c r="L487" s="7" t="str">
        <v/>
      </c>
      <c r="M487" s="7" t="str">
        <v/>
      </c>
      <c r="N487" s="7" t="str">
        <v/>
      </c>
      <c r="O487" t="str">
        <v/>
      </c>
      <c r="P487" t="str">
        <v/>
      </c>
      <c r="Q487" t="str">
        <v/>
      </c>
      <c r="R487" t="str">
        <v/>
      </c>
      <c r="S487" t="str">
        <v/>
      </c>
      <c r="T487" t="str">
        <v/>
      </c>
    </row>
    <row r="488" spans="1:20" x14ac:dyDescent="0.25">
      <c r="A488" t="str">
        <v/>
      </c>
      <c r="B488" s="7" t="str">
        <v/>
      </c>
      <c r="C488" s="7" t="str">
        <v/>
      </c>
      <c r="D488" s="7" t="str">
        <v/>
      </c>
      <c r="E488" s="7" t="str">
        <v/>
      </c>
      <c r="F488" s="7" t="str">
        <v/>
      </c>
      <c r="G488" s="7" t="str">
        <v/>
      </c>
      <c r="H488" s="7" t="str">
        <v/>
      </c>
      <c r="I488" s="7" t="str">
        <v/>
      </c>
      <c r="J488" s="7" t="str">
        <v/>
      </c>
      <c r="K488" s="7" t="str">
        <v/>
      </c>
      <c r="L488" s="7" t="str">
        <v/>
      </c>
      <c r="M488" s="7" t="str">
        <v/>
      </c>
      <c r="N488" s="7" t="str">
        <v/>
      </c>
      <c r="O488" t="str">
        <v/>
      </c>
      <c r="P488" t="str">
        <v/>
      </c>
      <c r="Q488" t="str">
        <v/>
      </c>
      <c r="R488" t="str">
        <v/>
      </c>
      <c r="S488" t="str">
        <v/>
      </c>
      <c r="T488" t="str">
        <v/>
      </c>
    </row>
    <row r="489" spans="1:20" x14ac:dyDescent="0.25">
      <c r="A489" t="str">
        <v/>
      </c>
      <c r="B489" s="7" t="str">
        <v/>
      </c>
      <c r="C489" s="7" t="str">
        <v/>
      </c>
      <c r="D489" s="7" t="str">
        <v/>
      </c>
      <c r="E489" s="7" t="str">
        <v/>
      </c>
      <c r="F489" s="7" t="str">
        <v/>
      </c>
      <c r="G489" s="7" t="str">
        <v/>
      </c>
      <c r="H489" s="7" t="str">
        <v/>
      </c>
      <c r="I489" s="7" t="str">
        <v/>
      </c>
      <c r="J489" s="7" t="str">
        <v/>
      </c>
      <c r="K489" s="7" t="str">
        <v/>
      </c>
      <c r="L489" s="7" t="str">
        <v/>
      </c>
      <c r="M489" s="7" t="str">
        <v/>
      </c>
      <c r="N489" s="7" t="str">
        <v/>
      </c>
      <c r="O489" t="str">
        <v/>
      </c>
      <c r="P489" t="str">
        <v/>
      </c>
      <c r="Q489" t="str">
        <v/>
      </c>
      <c r="R489" t="str">
        <v/>
      </c>
      <c r="S489" t="str">
        <v/>
      </c>
      <c r="T489" t="str">
        <v/>
      </c>
    </row>
    <row r="490" spans="1:20" x14ac:dyDescent="0.25">
      <c r="A490" t="str">
        <v/>
      </c>
      <c r="B490" s="7" t="str">
        <v/>
      </c>
      <c r="C490" s="7" t="str">
        <v/>
      </c>
      <c r="D490" s="7" t="str">
        <v/>
      </c>
      <c r="E490" s="7" t="str">
        <v/>
      </c>
      <c r="F490" s="7" t="str">
        <v/>
      </c>
      <c r="G490" s="7" t="str">
        <v/>
      </c>
      <c r="H490" s="7" t="str">
        <v/>
      </c>
      <c r="I490" s="7" t="str">
        <v/>
      </c>
      <c r="J490" s="7" t="str">
        <v/>
      </c>
      <c r="K490" s="7" t="str">
        <v/>
      </c>
      <c r="L490" s="7" t="str">
        <v/>
      </c>
      <c r="M490" s="7" t="str">
        <v/>
      </c>
      <c r="N490" s="7" t="str">
        <v/>
      </c>
      <c r="O490" t="str">
        <v/>
      </c>
      <c r="P490" t="str">
        <v/>
      </c>
      <c r="Q490" t="str">
        <v/>
      </c>
      <c r="R490" t="str">
        <v/>
      </c>
      <c r="S490" t="str">
        <v/>
      </c>
      <c r="T490" t="str">
        <v/>
      </c>
    </row>
    <row r="491" spans="1:20" x14ac:dyDescent="0.25">
      <c r="A491" t="str">
        <v/>
      </c>
      <c r="B491" s="7" t="str">
        <v/>
      </c>
      <c r="C491" s="7" t="str">
        <v/>
      </c>
      <c r="D491" s="7" t="str">
        <v/>
      </c>
      <c r="E491" s="7" t="str">
        <v/>
      </c>
      <c r="F491" s="7" t="str">
        <v/>
      </c>
      <c r="G491" s="7" t="str">
        <v/>
      </c>
      <c r="H491" s="7" t="str">
        <v/>
      </c>
      <c r="I491" s="7" t="str">
        <v/>
      </c>
      <c r="J491" s="7" t="str">
        <v/>
      </c>
      <c r="K491" s="7" t="str">
        <v/>
      </c>
      <c r="L491" s="7" t="str">
        <v/>
      </c>
      <c r="M491" s="7" t="str">
        <v/>
      </c>
      <c r="N491" s="7" t="str">
        <v/>
      </c>
      <c r="O491" t="str">
        <v/>
      </c>
      <c r="P491" t="str">
        <v/>
      </c>
      <c r="Q491" t="str">
        <v/>
      </c>
      <c r="R491" t="str">
        <v/>
      </c>
      <c r="S491" t="str">
        <v/>
      </c>
      <c r="T491" t="str">
        <v/>
      </c>
    </row>
    <row r="492" spans="1:20" x14ac:dyDescent="0.25">
      <c r="A492" t="str">
        <v/>
      </c>
      <c r="B492" s="7" t="str">
        <v/>
      </c>
      <c r="C492" s="7" t="str">
        <v/>
      </c>
      <c r="D492" s="7" t="str">
        <v/>
      </c>
      <c r="E492" s="7" t="str">
        <v/>
      </c>
      <c r="F492" s="7" t="str">
        <v/>
      </c>
      <c r="G492" s="7" t="str">
        <v/>
      </c>
      <c r="H492" s="7" t="str">
        <v/>
      </c>
      <c r="I492" s="7" t="str">
        <v/>
      </c>
      <c r="J492" s="7" t="str">
        <v/>
      </c>
      <c r="K492" s="7" t="str">
        <v/>
      </c>
      <c r="L492" s="7" t="str">
        <v/>
      </c>
      <c r="M492" s="7" t="str">
        <v/>
      </c>
      <c r="N492" s="7" t="str">
        <v/>
      </c>
      <c r="O492" t="str">
        <v/>
      </c>
      <c r="P492" t="str">
        <v/>
      </c>
      <c r="Q492" t="str">
        <v/>
      </c>
      <c r="R492" t="str">
        <v/>
      </c>
      <c r="S492" t="str">
        <v/>
      </c>
      <c r="T492" t="str">
        <v/>
      </c>
    </row>
    <row r="493" spans="1:20" x14ac:dyDescent="0.25">
      <c r="A493" t="str">
        <v/>
      </c>
      <c r="B493" s="7" t="str">
        <v/>
      </c>
      <c r="C493" s="7" t="str">
        <v/>
      </c>
      <c r="D493" s="7" t="str">
        <v/>
      </c>
      <c r="E493" s="7" t="str">
        <v/>
      </c>
      <c r="F493" s="7" t="str">
        <v/>
      </c>
      <c r="G493" s="7" t="str">
        <v/>
      </c>
      <c r="H493" s="7" t="str">
        <v/>
      </c>
      <c r="I493" s="7" t="str">
        <v/>
      </c>
      <c r="J493" s="7" t="str">
        <v/>
      </c>
      <c r="K493" s="7" t="str">
        <v/>
      </c>
      <c r="L493" s="7" t="str">
        <v/>
      </c>
      <c r="M493" s="7" t="str">
        <v/>
      </c>
      <c r="N493" s="7" t="str">
        <v/>
      </c>
      <c r="O493" t="str">
        <v/>
      </c>
      <c r="P493" t="str">
        <v/>
      </c>
      <c r="Q493" t="str">
        <v/>
      </c>
      <c r="R493" t="str">
        <v/>
      </c>
      <c r="S493" t="str">
        <v/>
      </c>
      <c r="T493" t="str">
        <v/>
      </c>
    </row>
    <row r="494" spans="1:20" x14ac:dyDescent="0.25">
      <c r="A494" t="str">
        <v/>
      </c>
      <c r="B494" s="7" t="str">
        <v/>
      </c>
      <c r="C494" s="7" t="str">
        <v/>
      </c>
      <c r="D494" s="7" t="str">
        <v/>
      </c>
      <c r="E494" s="7" t="str">
        <v/>
      </c>
      <c r="F494" s="7" t="str">
        <v/>
      </c>
      <c r="G494" s="7" t="str">
        <v/>
      </c>
      <c r="H494" s="7" t="str">
        <v/>
      </c>
      <c r="I494" s="7" t="str">
        <v/>
      </c>
      <c r="J494" s="7" t="str">
        <v/>
      </c>
      <c r="K494" s="7" t="str">
        <v/>
      </c>
      <c r="L494" s="7" t="str">
        <v/>
      </c>
      <c r="M494" s="7" t="str">
        <v/>
      </c>
      <c r="N494" s="7" t="str">
        <v/>
      </c>
      <c r="O494" t="str">
        <v/>
      </c>
      <c r="P494" t="str">
        <v/>
      </c>
      <c r="Q494" t="str">
        <v/>
      </c>
      <c r="R494" t="str">
        <v/>
      </c>
      <c r="S494" t="str">
        <v/>
      </c>
      <c r="T494" t="str">
        <v/>
      </c>
    </row>
    <row r="495" spans="1:20" x14ac:dyDescent="0.25">
      <c r="A495" t="str">
        <v/>
      </c>
      <c r="B495" s="7" t="str">
        <v/>
      </c>
      <c r="C495" s="7" t="str">
        <v/>
      </c>
      <c r="D495" s="7" t="str">
        <v/>
      </c>
      <c r="E495" s="7" t="str">
        <v/>
      </c>
      <c r="F495" s="7" t="str">
        <v/>
      </c>
      <c r="G495" s="7" t="str">
        <v/>
      </c>
      <c r="H495" s="7" t="str">
        <v/>
      </c>
      <c r="I495" s="7" t="str">
        <v/>
      </c>
      <c r="J495" s="7" t="str">
        <v/>
      </c>
      <c r="K495" s="7" t="str">
        <v/>
      </c>
      <c r="L495" s="7" t="str">
        <v/>
      </c>
      <c r="M495" s="7" t="str">
        <v/>
      </c>
      <c r="N495" s="7" t="str">
        <v/>
      </c>
      <c r="O495" t="str">
        <v/>
      </c>
      <c r="P495" t="str">
        <v/>
      </c>
      <c r="Q495" t="str">
        <v/>
      </c>
      <c r="R495" t="str">
        <v/>
      </c>
      <c r="S495" t="str">
        <v/>
      </c>
      <c r="T495" t="str">
        <v/>
      </c>
    </row>
    <row r="496" spans="1:20" x14ac:dyDescent="0.25">
      <c r="A496" t="str">
        <v/>
      </c>
      <c r="B496" s="7" t="str">
        <v/>
      </c>
      <c r="C496" s="7" t="str">
        <v/>
      </c>
      <c r="D496" s="7" t="str">
        <v/>
      </c>
      <c r="E496" s="7" t="str">
        <v/>
      </c>
      <c r="F496" s="7" t="str">
        <v/>
      </c>
      <c r="G496" s="7" t="str">
        <v/>
      </c>
      <c r="H496" s="7" t="str">
        <v/>
      </c>
      <c r="I496" s="7" t="str">
        <v/>
      </c>
      <c r="J496" s="7" t="str">
        <v/>
      </c>
      <c r="K496" s="7" t="str">
        <v/>
      </c>
      <c r="L496" s="7" t="str">
        <v/>
      </c>
      <c r="M496" s="7" t="str">
        <v/>
      </c>
      <c r="N496" s="7" t="str">
        <v/>
      </c>
      <c r="O496" t="str">
        <v/>
      </c>
      <c r="P496" t="str">
        <v/>
      </c>
      <c r="Q496" t="str">
        <v/>
      </c>
      <c r="R496" t="str">
        <v/>
      </c>
      <c r="S496" t="str">
        <v/>
      </c>
      <c r="T496" t="str">
        <v/>
      </c>
    </row>
    <row r="497" spans="1:20" x14ac:dyDescent="0.25">
      <c r="A497" t="str">
        <v/>
      </c>
      <c r="B497" s="7" t="str">
        <v/>
      </c>
      <c r="C497" s="7" t="str">
        <v/>
      </c>
      <c r="D497" s="7" t="str">
        <v/>
      </c>
      <c r="E497" s="7" t="str">
        <v/>
      </c>
      <c r="F497" s="7" t="str">
        <v/>
      </c>
      <c r="G497" s="7" t="str">
        <v/>
      </c>
      <c r="H497" s="7" t="str">
        <v/>
      </c>
      <c r="I497" s="7" t="str">
        <v/>
      </c>
      <c r="J497" s="7" t="str">
        <v/>
      </c>
      <c r="K497" s="7" t="str">
        <v/>
      </c>
      <c r="L497" s="7" t="str">
        <v/>
      </c>
      <c r="M497" s="7" t="str">
        <v/>
      </c>
      <c r="N497" s="7" t="str">
        <v/>
      </c>
      <c r="O497" t="str">
        <v/>
      </c>
      <c r="P497" t="str">
        <v/>
      </c>
      <c r="Q497" t="str">
        <v/>
      </c>
      <c r="R497" t="str">
        <v/>
      </c>
      <c r="S497" t="str">
        <v/>
      </c>
      <c r="T497" t="str">
        <v/>
      </c>
    </row>
    <row r="498" spans="1:20" x14ac:dyDescent="0.25">
      <c r="A498" t="str">
        <v/>
      </c>
      <c r="B498" s="7" t="str">
        <v/>
      </c>
      <c r="C498" s="7" t="str">
        <v/>
      </c>
      <c r="D498" s="7" t="str">
        <v/>
      </c>
      <c r="E498" s="7" t="str">
        <v/>
      </c>
      <c r="F498" s="7" t="str">
        <v/>
      </c>
      <c r="G498" s="7" t="str">
        <v/>
      </c>
      <c r="H498" s="7" t="str">
        <v/>
      </c>
      <c r="I498" s="7" t="str">
        <v/>
      </c>
      <c r="J498" s="7" t="str">
        <v/>
      </c>
      <c r="K498" s="7" t="str">
        <v/>
      </c>
      <c r="L498" s="7" t="str">
        <v/>
      </c>
      <c r="M498" s="7" t="str">
        <v/>
      </c>
      <c r="N498" s="7" t="str">
        <v/>
      </c>
      <c r="O498" t="str">
        <v/>
      </c>
      <c r="P498" t="str">
        <v/>
      </c>
      <c r="Q498" t="str">
        <v/>
      </c>
      <c r="R498" t="str">
        <v/>
      </c>
      <c r="S498" t="str">
        <v/>
      </c>
      <c r="T498" t="str">
        <v/>
      </c>
    </row>
    <row r="499" spans="1:20" x14ac:dyDescent="0.25">
      <c r="A499" t="str">
        <v/>
      </c>
      <c r="B499" s="7" t="str">
        <v/>
      </c>
      <c r="C499" s="7" t="str">
        <v/>
      </c>
      <c r="D499" s="7" t="str">
        <v/>
      </c>
      <c r="E499" s="7" t="str">
        <v/>
      </c>
      <c r="F499" s="7" t="str">
        <v/>
      </c>
      <c r="G499" s="7" t="str">
        <v/>
      </c>
      <c r="H499" s="7" t="str">
        <v/>
      </c>
      <c r="I499" s="7" t="str">
        <v/>
      </c>
      <c r="J499" s="7" t="str">
        <v/>
      </c>
      <c r="K499" s="7" t="str">
        <v/>
      </c>
      <c r="L499" s="7" t="str">
        <v/>
      </c>
      <c r="M499" s="7" t="str">
        <v/>
      </c>
      <c r="N499" s="7" t="str">
        <v/>
      </c>
      <c r="O499" t="str">
        <v/>
      </c>
      <c r="P499" t="str">
        <v/>
      </c>
      <c r="Q499" t="str">
        <v/>
      </c>
      <c r="R499" t="str">
        <v/>
      </c>
      <c r="S499" t="str">
        <v/>
      </c>
      <c r="T499" t="str">
        <v/>
      </c>
    </row>
    <row r="500" spans="1:20" x14ac:dyDescent="0.25">
      <c r="A500" t="str">
        <v/>
      </c>
      <c r="B500" s="7" t="str">
        <v/>
      </c>
      <c r="C500" s="7" t="str">
        <v/>
      </c>
      <c r="D500" s="7" t="str">
        <v/>
      </c>
      <c r="E500" s="7" t="str">
        <v/>
      </c>
      <c r="F500" s="7" t="str">
        <v/>
      </c>
      <c r="G500" s="7" t="str">
        <v/>
      </c>
      <c r="H500" s="7" t="str">
        <v/>
      </c>
      <c r="I500" s="7" t="str">
        <v/>
      </c>
      <c r="J500" s="7" t="str">
        <v/>
      </c>
      <c r="K500" s="7" t="str">
        <v/>
      </c>
      <c r="L500" s="7" t="str">
        <v/>
      </c>
      <c r="M500" s="7" t="str">
        <v/>
      </c>
      <c r="N500" s="7" t="str">
        <v/>
      </c>
      <c r="O500" t="str">
        <v/>
      </c>
      <c r="P500" t="str">
        <v/>
      </c>
      <c r="Q500" t="str">
        <v/>
      </c>
      <c r="R500" t="str">
        <v/>
      </c>
      <c r="S500" t="str">
        <v/>
      </c>
      <c r="T500" t="str">
        <v/>
      </c>
    </row>
    <row r="501" spans="1:20" x14ac:dyDescent="0.25">
      <c r="A501" t="str">
        <v/>
      </c>
      <c r="B501" s="7" t="str">
        <v/>
      </c>
      <c r="C501" s="7" t="str">
        <v/>
      </c>
      <c r="D501" s="7" t="str">
        <v/>
      </c>
      <c r="E501" s="7" t="str">
        <v/>
      </c>
      <c r="F501" s="7" t="str">
        <v/>
      </c>
      <c r="G501" s="7" t="str">
        <v/>
      </c>
      <c r="H501" s="7" t="str">
        <v/>
      </c>
      <c r="I501" s="7" t="str">
        <v/>
      </c>
      <c r="J501" s="7" t="str">
        <v/>
      </c>
      <c r="K501" s="7" t="str">
        <v/>
      </c>
      <c r="L501" s="7" t="str">
        <v/>
      </c>
      <c r="M501" s="7" t="str">
        <v/>
      </c>
      <c r="N501" s="7" t="str">
        <v/>
      </c>
      <c r="O501" t="str">
        <v/>
      </c>
      <c r="P501" t="str">
        <v/>
      </c>
      <c r="Q501" t="str">
        <v/>
      </c>
      <c r="R501" t="str">
        <v/>
      </c>
      <c r="S501" t="str">
        <v/>
      </c>
      <c r="T501" t="str">
        <v/>
      </c>
    </row>
    <row r="502" spans="1:20" x14ac:dyDescent="0.25">
      <c r="A502" t="str">
        <v/>
      </c>
      <c r="B502" s="7" t="str">
        <v/>
      </c>
      <c r="C502" s="7" t="str">
        <v/>
      </c>
      <c r="D502" s="7" t="str">
        <v/>
      </c>
      <c r="E502" s="7" t="str">
        <v/>
      </c>
      <c r="F502" s="7" t="str">
        <v/>
      </c>
      <c r="G502" s="7" t="str">
        <v/>
      </c>
      <c r="H502" s="7" t="str">
        <v/>
      </c>
      <c r="I502" s="7" t="str">
        <v/>
      </c>
      <c r="J502" s="7" t="str">
        <v/>
      </c>
      <c r="K502" s="7" t="str">
        <v/>
      </c>
      <c r="L502" s="7" t="str">
        <v/>
      </c>
      <c r="M502" s="7" t="str">
        <v/>
      </c>
      <c r="N502" s="7" t="str">
        <v/>
      </c>
      <c r="O502" t="str">
        <v/>
      </c>
      <c r="P502" t="str">
        <v/>
      </c>
      <c r="Q502" t="str">
        <v/>
      </c>
      <c r="R502" t="str">
        <v/>
      </c>
      <c r="S502" t="str">
        <v/>
      </c>
      <c r="T502" t="str">
        <v/>
      </c>
    </row>
    <row r="503" spans="1:20" x14ac:dyDescent="0.25">
      <c r="A503" t="str">
        <v/>
      </c>
      <c r="B503" s="7" t="str">
        <v/>
      </c>
      <c r="C503" s="7" t="str">
        <v/>
      </c>
      <c r="D503" s="7" t="str">
        <v/>
      </c>
      <c r="E503" s="7" t="str">
        <v/>
      </c>
      <c r="F503" s="7" t="str">
        <v/>
      </c>
      <c r="G503" s="7" t="str">
        <v/>
      </c>
      <c r="H503" s="7" t="str">
        <v/>
      </c>
      <c r="I503" s="7" t="str">
        <v/>
      </c>
      <c r="J503" s="7" t="str">
        <v/>
      </c>
      <c r="K503" s="7" t="str">
        <v/>
      </c>
      <c r="L503" s="7" t="str">
        <v/>
      </c>
      <c r="M503" s="7" t="str">
        <v/>
      </c>
      <c r="N503" s="7" t="str">
        <v/>
      </c>
      <c r="O503" t="str">
        <v/>
      </c>
      <c r="P503" t="str">
        <v/>
      </c>
      <c r="Q503" t="str">
        <v/>
      </c>
      <c r="R503" t="str">
        <v/>
      </c>
      <c r="S503" t="str">
        <v/>
      </c>
      <c r="T503" t="str">
        <v/>
      </c>
    </row>
    <row r="504" spans="1:20" x14ac:dyDescent="0.25">
      <c r="A504" t="str">
        <v/>
      </c>
      <c r="B504" s="7" t="str">
        <v/>
      </c>
      <c r="C504" s="7" t="str">
        <v/>
      </c>
      <c r="D504" s="7" t="str">
        <v/>
      </c>
      <c r="E504" s="7" t="str">
        <v/>
      </c>
      <c r="F504" s="7" t="str">
        <v/>
      </c>
      <c r="G504" s="7" t="str">
        <v/>
      </c>
      <c r="H504" s="7" t="str">
        <v/>
      </c>
      <c r="I504" s="7" t="str">
        <v/>
      </c>
      <c r="J504" s="7" t="str">
        <v/>
      </c>
      <c r="K504" s="7" t="str">
        <v/>
      </c>
      <c r="L504" s="7" t="str">
        <v/>
      </c>
      <c r="M504" s="7" t="str">
        <v/>
      </c>
      <c r="N504" s="7" t="str">
        <v/>
      </c>
      <c r="O504" t="str">
        <v/>
      </c>
      <c r="P504" t="str">
        <v/>
      </c>
      <c r="Q504" t="str">
        <v/>
      </c>
      <c r="R504" t="str">
        <v/>
      </c>
      <c r="S504" t="str">
        <v/>
      </c>
      <c r="T504" t="str">
        <v/>
      </c>
    </row>
    <row r="505" spans="1:20" x14ac:dyDescent="0.25">
      <c r="A505" t="str">
        <v/>
      </c>
      <c r="B505" s="7" t="str">
        <v/>
      </c>
      <c r="C505" s="7" t="str">
        <v/>
      </c>
      <c r="D505" s="7" t="str">
        <v/>
      </c>
      <c r="E505" s="7" t="str">
        <v/>
      </c>
      <c r="F505" s="7" t="str">
        <v/>
      </c>
      <c r="G505" s="7" t="str">
        <v/>
      </c>
      <c r="H505" s="7" t="str">
        <v/>
      </c>
      <c r="I505" s="7" t="str">
        <v/>
      </c>
      <c r="J505" s="7" t="str">
        <v/>
      </c>
      <c r="K505" s="7" t="str">
        <v/>
      </c>
      <c r="L505" s="7" t="str">
        <v/>
      </c>
      <c r="M505" s="7" t="str">
        <v/>
      </c>
      <c r="N505" s="7" t="str">
        <v/>
      </c>
      <c r="O505" t="str">
        <v/>
      </c>
      <c r="P505" t="str">
        <v/>
      </c>
      <c r="Q505" t="str">
        <v/>
      </c>
      <c r="R505" t="str">
        <v/>
      </c>
      <c r="S505" t="str">
        <v/>
      </c>
      <c r="T505" t="str">
        <v/>
      </c>
    </row>
    <row r="506" spans="1:20" x14ac:dyDescent="0.25">
      <c r="A506" t="str">
        <v/>
      </c>
      <c r="B506" s="7" t="str">
        <v/>
      </c>
      <c r="C506" s="7" t="str">
        <v/>
      </c>
      <c r="D506" s="7" t="str">
        <v/>
      </c>
      <c r="E506" s="7" t="str">
        <v/>
      </c>
      <c r="F506" s="7" t="str">
        <v/>
      </c>
      <c r="G506" s="7" t="str">
        <v/>
      </c>
      <c r="H506" s="7" t="str">
        <v/>
      </c>
      <c r="I506" s="7" t="str">
        <v/>
      </c>
      <c r="J506" s="7" t="str">
        <v/>
      </c>
      <c r="K506" s="7" t="str">
        <v/>
      </c>
      <c r="L506" s="7" t="str">
        <v/>
      </c>
      <c r="M506" s="7" t="str">
        <v/>
      </c>
      <c r="N506" s="7" t="str">
        <v/>
      </c>
      <c r="O506" t="str">
        <v/>
      </c>
      <c r="P506" t="str">
        <v/>
      </c>
      <c r="Q506" t="str">
        <v/>
      </c>
      <c r="R506" t="str">
        <v/>
      </c>
      <c r="S506" t="str">
        <v/>
      </c>
      <c r="T506" t="str">
        <v/>
      </c>
    </row>
    <row r="507" spans="1:20" x14ac:dyDescent="0.25">
      <c r="A507" t="str">
        <v/>
      </c>
      <c r="B507" s="7" t="str">
        <v/>
      </c>
      <c r="C507" s="7" t="str">
        <v/>
      </c>
      <c r="D507" s="7" t="str">
        <v/>
      </c>
      <c r="E507" s="7" t="str">
        <v/>
      </c>
      <c r="F507" s="7" t="str">
        <v/>
      </c>
      <c r="G507" s="7" t="str">
        <v/>
      </c>
      <c r="H507" s="7" t="str">
        <v/>
      </c>
      <c r="I507" s="7" t="str">
        <v/>
      </c>
      <c r="J507" s="7" t="str">
        <v/>
      </c>
      <c r="K507" s="7" t="str">
        <v/>
      </c>
      <c r="L507" s="7" t="str">
        <v/>
      </c>
      <c r="M507" s="7" t="str">
        <v/>
      </c>
      <c r="N507" s="7" t="str">
        <v/>
      </c>
      <c r="O507" t="str">
        <v/>
      </c>
      <c r="P507" t="str">
        <v/>
      </c>
      <c r="Q507" t="str">
        <v/>
      </c>
      <c r="R507" t="str">
        <v/>
      </c>
      <c r="S507" t="str">
        <v/>
      </c>
      <c r="T507" t="str">
        <v/>
      </c>
    </row>
    <row r="508" spans="1:20" x14ac:dyDescent="0.25">
      <c r="A508" t="str">
        <v/>
      </c>
      <c r="B508" s="7" t="str">
        <v/>
      </c>
      <c r="C508" s="7" t="str">
        <v/>
      </c>
      <c r="D508" s="7" t="str">
        <v/>
      </c>
      <c r="E508" s="7" t="str">
        <v/>
      </c>
      <c r="F508" s="7" t="str">
        <v/>
      </c>
      <c r="G508" s="7" t="str">
        <v/>
      </c>
      <c r="H508" s="7" t="str">
        <v/>
      </c>
      <c r="I508" s="7" t="str">
        <v/>
      </c>
      <c r="J508" s="7" t="str">
        <v/>
      </c>
      <c r="K508" s="7" t="str">
        <v/>
      </c>
      <c r="L508" s="7" t="str">
        <v/>
      </c>
      <c r="M508" s="7" t="str">
        <v/>
      </c>
      <c r="N508" s="7" t="str">
        <v/>
      </c>
      <c r="O508" t="str">
        <v/>
      </c>
      <c r="P508" t="str">
        <v/>
      </c>
      <c r="Q508" t="str">
        <v/>
      </c>
      <c r="R508" t="str">
        <v/>
      </c>
      <c r="S508" t="str">
        <v/>
      </c>
      <c r="T508" t="str">
        <v/>
      </c>
    </row>
    <row r="509" spans="1:20" x14ac:dyDescent="0.25">
      <c r="A509" t="str">
        <v/>
      </c>
      <c r="B509" s="7" t="str">
        <v/>
      </c>
      <c r="C509" s="7" t="str">
        <v/>
      </c>
      <c r="D509" s="7" t="str">
        <v/>
      </c>
      <c r="E509" s="7" t="str">
        <v/>
      </c>
      <c r="F509" s="7" t="str">
        <v/>
      </c>
      <c r="G509" s="7" t="str">
        <v/>
      </c>
      <c r="H509" s="7" t="str">
        <v/>
      </c>
      <c r="I509" s="7" t="str">
        <v/>
      </c>
      <c r="J509" s="7" t="str">
        <v/>
      </c>
      <c r="K509" s="7" t="str">
        <v/>
      </c>
      <c r="L509" s="7" t="str">
        <v/>
      </c>
      <c r="M509" s="7" t="str">
        <v/>
      </c>
      <c r="N509" s="7" t="str">
        <v/>
      </c>
      <c r="O509" t="str">
        <v/>
      </c>
      <c r="P509" t="str">
        <v/>
      </c>
      <c r="Q509" t="str">
        <v/>
      </c>
      <c r="R509" t="str">
        <v/>
      </c>
      <c r="S509" t="str">
        <v/>
      </c>
      <c r="T509" t="str">
        <v/>
      </c>
    </row>
    <row r="510" spans="1:20" x14ac:dyDescent="0.25">
      <c r="A510" t="str">
        <v/>
      </c>
      <c r="B510" s="7" t="str">
        <v/>
      </c>
      <c r="C510" s="7" t="str">
        <v/>
      </c>
      <c r="D510" s="7" t="str">
        <v/>
      </c>
      <c r="E510" s="7" t="str">
        <v/>
      </c>
      <c r="F510" s="7" t="str">
        <v/>
      </c>
      <c r="G510" s="7" t="str">
        <v/>
      </c>
      <c r="H510" s="7" t="str">
        <v/>
      </c>
      <c r="I510" s="7" t="str">
        <v/>
      </c>
      <c r="J510" s="7" t="str">
        <v/>
      </c>
      <c r="K510" s="7" t="str">
        <v/>
      </c>
      <c r="L510" s="7" t="str">
        <v/>
      </c>
      <c r="M510" s="7" t="str">
        <v/>
      </c>
      <c r="N510" s="7" t="str">
        <v/>
      </c>
      <c r="O510" t="str">
        <v/>
      </c>
      <c r="P510" t="str">
        <v/>
      </c>
      <c r="Q510" t="str">
        <v/>
      </c>
      <c r="R510" t="str">
        <v/>
      </c>
      <c r="S510" t="str">
        <v/>
      </c>
      <c r="T510" t="str">
        <v/>
      </c>
    </row>
    <row r="511" spans="1:20" x14ac:dyDescent="0.25">
      <c r="A511" t="str">
        <v/>
      </c>
      <c r="B511" s="7" t="str">
        <v/>
      </c>
      <c r="C511" s="7" t="str">
        <v/>
      </c>
      <c r="D511" s="7" t="str">
        <v/>
      </c>
      <c r="E511" s="7" t="str">
        <v/>
      </c>
      <c r="F511" s="7" t="str">
        <v/>
      </c>
      <c r="G511" s="7" t="str">
        <v/>
      </c>
      <c r="H511" s="7" t="str">
        <v/>
      </c>
      <c r="I511" s="7" t="str">
        <v/>
      </c>
      <c r="J511" s="7" t="str">
        <v/>
      </c>
      <c r="K511" s="7" t="str">
        <v/>
      </c>
      <c r="L511" s="7" t="str">
        <v/>
      </c>
      <c r="M511" s="7" t="str">
        <v/>
      </c>
      <c r="N511" s="7" t="str">
        <v/>
      </c>
      <c r="O511" t="str">
        <v/>
      </c>
      <c r="P511" t="str">
        <v/>
      </c>
      <c r="Q511" t="str">
        <v/>
      </c>
      <c r="R511" t="str">
        <v/>
      </c>
      <c r="S511" t="str">
        <v/>
      </c>
      <c r="T511" t="str">
        <v/>
      </c>
    </row>
    <row r="512" spans="1:20" x14ac:dyDescent="0.25">
      <c r="A512" t="str">
        <v/>
      </c>
      <c r="B512" s="7" t="str">
        <v/>
      </c>
      <c r="C512" s="7" t="str">
        <v/>
      </c>
      <c r="D512" s="7" t="str">
        <v/>
      </c>
      <c r="E512" s="7" t="str">
        <v/>
      </c>
      <c r="F512" s="7" t="str">
        <v/>
      </c>
      <c r="G512" s="7" t="str">
        <v/>
      </c>
      <c r="H512" s="7" t="str">
        <v/>
      </c>
      <c r="I512" s="7" t="str">
        <v/>
      </c>
      <c r="J512" s="7" t="str">
        <v/>
      </c>
      <c r="K512" s="7" t="str">
        <v/>
      </c>
      <c r="L512" s="7" t="str">
        <v/>
      </c>
      <c r="M512" s="7" t="str">
        <v/>
      </c>
      <c r="N512" s="7" t="str">
        <v/>
      </c>
      <c r="O512" t="str">
        <v/>
      </c>
      <c r="P512" t="str">
        <v/>
      </c>
      <c r="Q512" t="str">
        <v/>
      </c>
      <c r="R512" t="str">
        <v/>
      </c>
      <c r="S512" t="str">
        <v/>
      </c>
      <c r="T512" t="str">
        <v/>
      </c>
    </row>
    <row r="513" spans="1:20" x14ac:dyDescent="0.25">
      <c r="A513" t="str">
        <v/>
      </c>
      <c r="B513" s="7" t="str">
        <v/>
      </c>
      <c r="C513" s="7" t="str">
        <v/>
      </c>
      <c r="D513" s="7" t="str">
        <v/>
      </c>
      <c r="E513" s="7" t="str">
        <v/>
      </c>
      <c r="F513" s="7" t="str">
        <v/>
      </c>
      <c r="G513" s="7" t="str">
        <v/>
      </c>
      <c r="H513" s="7" t="str">
        <v/>
      </c>
      <c r="I513" s="7" t="str">
        <v/>
      </c>
      <c r="J513" s="7" t="str">
        <v/>
      </c>
      <c r="K513" s="7" t="str">
        <v/>
      </c>
      <c r="L513" s="7" t="str">
        <v/>
      </c>
      <c r="M513" s="7" t="str">
        <v/>
      </c>
      <c r="N513" s="7" t="str">
        <v/>
      </c>
      <c r="O513" t="str">
        <v/>
      </c>
      <c r="P513" t="str">
        <v/>
      </c>
      <c r="Q513" t="str">
        <v/>
      </c>
      <c r="R513" t="str">
        <v/>
      </c>
      <c r="S513" t="str">
        <v/>
      </c>
      <c r="T513" t="str">
        <v/>
      </c>
    </row>
    <row r="514" spans="1:20" x14ac:dyDescent="0.25">
      <c r="A514" t="str">
        <v/>
      </c>
      <c r="B514" s="7" t="str">
        <v/>
      </c>
      <c r="C514" s="7" t="str">
        <v/>
      </c>
      <c r="D514" s="7" t="str">
        <v/>
      </c>
      <c r="E514" s="7" t="str">
        <v/>
      </c>
      <c r="F514" s="7" t="str">
        <v/>
      </c>
      <c r="G514" s="7" t="str">
        <v/>
      </c>
      <c r="H514" s="7" t="str">
        <v/>
      </c>
      <c r="I514" s="7" t="str">
        <v/>
      </c>
      <c r="J514" s="7" t="str">
        <v/>
      </c>
      <c r="K514" s="7" t="str">
        <v/>
      </c>
      <c r="L514" s="7" t="str">
        <v/>
      </c>
      <c r="M514" s="7" t="str">
        <v/>
      </c>
      <c r="N514" s="7" t="str">
        <v/>
      </c>
      <c r="O514" t="str">
        <v/>
      </c>
      <c r="P514" t="str">
        <v/>
      </c>
      <c r="Q514" t="str">
        <v/>
      </c>
      <c r="R514" t="str">
        <v/>
      </c>
      <c r="S514" t="str">
        <v/>
      </c>
      <c r="T514" t="str">
        <v/>
      </c>
    </row>
    <row r="515" spans="1:20" x14ac:dyDescent="0.25">
      <c r="A515" t="str">
        <v/>
      </c>
      <c r="B515" s="7" t="str">
        <v/>
      </c>
      <c r="C515" s="7" t="str">
        <v/>
      </c>
      <c r="D515" s="7" t="str">
        <v/>
      </c>
      <c r="E515" s="7" t="str">
        <v/>
      </c>
      <c r="F515" s="7" t="str">
        <v/>
      </c>
      <c r="G515" s="7" t="str">
        <v/>
      </c>
      <c r="H515" s="7" t="str">
        <v/>
      </c>
      <c r="I515" s="7" t="str">
        <v/>
      </c>
      <c r="J515" s="7" t="str">
        <v/>
      </c>
      <c r="K515" s="7" t="str">
        <v/>
      </c>
      <c r="L515" s="7" t="str">
        <v/>
      </c>
      <c r="M515" s="7" t="str">
        <v/>
      </c>
      <c r="N515" s="7" t="str">
        <v/>
      </c>
      <c r="O515" t="str">
        <v/>
      </c>
      <c r="P515" t="str">
        <v/>
      </c>
      <c r="Q515" t="str">
        <v/>
      </c>
      <c r="R515" t="str">
        <v/>
      </c>
      <c r="S515" t="str">
        <v/>
      </c>
      <c r="T515" t="str">
        <v/>
      </c>
    </row>
    <row r="516" spans="1:20" x14ac:dyDescent="0.25">
      <c r="A516" t="str">
        <v/>
      </c>
      <c r="B516" s="7" t="str">
        <v/>
      </c>
      <c r="C516" s="7" t="str">
        <v/>
      </c>
      <c r="D516" s="7" t="str">
        <v/>
      </c>
      <c r="E516" s="7" t="str">
        <v/>
      </c>
      <c r="F516" s="7" t="str">
        <v/>
      </c>
      <c r="G516" s="7" t="str">
        <v/>
      </c>
      <c r="H516" s="7" t="str">
        <v/>
      </c>
      <c r="I516" s="7" t="str">
        <v/>
      </c>
      <c r="J516" s="7" t="str">
        <v/>
      </c>
      <c r="K516" s="7" t="str">
        <v/>
      </c>
      <c r="L516" s="7" t="str">
        <v/>
      </c>
      <c r="M516" s="7" t="str">
        <v/>
      </c>
      <c r="N516" s="7" t="str">
        <v/>
      </c>
      <c r="O516" t="str">
        <v/>
      </c>
      <c r="P516" t="str">
        <v/>
      </c>
      <c r="Q516" t="str">
        <v/>
      </c>
      <c r="R516" t="str">
        <v/>
      </c>
      <c r="S516" t="str">
        <v/>
      </c>
      <c r="T516" t="str">
        <v/>
      </c>
    </row>
    <row r="517" spans="1:20" x14ac:dyDescent="0.25">
      <c r="A517" t="str">
        <v/>
      </c>
      <c r="B517" s="7" t="str">
        <v/>
      </c>
      <c r="C517" s="7" t="str">
        <v/>
      </c>
      <c r="D517" s="7" t="str">
        <v/>
      </c>
      <c r="E517" s="7" t="str">
        <v/>
      </c>
      <c r="F517" s="7" t="str">
        <v/>
      </c>
      <c r="G517" s="7" t="str">
        <v/>
      </c>
      <c r="H517" s="7" t="str">
        <v/>
      </c>
      <c r="I517" s="7" t="str">
        <v/>
      </c>
      <c r="J517" s="7" t="str">
        <v/>
      </c>
      <c r="K517" s="7" t="str">
        <v/>
      </c>
      <c r="L517" s="7" t="str">
        <v/>
      </c>
      <c r="M517" s="7" t="str">
        <v/>
      </c>
      <c r="N517" s="7" t="str">
        <v/>
      </c>
      <c r="O517" t="str">
        <v/>
      </c>
      <c r="P517" t="str">
        <v/>
      </c>
      <c r="Q517" t="str">
        <v/>
      </c>
      <c r="R517" t="str">
        <v/>
      </c>
      <c r="S517" t="str">
        <v/>
      </c>
      <c r="T517" t="str">
        <v/>
      </c>
    </row>
    <row r="518" spans="1:20" x14ac:dyDescent="0.25">
      <c r="A518" t="str">
        <v/>
      </c>
      <c r="B518" s="7" t="str">
        <v/>
      </c>
      <c r="C518" s="7" t="str">
        <v/>
      </c>
      <c r="D518" s="7" t="str">
        <v/>
      </c>
      <c r="E518" s="7" t="str">
        <v/>
      </c>
      <c r="F518" s="7" t="str">
        <v/>
      </c>
      <c r="G518" s="7" t="str">
        <v/>
      </c>
      <c r="H518" s="7" t="str">
        <v/>
      </c>
      <c r="I518" s="7" t="str">
        <v/>
      </c>
      <c r="J518" s="7" t="str">
        <v/>
      </c>
      <c r="K518" s="7" t="str">
        <v/>
      </c>
      <c r="L518" s="7" t="str">
        <v/>
      </c>
      <c r="M518" s="7" t="str">
        <v/>
      </c>
      <c r="N518" s="7" t="str">
        <v/>
      </c>
      <c r="O518" t="str">
        <v/>
      </c>
      <c r="P518" t="str">
        <v/>
      </c>
      <c r="Q518" t="str">
        <v/>
      </c>
      <c r="R518" t="str">
        <v/>
      </c>
      <c r="S518" t="str">
        <v/>
      </c>
      <c r="T518" t="str">
        <v/>
      </c>
    </row>
    <row r="519" spans="1:20" x14ac:dyDescent="0.25">
      <c r="A519" t="str">
        <v/>
      </c>
      <c r="B519" s="7" t="str">
        <v/>
      </c>
      <c r="C519" s="7" t="str">
        <v/>
      </c>
      <c r="D519" s="7" t="str">
        <v/>
      </c>
      <c r="E519" s="7" t="str">
        <v/>
      </c>
      <c r="F519" s="7" t="str">
        <v/>
      </c>
      <c r="G519" s="7" t="str">
        <v/>
      </c>
      <c r="H519" s="7" t="str">
        <v/>
      </c>
      <c r="I519" s="7" t="str">
        <v/>
      </c>
      <c r="J519" s="7" t="str">
        <v/>
      </c>
      <c r="K519" s="7" t="str">
        <v/>
      </c>
      <c r="L519" s="7" t="str">
        <v/>
      </c>
      <c r="M519" s="7" t="str">
        <v/>
      </c>
      <c r="N519" s="7" t="str">
        <v/>
      </c>
      <c r="O519" t="str">
        <v/>
      </c>
      <c r="P519" t="str">
        <v/>
      </c>
      <c r="Q519" t="str">
        <v/>
      </c>
      <c r="R519" t="str">
        <v/>
      </c>
      <c r="S519" t="str">
        <v/>
      </c>
      <c r="T519" t="str">
        <v/>
      </c>
    </row>
    <row r="520" spans="1:20" x14ac:dyDescent="0.25">
      <c r="A520" t="str">
        <v/>
      </c>
      <c r="B520" s="7" t="str">
        <v/>
      </c>
      <c r="C520" s="7" t="str">
        <v/>
      </c>
      <c r="D520" s="7" t="str">
        <v/>
      </c>
      <c r="E520" s="7" t="str">
        <v/>
      </c>
      <c r="F520" s="7" t="str">
        <v/>
      </c>
      <c r="G520" s="7" t="str">
        <v/>
      </c>
      <c r="H520" s="7" t="str">
        <v/>
      </c>
      <c r="I520" s="7" t="str">
        <v/>
      </c>
      <c r="J520" s="7" t="str">
        <v/>
      </c>
      <c r="K520" s="7" t="str">
        <v/>
      </c>
      <c r="L520" s="7" t="str">
        <v/>
      </c>
      <c r="M520" s="7" t="str">
        <v/>
      </c>
      <c r="N520" s="7" t="str">
        <v/>
      </c>
      <c r="O520" t="str">
        <v/>
      </c>
      <c r="P520" t="str">
        <v/>
      </c>
      <c r="Q520" t="str">
        <v/>
      </c>
      <c r="R520" t="str">
        <v/>
      </c>
      <c r="S520" t="str">
        <v/>
      </c>
      <c r="T520" t="str">
        <v/>
      </c>
    </row>
    <row r="521" spans="1:20" x14ac:dyDescent="0.25">
      <c r="A521" t="str">
        <v/>
      </c>
      <c r="B521" s="7" t="str">
        <v/>
      </c>
      <c r="C521" s="7" t="str">
        <v/>
      </c>
      <c r="D521" s="7" t="str">
        <v/>
      </c>
      <c r="E521" s="7" t="str">
        <v/>
      </c>
      <c r="F521" s="7" t="str">
        <v/>
      </c>
      <c r="G521" s="7" t="str">
        <v/>
      </c>
      <c r="H521" s="7" t="str">
        <v/>
      </c>
      <c r="I521" s="7" t="str">
        <v/>
      </c>
      <c r="J521" s="7" t="str">
        <v/>
      </c>
      <c r="K521" s="7" t="str">
        <v/>
      </c>
      <c r="L521" s="7" t="str">
        <v/>
      </c>
      <c r="M521" s="7" t="str">
        <v/>
      </c>
      <c r="N521" s="7" t="str">
        <v/>
      </c>
      <c r="O521" t="str">
        <v/>
      </c>
      <c r="P521" t="str">
        <v/>
      </c>
      <c r="Q521" t="str">
        <v/>
      </c>
      <c r="R521" t="str">
        <v/>
      </c>
      <c r="S521" t="str">
        <v/>
      </c>
      <c r="T521" t="str">
        <v/>
      </c>
    </row>
    <row r="522" spans="1:20" x14ac:dyDescent="0.25">
      <c r="A522" t="str">
        <v/>
      </c>
      <c r="B522" s="7" t="str">
        <v/>
      </c>
      <c r="C522" s="7" t="str">
        <v/>
      </c>
      <c r="D522" s="7" t="str">
        <v/>
      </c>
      <c r="E522" s="7" t="str">
        <v/>
      </c>
      <c r="F522" s="7" t="str">
        <v/>
      </c>
      <c r="G522" s="7" t="str">
        <v/>
      </c>
      <c r="H522" s="7" t="str">
        <v/>
      </c>
      <c r="I522" s="7" t="str">
        <v/>
      </c>
      <c r="J522" s="7" t="str">
        <v/>
      </c>
      <c r="K522" s="7" t="str">
        <v/>
      </c>
      <c r="L522" s="7" t="str">
        <v/>
      </c>
      <c r="M522" s="7" t="str">
        <v/>
      </c>
      <c r="N522" s="7" t="str">
        <v/>
      </c>
      <c r="O522" t="str">
        <v/>
      </c>
      <c r="P522" t="str">
        <v/>
      </c>
      <c r="Q522" t="str">
        <v/>
      </c>
      <c r="R522" t="str">
        <v/>
      </c>
      <c r="S522" t="str">
        <v/>
      </c>
      <c r="T522" t="str">
        <v/>
      </c>
    </row>
    <row r="523" spans="1:20" x14ac:dyDescent="0.25">
      <c r="A523" t="str">
        <v/>
      </c>
      <c r="B523" s="7" t="str">
        <v/>
      </c>
      <c r="C523" s="7" t="str">
        <v/>
      </c>
      <c r="D523" s="7" t="str">
        <v/>
      </c>
      <c r="E523" s="7" t="str">
        <v/>
      </c>
      <c r="F523" s="7" t="str">
        <v/>
      </c>
      <c r="G523" s="7" t="str">
        <v/>
      </c>
      <c r="H523" s="7" t="str">
        <v/>
      </c>
      <c r="I523" s="7" t="str">
        <v/>
      </c>
      <c r="J523" s="7" t="str">
        <v/>
      </c>
      <c r="K523" s="7" t="str">
        <v/>
      </c>
      <c r="L523" s="7" t="str">
        <v/>
      </c>
      <c r="M523" s="7" t="str">
        <v/>
      </c>
      <c r="N523" s="7" t="str">
        <v/>
      </c>
      <c r="O523" t="str">
        <v/>
      </c>
      <c r="P523" t="str">
        <v/>
      </c>
      <c r="Q523" t="str">
        <v/>
      </c>
      <c r="R523" t="str">
        <v/>
      </c>
      <c r="S523" t="str">
        <v/>
      </c>
      <c r="T523" t="str">
        <v/>
      </c>
    </row>
    <row r="524" spans="1:20" x14ac:dyDescent="0.25">
      <c r="A524" t="str">
        <v/>
      </c>
      <c r="B524" s="7" t="str">
        <v/>
      </c>
      <c r="C524" s="7" t="str">
        <v/>
      </c>
      <c r="D524" s="7" t="str">
        <v/>
      </c>
      <c r="E524" s="7" t="str">
        <v/>
      </c>
      <c r="F524" s="7" t="str">
        <v/>
      </c>
      <c r="G524" s="7" t="str">
        <v/>
      </c>
      <c r="H524" s="7" t="str">
        <v/>
      </c>
      <c r="I524" s="7" t="str">
        <v/>
      </c>
      <c r="J524" s="7" t="str">
        <v/>
      </c>
      <c r="K524" s="7" t="str">
        <v/>
      </c>
      <c r="L524" s="7" t="str">
        <v/>
      </c>
      <c r="M524" s="7" t="str">
        <v/>
      </c>
      <c r="N524" s="7" t="str">
        <v/>
      </c>
      <c r="O524" t="str">
        <v/>
      </c>
      <c r="P524" t="str">
        <v/>
      </c>
      <c r="Q524" t="str">
        <v/>
      </c>
      <c r="R524" t="str">
        <v/>
      </c>
      <c r="S524" t="str">
        <v/>
      </c>
      <c r="T524" t="str">
        <v/>
      </c>
    </row>
    <row r="525" spans="1:20" x14ac:dyDescent="0.25">
      <c r="A525" t="str">
        <v/>
      </c>
      <c r="B525" s="7" t="str">
        <v/>
      </c>
      <c r="C525" s="7" t="str">
        <v/>
      </c>
      <c r="D525" s="7" t="str">
        <v/>
      </c>
      <c r="E525" s="7" t="str">
        <v/>
      </c>
      <c r="F525" s="7" t="str">
        <v/>
      </c>
      <c r="G525" s="7" t="str">
        <v/>
      </c>
      <c r="H525" s="7" t="str">
        <v/>
      </c>
      <c r="I525" s="7" t="str">
        <v/>
      </c>
      <c r="J525" s="7" t="str">
        <v/>
      </c>
      <c r="K525" s="7" t="str">
        <v/>
      </c>
      <c r="L525" s="7" t="str">
        <v/>
      </c>
      <c r="M525" s="7" t="str">
        <v/>
      </c>
      <c r="N525" s="7" t="str">
        <v/>
      </c>
      <c r="O525" t="str">
        <v/>
      </c>
      <c r="P525" t="str">
        <v/>
      </c>
      <c r="Q525" t="str">
        <v/>
      </c>
      <c r="R525" t="str">
        <v/>
      </c>
      <c r="S525" t="str">
        <v/>
      </c>
      <c r="T525" t="str">
        <v/>
      </c>
    </row>
    <row r="526" spans="1:20" x14ac:dyDescent="0.25">
      <c r="A526" t="str">
        <v/>
      </c>
      <c r="B526" s="7" t="str">
        <v/>
      </c>
      <c r="C526" s="7" t="str">
        <v/>
      </c>
      <c r="D526" s="7" t="str">
        <v/>
      </c>
      <c r="E526" s="7" t="str">
        <v/>
      </c>
      <c r="F526" s="7" t="str">
        <v/>
      </c>
      <c r="G526" s="7" t="str">
        <v/>
      </c>
      <c r="H526" s="7" t="str">
        <v/>
      </c>
      <c r="I526" s="7" t="str">
        <v/>
      </c>
      <c r="J526" s="7" t="str">
        <v/>
      </c>
      <c r="K526" s="7" t="str">
        <v/>
      </c>
      <c r="L526" s="7" t="str">
        <v/>
      </c>
      <c r="M526" s="7" t="str">
        <v/>
      </c>
      <c r="N526" s="7" t="str">
        <v/>
      </c>
      <c r="O526" t="str">
        <v/>
      </c>
      <c r="P526" t="str">
        <v/>
      </c>
      <c r="Q526" t="str">
        <v/>
      </c>
      <c r="R526" t="str">
        <v/>
      </c>
      <c r="S526" t="str">
        <v/>
      </c>
      <c r="T526" t="str">
        <v/>
      </c>
    </row>
    <row r="527" spans="1:20" x14ac:dyDescent="0.25">
      <c r="A527" t="str">
        <v/>
      </c>
      <c r="B527" s="7" t="str">
        <v/>
      </c>
      <c r="C527" s="7" t="str">
        <v/>
      </c>
      <c r="D527" s="7" t="str">
        <v/>
      </c>
      <c r="E527" s="7" t="str">
        <v/>
      </c>
      <c r="F527" s="7" t="str">
        <v/>
      </c>
      <c r="G527" s="7" t="str">
        <v/>
      </c>
      <c r="H527" s="7" t="str">
        <v/>
      </c>
      <c r="I527" s="7" t="str">
        <v/>
      </c>
      <c r="J527" s="7" t="str">
        <v/>
      </c>
      <c r="K527" s="7" t="str">
        <v/>
      </c>
      <c r="L527" s="7" t="str">
        <v/>
      </c>
      <c r="M527" s="7" t="str">
        <v/>
      </c>
      <c r="N527" s="7" t="str">
        <v/>
      </c>
      <c r="O527" t="str">
        <v/>
      </c>
      <c r="P527" t="str">
        <v/>
      </c>
      <c r="Q527" t="str">
        <v/>
      </c>
      <c r="R527" t="str">
        <v/>
      </c>
      <c r="S527" t="str">
        <v/>
      </c>
      <c r="T527" t="str">
        <v/>
      </c>
    </row>
    <row r="528" spans="1:20" x14ac:dyDescent="0.25">
      <c r="A528" t="str">
        <v/>
      </c>
      <c r="B528" s="7" t="str">
        <v/>
      </c>
      <c r="C528" s="7" t="str">
        <v/>
      </c>
      <c r="D528" s="7" t="str">
        <v/>
      </c>
      <c r="E528" s="7" t="str">
        <v/>
      </c>
      <c r="F528" s="7" t="str">
        <v/>
      </c>
      <c r="G528" s="7" t="str">
        <v/>
      </c>
      <c r="H528" s="7" t="str">
        <v/>
      </c>
      <c r="I528" s="7" t="str">
        <v/>
      </c>
      <c r="J528" s="7" t="str">
        <v/>
      </c>
      <c r="K528" s="7" t="str">
        <v/>
      </c>
      <c r="L528" s="7" t="str">
        <v/>
      </c>
      <c r="M528" s="7" t="str">
        <v/>
      </c>
      <c r="N528" s="7" t="str">
        <v/>
      </c>
      <c r="O528" t="str">
        <v/>
      </c>
      <c r="P528" t="str">
        <v/>
      </c>
      <c r="Q528" t="str">
        <v/>
      </c>
      <c r="R528" t="str">
        <v/>
      </c>
      <c r="S528" t="str">
        <v/>
      </c>
      <c r="T528" t="str">
        <v/>
      </c>
    </row>
    <row r="529" spans="1:20" x14ac:dyDescent="0.25">
      <c r="A529" t="str">
        <v/>
      </c>
      <c r="B529" s="7" t="str">
        <v/>
      </c>
      <c r="C529" s="7" t="str">
        <v/>
      </c>
      <c r="D529" s="7" t="str">
        <v/>
      </c>
      <c r="E529" s="7" t="str">
        <v/>
      </c>
      <c r="F529" s="7" t="str">
        <v/>
      </c>
      <c r="G529" s="7" t="str">
        <v/>
      </c>
      <c r="H529" s="7" t="str">
        <v/>
      </c>
      <c r="I529" s="7" t="str">
        <v/>
      </c>
      <c r="J529" s="7" t="str">
        <v/>
      </c>
      <c r="K529" s="7" t="str">
        <v/>
      </c>
      <c r="L529" s="7" t="str">
        <v/>
      </c>
      <c r="M529" s="7" t="str">
        <v/>
      </c>
      <c r="N529" s="7" t="str">
        <v/>
      </c>
      <c r="O529" t="str">
        <v/>
      </c>
      <c r="P529" t="str">
        <v/>
      </c>
      <c r="Q529" t="str">
        <v/>
      </c>
      <c r="R529" t="str">
        <v/>
      </c>
      <c r="S529" t="str">
        <v/>
      </c>
      <c r="T529" t="str">
        <v/>
      </c>
    </row>
    <row r="530" spans="1:20" x14ac:dyDescent="0.25">
      <c r="A530" t="str">
        <v/>
      </c>
      <c r="B530" s="7" t="str">
        <v/>
      </c>
      <c r="C530" s="7" t="str">
        <v/>
      </c>
      <c r="D530" s="7" t="str">
        <v/>
      </c>
      <c r="E530" s="7" t="str">
        <v/>
      </c>
      <c r="F530" s="7" t="str">
        <v/>
      </c>
      <c r="G530" s="7" t="str">
        <v/>
      </c>
      <c r="H530" s="7" t="str">
        <v/>
      </c>
      <c r="I530" s="7" t="str">
        <v/>
      </c>
      <c r="J530" s="7" t="str">
        <v/>
      </c>
      <c r="K530" s="7" t="str">
        <v/>
      </c>
      <c r="L530" s="7" t="str">
        <v/>
      </c>
      <c r="M530" s="7" t="str">
        <v/>
      </c>
      <c r="N530" s="7" t="str">
        <v/>
      </c>
      <c r="O530" t="str">
        <v/>
      </c>
      <c r="P530" t="str">
        <v/>
      </c>
      <c r="Q530" t="str">
        <v/>
      </c>
      <c r="R530" t="str">
        <v/>
      </c>
      <c r="S530" t="str">
        <v/>
      </c>
      <c r="T530" t="str">
        <v/>
      </c>
    </row>
    <row r="531" spans="1:20" x14ac:dyDescent="0.25">
      <c r="A531" t="str">
        <v/>
      </c>
      <c r="B531" s="7" t="str">
        <v/>
      </c>
      <c r="C531" s="7" t="str">
        <v/>
      </c>
      <c r="D531" s="7" t="str">
        <v/>
      </c>
      <c r="E531" s="7" t="str">
        <v/>
      </c>
      <c r="F531" s="7" t="str">
        <v/>
      </c>
      <c r="G531" s="7" t="str">
        <v/>
      </c>
      <c r="H531" s="7" t="str">
        <v/>
      </c>
      <c r="I531" s="7" t="str">
        <v/>
      </c>
      <c r="J531" s="7" t="str">
        <v/>
      </c>
      <c r="K531" s="7" t="str">
        <v/>
      </c>
      <c r="L531" s="7" t="str">
        <v/>
      </c>
      <c r="M531" s="7" t="str">
        <v/>
      </c>
      <c r="N531" s="7" t="str">
        <v/>
      </c>
      <c r="O531" t="str">
        <v/>
      </c>
      <c r="P531" t="str">
        <v/>
      </c>
      <c r="Q531" t="str">
        <v/>
      </c>
      <c r="R531" t="str">
        <v/>
      </c>
      <c r="S531" t="str">
        <v/>
      </c>
      <c r="T531" t="str">
        <v/>
      </c>
    </row>
    <row r="532" spans="1:20" x14ac:dyDescent="0.25">
      <c r="A532" t="str">
        <v/>
      </c>
      <c r="B532" s="7" t="str">
        <v/>
      </c>
      <c r="C532" s="7" t="str">
        <v/>
      </c>
      <c r="D532" s="7" t="str">
        <v/>
      </c>
      <c r="E532" s="7" t="str">
        <v/>
      </c>
      <c r="F532" s="7" t="str">
        <v/>
      </c>
      <c r="G532" s="7" t="str">
        <v/>
      </c>
      <c r="H532" s="7" t="str">
        <v/>
      </c>
      <c r="I532" s="7" t="str">
        <v/>
      </c>
      <c r="J532" s="7" t="str">
        <v/>
      </c>
      <c r="K532" s="7" t="str">
        <v/>
      </c>
      <c r="L532" s="7" t="str">
        <v/>
      </c>
      <c r="M532" s="7" t="str">
        <v/>
      </c>
      <c r="N532" s="7" t="str">
        <v/>
      </c>
      <c r="O532" t="str">
        <v/>
      </c>
      <c r="P532" t="str">
        <v/>
      </c>
      <c r="Q532" t="str">
        <v/>
      </c>
      <c r="R532" t="str">
        <v/>
      </c>
      <c r="S532" t="str">
        <v/>
      </c>
      <c r="T532" t="str">
        <v/>
      </c>
    </row>
    <row r="533" spans="1:20" x14ac:dyDescent="0.25">
      <c r="A533" t="str">
        <v/>
      </c>
      <c r="B533" s="7" t="str">
        <v/>
      </c>
      <c r="C533" s="7" t="str">
        <v/>
      </c>
      <c r="D533" s="7" t="str">
        <v/>
      </c>
      <c r="E533" s="7" t="str">
        <v/>
      </c>
      <c r="F533" s="7" t="str">
        <v/>
      </c>
      <c r="G533" s="7" t="str">
        <v/>
      </c>
      <c r="H533" s="7" t="str">
        <v/>
      </c>
      <c r="I533" s="7" t="str">
        <v/>
      </c>
      <c r="J533" s="7" t="str">
        <v/>
      </c>
      <c r="K533" s="7" t="str">
        <v/>
      </c>
      <c r="L533" s="7" t="str">
        <v/>
      </c>
      <c r="M533" s="7" t="str">
        <v/>
      </c>
      <c r="N533" s="7" t="str">
        <v/>
      </c>
      <c r="O533" t="str">
        <v/>
      </c>
      <c r="P533" t="str">
        <v/>
      </c>
      <c r="Q533" t="str">
        <v/>
      </c>
      <c r="R533" t="str">
        <v/>
      </c>
      <c r="S533" t="str">
        <v/>
      </c>
      <c r="T533" t="str">
        <v/>
      </c>
    </row>
    <row r="534" spans="1:20" x14ac:dyDescent="0.25">
      <c r="A534" t="str">
        <v/>
      </c>
      <c r="B534" s="7" t="str">
        <v/>
      </c>
      <c r="C534" s="7" t="str">
        <v/>
      </c>
      <c r="D534" s="7" t="str">
        <v/>
      </c>
      <c r="E534" s="7" t="str">
        <v/>
      </c>
      <c r="F534" s="7" t="str">
        <v/>
      </c>
      <c r="G534" s="7" t="str">
        <v/>
      </c>
      <c r="H534" s="7" t="str">
        <v/>
      </c>
      <c r="I534" s="7" t="str">
        <v/>
      </c>
      <c r="J534" s="7" t="str">
        <v/>
      </c>
      <c r="K534" s="7" t="str">
        <v/>
      </c>
      <c r="L534" s="7" t="str">
        <v/>
      </c>
      <c r="M534" s="7" t="str">
        <v/>
      </c>
      <c r="N534" s="7" t="str">
        <v/>
      </c>
      <c r="O534" t="str">
        <v/>
      </c>
      <c r="P534" t="str">
        <v/>
      </c>
      <c r="Q534" t="str">
        <v/>
      </c>
      <c r="R534" t="str">
        <v/>
      </c>
      <c r="S534" t="str">
        <v/>
      </c>
      <c r="T534" t="str">
        <v/>
      </c>
    </row>
    <row r="535" spans="1:20" x14ac:dyDescent="0.25">
      <c r="A535" t="str">
        <v/>
      </c>
      <c r="B535" s="7" t="str">
        <v/>
      </c>
      <c r="C535" s="7" t="str">
        <v/>
      </c>
      <c r="D535" s="7" t="str">
        <v/>
      </c>
      <c r="E535" s="7" t="str">
        <v/>
      </c>
      <c r="F535" s="7" t="str">
        <v/>
      </c>
      <c r="G535" s="7" t="str">
        <v/>
      </c>
      <c r="H535" s="7" t="str">
        <v/>
      </c>
      <c r="I535" s="7" t="str">
        <v/>
      </c>
      <c r="J535" s="7" t="str">
        <v/>
      </c>
      <c r="K535" s="7" t="str">
        <v/>
      </c>
      <c r="L535" s="7" t="str">
        <v/>
      </c>
      <c r="M535" s="7" t="str">
        <v/>
      </c>
      <c r="N535" s="7" t="str">
        <v/>
      </c>
      <c r="O535" t="str">
        <v/>
      </c>
      <c r="P535" t="str">
        <v/>
      </c>
      <c r="Q535" t="str">
        <v/>
      </c>
      <c r="R535" t="str">
        <v/>
      </c>
      <c r="S535" t="str">
        <v/>
      </c>
      <c r="T535" t="str">
        <v/>
      </c>
    </row>
    <row r="536" spans="1:20" x14ac:dyDescent="0.25">
      <c r="A536" t="str">
        <v/>
      </c>
      <c r="B536" s="7" t="str">
        <v/>
      </c>
      <c r="C536" s="7" t="str">
        <v/>
      </c>
      <c r="D536" s="7" t="str">
        <v/>
      </c>
      <c r="E536" s="7" t="str">
        <v/>
      </c>
      <c r="F536" s="7" t="str">
        <v/>
      </c>
      <c r="G536" s="7" t="str">
        <v/>
      </c>
      <c r="H536" s="7" t="str">
        <v/>
      </c>
      <c r="I536" s="7" t="str">
        <v/>
      </c>
      <c r="J536" s="7" t="str">
        <v/>
      </c>
      <c r="K536" s="7" t="str">
        <v/>
      </c>
      <c r="L536" s="7" t="str">
        <v/>
      </c>
      <c r="M536" s="7" t="str">
        <v/>
      </c>
      <c r="N536" s="7" t="str">
        <v/>
      </c>
      <c r="O536" t="str">
        <v/>
      </c>
      <c r="P536" t="str">
        <v/>
      </c>
      <c r="Q536" t="str">
        <v/>
      </c>
      <c r="R536" t="str">
        <v/>
      </c>
      <c r="S536" t="str">
        <v/>
      </c>
      <c r="T536" t="str">
        <v/>
      </c>
    </row>
    <row r="537" spans="1:20" x14ac:dyDescent="0.25">
      <c r="A537" t="str">
        <v/>
      </c>
      <c r="B537" s="7" t="str">
        <v/>
      </c>
      <c r="C537" s="7" t="str">
        <v/>
      </c>
      <c r="D537" s="7" t="str">
        <v/>
      </c>
      <c r="E537" s="7" t="str">
        <v/>
      </c>
      <c r="F537" s="7" t="str">
        <v/>
      </c>
      <c r="G537" s="7" t="str">
        <v/>
      </c>
      <c r="H537" s="7" t="str">
        <v/>
      </c>
      <c r="I537" s="7" t="str">
        <v/>
      </c>
      <c r="J537" s="7" t="str">
        <v/>
      </c>
      <c r="K537" s="7" t="str">
        <v/>
      </c>
      <c r="L537" s="7" t="str">
        <v/>
      </c>
      <c r="M537" s="7" t="str">
        <v/>
      </c>
      <c r="N537" s="7" t="str">
        <v/>
      </c>
      <c r="O537" t="str">
        <v/>
      </c>
      <c r="P537" t="str">
        <v/>
      </c>
      <c r="Q537" t="str">
        <v/>
      </c>
      <c r="R537" t="str">
        <v/>
      </c>
      <c r="S537" t="str">
        <v/>
      </c>
      <c r="T537" t="str">
        <v/>
      </c>
    </row>
    <row r="538" spans="1:20" x14ac:dyDescent="0.25">
      <c r="A538" t="str">
        <v/>
      </c>
      <c r="B538" s="7" t="str">
        <v/>
      </c>
      <c r="C538" s="7" t="str">
        <v/>
      </c>
      <c r="D538" s="7" t="str">
        <v/>
      </c>
      <c r="E538" s="7" t="str">
        <v/>
      </c>
      <c r="F538" s="7" t="str">
        <v/>
      </c>
      <c r="G538" s="7" t="str">
        <v/>
      </c>
      <c r="H538" s="7" t="str">
        <v/>
      </c>
      <c r="I538" s="7" t="str">
        <v/>
      </c>
      <c r="J538" s="7" t="str">
        <v/>
      </c>
      <c r="K538" s="7" t="str">
        <v/>
      </c>
      <c r="L538" s="7" t="str">
        <v/>
      </c>
      <c r="M538" s="7" t="str">
        <v/>
      </c>
      <c r="N538" s="7" t="str">
        <v/>
      </c>
      <c r="O538" t="str">
        <v/>
      </c>
      <c r="P538" t="str">
        <v/>
      </c>
      <c r="Q538" t="str">
        <v/>
      </c>
      <c r="R538" t="str">
        <v/>
      </c>
      <c r="S538" t="str">
        <v/>
      </c>
      <c r="T538" t="str">
        <v/>
      </c>
    </row>
    <row r="539" spans="1:20" x14ac:dyDescent="0.25">
      <c r="A539" t="str">
        <v/>
      </c>
      <c r="B539" s="7" t="str">
        <v/>
      </c>
      <c r="C539" s="7" t="str">
        <v/>
      </c>
      <c r="D539" s="7" t="str">
        <v/>
      </c>
      <c r="E539" s="7" t="str">
        <v/>
      </c>
      <c r="F539" s="7" t="str">
        <v/>
      </c>
      <c r="G539" s="7" t="str">
        <v/>
      </c>
      <c r="H539" s="7" t="str">
        <v/>
      </c>
      <c r="I539" s="7" t="str">
        <v/>
      </c>
      <c r="J539" s="7" t="str">
        <v/>
      </c>
      <c r="K539" s="7" t="str">
        <v/>
      </c>
      <c r="L539" s="7" t="str">
        <v/>
      </c>
      <c r="M539" s="7" t="str">
        <v/>
      </c>
      <c r="N539" s="7" t="str">
        <v/>
      </c>
      <c r="O539" t="str">
        <v/>
      </c>
      <c r="P539" t="str">
        <v/>
      </c>
      <c r="Q539" t="str">
        <v/>
      </c>
      <c r="R539" t="str">
        <v/>
      </c>
      <c r="S539" t="str">
        <v/>
      </c>
      <c r="T539" t="str">
        <v/>
      </c>
    </row>
    <row r="540" spans="1:20" x14ac:dyDescent="0.25">
      <c r="A540" t="str">
        <v/>
      </c>
      <c r="B540" s="7" t="str">
        <v/>
      </c>
      <c r="C540" s="7" t="str">
        <v/>
      </c>
      <c r="D540" s="7" t="str">
        <v/>
      </c>
      <c r="E540" s="7" t="str">
        <v/>
      </c>
      <c r="F540" s="7" t="str">
        <v/>
      </c>
      <c r="G540" s="7" t="str">
        <v/>
      </c>
      <c r="H540" s="7" t="str">
        <v/>
      </c>
      <c r="I540" s="7" t="str">
        <v/>
      </c>
      <c r="J540" s="7" t="str">
        <v/>
      </c>
      <c r="K540" s="7" t="str">
        <v/>
      </c>
      <c r="L540" s="7" t="str">
        <v/>
      </c>
      <c r="M540" s="7" t="str">
        <v/>
      </c>
      <c r="N540" s="7" t="str">
        <v/>
      </c>
      <c r="O540" t="str">
        <v/>
      </c>
      <c r="P540" t="str">
        <v/>
      </c>
      <c r="Q540" t="str">
        <v/>
      </c>
      <c r="R540" t="str">
        <v/>
      </c>
      <c r="S540" t="str">
        <v/>
      </c>
      <c r="T540" t="str">
        <v/>
      </c>
    </row>
    <row r="541" spans="1:20" x14ac:dyDescent="0.25">
      <c r="A541" t="str">
        <v/>
      </c>
      <c r="B541" s="7" t="str">
        <v/>
      </c>
      <c r="C541" s="7" t="str">
        <v/>
      </c>
      <c r="D541" s="7" t="str">
        <v/>
      </c>
      <c r="E541" s="7" t="str">
        <v/>
      </c>
      <c r="F541" s="7" t="str">
        <v/>
      </c>
      <c r="G541" s="7" t="str">
        <v/>
      </c>
      <c r="H541" s="7" t="str">
        <v/>
      </c>
      <c r="I541" s="7" t="str">
        <v/>
      </c>
      <c r="J541" s="7" t="str">
        <v/>
      </c>
      <c r="K541" s="7" t="str">
        <v/>
      </c>
      <c r="L541" s="7" t="str">
        <v/>
      </c>
      <c r="M541" s="7" t="str">
        <v/>
      </c>
      <c r="N541" s="7" t="str">
        <v/>
      </c>
      <c r="O541" t="str">
        <v/>
      </c>
      <c r="P541" t="str">
        <v/>
      </c>
      <c r="Q541" t="str">
        <v/>
      </c>
      <c r="R541" t="str">
        <v/>
      </c>
      <c r="S541" t="str">
        <v/>
      </c>
      <c r="T541" t="str">
        <v/>
      </c>
    </row>
    <row r="542" spans="1:20" x14ac:dyDescent="0.25">
      <c r="A542" t="str">
        <v/>
      </c>
      <c r="B542" s="7" t="str">
        <v/>
      </c>
      <c r="C542" s="7" t="str">
        <v/>
      </c>
      <c r="D542" s="7" t="str">
        <v/>
      </c>
      <c r="E542" s="7" t="str">
        <v/>
      </c>
      <c r="F542" s="7" t="str">
        <v/>
      </c>
      <c r="G542" s="7" t="str">
        <v/>
      </c>
      <c r="H542" s="7" t="str">
        <v/>
      </c>
      <c r="I542" s="7" t="str">
        <v/>
      </c>
      <c r="J542" s="7" t="str">
        <v/>
      </c>
      <c r="K542" s="7" t="str">
        <v/>
      </c>
      <c r="L542" s="7" t="str">
        <v/>
      </c>
      <c r="M542" s="7" t="str">
        <v/>
      </c>
      <c r="N542" s="7" t="str">
        <v/>
      </c>
      <c r="O542" t="str">
        <v/>
      </c>
      <c r="P542" t="str">
        <v/>
      </c>
      <c r="Q542" t="str">
        <v/>
      </c>
      <c r="R542" t="str">
        <v/>
      </c>
      <c r="S542" t="str">
        <v/>
      </c>
      <c r="T542" t="str">
        <v/>
      </c>
    </row>
    <row r="543" spans="1:20" x14ac:dyDescent="0.25">
      <c r="A543" t="str">
        <v/>
      </c>
      <c r="B543" s="7" t="str">
        <v/>
      </c>
      <c r="C543" s="7" t="str">
        <v/>
      </c>
      <c r="D543" s="7" t="str">
        <v/>
      </c>
      <c r="E543" s="7" t="str">
        <v/>
      </c>
      <c r="F543" s="7" t="str">
        <v/>
      </c>
      <c r="G543" s="7" t="str">
        <v/>
      </c>
      <c r="H543" s="7" t="str">
        <v/>
      </c>
      <c r="I543" s="7" t="str">
        <v/>
      </c>
      <c r="J543" s="7" t="str">
        <v/>
      </c>
      <c r="K543" s="7" t="str">
        <v/>
      </c>
      <c r="L543" s="7" t="str">
        <v/>
      </c>
      <c r="M543" s="7" t="str">
        <v/>
      </c>
      <c r="N543" s="7" t="str">
        <v/>
      </c>
      <c r="O543" t="str">
        <v/>
      </c>
      <c r="P543" t="str">
        <v/>
      </c>
      <c r="Q543" t="str">
        <v/>
      </c>
      <c r="R543" t="str">
        <v/>
      </c>
      <c r="S543" t="str">
        <v/>
      </c>
      <c r="T543" t="str">
        <v/>
      </c>
    </row>
    <row r="544" spans="1:20" x14ac:dyDescent="0.25">
      <c r="A544" t="str">
        <v/>
      </c>
      <c r="B544" s="7" t="str">
        <v/>
      </c>
      <c r="C544" s="7" t="str">
        <v/>
      </c>
      <c r="D544" s="7" t="str">
        <v/>
      </c>
      <c r="E544" s="7" t="str">
        <v/>
      </c>
      <c r="F544" s="7" t="str">
        <v/>
      </c>
      <c r="G544" s="7" t="str">
        <v/>
      </c>
      <c r="H544" s="7" t="str">
        <v/>
      </c>
      <c r="I544" s="7" t="str">
        <v/>
      </c>
      <c r="J544" s="7" t="str">
        <v/>
      </c>
      <c r="K544" s="7" t="str">
        <v/>
      </c>
      <c r="L544" s="7" t="str">
        <v/>
      </c>
      <c r="M544" s="7" t="str">
        <v/>
      </c>
      <c r="N544" s="7" t="str">
        <v/>
      </c>
      <c r="O544" t="str">
        <v/>
      </c>
      <c r="P544" t="str">
        <v/>
      </c>
      <c r="Q544" t="str">
        <v/>
      </c>
      <c r="R544" t="str">
        <v/>
      </c>
      <c r="S544" t="str">
        <v/>
      </c>
      <c r="T544" t="str">
        <v/>
      </c>
    </row>
    <row r="545" spans="1:20" x14ac:dyDescent="0.25">
      <c r="A545" t="str">
        <v/>
      </c>
      <c r="B545" s="7" t="str">
        <v/>
      </c>
      <c r="C545" s="7" t="str">
        <v/>
      </c>
      <c r="D545" s="7" t="str">
        <v/>
      </c>
      <c r="E545" s="7" t="str">
        <v/>
      </c>
      <c r="F545" s="7" t="str">
        <v/>
      </c>
      <c r="G545" s="7" t="str">
        <v/>
      </c>
      <c r="H545" s="7" t="str">
        <v/>
      </c>
      <c r="I545" s="7" t="str">
        <v/>
      </c>
      <c r="J545" s="7" t="str">
        <v/>
      </c>
      <c r="K545" s="7" t="str">
        <v/>
      </c>
      <c r="L545" s="7" t="str">
        <v/>
      </c>
      <c r="M545" s="7" t="str">
        <v/>
      </c>
      <c r="N545" s="7" t="str">
        <v/>
      </c>
      <c r="O545" t="str">
        <v/>
      </c>
      <c r="P545" t="str">
        <v/>
      </c>
      <c r="Q545" t="str">
        <v/>
      </c>
      <c r="R545" t="str">
        <v/>
      </c>
      <c r="S545" t="str">
        <v/>
      </c>
      <c r="T545" t="str">
        <v/>
      </c>
    </row>
    <row r="546" spans="1:20" x14ac:dyDescent="0.25">
      <c r="A546" t="str">
        <v/>
      </c>
      <c r="B546" s="7" t="str">
        <v/>
      </c>
      <c r="C546" s="7" t="str">
        <v/>
      </c>
      <c r="D546" s="7" t="str">
        <v/>
      </c>
      <c r="E546" s="7" t="str">
        <v/>
      </c>
      <c r="F546" s="7" t="str">
        <v/>
      </c>
      <c r="G546" s="7" t="str">
        <v/>
      </c>
      <c r="H546" s="7" t="str">
        <v/>
      </c>
      <c r="I546" s="7" t="str">
        <v/>
      </c>
      <c r="J546" s="7" t="str">
        <v/>
      </c>
      <c r="K546" s="7" t="str">
        <v/>
      </c>
      <c r="L546" s="7" t="str">
        <v/>
      </c>
      <c r="M546" s="7" t="str">
        <v/>
      </c>
      <c r="N546" s="7" t="str">
        <v/>
      </c>
      <c r="O546" t="str">
        <v/>
      </c>
      <c r="P546" t="str">
        <v/>
      </c>
      <c r="Q546" t="str">
        <v/>
      </c>
      <c r="R546" t="str">
        <v/>
      </c>
      <c r="S546" t="str">
        <v/>
      </c>
      <c r="T546" t="str">
        <v/>
      </c>
    </row>
    <row r="547" spans="1:20" x14ac:dyDescent="0.25">
      <c r="A547" t="str">
        <v/>
      </c>
      <c r="B547" s="7" t="str">
        <v/>
      </c>
      <c r="C547" s="7" t="str">
        <v/>
      </c>
      <c r="D547" s="7" t="str">
        <v/>
      </c>
      <c r="E547" s="7" t="str">
        <v/>
      </c>
      <c r="F547" s="7" t="str">
        <v/>
      </c>
      <c r="G547" s="7" t="str">
        <v/>
      </c>
      <c r="H547" s="7" t="str">
        <v/>
      </c>
      <c r="I547" s="7" t="str">
        <v/>
      </c>
      <c r="J547" s="7" t="str">
        <v/>
      </c>
      <c r="K547" s="7" t="str">
        <v/>
      </c>
      <c r="L547" s="7" t="str">
        <v/>
      </c>
      <c r="M547" s="7" t="str">
        <v/>
      </c>
      <c r="N547" s="7" t="str">
        <v/>
      </c>
      <c r="O547" t="str">
        <v/>
      </c>
      <c r="P547" t="str">
        <v/>
      </c>
      <c r="Q547" t="str">
        <v/>
      </c>
      <c r="R547" t="str">
        <v/>
      </c>
      <c r="S547" t="str">
        <v/>
      </c>
      <c r="T547" t="str">
        <v/>
      </c>
    </row>
    <row r="548" spans="1:20" x14ac:dyDescent="0.25">
      <c r="A548" t="str">
        <v/>
      </c>
      <c r="B548" s="7" t="str">
        <v/>
      </c>
      <c r="C548" s="7" t="str">
        <v/>
      </c>
      <c r="D548" s="7" t="str">
        <v/>
      </c>
      <c r="E548" s="7" t="str">
        <v/>
      </c>
      <c r="F548" s="7" t="str">
        <v/>
      </c>
      <c r="G548" s="7" t="str">
        <v/>
      </c>
      <c r="H548" s="7" t="str">
        <v/>
      </c>
      <c r="I548" s="7" t="str">
        <v/>
      </c>
      <c r="J548" s="7" t="str">
        <v/>
      </c>
      <c r="K548" s="7" t="str">
        <v/>
      </c>
      <c r="L548" s="7" t="str">
        <v/>
      </c>
      <c r="M548" s="7" t="str">
        <v/>
      </c>
      <c r="N548" s="7" t="str">
        <v/>
      </c>
      <c r="O548" t="str">
        <v/>
      </c>
      <c r="P548" t="str">
        <v/>
      </c>
      <c r="Q548" t="str">
        <v/>
      </c>
      <c r="R548" t="str">
        <v/>
      </c>
      <c r="S548" t="str">
        <v/>
      </c>
      <c r="T548" t="str">
        <v/>
      </c>
    </row>
    <row r="549" spans="1:20" x14ac:dyDescent="0.25">
      <c r="A549" t="str">
        <v/>
      </c>
      <c r="B549" s="7" t="str">
        <v/>
      </c>
      <c r="C549" s="7" t="str">
        <v/>
      </c>
      <c r="D549" s="7" t="str">
        <v/>
      </c>
      <c r="E549" s="7" t="str">
        <v/>
      </c>
      <c r="F549" s="7" t="str">
        <v/>
      </c>
      <c r="G549" s="7" t="str">
        <v/>
      </c>
      <c r="H549" s="7" t="str">
        <v/>
      </c>
      <c r="I549" s="7" t="str">
        <v/>
      </c>
      <c r="J549" s="7" t="str">
        <v/>
      </c>
      <c r="K549" s="7" t="str">
        <v/>
      </c>
      <c r="L549" s="7" t="str">
        <v/>
      </c>
      <c r="M549" s="7" t="str">
        <v/>
      </c>
      <c r="N549" s="7" t="str">
        <v/>
      </c>
      <c r="O549" t="str">
        <v/>
      </c>
      <c r="P549" t="str">
        <v/>
      </c>
      <c r="Q549" t="str">
        <v/>
      </c>
      <c r="R549" t="str">
        <v/>
      </c>
      <c r="S549" t="str">
        <v/>
      </c>
      <c r="T549" t="str">
        <v/>
      </c>
    </row>
    <row r="550" spans="1:20" x14ac:dyDescent="0.25">
      <c r="A550" t="str">
        <v/>
      </c>
      <c r="B550" s="7" t="str">
        <v/>
      </c>
      <c r="C550" s="7" t="str">
        <v/>
      </c>
      <c r="D550" s="7" t="str">
        <v/>
      </c>
      <c r="E550" s="7" t="str">
        <v/>
      </c>
      <c r="F550" s="7" t="str">
        <v/>
      </c>
      <c r="G550" s="7" t="str">
        <v/>
      </c>
      <c r="H550" s="7" t="str">
        <v/>
      </c>
      <c r="I550" s="7" t="str">
        <v/>
      </c>
      <c r="J550" s="7" t="str">
        <v/>
      </c>
      <c r="K550" s="7" t="str">
        <v/>
      </c>
      <c r="L550" s="7" t="str">
        <v/>
      </c>
      <c r="M550" s="7" t="str">
        <v/>
      </c>
      <c r="N550" s="7" t="str">
        <v/>
      </c>
      <c r="O550" t="str">
        <v/>
      </c>
      <c r="P550" t="str">
        <v/>
      </c>
      <c r="Q550" t="str">
        <v/>
      </c>
      <c r="R550" t="str">
        <v/>
      </c>
      <c r="S550" t="str">
        <v/>
      </c>
      <c r="T550" t="str">
        <v/>
      </c>
    </row>
    <row r="551" spans="1:20" x14ac:dyDescent="0.25">
      <c r="A551" t="str">
        <v/>
      </c>
      <c r="B551" s="7" t="str">
        <v/>
      </c>
      <c r="C551" s="7" t="str">
        <v/>
      </c>
      <c r="D551" s="7" t="str">
        <v/>
      </c>
      <c r="E551" s="7" t="str">
        <v/>
      </c>
      <c r="F551" s="7" t="str">
        <v/>
      </c>
      <c r="G551" s="7" t="str">
        <v/>
      </c>
      <c r="H551" s="7" t="str">
        <v/>
      </c>
      <c r="I551" s="7" t="str">
        <v/>
      </c>
      <c r="J551" s="7" t="str">
        <v/>
      </c>
      <c r="K551" s="7" t="str">
        <v/>
      </c>
      <c r="L551" s="7" t="str">
        <v/>
      </c>
      <c r="M551" s="7" t="str">
        <v/>
      </c>
      <c r="N551" s="7" t="str">
        <v/>
      </c>
      <c r="O551" t="str">
        <v/>
      </c>
      <c r="P551" t="str">
        <v/>
      </c>
      <c r="Q551" t="str">
        <v/>
      </c>
      <c r="R551" t="str">
        <v/>
      </c>
      <c r="S551" t="str">
        <v/>
      </c>
      <c r="T551" t="str">
        <v/>
      </c>
    </row>
    <row r="552" spans="1:20" x14ac:dyDescent="0.25">
      <c r="A552" t="str">
        <v/>
      </c>
      <c r="B552" s="7" t="str">
        <v/>
      </c>
      <c r="C552" s="7" t="str">
        <v/>
      </c>
      <c r="D552" s="7" t="str">
        <v/>
      </c>
      <c r="E552" s="7" t="str">
        <v/>
      </c>
      <c r="F552" s="7" t="str">
        <v/>
      </c>
      <c r="G552" s="7" t="str">
        <v/>
      </c>
      <c r="H552" s="7" t="str">
        <v/>
      </c>
      <c r="I552" s="7" t="str">
        <v/>
      </c>
      <c r="J552" s="7" t="str">
        <v/>
      </c>
      <c r="K552" s="7" t="str">
        <v/>
      </c>
      <c r="L552" s="7" t="str">
        <v/>
      </c>
      <c r="M552" s="7" t="str">
        <v/>
      </c>
      <c r="N552" s="7" t="str">
        <v/>
      </c>
      <c r="O552" t="str">
        <v/>
      </c>
      <c r="P552" t="str">
        <v/>
      </c>
      <c r="Q552" t="str">
        <v/>
      </c>
      <c r="R552" t="str">
        <v/>
      </c>
      <c r="S552" t="str">
        <v/>
      </c>
      <c r="T552" t="str">
        <v/>
      </c>
    </row>
    <row r="553" spans="1:20" x14ac:dyDescent="0.25">
      <c r="A553" t="str">
        <v/>
      </c>
      <c r="B553" s="7" t="str">
        <v/>
      </c>
      <c r="C553" s="7" t="str">
        <v/>
      </c>
      <c r="D553" s="7" t="str">
        <v/>
      </c>
      <c r="E553" s="7" t="str">
        <v/>
      </c>
      <c r="F553" s="7" t="str">
        <v/>
      </c>
      <c r="G553" s="7" t="str">
        <v/>
      </c>
      <c r="H553" s="7" t="str">
        <v/>
      </c>
      <c r="I553" s="7" t="str">
        <v/>
      </c>
      <c r="J553" s="7" t="str">
        <v/>
      </c>
      <c r="K553" s="7" t="str">
        <v/>
      </c>
      <c r="L553" s="7" t="str">
        <v/>
      </c>
      <c r="M553" s="7" t="str">
        <v/>
      </c>
      <c r="N553" s="7" t="str">
        <v/>
      </c>
      <c r="O553" t="str">
        <v/>
      </c>
      <c r="P553" t="str">
        <v/>
      </c>
      <c r="Q553" t="str">
        <v/>
      </c>
      <c r="R553" t="str">
        <v/>
      </c>
      <c r="S553" t="str">
        <v/>
      </c>
      <c r="T553" t="str">
        <v/>
      </c>
    </row>
    <row r="554" spans="1:20" x14ac:dyDescent="0.25">
      <c r="A554" t="str">
        <v/>
      </c>
      <c r="B554" s="7" t="str">
        <v/>
      </c>
      <c r="C554" s="7" t="str">
        <v/>
      </c>
      <c r="D554" s="7" t="str">
        <v/>
      </c>
      <c r="E554" s="7" t="str">
        <v/>
      </c>
      <c r="F554" s="7" t="str">
        <v/>
      </c>
      <c r="G554" s="7" t="str">
        <v/>
      </c>
      <c r="H554" s="7" t="str">
        <v/>
      </c>
      <c r="I554" s="7" t="str">
        <v/>
      </c>
      <c r="J554" s="7" t="str">
        <v/>
      </c>
      <c r="K554" s="7" t="str">
        <v/>
      </c>
      <c r="L554" s="7" t="str">
        <v/>
      </c>
      <c r="M554" s="7" t="str">
        <v/>
      </c>
      <c r="N554" s="7" t="str">
        <v/>
      </c>
      <c r="O554" t="str">
        <v/>
      </c>
      <c r="P554" t="str">
        <v/>
      </c>
      <c r="Q554" t="str">
        <v/>
      </c>
      <c r="R554" t="str">
        <v/>
      </c>
      <c r="S554" t="str">
        <v/>
      </c>
      <c r="T554" t="str">
        <v/>
      </c>
    </row>
    <row r="555" spans="1:20" x14ac:dyDescent="0.25">
      <c r="A555" t="str">
        <v/>
      </c>
      <c r="B555" s="7" t="str">
        <v/>
      </c>
      <c r="C555" s="7" t="str">
        <v/>
      </c>
      <c r="D555" s="7" t="str">
        <v/>
      </c>
      <c r="E555" s="7" t="str">
        <v/>
      </c>
      <c r="F555" s="7" t="str">
        <v/>
      </c>
      <c r="G555" s="7" t="str">
        <v/>
      </c>
      <c r="H555" s="7" t="str">
        <v/>
      </c>
      <c r="I555" s="7" t="str">
        <v/>
      </c>
      <c r="J555" s="7" t="str">
        <v/>
      </c>
      <c r="K555" s="7" t="str">
        <v/>
      </c>
      <c r="L555" s="7" t="str">
        <v/>
      </c>
      <c r="M555" s="7" t="str">
        <v/>
      </c>
      <c r="N555" s="7" t="str">
        <v/>
      </c>
      <c r="O555" t="str">
        <v/>
      </c>
      <c r="P555" t="str">
        <v/>
      </c>
      <c r="Q555" t="str">
        <v/>
      </c>
      <c r="R555" t="str">
        <v/>
      </c>
      <c r="S555" t="str">
        <v/>
      </c>
      <c r="T555" t="str">
        <v/>
      </c>
    </row>
    <row r="556" spans="1:20" x14ac:dyDescent="0.25">
      <c r="A556" t="str">
        <v/>
      </c>
      <c r="B556" s="7" t="str">
        <v/>
      </c>
      <c r="C556" s="7" t="str">
        <v/>
      </c>
      <c r="D556" s="7" t="str">
        <v/>
      </c>
      <c r="E556" s="7" t="str">
        <v/>
      </c>
      <c r="F556" s="7" t="str">
        <v/>
      </c>
      <c r="G556" s="7" t="str">
        <v/>
      </c>
      <c r="H556" s="7" t="str">
        <v/>
      </c>
      <c r="I556" s="7" t="str">
        <v/>
      </c>
      <c r="J556" s="7" t="str">
        <v/>
      </c>
      <c r="K556" s="7" t="str">
        <v/>
      </c>
      <c r="L556" s="7" t="str">
        <v/>
      </c>
      <c r="M556" s="7" t="str">
        <v/>
      </c>
      <c r="N556" s="7" t="str">
        <v/>
      </c>
      <c r="O556" t="str">
        <v/>
      </c>
      <c r="P556" t="str">
        <v/>
      </c>
      <c r="Q556" t="str">
        <v/>
      </c>
      <c r="R556" t="str">
        <v/>
      </c>
      <c r="S556" t="str">
        <v/>
      </c>
      <c r="T556" t="str">
        <v/>
      </c>
    </row>
    <row r="557" spans="1:20" x14ac:dyDescent="0.25">
      <c r="A557" t="str">
        <v/>
      </c>
      <c r="B557" s="7" t="str">
        <v/>
      </c>
      <c r="C557" s="7" t="str">
        <v/>
      </c>
      <c r="D557" s="7" t="str">
        <v/>
      </c>
      <c r="E557" s="7" t="str">
        <v/>
      </c>
      <c r="F557" s="7" t="str">
        <v/>
      </c>
      <c r="G557" s="7" t="str">
        <v/>
      </c>
      <c r="H557" s="7" t="str">
        <v/>
      </c>
      <c r="I557" s="7" t="str">
        <v/>
      </c>
      <c r="J557" s="7" t="str">
        <v/>
      </c>
      <c r="K557" s="7" t="str">
        <v/>
      </c>
      <c r="L557" s="7" t="str">
        <v/>
      </c>
      <c r="M557" s="7" t="str">
        <v/>
      </c>
      <c r="N557" s="7" t="str">
        <v/>
      </c>
      <c r="O557" t="str">
        <v/>
      </c>
      <c r="P557" t="str">
        <v/>
      </c>
      <c r="Q557" t="str">
        <v/>
      </c>
      <c r="R557" t="str">
        <v/>
      </c>
      <c r="S557" t="str">
        <v/>
      </c>
      <c r="T557" t="str">
        <v/>
      </c>
    </row>
    <row r="558" spans="1:20" x14ac:dyDescent="0.25">
      <c r="A558" t="str">
        <v/>
      </c>
      <c r="B558" s="7" t="str">
        <v/>
      </c>
      <c r="C558" s="7" t="str">
        <v/>
      </c>
      <c r="D558" s="7" t="str">
        <v/>
      </c>
      <c r="E558" s="7" t="str">
        <v/>
      </c>
      <c r="F558" s="7" t="str">
        <v/>
      </c>
      <c r="G558" s="7" t="str">
        <v/>
      </c>
      <c r="H558" s="7" t="str">
        <v/>
      </c>
      <c r="I558" s="7" t="str">
        <v/>
      </c>
      <c r="J558" s="7" t="str">
        <v/>
      </c>
      <c r="K558" s="7" t="str">
        <v/>
      </c>
      <c r="L558" s="7" t="str">
        <v/>
      </c>
      <c r="M558" s="7" t="str">
        <v/>
      </c>
      <c r="N558" s="7" t="str">
        <v/>
      </c>
      <c r="O558" t="str">
        <v/>
      </c>
      <c r="P558" t="str">
        <v/>
      </c>
      <c r="Q558" t="str">
        <v/>
      </c>
      <c r="R558" t="str">
        <v/>
      </c>
      <c r="S558" t="str">
        <v/>
      </c>
      <c r="T558" t="str">
        <v/>
      </c>
    </row>
    <row r="559" spans="1:20" x14ac:dyDescent="0.25">
      <c r="A559" t="str">
        <v/>
      </c>
      <c r="B559" s="7" t="str">
        <v/>
      </c>
      <c r="C559" s="7" t="str">
        <v/>
      </c>
      <c r="D559" s="7" t="str">
        <v/>
      </c>
      <c r="E559" s="7" t="str">
        <v/>
      </c>
      <c r="F559" s="7" t="str">
        <v/>
      </c>
      <c r="G559" s="7" t="str">
        <v/>
      </c>
      <c r="H559" s="7" t="str">
        <v/>
      </c>
      <c r="I559" s="7" t="str">
        <v/>
      </c>
      <c r="J559" s="7" t="str">
        <v/>
      </c>
      <c r="K559" s="7" t="str">
        <v/>
      </c>
      <c r="L559" s="7" t="str">
        <v/>
      </c>
      <c r="M559" s="7" t="str">
        <v/>
      </c>
      <c r="N559" s="7" t="str">
        <v/>
      </c>
      <c r="O559" t="str">
        <v/>
      </c>
      <c r="P559" t="str">
        <v/>
      </c>
      <c r="Q559" t="str">
        <v/>
      </c>
      <c r="R559" t="str">
        <v/>
      </c>
      <c r="S559" t="str">
        <v/>
      </c>
      <c r="T559" t="str">
        <v/>
      </c>
    </row>
    <row r="560" spans="1:20" x14ac:dyDescent="0.25">
      <c r="A560" t="str">
        <v/>
      </c>
      <c r="B560" s="7" t="str">
        <v/>
      </c>
      <c r="C560" s="7" t="str">
        <v/>
      </c>
      <c r="D560" s="7" t="str">
        <v/>
      </c>
      <c r="E560" s="7" t="str">
        <v/>
      </c>
      <c r="F560" s="7" t="str">
        <v/>
      </c>
      <c r="G560" s="7" t="str">
        <v/>
      </c>
      <c r="H560" s="7" t="str">
        <v/>
      </c>
      <c r="I560" s="7" t="str">
        <v/>
      </c>
      <c r="J560" s="7" t="str">
        <v/>
      </c>
      <c r="K560" s="7" t="str">
        <v/>
      </c>
      <c r="L560" s="7" t="str">
        <v/>
      </c>
      <c r="M560" s="7" t="str">
        <v/>
      </c>
      <c r="N560" s="7" t="str">
        <v/>
      </c>
      <c r="O560" t="str">
        <v/>
      </c>
      <c r="P560" t="str">
        <v/>
      </c>
      <c r="Q560" t="str">
        <v/>
      </c>
      <c r="R560" t="str">
        <v/>
      </c>
      <c r="S560" t="str">
        <v/>
      </c>
      <c r="T560" t="str">
        <v/>
      </c>
    </row>
    <row r="561" spans="1:20" x14ac:dyDescent="0.25">
      <c r="A561" t="str">
        <v/>
      </c>
      <c r="B561" s="7" t="str">
        <v/>
      </c>
      <c r="C561" s="7" t="str">
        <v/>
      </c>
      <c r="D561" s="7" t="str">
        <v/>
      </c>
      <c r="E561" s="7" t="str">
        <v/>
      </c>
      <c r="F561" s="7" t="str">
        <v/>
      </c>
      <c r="G561" s="7" t="str">
        <v/>
      </c>
      <c r="H561" s="7" t="str">
        <v/>
      </c>
      <c r="I561" s="7" t="str">
        <v/>
      </c>
      <c r="J561" s="7" t="str">
        <v/>
      </c>
      <c r="K561" s="7" t="str">
        <v/>
      </c>
      <c r="L561" s="7" t="str">
        <v/>
      </c>
      <c r="M561" s="7" t="str">
        <v/>
      </c>
      <c r="N561" s="7" t="str">
        <v/>
      </c>
      <c r="O561" t="str">
        <v/>
      </c>
      <c r="P561" t="str">
        <v/>
      </c>
      <c r="Q561" t="str">
        <v/>
      </c>
      <c r="R561" t="str">
        <v/>
      </c>
      <c r="S561" t="str">
        <v/>
      </c>
      <c r="T561" t="str">
        <v/>
      </c>
    </row>
    <row r="562" spans="1:20" x14ac:dyDescent="0.25">
      <c r="A562" t="str">
        <v/>
      </c>
      <c r="B562" s="7" t="str">
        <v/>
      </c>
      <c r="C562" s="7" t="str">
        <v/>
      </c>
      <c r="D562" s="7" t="str">
        <v/>
      </c>
      <c r="E562" s="7" t="str">
        <v/>
      </c>
      <c r="F562" s="7" t="str">
        <v/>
      </c>
      <c r="G562" s="7" t="str">
        <v/>
      </c>
      <c r="H562" s="7" t="str">
        <v/>
      </c>
      <c r="I562" s="7" t="str">
        <v/>
      </c>
      <c r="J562" s="7" t="str">
        <v/>
      </c>
      <c r="K562" s="7" t="str">
        <v/>
      </c>
      <c r="L562" s="7" t="str">
        <v/>
      </c>
      <c r="M562" s="7" t="str">
        <v/>
      </c>
      <c r="N562" s="7" t="str">
        <v/>
      </c>
      <c r="O562" t="str">
        <v/>
      </c>
      <c r="P562" t="str">
        <v/>
      </c>
      <c r="Q562" t="str">
        <v/>
      </c>
      <c r="R562" t="str">
        <v/>
      </c>
      <c r="S562" t="str">
        <v/>
      </c>
      <c r="T562" t="str">
        <v/>
      </c>
    </row>
    <row r="563" spans="1:20" x14ac:dyDescent="0.25">
      <c r="A563" t="str">
        <v/>
      </c>
      <c r="B563" s="7" t="str">
        <v/>
      </c>
      <c r="C563" s="7" t="str">
        <v/>
      </c>
      <c r="D563" s="7" t="str">
        <v/>
      </c>
      <c r="E563" s="7" t="str">
        <v/>
      </c>
      <c r="F563" s="7" t="str">
        <v/>
      </c>
      <c r="G563" s="7" t="str">
        <v/>
      </c>
      <c r="H563" s="7" t="str">
        <v/>
      </c>
      <c r="I563" s="7" t="str">
        <v/>
      </c>
      <c r="J563" s="7" t="str">
        <v/>
      </c>
      <c r="K563" s="7" t="str">
        <v/>
      </c>
      <c r="L563" s="7" t="str">
        <v/>
      </c>
      <c r="M563" s="7" t="str">
        <v/>
      </c>
      <c r="N563" s="7" t="str">
        <v/>
      </c>
      <c r="O563" t="str">
        <v/>
      </c>
      <c r="P563" t="str">
        <v/>
      </c>
      <c r="Q563" t="str">
        <v/>
      </c>
      <c r="R563" t="str">
        <v/>
      </c>
      <c r="S563" t="str">
        <v/>
      </c>
      <c r="T563" t="str">
        <v/>
      </c>
    </row>
    <row r="564" spans="1:20" x14ac:dyDescent="0.25">
      <c r="A564" t="str">
        <v/>
      </c>
      <c r="B564" s="7" t="str">
        <v/>
      </c>
      <c r="C564" s="7" t="str">
        <v/>
      </c>
      <c r="D564" s="7" t="str">
        <v/>
      </c>
      <c r="E564" s="7" t="str">
        <v/>
      </c>
      <c r="F564" s="7" t="str">
        <v/>
      </c>
      <c r="G564" s="7" t="str">
        <v/>
      </c>
      <c r="H564" s="7" t="str">
        <v/>
      </c>
      <c r="I564" s="7" t="str">
        <v/>
      </c>
      <c r="J564" s="7" t="str">
        <v/>
      </c>
      <c r="K564" s="7" t="str">
        <v/>
      </c>
      <c r="L564" s="7" t="str">
        <v/>
      </c>
      <c r="M564" s="7" t="str">
        <v/>
      </c>
      <c r="N564" s="7" t="str">
        <v/>
      </c>
      <c r="O564" t="str">
        <v/>
      </c>
      <c r="P564" t="str">
        <v/>
      </c>
      <c r="Q564" t="str">
        <v/>
      </c>
      <c r="R564" t="str">
        <v/>
      </c>
      <c r="S564" t="str">
        <v/>
      </c>
      <c r="T564" t="str">
        <v/>
      </c>
    </row>
    <row r="565" spans="1:20" x14ac:dyDescent="0.25">
      <c r="A565" t="str">
        <v/>
      </c>
      <c r="B565" s="7" t="str">
        <v/>
      </c>
      <c r="C565" s="7" t="str">
        <v/>
      </c>
      <c r="D565" s="7" t="str">
        <v/>
      </c>
      <c r="E565" s="7" t="str">
        <v/>
      </c>
      <c r="F565" s="7" t="str">
        <v/>
      </c>
      <c r="G565" s="7" t="str">
        <v/>
      </c>
      <c r="H565" s="7" t="str">
        <v/>
      </c>
      <c r="I565" s="7" t="str">
        <v/>
      </c>
      <c r="J565" s="7" t="str">
        <v/>
      </c>
      <c r="K565" s="7" t="str">
        <v/>
      </c>
      <c r="L565" s="7" t="str">
        <v/>
      </c>
      <c r="M565" s="7" t="str">
        <v/>
      </c>
      <c r="N565" s="7" t="str">
        <v/>
      </c>
      <c r="O565" t="str">
        <v/>
      </c>
      <c r="P565" t="str">
        <v/>
      </c>
      <c r="Q565" t="str">
        <v/>
      </c>
      <c r="R565" t="str">
        <v/>
      </c>
      <c r="S565" t="str">
        <v/>
      </c>
      <c r="T565" t="str">
        <v/>
      </c>
    </row>
    <row r="566" spans="1:20" x14ac:dyDescent="0.25">
      <c r="A566" t="str">
        <v/>
      </c>
      <c r="B566" s="7" t="str">
        <v/>
      </c>
      <c r="C566" s="7" t="str">
        <v/>
      </c>
      <c r="D566" s="7" t="str">
        <v/>
      </c>
      <c r="E566" s="7" t="str">
        <v/>
      </c>
      <c r="F566" s="7" t="str">
        <v/>
      </c>
      <c r="G566" s="7" t="str">
        <v/>
      </c>
      <c r="H566" s="7" t="str">
        <v/>
      </c>
      <c r="I566" s="7" t="str">
        <v/>
      </c>
      <c r="J566" s="7" t="str">
        <v/>
      </c>
      <c r="K566" s="7" t="str">
        <v/>
      </c>
      <c r="L566" s="7" t="str">
        <v/>
      </c>
      <c r="M566" s="7" t="str">
        <v/>
      </c>
      <c r="N566" s="7" t="str">
        <v/>
      </c>
      <c r="O566" t="str">
        <v/>
      </c>
      <c r="P566" t="str">
        <v/>
      </c>
      <c r="Q566" t="str">
        <v/>
      </c>
      <c r="R566" t="str">
        <v/>
      </c>
      <c r="S566" t="str">
        <v/>
      </c>
      <c r="T566" t="str">
        <v/>
      </c>
    </row>
    <row r="567" spans="1:20" x14ac:dyDescent="0.25">
      <c r="A567" t="str">
        <v/>
      </c>
      <c r="B567" s="7" t="str">
        <v/>
      </c>
      <c r="C567" s="7" t="str">
        <v/>
      </c>
      <c r="D567" s="7" t="str">
        <v/>
      </c>
      <c r="E567" s="7" t="str">
        <v/>
      </c>
      <c r="F567" s="7" t="str">
        <v/>
      </c>
      <c r="G567" s="7" t="str">
        <v/>
      </c>
      <c r="H567" s="7" t="str">
        <v/>
      </c>
      <c r="I567" s="7" t="str">
        <v/>
      </c>
      <c r="J567" s="7" t="str">
        <v/>
      </c>
      <c r="K567" s="7" t="str">
        <v/>
      </c>
      <c r="L567" s="7" t="str">
        <v/>
      </c>
      <c r="M567" s="7" t="str">
        <v/>
      </c>
      <c r="N567" s="7" t="str">
        <v/>
      </c>
      <c r="O567" t="str">
        <v/>
      </c>
      <c r="P567" t="str">
        <v/>
      </c>
      <c r="Q567" t="str">
        <v/>
      </c>
      <c r="R567" t="str">
        <v/>
      </c>
      <c r="S567" t="str">
        <v/>
      </c>
      <c r="T567" t="str">
        <v/>
      </c>
    </row>
    <row r="568" spans="1:20" x14ac:dyDescent="0.25">
      <c r="A568" t="str">
        <v/>
      </c>
      <c r="B568" s="7" t="str">
        <v/>
      </c>
      <c r="C568" s="7" t="str">
        <v/>
      </c>
      <c r="D568" s="7" t="str">
        <v/>
      </c>
      <c r="E568" s="7" t="str">
        <v/>
      </c>
      <c r="F568" s="7" t="str">
        <v/>
      </c>
      <c r="G568" s="7" t="str">
        <v/>
      </c>
      <c r="H568" s="7" t="str">
        <v/>
      </c>
      <c r="I568" s="7" t="str">
        <v/>
      </c>
      <c r="J568" s="7" t="str">
        <v/>
      </c>
      <c r="K568" s="7" t="str">
        <v/>
      </c>
      <c r="L568" s="7" t="str">
        <v/>
      </c>
      <c r="M568" s="7" t="str">
        <v/>
      </c>
      <c r="N568" s="7" t="str">
        <v/>
      </c>
      <c r="O568" t="str">
        <v/>
      </c>
      <c r="P568" t="str">
        <v/>
      </c>
      <c r="Q568" t="str">
        <v/>
      </c>
      <c r="R568" t="str">
        <v/>
      </c>
      <c r="S568" t="str">
        <v/>
      </c>
      <c r="T568" t="str">
        <v/>
      </c>
    </row>
    <row r="569" spans="1:20" x14ac:dyDescent="0.25">
      <c r="A569" t="str">
        <v/>
      </c>
      <c r="B569" s="7" t="str">
        <v/>
      </c>
      <c r="C569" s="7" t="str">
        <v/>
      </c>
      <c r="D569" s="7" t="str">
        <v/>
      </c>
      <c r="E569" s="7" t="str">
        <v/>
      </c>
      <c r="F569" s="7" t="str">
        <v/>
      </c>
      <c r="G569" s="7" t="str">
        <v/>
      </c>
      <c r="H569" s="7" t="str">
        <v/>
      </c>
      <c r="I569" s="7" t="str">
        <v/>
      </c>
      <c r="J569" s="7" t="str">
        <v/>
      </c>
      <c r="K569" s="7" t="str">
        <v/>
      </c>
      <c r="L569" s="7" t="str">
        <v/>
      </c>
      <c r="M569" s="7" t="str">
        <v/>
      </c>
      <c r="N569" s="7" t="str">
        <v/>
      </c>
      <c r="O569" t="str">
        <v/>
      </c>
      <c r="P569" t="str">
        <v/>
      </c>
      <c r="Q569" t="str">
        <v/>
      </c>
      <c r="R569" t="str">
        <v/>
      </c>
      <c r="S569" t="str">
        <v/>
      </c>
      <c r="T569" t="str">
        <v/>
      </c>
    </row>
    <row r="570" spans="1:20" x14ac:dyDescent="0.25">
      <c r="A570" t="str">
        <v/>
      </c>
      <c r="B570" s="7" t="str">
        <v/>
      </c>
      <c r="C570" s="7" t="str">
        <v/>
      </c>
      <c r="D570" s="7" t="str">
        <v/>
      </c>
      <c r="E570" s="7" t="str">
        <v/>
      </c>
      <c r="F570" s="7" t="str">
        <v/>
      </c>
      <c r="G570" s="7" t="str">
        <v/>
      </c>
      <c r="H570" s="7" t="str">
        <v/>
      </c>
      <c r="I570" s="7" t="str">
        <v/>
      </c>
      <c r="J570" s="7" t="str">
        <v/>
      </c>
      <c r="K570" s="7" t="str">
        <v/>
      </c>
      <c r="L570" s="7" t="str">
        <v/>
      </c>
      <c r="M570" s="7" t="str">
        <v/>
      </c>
      <c r="N570" s="7" t="str">
        <v/>
      </c>
      <c r="O570" t="str">
        <v/>
      </c>
      <c r="P570" t="str">
        <v/>
      </c>
      <c r="Q570" t="str">
        <v/>
      </c>
      <c r="R570" t="str">
        <v/>
      </c>
      <c r="S570" t="str">
        <v/>
      </c>
      <c r="T570" t="str">
        <v/>
      </c>
    </row>
    <row r="571" spans="1:20" x14ac:dyDescent="0.25">
      <c r="A571" t="str">
        <v/>
      </c>
      <c r="B571" s="7" t="str">
        <v/>
      </c>
      <c r="C571" s="7" t="str">
        <v/>
      </c>
      <c r="D571" s="7" t="str">
        <v/>
      </c>
      <c r="E571" s="7" t="str">
        <v/>
      </c>
      <c r="F571" s="7" t="str">
        <v/>
      </c>
      <c r="G571" s="7" t="str">
        <v/>
      </c>
      <c r="H571" s="7" t="str">
        <v/>
      </c>
      <c r="I571" s="7" t="str">
        <v/>
      </c>
      <c r="J571" s="7" t="str">
        <v/>
      </c>
      <c r="K571" s="7" t="str">
        <v/>
      </c>
      <c r="L571" s="7" t="str">
        <v/>
      </c>
      <c r="M571" s="7" t="str">
        <v/>
      </c>
      <c r="N571" s="7" t="str">
        <v/>
      </c>
      <c r="O571" t="str">
        <v/>
      </c>
      <c r="P571" t="str">
        <v/>
      </c>
      <c r="Q571" t="str">
        <v/>
      </c>
      <c r="R571" t="str">
        <v/>
      </c>
      <c r="S571" t="str">
        <v/>
      </c>
      <c r="T571" t="str">
        <v/>
      </c>
    </row>
    <row r="572" spans="1:20" x14ac:dyDescent="0.25">
      <c r="A572" t="str">
        <v/>
      </c>
      <c r="B572" s="7" t="str">
        <v/>
      </c>
      <c r="C572" s="7" t="str">
        <v/>
      </c>
      <c r="D572" s="7" t="str">
        <v/>
      </c>
      <c r="E572" s="7" t="str">
        <v/>
      </c>
      <c r="F572" s="7" t="str">
        <v/>
      </c>
      <c r="G572" s="7" t="str">
        <v/>
      </c>
      <c r="H572" s="7" t="str">
        <v/>
      </c>
      <c r="I572" s="7" t="str">
        <v/>
      </c>
      <c r="J572" s="7" t="str">
        <v/>
      </c>
      <c r="K572" s="7" t="str">
        <v/>
      </c>
      <c r="L572" s="7" t="str">
        <v/>
      </c>
      <c r="M572" s="7" t="str">
        <v/>
      </c>
      <c r="N572" s="7" t="str">
        <v/>
      </c>
      <c r="O572" t="str">
        <v/>
      </c>
      <c r="P572" t="str">
        <v/>
      </c>
      <c r="Q572" t="str">
        <v/>
      </c>
      <c r="R572" t="str">
        <v/>
      </c>
      <c r="S572" t="str">
        <v/>
      </c>
      <c r="T572" t="str">
        <v/>
      </c>
    </row>
    <row r="573" spans="1:20" x14ac:dyDescent="0.25">
      <c r="A573" t="str">
        <v/>
      </c>
      <c r="B573" s="7" t="str">
        <v/>
      </c>
      <c r="C573" s="7" t="str">
        <v/>
      </c>
      <c r="D573" s="7" t="str">
        <v/>
      </c>
      <c r="E573" s="7" t="str">
        <v/>
      </c>
      <c r="F573" s="7" t="str">
        <v/>
      </c>
      <c r="G573" s="7" t="str">
        <v/>
      </c>
      <c r="H573" s="7" t="str">
        <v/>
      </c>
      <c r="I573" s="7" t="str">
        <v/>
      </c>
      <c r="J573" s="7" t="str">
        <v/>
      </c>
      <c r="K573" s="7" t="str">
        <v/>
      </c>
      <c r="L573" s="7" t="str">
        <v/>
      </c>
      <c r="M573" s="7" t="str">
        <v/>
      </c>
      <c r="N573" s="7" t="str">
        <v/>
      </c>
      <c r="O573" t="str">
        <v/>
      </c>
      <c r="P573" t="str">
        <v/>
      </c>
      <c r="Q573" t="str">
        <v/>
      </c>
      <c r="R573" t="str">
        <v/>
      </c>
      <c r="S573" t="str">
        <v/>
      </c>
      <c r="T573" t="str">
        <v/>
      </c>
    </row>
    <row r="574" spans="1:20" x14ac:dyDescent="0.25">
      <c r="A574" t="str">
        <v/>
      </c>
      <c r="B574" s="7" t="str">
        <v/>
      </c>
      <c r="C574" s="7" t="str">
        <v/>
      </c>
      <c r="D574" s="7" t="str">
        <v/>
      </c>
      <c r="E574" s="7" t="str">
        <v/>
      </c>
      <c r="F574" s="7" t="str">
        <v/>
      </c>
      <c r="G574" s="7" t="str">
        <v/>
      </c>
      <c r="H574" s="7" t="str">
        <v/>
      </c>
      <c r="I574" s="7" t="str">
        <v/>
      </c>
      <c r="J574" s="7" t="str">
        <v/>
      </c>
      <c r="K574" s="7" t="str">
        <v/>
      </c>
      <c r="L574" s="7" t="str">
        <v/>
      </c>
      <c r="M574" s="7" t="str">
        <v/>
      </c>
      <c r="N574" s="7" t="str">
        <v/>
      </c>
      <c r="O574" t="str">
        <v/>
      </c>
      <c r="P574" t="str">
        <v/>
      </c>
      <c r="Q574" t="str">
        <v/>
      </c>
      <c r="R574" t="str">
        <v/>
      </c>
      <c r="S574" t="str">
        <v/>
      </c>
      <c r="T574" t="str">
        <v/>
      </c>
    </row>
    <row r="575" spans="1:20" x14ac:dyDescent="0.25">
      <c r="A575" t="str">
        <v/>
      </c>
      <c r="B575" s="7" t="str">
        <v/>
      </c>
      <c r="C575" s="7" t="str">
        <v/>
      </c>
      <c r="D575" s="7" t="str">
        <v/>
      </c>
      <c r="E575" s="7" t="str">
        <v/>
      </c>
      <c r="F575" s="7" t="str">
        <v/>
      </c>
      <c r="G575" s="7" t="str">
        <v/>
      </c>
      <c r="H575" s="7" t="str">
        <v/>
      </c>
      <c r="I575" s="7" t="str">
        <v/>
      </c>
      <c r="J575" s="7" t="str">
        <v/>
      </c>
      <c r="K575" s="7" t="str">
        <v/>
      </c>
      <c r="L575" s="7" t="str">
        <v/>
      </c>
      <c r="M575" s="7" t="str">
        <v/>
      </c>
      <c r="N575" s="7" t="str">
        <v/>
      </c>
      <c r="O575" t="str">
        <v/>
      </c>
      <c r="P575" t="str">
        <v/>
      </c>
      <c r="Q575" t="str">
        <v/>
      </c>
      <c r="R575" t="str">
        <v/>
      </c>
      <c r="S575" t="str">
        <v/>
      </c>
      <c r="T575" t="str">
        <v/>
      </c>
    </row>
    <row r="576" spans="1:20" x14ac:dyDescent="0.25">
      <c r="A576" t="str">
        <v/>
      </c>
      <c r="B576" s="7" t="str">
        <v/>
      </c>
      <c r="C576" s="7" t="str">
        <v/>
      </c>
      <c r="D576" s="7" t="str">
        <v/>
      </c>
      <c r="E576" s="7" t="str">
        <v/>
      </c>
      <c r="F576" s="7" t="str">
        <v/>
      </c>
      <c r="G576" s="7" t="str">
        <v/>
      </c>
      <c r="H576" s="7" t="str">
        <v/>
      </c>
      <c r="I576" s="7" t="str">
        <v/>
      </c>
      <c r="J576" s="7" t="str">
        <v/>
      </c>
      <c r="K576" s="7" t="str">
        <v/>
      </c>
      <c r="L576" s="7" t="str">
        <v/>
      </c>
      <c r="M576" s="7" t="str">
        <v/>
      </c>
      <c r="N576" s="7" t="str">
        <v/>
      </c>
      <c r="O576" t="str">
        <v/>
      </c>
      <c r="P576" t="str">
        <v/>
      </c>
      <c r="Q576" t="str">
        <v/>
      </c>
      <c r="R576" t="str">
        <v/>
      </c>
      <c r="S576" t="str">
        <v/>
      </c>
      <c r="T576" t="str">
        <v/>
      </c>
    </row>
    <row r="577" spans="1:20" x14ac:dyDescent="0.25">
      <c r="A577" t="str">
        <v/>
      </c>
      <c r="B577" s="7" t="str">
        <v/>
      </c>
      <c r="C577" s="7" t="str">
        <v/>
      </c>
      <c r="D577" s="7" t="str">
        <v/>
      </c>
      <c r="E577" s="7" t="str">
        <v/>
      </c>
      <c r="F577" s="7" t="str">
        <v/>
      </c>
      <c r="G577" s="7" t="str">
        <v/>
      </c>
      <c r="H577" s="7" t="str">
        <v/>
      </c>
      <c r="I577" s="7" t="str">
        <v/>
      </c>
      <c r="J577" s="7" t="str">
        <v/>
      </c>
      <c r="K577" s="7" t="str">
        <v/>
      </c>
      <c r="L577" s="7" t="str">
        <v/>
      </c>
      <c r="M577" s="7" t="str">
        <v/>
      </c>
      <c r="N577" s="7" t="str">
        <v/>
      </c>
      <c r="O577" t="str">
        <v/>
      </c>
      <c r="P577" t="str">
        <v/>
      </c>
      <c r="Q577" t="str">
        <v/>
      </c>
      <c r="R577" t="str">
        <v/>
      </c>
      <c r="S577" t="str">
        <v/>
      </c>
      <c r="T577" t="str">
        <v/>
      </c>
    </row>
    <row r="578" spans="1:20" x14ac:dyDescent="0.25">
      <c r="A578" t="str">
        <v/>
      </c>
      <c r="B578" s="7" t="str">
        <v/>
      </c>
      <c r="C578" s="7" t="str">
        <v/>
      </c>
      <c r="D578" s="7" t="str">
        <v/>
      </c>
      <c r="E578" s="7" t="str">
        <v/>
      </c>
      <c r="F578" s="7" t="str">
        <v/>
      </c>
      <c r="G578" s="7" t="str">
        <v/>
      </c>
      <c r="H578" s="7" t="str">
        <v/>
      </c>
      <c r="I578" s="7" t="str">
        <v/>
      </c>
      <c r="J578" s="7" t="str">
        <v/>
      </c>
      <c r="K578" s="7" t="str">
        <v/>
      </c>
      <c r="L578" s="7" t="str">
        <v/>
      </c>
      <c r="M578" s="7" t="str">
        <v/>
      </c>
      <c r="N578" s="7" t="str">
        <v/>
      </c>
      <c r="O578" t="str">
        <v/>
      </c>
      <c r="P578" t="str">
        <v/>
      </c>
      <c r="Q578" t="str">
        <v/>
      </c>
      <c r="R578" t="str">
        <v/>
      </c>
      <c r="S578" t="str">
        <v/>
      </c>
      <c r="T578" t="str">
        <v/>
      </c>
    </row>
    <row r="579" spans="1:20" x14ac:dyDescent="0.25">
      <c r="A579" t="str">
        <v/>
      </c>
      <c r="B579" s="7" t="str">
        <v/>
      </c>
      <c r="C579" s="7" t="str">
        <v/>
      </c>
      <c r="D579" s="7" t="str">
        <v/>
      </c>
      <c r="E579" s="7" t="str">
        <v/>
      </c>
      <c r="F579" s="7" t="str">
        <v/>
      </c>
      <c r="G579" s="7" t="str">
        <v/>
      </c>
      <c r="H579" s="7" t="str">
        <v/>
      </c>
      <c r="I579" s="7" t="str">
        <v/>
      </c>
      <c r="J579" s="7" t="str">
        <v/>
      </c>
      <c r="K579" s="7" t="str">
        <v/>
      </c>
      <c r="L579" s="7" t="str">
        <v/>
      </c>
      <c r="M579" s="7" t="str">
        <v/>
      </c>
      <c r="N579" s="7" t="str">
        <v/>
      </c>
      <c r="O579" t="str">
        <v/>
      </c>
      <c r="P579" t="str">
        <v/>
      </c>
      <c r="Q579" t="str">
        <v/>
      </c>
      <c r="R579" t="str">
        <v/>
      </c>
      <c r="S579" t="str">
        <v/>
      </c>
      <c r="T579" t="str">
        <v/>
      </c>
    </row>
    <row r="580" spans="1:20" x14ac:dyDescent="0.25">
      <c r="A580" t="str">
        <v/>
      </c>
      <c r="B580" s="7" t="str">
        <v/>
      </c>
      <c r="C580" s="7" t="str">
        <v/>
      </c>
      <c r="D580" s="7" t="str">
        <v/>
      </c>
      <c r="E580" s="7" t="str">
        <v/>
      </c>
      <c r="F580" s="7" t="str">
        <v/>
      </c>
      <c r="G580" s="7" t="str">
        <v/>
      </c>
      <c r="H580" s="7" t="str">
        <v/>
      </c>
      <c r="I580" s="7" t="str">
        <v/>
      </c>
      <c r="J580" s="7" t="str">
        <v/>
      </c>
      <c r="K580" s="7" t="str">
        <v/>
      </c>
      <c r="L580" s="7" t="str">
        <v/>
      </c>
      <c r="M580" s="7" t="str">
        <v/>
      </c>
      <c r="N580" s="7" t="str">
        <v/>
      </c>
      <c r="O580" t="str">
        <v/>
      </c>
      <c r="P580" t="str">
        <v/>
      </c>
      <c r="Q580" t="str">
        <v/>
      </c>
      <c r="R580" t="str">
        <v/>
      </c>
      <c r="S580" t="str">
        <v/>
      </c>
      <c r="T580" t="str">
        <v/>
      </c>
    </row>
    <row r="581" spans="1:20" x14ac:dyDescent="0.25">
      <c r="A581" t="str">
        <v/>
      </c>
      <c r="B581" s="7" t="str">
        <v/>
      </c>
      <c r="C581" s="7" t="str">
        <v/>
      </c>
      <c r="D581" s="7" t="str">
        <v/>
      </c>
      <c r="E581" s="7" t="str">
        <v/>
      </c>
      <c r="F581" s="7" t="str">
        <v/>
      </c>
      <c r="G581" s="7" t="str">
        <v/>
      </c>
      <c r="H581" s="7" t="str">
        <v/>
      </c>
      <c r="I581" s="7" t="str">
        <v/>
      </c>
      <c r="J581" s="7" t="str">
        <v/>
      </c>
      <c r="K581" s="7" t="str">
        <v/>
      </c>
      <c r="L581" s="7" t="str">
        <v/>
      </c>
      <c r="M581" s="7" t="str">
        <v/>
      </c>
      <c r="N581" s="7" t="str">
        <v/>
      </c>
      <c r="O581" t="str">
        <v/>
      </c>
      <c r="P581" t="str">
        <v/>
      </c>
      <c r="Q581" t="str">
        <v/>
      </c>
      <c r="R581" t="str">
        <v/>
      </c>
      <c r="S581" t="str">
        <v/>
      </c>
      <c r="T581" t="str">
        <v/>
      </c>
    </row>
    <row r="582" spans="1:20" x14ac:dyDescent="0.25">
      <c r="A582" t="str">
        <v/>
      </c>
      <c r="B582" s="7" t="str">
        <v/>
      </c>
      <c r="C582" s="7" t="str">
        <v/>
      </c>
      <c r="D582" s="7" t="str">
        <v/>
      </c>
      <c r="E582" s="7" t="str">
        <v/>
      </c>
      <c r="F582" s="7" t="str">
        <v/>
      </c>
      <c r="G582" s="7" t="str">
        <v/>
      </c>
      <c r="H582" s="7" t="str">
        <v/>
      </c>
      <c r="I582" s="7" t="str">
        <v/>
      </c>
      <c r="J582" s="7" t="str">
        <v/>
      </c>
      <c r="K582" s="7" t="str">
        <v/>
      </c>
      <c r="L582" s="7" t="str">
        <v/>
      </c>
      <c r="M582" s="7" t="str">
        <v/>
      </c>
      <c r="N582" s="7" t="str">
        <v/>
      </c>
      <c r="O582" t="str">
        <v/>
      </c>
      <c r="P582" t="str">
        <v/>
      </c>
      <c r="Q582" t="str">
        <v/>
      </c>
      <c r="R582" t="str">
        <v/>
      </c>
      <c r="S582" t="str">
        <v/>
      </c>
      <c r="T582" t="str">
        <v/>
      </c>
    </row>
    <row r="583" spans="1:20" x14ac:dyDescent="0.25">
      <c r="A583" t="str">
        <v/>
      </c>
      <c r="B583" s="7" t="str">
        <v/>
      </c>
      <c r="C583" s="7" t="str">
        <v/>
      </c>
      <c r="D583" s="7" t="str">
        <v/>
      </c>
      <c r="E583" s="7" t="str">
        <v/>
      </c>
      <c r="F583" s="7" t="str">
        <v/>
      </c>
      <c r="G583" s="7" t="str">
        <v/>
      </c>
      <c r="H583" s="7" t="str">
        <v/>
      </c>
      <c r="I583" s="7" t="str">
        <v/>
      </c>
      <c r="J583" s="7" t="str">
        <v/>
      </c>
      <c r="K583" s="7" t="str">
        <v/>
      </c>
      <c r="L583" s="7" t="str">
        <v/>
      </c>
      <c r="M583" s="7" t="str">
        <v/>
      </c>
      <c r="N583" s="7" t="str">
        <v/>
      </c>
      <c r="O583" t="str">
        <v/>
      </c>
      <c r="P583" t="str">
        <v/>
      </c>
      <c r="Q583" t="str">
        <v/>
      </c>
      <c r="R583" t="str">
        <v/>
      </c>
      <c r="S583" t="str">
        <v/>
      </c>
      <c r="T583" t="str">
        <v/>
      </c>
    </row>
    <row r="584" spans="1:20" x14ac:dyDescent="0.25">
      <c r="A584" t="str">
        <v/>
      </c>
      <c r="B584" s="7" t="str">
        <v/>
      </c>
      <c r="C584" s="7" t="str">
        <v/>
      </c>
      <c r="D584" s="7" t="str">
        <v/>
      </c>
      <c r="E584" s="7" t="str">
        <v/>
      </c>
      <c r="F584" s="7" t="str">
        <v/>
      </c>
      <c r="G584" s="7" t="str">
        <v/>
      </c>
      <c r="H584" s="7" t="str">
        <v/>
      </c>
      <c r="I584" s="7" t="str">
        <v/>
      </c>
      <c r="J584" s="7" t="str">
        <v/>
      </c>
      <c r="K584" s="7" t="str">
        <v/>
      </c>
      <c r="L584" s="7" t="str">
        <v/>
      </c>
      <c r="M584" s="7" t="str">
        <v/>
      </c>
      <c r="N584" s="7" t="str">
        <v/>
      </c>
      <c r="O584" t="str">
        <v/>
      </c>
      <c r="P584" t="str">
        <v/>
      </c>
      <c r="Q584" t="str">
        <v/>
      </c>
      <c r="R584" t="str">
        <v/>
      </c>
      <c r="S584" t="str">
        <v/>
      </c>
      <c r="T584" t="str">
        <v/>
      </c>
    </row>
    <row r="585" spans="1:20" x14ac:dyDescent="0.25">
      <c r="A585" t="str">
        <v/>
      </c>
      <c r="B585" s="7" t="str">
        <v/>
      </c>
      <c r="C585" s="7" t="str">
        <v/>
      </c>
      <c r="D585" s="7" t="str">
        <v/>
      </c>
      <c r="E585" s="7" t="str">
        <v/>
      </c>
      <c r="F585" s="7" t="str">
        <v/>
      </c>
      <c r="G585" s="7" t="str">
        <v/>
      </c>
      <c r="H585" s="7" t="str">
        <v/>
      </c>
      <c r="I585" s="7" t="str">
        <v/>
      </c>
      <c r="J585" s="7" t="str">
        <v/>
      </c>
      <c r="K585" s="7" t="str">
        <v/>
      </c>
      <c r="L585" s="7" t="str">
        <v/>
      </c>
      <c r="M585" s="7" t="str">
        <v/>
      </c>
      <c r="N585" s="7" t="str">
        <v/>
      </c>
      <c r="O585" t="str">
        <v/>
      </c>
      <c r="P585" t="str">
        <v/>
      </c>
      <c r="Q585" t="str">
        <v/>
      </c>
      <c r="R585" t="str">
        <v/>
      </c>
      <c r="S585" t="str">
        <v/>
      </c>
      <c r="T585" t="str">
        <v/>
      </c>
    </row>
    <row r="586" spans="1:20" x14ac:dyDescent="0.25">
      <c r="A586" t="str">
        <v/>
      </c>
      <c r="B586" s="7" t="str">
        <v/>
      </c>
      <c r="C586" s="7" t="str">
        <v/>
      </c>
      <c r="D586" s="7" t="str">
        <v/>
      </c>
      <c r="E586" s="7" t="str">
        <v/>
      </c>
      <c r="F586" s="7" t="str">
        <v/>
      </c>
      <c r="G586" s="7" t="str">
        <v/>
      </c>
      <c r="H586" s="7" t="str">
        <v/>
      </c>
      <c r="I586" s="7" t="str">
        <v/>
      </c>
      <c r="J586" s="7" t="str">
        <v/>
      </c>
      <c r="K586" s="7" t="str">
        <v/>
      </c>
      <c r="L586" s="7" t="str">
        <v/>
      </c>
      <c r="M586" s="7" t="str">
        <v/>
      </c>
      <c r="N586" s="7" t="str">
        <v/>
      </c>
      <c r="O586" t="str">
        <v/>
      </c>
      <c r="P586" t="str">
        <v/>
      </c>
      <c r="Q586" t="str">
        <v/>
      </c>
      <c r="R586" t="str">
        <v/>
      </c>
      <c r="S586" t="str">
        <v/>
      </c>
      <c r="T586" t="str">
        <v/>
      </c>
    </row>
    <row r="587" spans="1:20" x14ac:dyDescent="0.25">
      <c r="A587" t="str">
        <v/>
      </c>
      <c r="B587" s="7" t="str">
        <v/>
      </c>
      <c r="C587" s="7" t="str">
        <v/>
      </c>
      <c r="D587" s="7" t="str">
        <v/>
      </c>
      <c r="E587" s="7" t="str">
        <v/>
      </c>
      <c r="F587" s="7" t="str">
        <v/>
      </c>
      <c r="G587" s="7" t="str">
        <v/>
      </c>
      <c r="H587" s="7" t="str">
        <v/>
      </c>
      <c r="I587" s="7" t="str">
        <v/>
      </c>
      <c r="J587" s="7" t="str">
        <v/>
      </c>
      <c r="K587" s="7" t="str">
        <v/>
      </c>
      <c r="L587" s="7" t="str">
        <v/>
      </c>
      <c r="M587" s="7" t="str">
        <v/>
      </c>
      <c r="N587" s="7" t="str">
        <v/>
      </c>
      <c r="O587" t="str">
        <v/>
      </c>
      <c r="P587" t="str">
        <v/>
      </c>
      <c r="Q587" t="str">
        <v/>
      </c>
      <c r="R587" t="str">
        <v/>
      </c>
      <c r="S587" t="str">
        <v/>
      </c>
      <c r="T587" t="str">
        <v/>
      </c>
    </row>
    <row r="588" spans="1:20" x14ac:dyDescent="0.25">
      <c r="A588" t="str">
        <v/>
      </c>
      <c r="B588" s="7" t="str">
        <v/>
      </c>
      <c r="C588" s="7" t="str">
        <v/>
      </c>
      <c r="D588" s="7" t="str">
        <v/>
      </c>
      <c r="E588" s="7" t="str">
        <v/>
      </c>
      <c r="F588" s="7" t="str">
        <v/>
      </c>
      <c r="G588" s="7" t="str">
        <v/>
      </c>
      <c r="H588" s="7" t="str">
        <v/>
      </c>
      <c r="I588" s="7" t="str">
        <v/>
      </c>
      <c r="J588" s="7" t="str">
        <v/>
      </c>
      <c r="K588" s="7" t="str">
        <v/>
      </c>
      <c r="L588" s="7" t="str">
        <v/>
      </c>
      <c r="M588" s="7" t="str">
        <v/>
      </c>
      <c r="N588" s="7" t="str">
        <v/>
      </c>
      <c r="O588" t="str">
        <v/>
      </c>
      <c r="P588" t="str">
        <v/>
      </c>
      <c r="Q588" t="str">
        <v/>
      </c>
      <c r="R588" t="str">
        <v/>
      </c>
      <c r="S588" t="str">
        <v/>
      </c>
      <c r="T588" t="str">
        <v/>
      </c>
    </row>
    <row r="589" spans="1:20" x14ac:dyDescent="0.25">
      <c r="A589" t="str">
        <v/>
      </c>
      <c r="B589" s="7" t="str">
        <v/>
      </c>
      <c r="C589" s="7" t="str">
        <v/>
      </c>
      <c r="D589" s="7" t="str">
        <v/>
      </c>
      <c r="E589" s="7" t="str">
        <v/>
      </c>
      <c r="F589" s="7" t="str">
        <v/>
      </c>
      <c r="G589" s="7" t="str">
        <v/>
      </c>
      <c r="H589" s="7" t="str">
        <v/>
      </c>
      <c r="I589" s="7" t="str">
        <v/>
      </c>
      <c r="J589" s="7" t="str">
        <v/>
      </c>
      <c r="K589" s="7" t="str">
        <v/>
      </c>
      <c r="L589" s="7" t="str">
        <v/>
      </c>
      <c r="M589" s="7" t="str">
        <v/>
      </c>
      <c r="N589" s="7" t="str">
        <v/>
      </c>
      <c r="O589" t="str">
        <v/>
      </c>
      <c r="P589" t="str">
        <v/>
      </c>
      <c r="Q589" t="str">
        <v/>
      </c>
      <c r="R589" t="str">
        <v/>
      </c>
      <c r="S589" t="str">
        <v/>
      </c>
      <c r="T589" t="str">
        <v/>
      </c>
    </row>
    <row r="590" spans="1:20" x14ac:dyDescent="0.25">
      <c r="A590" t="str">
        <v/>
      </c>
      <c r="B590" s="7" t="str">
        <v/>
      </c>
      <c r="C590" s="7" t="str">
        <v/>
      </c>
      <c r="D590" s="7" t="str">
        <v/>
      </c>
      <c r="E590" s="7" t="str">
        <v/>
      </c>
      <c r="F590" s="7" t="str">
        <v/>
      </c>
      <c r="G590" s="7" t="str">
        <v/>
      </c>
      <c r="H590" s="7" t="str">
        <v/>
      </c>
      <c r="I590" s="7" t="str">
        <v/>
      </c>
      <c r="J590" s="7" t="str">
        <v/>
      </c>
      <c r="K590" s="7" t="str">
        <v/>
      </c>
      <c r="L590" s="7" t="str">
        <v/>
      </c>
      <c r="M590" s="7" t="str">
        <v/>
      </c>
      <c r="N590" s="7" t="str">
        <v/>
      </c>
      <c r="O590" t="str">
        <v/>
      </c>
      <c r="P590" t="str">
        <v/>
      </c>
      <c r="Q590" t="str">
        <v/>
      </c>
      <c r="R590" t="str">
        <v/>
      </c>
      <c r="S590" t="str">
        <v/>
      </c>
      <c r="T590" t="str">
        <v/>
      </c>
    </row>
    <row r="591" spans="1:20" x14ac:dyDescent="0.25">
      <c r="A591" t="str">
        <v/>
      </c>
      <c r="B591" s="7" t="str">
        <v/>
      </c>
      <c r="C591" s="7" t="str">
        <v/>
      </c>
      <c r="D591" s="7" t="str">
        <v/>
      </c>
      <c r="E591" s="7" t="str">
        <v/>
      </c>
      <c r="F591" s="7" t="str">
        <v/>
      </c>
      <c r="G591" s="7" t="str">
        <v/>
      </c>
      <c r="H591" s="7" t="str">
        <v/>
      </c>
      <c r="I591" s="7" t="str">
        <v/>
      </c>
      <c r="J591" s="7" t="str">
        <v/>
      </c>
      <c r="K591" s="7" t="str">
        <v/>
      </c>
      <c r="L591" s="7" t="str">
        <v/>
      </c>
      <c r="M591" s="7" t="str">
        <v/>
      </c>
      <c r="N591" s="7" t="str">
        <v/>
      </c>
      <c r="O591" t="str">
        <v/>
      </c>
      <c r="P591" t="str">
        <v/>
      </c>
      <c r="Q591" t="str">
        <v/>
      </c>
      <c r="R591" t="str">
        <v/>
      </c>
      <c r="S591" t="str">
        <v/>
      </c>
      <c r="T591" t="str">
        <v/>
      </c>
    </row>
    <row r="592" spans="1:20" x14ac:dyDescent="0.25">
      <c r="A592" t="str">
        <v/>
      </c>
      <c r="B592" s="7" t="str">
        <v/>
      </c>
      <c r="C592" s="7" t="str">
        <v/>
      </c>
      <c r="D592" s="7" t="str">
        <v/>
      </c>
      <c r="E592" s="7" t="str">
        <v/>
      </c>
      <c r="F592" s="7" t="str">
        <v/>
      </c>
      <c r="G592" s="7" t="str">
        <v/>
      </c>
      <c r="H592" s="7" t="str">
        <v/>
      </c>
      <c r="I592" s="7" t="str">
        <v/>
      </c>
      <c r="J592" s="7" t="str">
        <v/>
      </c>
      <c r="K592" s="7" t="str">
        <v/>
      </c>
      <c r="L592" s="7" t="str">
        <v/>
      </c>
      <c r="M592" s="7" t="str">
        <v/>
      </c>
      <c r="N592" s="7" t="str">
        <v/>
      </c>
      <c r="O592" t="str">
        <v/>
      </c>
      <c r="P592" t="str">
        <v/>
      </c>
      <c r="Q592" t="str">
        <v/>
      </c>
      <c r="R592" t="str">
        <v/>
      </c>
      <c r="S592" t="str">
        <v/>
      </c>
      <c r="T592" t="str">
        <v/>
      </c>
    </row>
    <row r="593" spans="1:20" x14ac:dyDescent="0.25">
      <c r="A593" t="str">
        <v/>
      </c>
      <c r="B593" s="7" t="str">
        <v/>
      </c>
      <c r="C593" s="7" t="str">
        <v/>
      </c>
      <c r="D593" s="7" t="str">
        <v/>
      </c>
      <c r="E593" s="7" t="str">
        <v/>
      </c>
      <c r="F593" s="7" t="str">
        <v/>
      </c>
      <c r="G593" s="7" t="str">
        <v/>
      </c>
      <c r="H593" s="7" t="str">
        <v/>
      </c>
      <c r="I593" s="7" t="str">
        <v/>
      </c>
      <c r="J593" s="7" t="str">
        <v/>
      </c>
      <c r="K593" s="7" t="str">
        <v/>
      </c>
      <c r="L593" s="7" t="str">
        <v/>
      </c>
      <c r="M593" s="7" t="str">
        <v/>
      </c>
      <c r="N593" s="7" t="str">
        <v/>
      </c>
      <c r="O593" t="str">
        <v/>
      </c>
      <c r="P593" t="str">
        <v/>
      </c>
      <c r="Q593" t="str">
        <v/>
      </c>
      <c r="R593" t="str">
        <v/>
      </c>
      <c r="S593" t="str">
        <v/>
      </c>
      <c r="T593" t="str">
        <v/>
      </c>
    </row>
    <row r="594" spans="1:20" x14ac:dyDescent="0.25">
      <c r="A594" t="str">
        <v/>
      </c>
      <c r="B594" s="7" t="str">
        <v/>
      </c>
      <c r="C594" s="7" t="str">
        <v/>
      </c>
      <c r="D594" s="7" t="str">
        <v/>
      </c>
      <c r="E594" s="7" t="str">
        <v/>
      </c>
      <c r="F594" s="7" t="str">
        <v/>
      </c>
      <c r="G594" s="7" t="str">
        <v/>
      </c>
      <c r="H594" s="7" t="str">
        <v/>
      </c>
      <c r="I594" s="7" t="str">
        <v/>
      </c>
      <c r="J594" s="7" t="str">
        <v/>
      </c>
      <c r="K594" s="7" t="str">
        <v/>
      </c>
      <c r="L594" s="7" t="str">
        <v/>
      </c>
      <c r="M594" s="7" t="str">
        <v/>
      </c>
      <c r="N594" s="7" t="str">
        <v/>
      </c>
      <c r="O594" t="str">
        <v/>
      </c>
      <c r="P594" t="str">
        <v/>
      </c>
      <c r="Q594" t="str">
        <v/>
      </c>
      <c r="R594" t="str">
        <v/>
      </c>
      <c r="S594" t="str">
        <v/>
      </c>
      <c r="T594" t="str">
        <v/>
      </c>
    </row>
    <row r="595" spans="1:20" x14ac:dyDescent="0.25">
      <c r="A595" t="str">
        <v/>
      </c>
      <c r="B595" s="7" t="str">
        <v/>
      </c>
      <c r="C595" s="7" t="str">
        <v/>
      </c>
      <c r="D595" s="7" t="str">
        <v/>
      </c>
      <c r="E595" s="7" t="str">
        <v/>
      </c>
      <c r="F595" s="7" t="str">
        <v/>
      </c>
      <c r="G595" s="7" t="str">
        <v/>
      </c>
      <c r="H595" s="7" t="str">
        <v/>
      </c>
      <c r="I595" s="7" t="str">
        <v/>
      </c>
      <c r="J595" s="7" t="str">
        <v/>
      </c>
      <c r="K595" s="7" t="str">
        <v/>
      </c>
      <c r="L595" s="7" t="str">
        <v/>
      </c>
      <c r="M595" s="7" t="str">
        <v/>
      </c>
      <c r="N595" s="7" t="str">
        <v/>
      </c>
      <c r="O595" t="str">
        <v/>
      </c>
      <c r="P595" t="str">
        <v/>
      </c>
      <c r="Q595" t="str">
        <v/>
      </c>
      <c r="R595" t="str">
        <v/>
      </c>
      <c r="S595" t="str">
        <v/>
      </c>
      <c r="T595" t="str">
        <v/>
      </c>
    </row>
    <row r="596" spans="1:20" x14ac:dyDescent="0.25">
      <c r="A596" t="str">
        <v/>
      </c>
      <c r="B596" s="7" t="str">
        <v/>
      </c>
      <c r="C596" s="7" t="str">
        <v/>
      </c>
      <c r="D596" s="7" t="str">
        <v/>
      </c>
      <c r="E596" s="7" t="str">
        <v/>
      </c>
      <c r="F596" s="7" t="str">
        <v/>
      </c>
      <c r="G596" s="7" t="str">
        <v/>
      </c>
      <c r="H596" s="7" t="str">
        <v/>
      </c>
      <c r="I596" s="7" t="str">
        <v/>
      </c>
      <c r="J596" s="7" t="str">
        <v/>
      </c>
      <c r="K596" s="7" t="str">
        <v/>
      </c>
      <c r="L596" s="7" t="str">
        <v/>
      </c>
      <c r="M596" s="7" t="str">
        <v/>
      </c>
      <c r="N596" s="7" t="str">
        <v/>
      </c>
      <c r="O596" t="str">
        <v/>
      </c>
      <c r="P596" t="str">
        <v/>
      </c>
      <c r="Q596" t="str">
        <v/>
      </c>
      <c r="R596" t="str">
        <v/>
      </c>
      <c r="S596" t="str">
        <v/>
      </c>
      <c r="T596" t="str">
        <v/>
      </c>
    </row>
    <row r="597" spans="1:20" x14ac:dyDescent="0.25">
      <c r="A597" t="str">
        <v/>
      </c>
      <c r="B597" s="7" t="str">
        <v/>
      </c>
      <c r="C597" s="7" t="str">
        <v/>
      </c>
      <c r="D597" s="7" t="str">
        <v/>
      </c>
      <c r="E597" s="7" t="str">
        <v/>
      </c>
      <c r="F597" s="7" t="str">
        <v/>
      </c>
      <c r="G597" s="7" t="str">
        <v/>
      </c>
      <c r="H597" s="7" t="str">
        <v/>
      </c>
      <c r="I597" s="7" t="str">
        <v/>
      </c>
      <c r="J597" s="7" t="str">
        <v/>
      </c>
      <c r="K597" s="7" t="str">
        <v/>
      </c>
      <c r="L597" s="7" t="str">
        <v/>
      </c>
      <c r="M597" s="7" t="str">
        <v/>
      </c>
      <c r="N597" s="7" t="str">
        <v/>
      </c>
      <c r="O597" t="str">
        <v/>
      </c>
      <c r="P597" t="str">
        <v/>
      </c>
      <c r="Q597" t="str">
        <v/>
      </c>
      <c r="R597" t="str">
        <v/>
      </c>
      <c r="S597" t="str">
        <v/>
      </c>
      <c r="T597" t="str">
        <v/>
      </c>
    </row>
    <row r="598" spans="1:20" x14ac:dyDescent="0.25">
      <c r="A598" t="str">
        <v/>
      </c>
      <c r="B598" s="7" t="str">
        <v/>
      </c>
      <c r="C598" s="7" t="str">
        <v/>
      </c>
      <c r="D598" s="7" t="str">
        <v/>
      </c>
      <c r="E598" s="7" t="str">
        <v/>
      </c>
      <c r="F598" s="7" t="str">
        <v/>
      </c>
      <c r="G598" s="7" t="str">
        <v/>
      </c>
      <c r="H598" s="7" t="str">
        <v/>
      </c>
      <c r="I598" s="7" t="str">
        <v/>
      </c>
      <c r="J598" s="7" t="str">
        <v/>
      </c>
      <c r="K598" s="7" t="str">
        <v/>
      </c>
      <c r="L598" s="7" t="str">
        <v/>
      </c>
      <c r="M598" s="7" t="str">
        <v/>
      </c>
      <c r="N598" s="7" t="str">
        <v/>
      </c>
      <c r="O598" t="str">
        <v/>
      </c>
      <c r="P598" t="str">
        <v/>
      </c>
      <c r="Q598" t="str">
        <v/>
      </c>
      <c r="R598" t="str">
        <v/>
      </c>
      <c r="S598" t="str">
        <v/>
      </c>
      <c r="T598" t="str">
        <v/>
      </c>
    </row>
    <row r="599" spans="1:20" x14ac:dyDescent="0.25">
      <c r="A599" t="str">
        <v/>
      </c>
      <c r="B599" s="7" t="str">
        <v/>
      </c>
      <c r="C599" s="7" t="str">
        <v/>
      </c>
      <c r="D599" s="7" t="str">
        <v/>
      </c>
      <c r="E599" s="7" t="str">
        <v/>
      </c>
      <c r="F599" s="7" t="str">
        <v/>
      </c>
      <c r="G599" s="7" t="str">
        <v/>
      </c>
      <c r="H599" s="7" t="str">
        <v/>
      </c>
      <c r="I599" s="7" t="str">
        <v/>
      </c>
      <c r="J599" s="7" t="str">
        <v/>
      </c>
      <c r="K599" s="7" t="str">
        <v/>
      </c>
      <c r="L599" s="7" t="str">
        <v/>
      </c>
      <c r="M599" s="7" t="str">
        <v/>
      </c>
      <c r="N599" s="7" t="str">
        <v/>
      </c>
      <c r="O599" t="str">
        <v/>
      </c>
      <c r="P599" t="str">
        <v/>
      </c>
      <c r="Q599" t="str">
        <v/>
      </c>
      <c r="R599" t="str">
        <v/>
      </c>
      <c r="S599" t="str">
        <v/>
      </c>
      <c r="T599" t="str">
        <v/>
      </c>
    </row>
    <row r="600" spans="1:20" x14ac:dyDescent="0.25">
      <c r="A600" t="str">
        <v/>
      </c>
      <c r="B600" s="7" t="str">
        <v/>
      </c>
      <c r="C600" s="7" t="str">
        <v/>
      </c>
      <c r="D600" s="7" t="str">
        <v/>
      </c>
      <c r="E600" s="7" t="str">
        <v/>
      </c>
      <c r="F600" s="7" t="str">
        <v/>
      </c>
      <c r="G600" s="7" t="str">
        <v/>
      </c>
      <c r="H600" s="7" t="str">
        <v/>
      </c>
      <c r="I600" s="7" t="str">
        <v/>
      </c>
      <c r="J600" s="7" t="str">
        <v/>
      </c>
      <c r="K600" s="7" t="str">
        <v/>
      </c>
      <c r="L600" s="7" t="str">
        <v/>
      </c>
      <c r="M600" s="7" t="str">
        <v/>
      </c>
      <c r="N600" s="7" t="str">
        <v/>
      </c>
      <c r="O600" t="str">
        <v/>
      </c>
      <c r="P600" t="str">
        <v/>
      </c>
      <c r="Q600" t="str">
        <v/>
      </c>
      <c r="R600" t="str">
        <v/>
      </c>
      <c r="S600" t="str">
        <v/>
      </c>
      <c r="T600" t="str">
        <v/>
      </c>
    </row>
    <row r="601" spans="1:20" x14ac:dyDescent="0.25">
      <c r="A601" t="str">
        <v/>
      </c>
      <c r="B601" s="7" t="str">
        <v/>
      </c>
      <c r="C601" s="7" t="str">
        <v/>
      </c>
      <c r="D601" s="7" t="str">
        <v/>
      </c>
      <c r="E601" s="7" t="str">
        <v/>
      </c>
      <c r="F601" s="7" t="str">
        <v/>
      </c>
      <c r="G601" s="7" t="str">
        <v/>
      </c>
      <c r="H601" s="7" t="str">
        <v/>
      </c>
      <c r="I601" s="7" t="str">
        <v/>
      </c>
      <c r="J601" s="7" t="str">
        <v/>
      </c>
      <c r="K601" s="7" t="str">
        <v/>
      </c>
      <c r="L601" s="7" t="str">
        <v/>
      </c>
      <c r="M601" s="7" t="str">
        <v/>
      </c>
      <c r="N601" s="7" t="str">
        <v/>
      </c>
      <c r="O601" t="str">
        <v/>
      </c>
      <c r="P601" t="str">
        <v/>
      </c>
      <c r="Q601" t="str">
        <v/>
      </c>
      <c r="R601" t="str">
        <v/>
      </c>
      <c r="S601" t="str">
        <v/>
      </c>
      <c r="T601" t="str">
        <v/>
      </c>
    </row>
    <row r="602" spans="1:20" x14ac:dyDescent="0.25">
      <c r="A602" t="str">
        <v/>
      </c>
      <c r="B602" s="7" t="str">
        <v/>
      </c>
      <c r="C602" s="7" t="str">
        <v/>
      </c>
      <c r="D602" s="7" t="str">
        <v/>
      </c>
      <c r="E602" s="7" t="str">
        <v/>
      </c>
      <c r="F602" s="7" t="str">
        <v/>
      </c>
      <c r="G602" s="7" t="str">
        <v/>
      </c>
      <c r="H602" s="7" t="str">
        <v/>
      </c>
      <c r="I602" s="7" t="str">
        <v/>
      </c>
      <c r="J602" s="7" t="str">
        <v/>
      </c>
      <c r="K602" s="7" t="str">
        <v/>
      </c>
      <c r="L602" s="7" t="str">
        <v/>
      </c>
      <c r="M602" s="7" t="str">
        <v/>
      </c>
      <c r="N602" s="7" t="str">
        <v/>
      </c>
      <c r="O602" t="str">
        <v/>
      </c>
      <c r="P602" t="str">
        <v/>
      </c>
      <c r="Q602" t="str">
        <v/>
      </c>
      <c r="R602" t="str">
        <v/>
      </c>
      <c r="S602" t="str">
        <v/>
      </c>
      <c r="T602" t="str">
        <v/>
      </c>
    </row>
    <row r="603" spans="1:20" x14ac:dyDescent="0.25">
      <c r="A603" t="str">
        <v/>
      </c>
      <c r="B603" s="7" t="str">
        <v/>
      </c>
      <c r="C603" s="7" t="str">
        <v/>
      </c>
      <c r="D603" s="7" t="str">
        <v/>
      </c>
      <c r="E603" s="7" t="str">
        <v/>
      </c>
      <c r="F603" s="7" t="str">
        <v/>
      </c>
      <c r="G603" s="7" t="str">
        <v/>
      </c>
      <c r="H603" s="7" t="str">
        <v/>
      </c>
      <c r="I603" s="7" t="str">
        <v/>
      </c>
      <c r="J603" s="7" t="str">
        <v/>
      </c>
      <c r="K603" s="7" t="str">
        <v/>
      </c>
      <c r="L603" s="7" t="str">
        <v/>
      </c>
      <c r="M603" s="7" t="str">
        <v/>
      </c>
      <c r="N603" s="7" t="str">
        <v/>
      </c>
      <c r="O603" t="str">
        <v/>
      </c>
      <c r="P603" t="str">
        <v/>
      </c>
      <c r="Q603" t="str">
        <v/>
      </c>
      <c r="R603" t="str">
        <v/>
      </c>
      <c r="S603" t="str">
        <v/>
      </c>
      <c r="T603" t="str">
        <v/>
      </c>
    </row>
    <row r="604" spans="1:20" x14ac:dyDescent="0.25">
      <c r="A604" t="str">
        <v/>
      </c>
      <c r="B604" s="7" t="str">
        <v/>
      </c>
      <c r="C604" s="7" t="str">
        <v/>
      </c>
      <c r="D604" s="7" t="str">
        <v/>
      </c>
      <c r="E604" s="7" t="str">
        <v/>
      </c>
      <c r="F604" s="7" t="str">
        <v/>
      </c>
      <c r="G604" s="7" t="str">
        <v/>
      </c>
      <c r="H604" s="7" t="str">
        <v/>
      </c>
      <c r="I604" s="7" t="str">
        <v/>
      </c>
      <c r="J604" s="7" t="str">
        <v/>
      </c>
      <c r="K604" s="7" t="str">
        <v/>
      </c>
      <c r="L604" s="7" t="str">
        <v/>
      </c>
      <c r="M604" s="7" t="str">
        <v/>
      </c>
      <c r="N604" s="7" t="str">
        <v/>
      </c>
      <c r="O604" t="str">
        <v/>
      </c>
      <c r="P604" t="str">
        <v/>
      </c>
      <c r="Q604" t="str">
        <v/>
      </c>
      <c r="R604" t="str">
        <v/>
      </c>
      <c r="S604" t="str">
        <v/>
      </c>
      <c r="T604" t="str">
        <v/>
      </c>
    </row>
    <row r="605" spans="1:20" x14ac:dyDescent="0.25">
      <c r="A605" t="str">
        <v/>
      </c>
      <c r="B605" s="7" t="str">
        <v/>
      </c>
      <c r="C605" s="7" t="str">
        <v/>
      </c>
      <c r="D605" s="7" t="str">
        <v/>
      </c>
      <c r="E605" s="7" t="str">
        <v/>
      </c>
      <c r="F605" s="7" t="str">
        <v/>
      </c>
      <c r="G605" s="7" t="str">
        <v/>
      </c>
      <c r="H605" s="7" t="str">
        <v/>
      </c>
      <c r="I605" s="7" t="str">
        <v/>
      </c>
      <c r="J605" s="7" t="str">
        <v/>
      </c>
      <c r="K605" s="7" t="str">
        <v/>
      </c>
      <c r="L605" s="7" t="str">
        <v/>
      </c>
      <c r="M605" s="7" t="str">
        <v/>
      </c>
      <c r="N605" s="7" t="str">
        <v/>
      </c>
      <c r="O605" t="str">
        <v/>
      </c>
      <c r="P605" t="str">
        <v/>
      </c>
      <c r="Q605" t="str">
        <v/>
      </c>
      <c r="R605" t="str">
        <v/>
      </c>
      <c r="S605" t="str">
        <v/>
      </c>
      <c r="T605" t="str">
        <v/>
      </c>
    </row>
    <row r="606" spans="1:20" x14ac:dyDescent="0.25">
      <c r="A606" t="str">
        <v/>
      </c>
      <c r="B606" s="7" t="str">
        <v/>
      </c>
      <c r="C606" s="7" t="str">
        <v/>
      </c>
      <c r="D606" s="7" t="str">
        <v/>
      </c>
      <c r="E606" s="7" t="str">
        <v/>
      </c>
      <c r="F606" s="7" t="str">
        <v/>
      </c>
      <c r="G606" s="7" t="str">
        <v/>
      </c>
      <c r="H606" s="7" t="str">
        <v/>
      </c>
      <c r="I606" s="7" t="str">
        <v/>
      </c>
      <c r="J606" s="7" t="str">
        <v/>
      </c>
      <c r="K606" s="7" t="str">
        <v/>
      </c>
      <c r="L606" s="7" t="str">
        <v/>
      </c>
      <c r="M606" s="7" t="str">
        <v/>
      </c>
      <c r="N606" s="7" t="str">
        <v/>
      </c>
      <c r="O606" t="str">
        <v/>
      </c>
      <c r="P606" t="str">
        <v/>
      </c>
      <c r="Q606" t="str">
        <v/>
      </c>
      <c r="R606" t="str">
        <v/>
      </c>
      <c r="S606" t="str">
        <v/>
      </c>
      <c r="T606" t="str">
        <v/>
      </c>
    </row>
    <row r="607" spans="1:20" x14ac:dyDescent="0.25">
      <c r="A607" t="str">
        <v/>
      </c>
      <c r="B607" s="7" t="str">
        <v/>
      </c>
      <c r="C607" s="7" t="str">
        <v/>
      </c>
      <c r="D607" s="7" t="str">
        <v/>
      </c>
      <c r="E607" s="7" t="str">
        <v/>
      </c>
      <c r="F607" s="7" t="str">
        <v/>
      </c>
      <c r="G607" s="7" t="str">
        <v/>
      </c>
      <c r="H607" s="7" t="str">
        <v/>
      </c>
      <c r="I607" s="7" t="str">
        <v/>
      </c>
      <c r="J607" s="7" t="str">
        <v/>
      </c>
      <c r="K607" s="7" t="str">
        <v/>
      </c>
      <c r="L607" s="7" t="str">
        <v/>
      </c>
      <c r="M607" s="7" t="str">
        <v/>
      </c>
      <c r="N607" s="7" t="str">
        <v/>
      </c>
      <c r="O607" t="str">
        <v/>
      </c>
      <c r="P607" t="str">
        <v/>
      </c>
      <c r="Q607" t="str">
        <v/>
      </c>
      <c r="R607" t="str">
        <v/>
      </c>
      <c r="S607" t="str">
        <v/>
      </c>
      <c r="T607" t="str">
        <v/>
      </c>
    </row>
    <row r="608" spans="1:20" x14ac:dyDescent="0.25">
      <c r="A608" t="str">
        <v/>
      </c>
      <c r="B608" s="7" t="str">
        <v/>
      </c>
      <c r="C608" s="7" t="str">
        <v/>
      </c>
      <c r="D608" s="7" t="str">
        <v/>
      </c>
      <c r="E608" s="7" t="str">
        <v/>
      </c>
      <c r="F608" s="7" t="str">
        <v/>
      </c>
      <c r="G608" s="7" t="str">
        <v/>
      </c>
      <c r="H608" s="7" t="str">
        <v/>
      </c>
      <c r="I608" s="7" t="str">
        <v/>
      </c>
      <c r="J608" s="7" t="str">
        <v/>
      </c>
      <c r="K608" s="7" t="str">
        <v/>
      </c>
      <c r="L608" s="7" t="str">
        <v/>
      </c>
      <c r="M608" s="7" t="str">
        <v/>
      </c>
      <c r="N608" s="7" t="str">
        <v/>
      </c>
      <c r="O608" t="str">
        <v/>
      </c>
      <c r="P608" t="str">
        <v/>
      </c>
      <c r="Q608" t="str">
        <v/>
      </c>
      <c r="R608" t="str">
        <v/>
      </c>
      <c r="S608" t="str">
        <v/>
      </c>
      <c r="T608" t="str">
        <v/>
      </c>
    </row>
    <row r="609" spans="1:20" x14ac:dyDescent="0.25">
      <c r="A609" t="str">
        <v/>
      </c>
      <c r="B609" s="7" t="str">
        <v/>
      </c>
      <c r="C609" s="7" t="str">
        <v/>
      </c>
      <c r="D609" s="7" t="str">
        <v/>
      </c>
      <c r="E609" s="7" t="str">
        <v/>
      </c>
      <c r="F609" s="7" t="str">
        <v/>
      </c>
      <c r="G609" s="7" t="str">
        <v/>
      </c>
      <c r="H609" s="7" t="str">
        <v/>
      </c>
      <c r="I609" s="7" t="str">
        <v/>
      </c>
      <c r="J609" s="7" t="str">
        <v/>
      </c>
      <c r="K609" s="7" t="str">
        <v/>
      </c>
      <c r="L609" s="7" t="str">
        <v/>
      </c>
      <c r="M609" s="7" t="str">
        <v/>
      </c>
      <c r="N609" s="7" t="str">
        <v/>
      </c>
      <c r="O609" t="str">
        <v/>
      </c>
      <c r="P609" t="str">
        <v/>
      </c>
      <c r="Q609" t="str">
        <v/>
      </c>
      <c r="R609" t="str">
        <v/>
      </c>
      <c r="S609" t="str">
        <v/>
      </c>
      <c r="T609" t="str">
        <v/>
      </c>
    </row>
    <row r="610" spans="1:20" x14ac:dyDescent="0.25">
      <c r="A610" t="str">
        <v/>
      </c>
      <c r="B610" s="7" t="str">
        <v/>
      </c>
      <c r="C610" s="7" t="str">
        <v/>
      </c>
      <c r="D610" s="7" t="str">
        <v/>
      </c>
      <c r="E610" s="7" t="str">
        <v/>
      </c>
      <c r="F610" s="7" t="str">
        <v/>
      </c>
      <c r="G610" s="7" t="str">
        <v/>
      </c>
      <c r="H610" s="7" t="str">
        <v/>
      </c>
      <c r="I610" s="7" t="str">
        <v/>
      </c>
      <c r="J610" s="7" t="str">
        <v/>
      </c>
      <c r="K610" s="7" t="str">
        <v/>
      </c>
      <c r="L610" s="7" t="str">
        <v/>
      </c>
      <c r="M610" s="7" t="str">
        <v/>
      </c>
      <c r="N610" s="7" t="str">
        <v/>
      </c>
      <c r="O610" t="str">
        <v/>
      </c>
      <c r="P610" t="str">
        <v/>
      </c>
      <c r="Q610" t="str">
        <v/>
      </c>
      <c r="R610" t="str">
        <v/>
      </c>
      <c r="S610" t="str">
        <v/>
      </c>
      <c r="T610" t="str">
        <v/>
      </c>
    </row>
    <row r="611" spans="1:20" x14ac:dyDescent="0.25">
      <c r="A611" t="str">
        <v/>
      </c>
      <c r="B611" s="7" t="str">
        <v/>
      </c>
      <c r="C611" s="7" t="str">
        <v/>
      </c>
      <c r="D611" s="7" t="str">
        <v/>
      </c>
      <c r="E611" s="7" t="str">
        <v/>
      </c>
      <c r="F611" s="7" t="str">
        <v/>
      </c>
      <c r="G611" s="7" t="str">
        <v/>
      </c>
      <c r="H611" s="7" t="str">
        <v/>
      </c>
      <c r="I611" s="7" t="str">
        <v/>
      </c>
      <c r="J611" s="7" t="str">
        <v/>
      </c>
      <c r="K611" s="7" t="str">
        <v/>
      </c>
      <c r="L611" s="7" t="str">
        <v/>
      </c>
      <c r="M611" s="7" t="str">
        <v/>
      </c>
      <c r="N611" s="7" t="str">
        <v/>
      </c>
      <c r="O611" t="str">
        <v/>
      </c>
      <c r="P611" t="str">
        <v/>
      </c>
      <c r="Q611" t="str">
        <v/>
      </c>
      <c r="R611" t="str">
        <v/>
      </c>
      <c r="S611" t="str">
        <v/>
      </c>
      <c r="T611" t="str">
        <v/>
      </c>
    </row>
    <row r="612" spans="1:20" x14ac:dyDescent="0.25">
      <c r="A612" t="str">
        <v/>
      </c>
      <c r="B612" s="7" t="str">
        <v/>
      </c>
      <c r="C612" s="7" t="str">
        <v/>
      </c>
      <c r="D612" s="7" t="str">
        <v/>
      </c>
      <c r="E612" s="7" t="str">
        <v/>
      </c>
      <c r="F612" s="7" t="str">
        <v/>
      </c>
      <c r="G612" s="7" t="str">
        <v/>
      </c>
      <c r="H612" s="7" t="str">
        <v/>
      </c>
      <c r="I612" s="7" t="str">
        <v/>
      </c>
      <c r="J612" s="7" t="str">
        <v/>
      </c>
      <c r="K612" s="7" t="str">
        <v/>
      </c>
      <c r="L612" s="7" t="str">
        <v/>
      </c>
      <c r="M612" s="7" t="str">
        <v/>
      </c>
      <c r="N612" s="7" t="str">
        <v/>
      </c>
      <c r="O612" t="str">
        <v/>
      </c>
      <c r="P612" t="str">
        <v/>
      </c>
      <c r="Q612" t="str">
        <v/>
      </c>
      <c r="R612" t="str">
        <v/>
      </c>
      <c r="S612" t="str">
        <v/>
      </c>
      <c r="T612" t="str">
        <v/>
      </c>
    </row>
    <row r="613" spans="1:20" x14ac:dyDescent="0.25">
      <c r="A613" t="str">
        <v/>
      </c>
      <c r="B613" s="7" t="str">
        <v/>
      </c>
      <c r="C613" s="7" t="str">
        <v/>
      </c>
      <c r="D613" s="7" t="str">
        <v/>
      </c>
      <c r="E613" s="7" t="str">
        <v/>
      </c>
      <c r="F613" s="7" t="str">
        <v/>
      </c>
      <c r="G613" s="7" t="str">
        <v/>
      </c>
      <c r="H613" s="7" t="str">
        <v/>
      </c>
      <c r="I613" s="7" t="str">
        <v/>
      </c>
      <c r="J613" s="7" t="str">
        <v/>
      </c>
      <c r="K613" s="7" t="str">
        <v/>
      </c>
      <c r="L613" s="7" t="str">
        <v/>
      </c>
      <c r="M613" s="7" t="str">
        <v/>
      </c>
      <c r="N613" s="7" t="str">
        <v/>
      </c>
      <c r="O613" t="str">
        <v/>
      </c>
      <c r="P613" t="str">
        <v/>
      </c>
      <c r="Q613" t="str">
        <v/>
      </c>
      <c r="R613" t="str">
        <v/>
      </c>
      <c r="S613" t="str">
        <v/>
      </c>
      <c r="T613" t="str">
        <v/>
      </c>
    </row>
    <row r="614" spans="1:20" x14ac:dyDescent="0.25">
      <c r="A614" t="str">
        <v/>
      </c>
      <c r="B614" s="7" t="str">
        <v/>
      </c>
      <c r="C614" s="7" t="str">
        <v/>
      </c>
      <c r="D614" s="7" t="str">
        <v/>
      </c>
      <c r="E614" s="7" t="str">
        <v/>
      </c>
      <c r="F614" s="7" t="str">
        <v/>
      </c>
      <c r="G614" s="7" t="str">
        <v/>
      </c>
      <c r="H614" s="7" t="str">
        <v/>
      </c>
      <c r="I614" s="7" t="str">
        <v/>
      </c>
      <c r="J614" s="7" t="str">
        <v/>
      </c>
      <c r="K614" s="7" t="str">
        <v/>
      </c>
      <c r="L614" s="7" t="str">
        <v/>
      </c>
      <c r="M614" s="7" t="str">
        <v/>
      </c>
      <c r="N614" s="7" t="str">
        <v/>
      </c>
      <c r="O614" t="str">
        <v/>
      </c>
      <c r="P614" t="str">
        <v/>
      </c>
      <c r="Q614" t="str">
        <v/>
      </c>
      <c r="R614" t="str">
        <v/>
      </c>
      <c r="S614" t="str">
        <v/>
      </c>
      <c r="T614" t="str">
        <v/>
      </c>
    </row>
    <row r="615" spans="1:20" x14ac:dyDescent="0.25">
      <c r="A615" t="str">
        <v/>
      </c>
      <c r="B615" s="7" t="str">
        <v/>
      </c>
      <c r="C615" s="7" t="str">
        <v/>
      </c>
      <c r="D615" s="7" t="str">
        <v/>
      </c>
      <c r="E615" s="7" t="str">
        <v/>
      </c>
      <c r="F615" s="7" t="str">
        <v/>
      </c>
      <c r="G615" s="7" t="str">
        <v/>
      </c>
      <c r="H615" s="7" t="str">
        <v/>
      </c>
      <c r="I615" s="7" t="str">
        <v/>
      </c>
      <c r="J615" s="7" t="str">
        <v/>
      </c>
      <c r="K615" s="7" t="str">
        <v/>
      </c>
      <c r="L615" s="7" t="str">
        <v/>
      </c>
      <c r="M615" s="7" t="str">
        <v/>
      </c>
      <c r="N615" s="7" t="str">
        <v/>
      </c>
      <c r="O615" t="str">
        <v/>
      </c>
      <c r="P615" t="str">
        <v/>
      </c>
      <c r="Q615" t="str">
        <v/>
      </c>
      <c r="R615" t="str">
        <v/>
      </c>
      <c r="S615" t="str">
        <v/>
      </c>
      <c r="T615" t="str">
        <v/>
      </c>
    </row>
    <row r="616" spans="1:20" x14ac:dyDescent="0.25">
      <c r="A616" t="str">
        <v/>
      </c>
      <c r="B616" s="7" t="str">
        <v/>
      </c>
      <c r="C616" s="7" t="str">
        <v/>
      </c>
      <c r="D616" s="7" t="str">
        <v/>
      </c>
      <c r="E616" s="7" t="str">
        <v/>
      </c>
      <c r="F616" s="7" t="str">
        <v/>
      </c>
      <c r="G616" s="7" t="str">
        <v/>
      </c>
      <c r="H616" s="7" t="str">
        <v/>
      </c>
      <c r="I616" s="7" t="str">
        <v/>
      </c>
      <c r="J616" s="7" t="str">
        <v/>
      </c>
      <c r="K616" s="7" t="str">
        <v/>
      </c>
      <c r="L616" s="7" t="str">
        <v/>
      </c>
      <c r="M616" s="7" t="str">
        <v/>
      </c>
      <c r="N616" s="7" t="str">
        <v/>
      </c>
      <c r="O616" t="str">
        <v/>
      </c>
      <c r="P616" t="str">
        <v/>
      </c>
      <c r="Q616" t="str">
        <v/>
      </c>
      <c r="R616" t="str">
        <v/>
      </c>
      <c r="S616" t="str">
        <v/>
      </c>
      <c r="T616" t="str">
        <v/>
      </c>
    </row>
    <row r="617" spans="1:20" x14ac:dyDescent="0.25">
      <c r="A617" t="str">
        <v/>
      </c>
      <c r="B617" s="7" t="str">
        <v/>
      </c>
      <c r="C617" s="7" t="str">
        <v/>
      </c>
      <c r="D617" s="7" t="str">
        <v/>
      </c>
      <c r="E617" s="7" t="str">
        <v/>
      </c>
      <c r="F617" s="7" t="str">
        <v/>
      </c>
      <c r="G617" s="7" t="str">
        <v/>
      </c>
      <c r="H617" s="7" t="str">
        <v/>
      </c>
      <c r="I617" s="7" t="str">
        <v/>
      </c>
      <c r="J617" s="7" t="str">
        <v/>
      </c>
      <c r="K617" s="7" t="str">
        <v/>
      </c>
      <c r="L617" s="7" t="str">
        <v/>
      </c>
      <c r="M617" s="7" t="str">
        <v/>
      </c>
      <c r="N617" s="7" t="str">
        <v/>
      </c>
      <c r="O617" t="str">
        <v/>
      </c>
      <c r="P617" t="str">
        <v/>
      </c>
      <c r="Q617" t="str">
        <v/>
      </c>
      <c r="R617" t="str">
        <v/>
      </c>
      <c r="S617" t="str">
        <v/>
      </c>
      <c r="T617" t="str">
        <v/>
      </c>
    </row>
    <row r="618" spans="1:20" x14ac:dyDescent="0.25">
      <c r="A618" t="str">
        <v/>
      </c>
      <c r="B618" s="7" t="str">
        <v/>
      </c>
      <c r="C618" s="7" t="str">
        <v/>
      </c>
      <c r="D618" s="7" t="str">
        <v/>
      </c>
      <c r="E618" s="7" t="str">
        <v/>
      </c>
      <c r="F618" s="7" t="str">
        <v/>
      </c>
      <c r="G618" s="7" t="str">
        <v/>
      </c>
      <c r="H618" s="7" t="str">
        <v/>
      </c>
      <c r="I618" s="7" t="str">
        <v/>
      </c>
      <c r="J618" s="7" t="str">
        <v/>
      </c>
      <c r="K618" s="7" t="str">
        <v/>
      </c>
      <c r="L618" s="7" t="str">
        <v/>
      </c>
      <c r="M618" s="7" t="str">
        <v/>
      </c>
      <c r="N618" s="7" t="str">
        <v/>
      </c>
      <c r="O618" t="str">
        <v/>
      </c>
      <c r="P618" t="str">
        <v/>
      </c>
      <c r="Q618" t="str">
        <v/>
      </c>
      <c r="R618" t="str">
        <v/>
      </c>
      <c r="S618" t="str">
        <v/>
      </c>
      <c r="T618" t="str">
        <v/>
      </c>
    </row>
    <row r="619" spans="1:20" x14ac:dyDescent="0.25">
      <c r="A619" t="str">
        <v/>
      </c>
      <c r="B619" s="7" t="str">
        <v/>
      </c>
      <c r="C619" s="7" t="str">
        <v/>
      </c>
      <c r="D619" s="7" t="str">
        <v/>
      </c>
      <c r="E619" s="7" t="str">
        <v/>
      </c>
      <c r="F619" s="7" t="str">
        <v/>
      </c>
      <c r="G619" s="7" t="str">
        <v/>
      </c>
      <c r="H619" s="7" t="str">
        <v/>
      </c>
      <c r="I619" s="7" t="str">
        <v/>
      </c>
      <c r="J619" s="7" t="str">
        <v/>
      </c>
      <c r="K619" s="7" t="str">
        <v/>
      </c>
      <c r="L619" s="7" t="str">
        <v/>
      </c>
      <c r="M619" s="7" t="str">
        <v/>
      </c>
      <c r="N619" s="7" t="str">
        <v/>
      </c>
      <c r="O619" t="str">
        <v/>
      </c>
      <c r="P619" t="str">
        <v/>
      </c>
      <c r="Q619" t="str">
        <v/>
      </c>
      <c r="R619" t="str">
        <v/>
      </c>
      <c r="S619" t="str">
        <v/>
      </c>
      <c r="T619" t="str">
        <v/>
      </c>
    </row>
    <row r="620" spans="1:20" x14ac:dyDescent="0.25">
      <c r="A620" t="str">
        <v/>
      </c>
      <c r="B620" s="7" t="str">
        <v/>
      </c>
      <c r="C620" s="7" t="str">
        <v/>
      </c>
      <c r="D620" s="7" t="str">
        <v/>
      </c>
      <c r="E620" s="7" t="str">
        <v/>
      </c>
      <c r="F620" s="7" t="str">
        <v/>
      </c>
      <c r="G620" s="7" t="str">
        <v/>
      </c>
      <c r="H620" s="7" t="str">
        <v/>
      </c>
      <c r="I620" s="7" t="str">
        <v/>
      </c>
      <c r="J620" s="7" t="str">
        <v/>
      </c>
      <c r="K620" s="7" t="str">
        <v/>
      </c>
      <c r="L620" s="7" t="str">
        <v/>
      </c>
      <c r="M620" s="7" t="str">
        <v/>
      </c>
      <c r="N620" s="7" t="str">
        <v/>
      </c>
      <c r="O620" t="str">
        <v/>
      </c>
      <c r="P620" t="str">
        <v/>
      </c>
      <c r="Q620" t="str">
        <v/>
      </c>
      <c r="R620" t="str">
        <v/>
      </c>
      <c r="S620" t="str">
        <v/>
      </c>
      <c r="T620" t="str">
        <v/>
      </c>
    </row>
    <row r="621" spans="1:20" x14ac:dyDescent="0.25">
      <c r="A621" t="str">
        <v/>
      </c>
      <c r="B621" s="7" t="str">
        <v/>
      </c>
      <c r="C621" s="7" t="str">
        <v/>
      </c>
      <c r="D621" s="7" t="str">
        <v/>
      </c>
      <c r="E621" s="7" t="str">
        <v/>
      </c>
      <c r="F621" s="7" t="str">
        <v/>
      </c>
      <c r="G621" s="7" t="str">
        <v/>
      </c>
      <c r="H621" s="7" t="str">
        <v/>
      </c>
      <c r="I621" s="7" t="str">
        <v/>
      </c>
      <c r="J621" s="7" t="str">
        <v/>
      </c>
      <c r="K621" s="7" t="str">
        <v/>
      </c>
      <c r="L621" s="7" t="str">
        <v/>
      </c>
      <c r="M621" s="7" t="str">
        <v/>
      </c>
      <c r="N621" s="7" t="str">
        <v/>
      </c>
      <c r="O621" t="str">
        <v/>
      </c>
      <c r="P621" t="str">
        <v/>
      </c>
      <c r="Q621" t="str">
        <v/>
      </c>
      <c r="R621" t="str">
        <v/>
      </c>
      <c r="S621" t="str">
        <v/>
      </c>
      <c r="T621" t="str">
        <v/>
      </c>
    </row>
    <row r="622" spans="1:20" x14ac:dyDescent="0.25">
      <c r="A622" t="str">
        <v/>
      </c>
      <c r="B622" s="7" t="str">
        <v/>
      </c>
      <c r="C622" s="7" t="str">
        <v/>
      </c>
      <c r="D622" s="7" t="str">
        <v/>
      </c>
      <c r="E622" s="7" t="str">
        <v/>
      </c>
      <c r="F622" s="7" t="str">
        <v/>
      </c>
      <c r="G622" s="7" t="str">
        <v/>
      </c>
      <c r="H622" s="7" t="str">
        <v/>
      </c>
      <c r="I622" s="7" t="str">
        <v/>
      </c>
      <c r="J622" s="7" t="str">
        <v/>
      </c>
      <c r="K622" s="7" t="str">
        <v/>
      </c>
      <c r="L622" s="7" t="str">
        <v/>
      </c>
      <c r="M622" s="7" t="str">
        <v/>
      </c>
      <c r="N622" s="7" t="str">
        <v/>
      </c>
      <c r="O622" t="str">
        <v/>
      </c>
      <c r="P622" t="str">
        <v/>
      </c>
      <c r="Q622" t="str">
        <v/>
      </c>
      <c r="R622" t="str">
        <v/>
      </c>
      <c r="S622" t="str">
        <v/>
      </c>
      <c r="T622" t="str">
        <v/>
      </c>
    </row>
    <row r="623" spans="1:20" x14ac:dyDescent="0.25">
      <c r="A623" t="str">
        <v/>
      </c>
      <c r="B623" s="7" t="str">
        <v/>
      </c>
      <c r="C623" s="7" t="str">
        <v/>
      </c>
      <c r="D623" s="7" t="str">
        <v/>
      </c>
      <c r="E623" s="7" t="str">
        <v/>
      </c>
      <c r="F623" s="7" t="str">
        <v/>
      </c>
      <c r="G623" s="7" t="str">
        <v/>
      </c>
      <c r="H623" s="7" t="str">
        <v/>
      </c>
      <c r="I623" s="7" t="str">
        <v/>
      </c>
      <c r="J623" s="7" t="str">
        <v/>
      </c>
      <c r="K623" s="7" t="str">
        <v/>
      </c>
      <c r="L623" s="7" t="str">
        <v/>
      </c>
      <c r="M623" s="7" t="str">
        <v/>
      </c>
      <c r="N623" s="7" t="str">
        <v/>
      </c>
      <c r="O623" t="str">
        <v/>
      </c>
      <c r="P623" t="str">
        <v/>
      </c>
      <c r="Q623" t="str">
        <v/>
      </c>
      <c r="R623" t="str">
        <v/>
      </c>
      <c r="S623" t="str">
        <v/>
      </c>
      <c r="T623" t="str">
        <v/>
      </c>
    </row>
    <row r="624" spans="1:20" x14ac:dyDescent="0.25">
      <c r="A624" t="str">
        <v/>
      </c>
      <c r="B624" s="7" t="str">
        <v/>
      </c>
      <c r="C624" s="7" t="str">
        <v/>
      </c>
      <c r="D624" s="7" t="str">
        <v/>
      </c>
      <c r="E624" s="7" t="str">
        <v/>
      </c>
      <c r="F624" s="7" t="str">
        <v/>
      </c>
      <c r="G624" s="7" t="str">
        <v/>
      </c>
      <c r="H624" s="7" t="str">
        <v/>
      </c>
      <c r="I624" s="7" t="str">
        <v/>
      </c>
      <c r="J624" s="7" t="str">
        <v/>
      </c>
      <c r="K624" s="7" t="str">
        <v/>
      </c>
      <c r="L624" s="7" t="str">
        <v/>
      </c>
      <c r="M624" s="7" t="str">
        <v/>
      </c>
      <c r="N624" s="7" t="str">
        <v/>
      </c>
      <c r="O624" t="str">
        <v/>
      </c>
      <c r="P624" t="str">
        <v/>
      </c>
      <c r="Q624" t="str">
        <v/>
      </c>
      <c r="R624" t="str">
        <v/>
      </c>
      <c r="S624" t="str">
        <v/>
      </c>
      <c r="T624" t="str">
        <v/>
      </c>
    </row>
    <row r="625" spans="1:20" x14ac:dyDescent="0.25">
      <c r="A625" t="str">
        <v/>
      </c>
      <c r="B625" s="7" t="str">
        <v/>
      </c>
      <c r="C625" s="7" t="str">
        <v/>
      </c>
      <c r="D625" s="7" t="str">
        <v/>
      </c>
      <c r="E625" s="7" t="str">
        <v/>
      </c>
      <c r="F625" s="7" t="str">
        <v/>
      </c>
      <c r="G625" s="7" t="str">
        <v/>
      </c>
      <c r="H625" s="7" t="str">
        <v/>
      </c>
      <c r="I625" s="7" t="str">
        <v/>
      </c>
      <c r="J625" s="7" t="str">
        <v/>
      </c>
      <c r="K625" s="7" t="str">
        <v/>
      </c>
      <c r="L625" s="7" t="str">
        <v/>
      </c>
      <c r="M625" s="7" t="str">
        <v/>
      </c>
      <c r="N625" s="7" t="str">
        <v/>
      </c>
      <c r="O625" t="str">
        <v/>
      </c>
      <c r="P625" t="str">
        <v/>
      </c>
      <c r="Q625" t="str">
        <v/>
      </c>
      <c r="R625" t="str">
        <v/>
      </c>
      <c r="S625" t="str">
        <v/>
      </c>
      <c r="T625" t="str">
        <v/>
      </c>
    </row>
    <row r="626" spans="1:20" x14ac:dyDescent="0.25">
      <c r="A626" t="str">
        <v/>
      </c>
      <c r="B626" s="7" t="str">
        <v/>
      </c>
      <c r="C626" s="7" t="str">
        <v/>
      </c>
      <c r="D626" s="7" t="str">
        <v/>
      </c>
      <c r="E626" s="7" t="str">
        <v/>
      </c>
      <c r="F626" s="7" t="str">
        <v/>
      </c>
      <c r="G626" s="7" t="str">
        <v/>
      </c>
      <c r="H626" s="7" t="str">
        <v/>
      </c>
      <c r="I626" s="7" t="str">
        <v/>
      </c>
      <c r="J626" s="7" t="str">
        <v/>
      </c>
      <c r="K626" s="7" t="str">
        <v/>
      </c>
      <c r="L626" s="7" t="str">
        <v/>
      </c>
      <c r="M626" s="7" t="str">
        <v/>
      </c>
      <c r="N626" s="7" t="str">
        <v/>
      </c>
      <c r="O626" t="str">
        <v/>
      </c>
      <c r="P626" t="str">
        <v/>
      </c>
      <c r="Q626" t="str">
        <v/>
      </c>
      <c r="R626" t="str">
        <v/>
      </c>
      <c r="S626" t="str">
        <v/>
      </c>
      <c r="T626" t="str">
        <v/>
      </c>
    </row>
    <row r="627" spans="1:20" x14ac:dyDescent="0.25">
      <c r="A627" t="str">
        <v/>
      </c>
      <c r="B627" s="7" t="str">
        <v/>
      </c>
      <c r="C627" s="7" t="str">
        <v/>
      </c>
      <c r="D627" s="7" t="str">
        <v/>
      </c>
      <c r="E627" s="7" t="str">
        <v/>
      </c>
      <c r="F627" s="7" t="str">
        <v/>
      </c>
      <c r="G627" s="7" t="str">
        <v/>
      </c>
      <c r="H627" s="7" t="str">
        <v/>
      </c>
      <c r="I627" s="7" t="str">
        <v/>
      </c>
      <c r="J627" s="7" t="str">
        <v/>
      </c>
      <c r="K627" s="7" t="str">
        <v/>
      </c>
      <c r="L627" s="7" t="str">
        <v/>
      </c>
      <c r="M627" s="7" t="str">
        <v/>
      </c>
      <c r="N627" s="7" t="str">
        <v/>
      </c>
      <c r="O627" t="str">
        <v/>
      </c>
      <c r="P627" t="str">
        <v/>
      </c>
      <c r="Q627" t="str">
        <v/>
      </c>
      <c r="R627" t="str">
        <v/>
      </c>
      <c r="S627" t="str">
        <v/>
      </c>
      <c r="T627" t="str">
        <v/>
      </c>
    </row>
    <row r="628" spans="1:20" x14ac:dyDescent="0.25">
      <c r="A628" t="str">
        <v/>
      </c>
      <c r="B628" s="7" t="str">
        <v/>
      </c>
      <c r="C628" s="7" t="str">
        <v/>
      </c>
      <c r="D628" s="7" t="str">
        <v/>
      </c>
      <c r="E628" s="7" t="str">
        <v/>
      </c>
      <c r="F628" s="7" t="str">
        <v/>
      </c>
      <c r="G628" s="7" t="str">
        <v/>
      </c>
      <c r="H628" s="7" t="str">
        <v/>
      </c>
      <c r="I628" s="7" t="str">
        <v/>
      </c>
      <c r="J628" s="7" t="str">
        <v/>
      </c>
      <c r="K628" s="7" t="str">
        <v/>
      </c>
      <c r="L628" s="7" t="str">
        <v/>
      </c>
      <c r="M628" s="7" t="str">
        <v/>
      </c>
      <c r="N628" s="7" t="str">
        <v/>
      </c>
      <c r="O628" t="str">
        <v/>
      </c>
      <c r="P628" t="str">
        <v/>
      </c>
      <c r="Q628" t="str">
        <v/>
      </c>
      <c r="R628" t="str">
        <v/>
      </c>
      <c r="S628" t="str">
        <v/>
      </c>
      <c r="T628" t="str">
        <v/>
      </c>
    </row>
    <row r="629" spans="1:20" x14ac:dyDescent="0.25">
      <c r="A629" t="str">
        <v/>
      </c>
      <c r="B629" s="7" t="str">
        <v/>
      </c>
      <c r="C629" s="7" t="str">
        <v/>
      </c>
      <c r="D629" s="7" t="str">
        <v/>
      </c>
      <c r="E629" s="7" t="str">
        <v/>
      </c>
      <c r="F629" s="7" t="str">
        <v/>
      </c>
      <c r="G629" s="7" t="str">
        <v/>
      </c>
      <c r="H629" s="7" t="str">
        <v/>
      </c>
      <c r="I629" s="7" t="str">
        <v/>
      </c>
      <c r="J629" s="7" t="str">
        <v/>
      </c>
      <c r="K629" s="7" t="str">
        <v/>
      </c>
      <c r="L629" s="7" t="str">
        <v/>
      </c>
      <c r="M629" s="7" t="str">
        <v/>
      </c>
      <c r="N629" s="7" t="str">
        <v/>
      </c>
      <c r="O629" t="str">
        <v/>
      </c>
      <c r="P629" t="str">
        <v/>
      </c>
      <c r="Q629" t="str">
        <v/>
      </c>
      <c r="R629" t="str">
        <v/>
      </c>
      <c r="S629" t="str">
        <v/>
      </c>
      <c r="T629" t="str">
        <v/>
      </c>
    </row>
    <row r="630" spans="1:20" x14ac:dyDescent="0.25">
      <c r="A630" t="str">
        <v/>
      </c>
      <c r="B630" s="7" t="str">
        <v/>
      </c>
      <c r="C630" s="7" t="str">
        <v/>
      </c>
      <c r="D630" s="7" t="str">
        <v/>
      </c>
      <c r="E630" s="7" t="str">
        <v/>
      </c>
      <c r="F630" s="7" t="str">
        <v/>
      </c>
      <c r="G630" s="7" t="str">
        <v/>
      </c>
      <c r="H630" s="7" t="str">
        <v/>
      </c>
      <c r="I630" s="7" t="str">
        <v/>
      </c>
      <c r="J630" s="7" t="str">
        <v/>
      </c>
      <c r="K630" s="7" t="str">
        <v/>
      </c>
      <c r="L630" s="7" t="str">
        <v/>
      </c>
      <c r="M630" s="7" t="str">
        <v/>
      </c>
      <c r="N630" s="7" t="str">
        <v/>
      </c>
      <c r="O630" t="str">
        <v/>
      </c>
      <c r="P630" t="str">
        <v/>
      </c>
      <c r="Q630" t="str">
        <v/>
      </c>
      <c r="R630" t="str">
        <v/>
      </c>
      <c r="S630" t="str">
        <v/>
      </c>
      <c r="T630" t="str">
        <v/>
      </c>
    </row>
    <row r="631" spans="1:20" x14ac:dyDescent="0.25">
      <c r="A631" t="str">
        <v/>
      </c>
      <c r="B631" s="7" t="str">
        <v/>
      </c>
      <c r="C631" s="7" t="str">
        <v/>
      </c>
      <c r="D631" s="7" t="str">
        <v/>
      </c>
      <c r="E631" s="7" t="str">
        <v/>
      </c>
      <c r="F631" s="7" t="str">
        <v/>
      </c>
      <c r="G631" s="7" t="str">
        <v/>
      </c>
      <c r="H631" s="7" t="str">
        <v/>
      </c>
      <c r="I631" s="7" t="str">
        <v/>
      </c>
      <c r="J631" s="7" t="str">
        <v/>
      </c>
      <c r="K631" s="7" t="str">
        <v/>
      </c>
      <c r="L631" s="7" t="str">
        <v/>
      </c>
      <c r="M631" s="7" t="str">
        <v/>
      </c>
      <c r="N631" s="7" t="str">
        <v/>
      </c>
      <c r="O631" t="str">
        <v/>
      </c>
      <c r="P631" t="str">
        <v/>
      </c>
      <c r="Q631" t="str">
        <v/>
      </c>
      <c r="R631" t="str">
        <v/>
      </c>
      <c r="S631" t="str">
        <v/>
      </c>
      <c r="T631" t="str">
        <v/>
      </c>
    </row>
    <row r="632" spans="1:20" x14ac:dyDescent="0.25">
      <c r="A632" t="str">
        <v/>
      </c>
      <c r="B632" s="7" t="str">
        <v/>
      </c>
      <c r="C632" s="7" t="str">
        <v/>
      </c>
      <c r="D632" s="7" t="str">
        <v/>
      </c>
      <c r="E632" s="7" t="str">
        <v/>
      </c>
      <c r="F632" s="7" t="str">
        <v/>
      </c>
      <c r="G632" s="7" t="str">
        <v/>
      </c>
      <c r="H632" s="7" t="str">
        <v/>
      </c>
      <c r="I632" s="7" t="str">
        <v/>
      </c>
      <c r="J632" s="7" t="str">
        <v/>
      </c>
      <c r="K632" s="7" t="str">
        <v/>
      </c>
      <c r="L632" s="7" t="str">
        <v/>
      </c>
      <c r="M632" s="7" t="str">
        <v/>
      </c>
      <c r="N632" s="7" t="str">
        <v/>
      </c>
      <c r="O632" t="str">
        <v/>
      </c>
      <c r="P632" t="str">
        <v/>
      </c>
      <c r="Q632" t="str">
        <v/>
      </c>
      <c r="R632" t="str">
        <v/>
      </c>
      <c r="S632" t="str">
        <v/>
      </c>
      <c r="T632" t="str">
        <v/>
      </c>
    </row>
    <row r="633" spans="1:20" x14ac:dyDescent="0.25">
      <c r="A633" t="str">
        <v/>
      </c>
      <c r="B633" s="7" t="str">
        <v/>
      </c>
      <c r="C633" s="7" t="str">
        <v/>
      </c>
      <c r="D633" s="7" t="str">
        <v/>
      </c>
      <c r="E633" s="7" t="str">
        <v/>
      </c>
      <c r="F633" s="7" t="str">
        <v/>
      </c>
      <c r="G633" s="7" t="str">
        <v/>
      </c>
      <c r="H633" s="7" t="str">
        <v/>
      </c>
      <c r="I633" s="7" t="str">
        <v/>
      </c>
      <c r="J633" s="7" t="str">
        <v/>
      </c>
      <c r="K633" s="7" t="str">
        <v/>
      </c>
      <c r="L633" s="7" t="str">
        <v/>
      </c>
      <c r="M633" s="7" t="str">
        <v/>
      </c>
      <c r="N633" s="7" t="str">
        <v/>
      </c>
      <c r="O633" t="str">
        <v/>
      </c>
      <c r="P633" t="str">
        <v/>
      </c>
      <c r="Q633" t="str">
        <v/>
      </c>
      <c r="R633" t="str">
        <v/>
      </c>
      <c r="S633" t="str">
        <v/>
      </c>
      <c r="T633" t="str">
        <v/>
      </c>
    </row>
    <row r="634" spans="1:20" x14ac:dyDescent="0.25">
      <c r="A634" t="str">
        <v/>
      </c>
      <c r="B634" s="7" t="str">
        <v/>
      </c>
      <c r="C634" s="7" t="str">
        <v/>
      </c>
      <c r="D634" s="7" t="str">
        <v/>
      </c>
      <c r="E634" s="7" t="str">
        <v/>
      </c>
      <c r="F634" s="7" t="str">
        <v/>
      </c>
      <c r="G634" s="7" t="str">
        <v/>
      </c>
      <c r="H634" s="7" t="str">
        <v/>
      </c>
      <c r="I634" s="7" t="str">
        <v/>
      </c>
      <c r="J634" s="7" t="str">
        <v/>
      </c>
      <c r="K634" s="7" t="str">
        <v/>
      </c>
      <c r="L634" s="7" t="str">
        <v/>
      </c>
      <c r="M634" s="7" t="str">
        <v/>
      </c>
      <c r="N634" s="7" t="str">
        <v/>
      </c>
      <c r="O634" t="str">
        <v/>
      </c>
      <c r="P634" t="str">
        <v/>
      </c>
      <c r="Q634" t="str">
        <v/>
      </c>
      <c r="R634" t="str">
        <v/>
      </c>
      <c r="S634" t="str">
        <v/>
      </c>
      <c r="T634" t="str">
        <v/>
      </c>
    </row>
    <row r="635" spans="1:20" x14ac:dyDescent="0.25">
      <c r="A635" t="str">
        <v/>
      </c>
      <c r="B635" s="7" t="str">
        <v/>
      </c>
      <c r="C635" s="7" t="str">
        <v/>
      </c>
      <c r="D635" s="7" t="str">
        <v/>
      </c>
      <c r="E635" s="7" t="str">
        <v/>
      </c>
      <c r="F635" s="7" t="str">
        <v/>
      </c>
      <c r="G635" s="7" t="str">
        <v/>
      </c>
      <c r="H635" s="7" t="str">
        <v/>
      </c>
      <c r="I635" s="7" t="str">
        <v/>
      </c>
      <c r="J635" s="7" t="str">
        <v/>
      </c>
      <c r="K635" s="7" t="str">
        <v/>
      </c>
      <c r="L635" s="7" t="str">
        <v/>
      </c>
      <c r="M635" s="7" t="str">
        <v/>
      </c>
      <c r="N635" s="7" t="str">
        <v/>
      </c>
      <c r="O635" t="str">
        <v/>
      </c>
      <c r="P635" t="str">
        <v/>
      </c>
      <c r="Q635" t="str">
        <v/>
      </c>
      <c r="R635" t="str">
        <v/>
      </c>
      <c r="S635" t="str">
        <v/>
      </c>
      <c r="T635" t="str">
        <v/>
      </c>
    </row>
    <row r="636" spans="1:20" x14ac:dyDescent="0.25">
      <c r="A636" t="str">
        <v/>
      </c>
      <c r="B636" s="7" t="str">
        <v/>
      </c>
      <c r="C636" s="7" t="str">
        <v/>
      </c>
      <c r="D636" s="7" t="str">
        <v/>
      </c>
      <c r="E636" s="7" t="str">
        <v/>
      </c>
      <c r="F636" s="7" t="str">
        <v/>
      </c>
      <c r="G636" s="7" t="str">
        <v/>
      </c>
      <c r="H636" s="7" t="str">
        <v/>
      </c>
      <c r="I636" s="7" t="str">
        <v/>
      </c>
      <c r="J636" s="7" t="str">
        <v/>
      </c>
      <c r="K636" s="7" t="str">
        <v/>
      </c>
      <c r="L636" s="7" t="str">
        <v/>
      </c>
      <c r="M636" s="7" t="str">
        <v/>
      </c>
      <c r="N636" s="7" t="str">
        <v/>
      </c>
      <c r="O636" t="str">
        <v/>
      </c>
      <c r="P636" t="str">
        <v/>
      </c>
      <c r="Q636" t="str">
        <v/>
      </c>
      <c r="R636" t="str">
        <v/>
      </c>
      <c r="S636" t="str">
        <v/>
      </c>
      <c r="T636" t="str">
        <v/>
      </c>
    </row>
    <row r="637" spans="1:20" x14ac:dyDescent="0.25">
      <c r="A637" t="str">
        <v/>
      </c>
      <c r="B637" s="7" t="str">
        <v/>
      </c>
      <c r="C637" s="7" t="str">
        <v/>
      </c>
      <c r="D637" s="7" t="str">
        <v/>
      </c>
      <c r="E637" s="7" t="str">
        <v/>
      </c>
      <c r="F637" s="7" t="str">
        <v/>
      </c>
      <c r="G637" s="7" t="str">
        <v/>
      </c>
      <c r="H637" s="7" t="str">
        <v/>
      </c>
      <c r="I637" s="7" t="str">
        <v/>
      </c>
      <c r="J637" s="7" t="str">
        <v/>
      </c>
      <c r="K637" s="7" t="str">
        <v/>
      </c>
      <c r="L637" s="7" t="str">
        <v/>
      </c>
      <c r="M637" s="7" t="str">
        <v/>
      </c>
      <c r="N637" s="7" t="str">
        <v/>
      </c>
      <c r="O637" t="str">
        <v/>
      </c>
      <c r="P637" t="str">
        <v/>
      </c>
      <c r="Q637" t="str">
        <v/>
      </c>
      <c r="R637" t="str">
        <v/>
      </c>
      <c r="S637" t="str">
        <v/>
      </c>
      <c r="T637" t="str">
        <v/>
      </c>
    </row>
    <row r="638" spans="1:20" x14ac:dyDescent="0.25">
      <c r="A638" t="str">
        <v/>
      </c>
      <c r="B638" s="7" t="str">
        <v/>
      </c>
      <c r="C638" s="7" t="str">
        <v/>
      </c>
      <c r="D638" s="7" t="str">
        <v/>
      </c>
      <c r="E638" s="7" t="str">
        <v/>
      </c>
      <c r="F638" s="7" t="str">
        <v/>
      </c>
      <c r="G638" s="7" t="str">
        <v/>
      </c>
      <c r="H638" s="7" t="str">
        <v/>
      </c>
      <c r="I638" s="7" t="str">
        <v/>
      </c>
      <c r="J638" s="7" t="str">
        <v/>
      </c>
      <c r="K638" s="7" t="str">
        <v/>
      </c>
      <c r="L638" s="7" t="str">
        <v/>
      </c>
      <c r="M638" s="7" t="str">
        <v/>
      </c>
      <c r="N638" s="7" t="str">
        <v/>
      </c>
      <c r="O638" t="str">
        <v/>
      </c>
      <c r="P638" t="str">
        <v/>
      </c>
      <c r="Q638" t="str">
        <v/>
      </c>
      <c r="R638" t="str">
        <v/>
      </c>
      <c r="S638" t="str">
        <v/>
      </c>
      <c r="T638" t="str">
        <v/>
      </c>
    </row>
    <row r="639" spans="1:20" x14ac:dyDescent="0.25">
      <c r="A639" t="str">
        <v/>
      </c>
      <c r="B639" s="7" t="str">
        <v/>
      </c>
      <c r="C639" s="7" t="str">
        <v/>
      </c>
      <c r="D639" s="7" t="str">
        <v/>
      </c>
      <c r="E639" s="7" t="str">
        <v/>
      </c>
      <c r="F639" s="7" t="str">
        <v/>
      </c>
      <c r="G639" s="7" t="str">
        <v/>
      </c>
      <c r="H639" s="7" t="str">
        <v/>
      </c>
      <c r="I639" s="7" t="str">
        <v/>
      </c>
      <c r="J639" s="7" t="str">
        <v/>
      </c>
      <c r="K639" s="7" t="str">
        <v/>
      </c>
      <c r="L639" s="7" t="str">
        <v/>
      </c>
      <c r="M639" s="7" t="str">
        <v/>
      </c>
      <c r="N639" s="7" t="str">
        <v/>
      </c>
      <c r="O639" t="str">
        <v/>
      </c>
      <c r="P639" t="str">
        <v/>
      </c>
      <c r="Q639" t="str">
        <v/>
      </c>
      <c r="R639" t="str">
        <v/>
      </c>
      <c r="S639" t="str">
        <v/>
      </c>
      <c r="T639" t="str">
        <v/>
      </c>
    </row>
    <row r="640" spans="1:20" x14ac:dyDescent="0.25">
      <c r="A640" t="str">
        <v/>
      </c>
      <c r="B640" s="7" t="str">
        <v/>
      </c>
      <c r="C640" s="7" t="str">
        <v/>
      </c>
      <c r="D640" s="7" t="str">
        <v/>
      </c>
      <c r="E640" s="7" t="str">
        <v/>
      </c>
      <c r="F640" s="7" t="str">
        <v/>
      </c>
      <c r="G640" s="7" t="str">
        <v/>
      </c>
      <c r="H640" s="7" t="str">
        <v/>
      </c>
      <c r="I640" s="7" t="str">
        <v/>
      </c>
      <c r="J640" s="7" t="str">
        <v/>
      </c>
      <c r="K640" s="7" t="str">
        <v/>
      </c>
      <c r="L640" s="7" t="str">
        <v/>
      </c>
      <c r="M640" s="7" t="str">
        <v/>
      </c>
      <c r="N640" s="7" t="str">
        <v/>
      </c>
      <c r="O640" t="str">
        <v/>
      </c>
      <c r="P640" t="str">
        <v/>
      </c>
      <c r="Q640" t="str">
        <v/>
      </c>
      <c r="R640" t="str">
        <v/>
      </c>
      <c r="S640" t="str">
        <v/>
      </c>
      <c r="T640" t="str">
        <v/>
      </c>
    </row>
    <row r="641" spans="1:20" x14ac:dyDescent="0.25">
      <c r="A641" t="str">
        <v/>
      </c>
      <c r="B641" s="7" t="str">
        <v/>
      </c>
      <c r="C641" s="7" t="str">
        <v/>
      </c>
      <c r="D641" s="7" t="str">
        <v/>
      </c>
      <c r="E641" s="7" t="str">
        <v/>
      </c>
      <c r="F641" s="7" t="str">
        <v/>
      </c>
      <c r="G641" s="7" t="str">
        <v/>
      </c>
      <c r="H641" s="7" t="str">
        <v/>
      </c>
      <c r="I641" s="7" t="str">
        <v/>
      </c>
      <c r="J641" s="7" t="str">
        <v/>
      </c>
      <c r="K641" s="7" t="str">
        <v/>
      </c>
      <c r="L641" s="7" t="str">
        <v/>
      </c>
      <c r="M641" s="7" t="str">
        <v/>
      </c>
      <c r="N641" s="7" t="str">
        <v/>
      </c>
      <c r="O641" t="str">
        <v/>
      </c>
      <c r="P641" t="str">
        <v/>
      </c>
      <c r="Q641" t="str">
        <v/>
      </c>
      <c r="R641" t="str">
        <v/>
      </c>
      <c r="S641" t="str">
        <v/>
      </c>
      <c r="T641" t="str">
        <v/>
      </c>
    </row>
    <row r="642" spans="1:20" x14ac:dyDescent="0.25">
      <c r="A642" t="str">
        <v/>
      </c>
      <c r="B642" s="7" t="str">
        <v/>
      </c>
      <c r="C642" s="7" t="str">
        <v/>
      </c>
      <c r="D642" s="7" t="str">
        <v/>
      </c>
      <c r="E642" s="7" t="str">
        <v/>
      </c>
      <c r="F642" s="7" t="str">
        <v/>
      </c>
      <c r="G642" s="7" t="str">
        <v/>
      </c>
      <c r="H642" s="7" t="str">
        <v/>
      </c>
      <c r="I642" s="7" t="str">
        <v/>
      </c>
      <c r="J642" s="7" t="str">
        <v/>
      </c>
      <c r="K642" s="7" t="str">
        <v/>
      </c>
      <c r="L642" s="7" t="str">
        <v/>
      </c>
      <c r="M642" s="7" t="str">
        <v/>
      </c>
      <c r="N642" s="7" t="str">
        <v/>
      </c>
      <c r="O642" t="str">
        <v/>
      </c>
      <c r="P642" t="str">
        <v/>
      </c>
      <c r="Q642" t="str">
        <v/>
      </c>
      <c r="R642" t="str">
        <v/>
      </c>
      <c r="S642" t="str">
        <v/>
      </c>
      <c r="T642" t="str">
        <v/>
      </c>
    </row>
    <row r="643" spans="1:20" x14ac:dyDescent="0.25">
      <c r="A643" t="str">
        <v/>
      </c>
      <c r="B643" s="7" t="str">
        <v/>
      </c>
      <c r="C643" s="7" t="str">
        <v/>
      </c>
      <c r="D643" s="7" t="str">
        <v/>
      </c>
      <c r="E643" s="7" t="str">
        <v/>
      </c>
      <c r="F643" s="7" t="str">
        <v/>
      </c>
      <c r="G643" s="7" t="str">
        <v/>
      </c>
      <c r="H643" s="7" t="str">
        <v/>
      </c>
      <c r="I643" s="7" t="str">
        <v/>
      </c>
      <c r="J643" s="7" t="str">
        <v/>
      </c>
      <c r="K643" s="7" t="str">
        <v/>
      </c>
      <c r="L643" s="7" t="str">
        <v/>
      </c>
      <c r="M643" s="7" t="str">
        <v/>
      </c>
      <c r="N643" s="7" t="str">
        <v/>
      </c>
      <c r="O643" t="str">
        <v/>
      </c>
      <c r="P643" t="str">
        <v/>
      </c>
      <c r="Q643" t="str">
        <v/>
      </c>
      <c r="R643" t="str">
        <v/>
      </c>
      <c r="S643" t="str">
        <v/>
      </c>
      <c r="T643" t="str">
        <v/>
      </c>
    </row>
    <row r="644" spans="1:20" x14ac:dyDescent="0.25">
      <c r="A644" t="str">
        <v/>
      </c>
      <c r="B644" s="7" t="str">
        <v/>
      </c>
      <c r="C644" s="7" t="str">
        <v/>
      </c>
      <c r="D644" s="7" t="str">
        <v/>
      </c>
      <c r="E644" s="7" t="str">
        <v/>
      </c>
      <c r="F644" s="7" t="str">
        <v/>
      </c>
      <c r="G644" s="7" t="str">
        <v/>
      </c>
      <c r="H644" s="7" t="str">
        <v/>
      </c>
      <c r="I644" s="7" t="str">
        <v/>
      </c>
      <c r="J644" s="7" t="str">
        <v/>
      </c>
      <c r="K644" s="7" t="str">
        <v/>
      </c>
      <c r="L644" s="7" t="str">
        <v/>
      </c>
      <c r="M644" s="7" t="str">
        <v/>
      </c>
      <c r="N644" s="7" t="str">
        <v/>
      </c>
      <c r="O644" t="str">
        <v/>
      </c>
      <c r="P644" t="str">
        <v/>
      </c>
      <c r="Q644" t="str">
        <v/>
      </c>
      <c r="R644" t="str">
        <v/>
      </c>
      <c r="S644" t="str">
        <v/>
      </c>
      <c r="T644" t="str">
        <v/>
      </c>
    </row>
    <row r="645" spans="1:20" x14ac:dyDescent="0.25">
      <c r="A645" t="str">
        <v/>
      </c>
      <c r="B645" s="7" t="str">
        <v/>
      </c>
      <c r="C645" s="7" t="str">
        <v/>
      </c>
      <c r="D645" s="7" t="str">
        <v/>
      </c>
      <c r="E645" s="7" t="str">
        <v/>
      </c>
      <c r="F645" s="7" t="str">
        <v/>
      </c>
      <c r="G645" s="7" t="str">
        <v/>
      </c>
      <c r="H645" s="7" t="str">
        <v/>
      </c>
      <c r="I645" s="7" t="str">
        <v/>
      </c>
      <c r="J645" s="7" t="str">
        <v/>
      </c>
      <c r="K645" s="7" t="str">
        <v/>
      </c>
      <c r="L645" s="7" t="str">
        <v/>
      </c>
      <c r="M645" s="7" t="str">
        <v/>
      </c>
      <c r="N645" s="7" t="str">
        <v/>
      </c>
      <c r="O645" t="str">
        <v/>
      </c>
      <c r="P645" t="str">
        <v/>
      </c>
      <c r="Q645" t="str">
        <v/>
      </c>
      <c r="R645" t="str">
        <v/>
      </c>
      <c r="S645" t="str">
        <v/>
      </c>
      <c r="T645" t="str">
        <v/>
      </c>
    </row>
    <row r="646" spans="1:20" x14ac:dyDescent="0.25">
      <c r="A646" t="str">
        <v/>
      </c>
      <c r="B646" s="7" t="str">
        <v/>
      </c>
      <c r="C646" s="7" t="str">
        <v/>
      </c>
      <c r="D646" s="7" t="str">
        <v/>
      </c>
      <c r="E646" s="7" t="str">
        <v/>
      </c>
      <c r="F646" s="7" t="str">
        <v/>
      </c>
      <c r="G646" s="7" t="str">
        <v/>
      </c>
      <c r="H646" s="7" t="str">
        <v/>
      </c>
      <c r="I646" s="7" t="str">
        <v/>
      </c>
      <c r="J646" s="7" t="str">
        <v/>
      </c>
      <c r="K646" s="7" t="str">
        <v/>
      </c>
      <c r="L646" s="7" t="str">
        <v/>
      </c>
      <c r="M646" s="7" t="str">
        <v/>
      </c>
      <c r="N646" s="7" t="str">
        <v/>
      </c>
      <c r="O646" t="str">
        <v/>
      </c>
      <c r="P646" t="str">
        <v/>
      </c>
      <c r="Q646" t="str">
        <v/>
      </c>
      <c r="R646" t="str">
        <v/>
      </c>
      <c r="S646" t="str">
        <v/>
      </c>
      <c r="T646" t="str">
        <v/>
      </c>
    </row>
    <row r="647" spans="1:20" x14ac:dyDescent="0.25">
      <c r="A647" t="str">
        <v/>
      </c>
      <c r="B647" s="7" t="str">
        <v/>
      </c>
      <c r="C647" s="7" t="str">
        <v/>
      </c>
      <c r="D647" s="7" t="str">
        <v/>
      </c>
      <c r="E647" s="7" t="str">
        <v/>
      </c>
      <c r="F647" s="7" t="str">
        <v/>
      </c>
      <c r="G647" s="7" t="str">
        <v/>
      </c>
      <c r="H647" s="7" t="str">
        <v/>
      </c>
      <c r="I647" s="7" t="str">
        <v/>
      </c>
      <c r="J647" s="7" t="str">
        <v/>
      </c>
      <c r="K647" s="7" t="str">
        <v/>
      </c>
      <c r="L647" s="7" t="str">
        <v/>
      </c>
      <c r="M647" s="7" t="str">
        <v/>
      </c>
      <c r="N647" s="7" t="str">
        <v/>
      </c>
      <c r="O647" t="str">
        <v/>
      </c>
      <c r="P647" t="str">
        <v/>
      </c>
      <c r="Q647" t="str">
        <v/>
      </c>
      <c r="R647" t="str">
        <v/>
      </c>
      <c r="S647" t="str">
        <v/>
      </c>
      <c r="T647" t="str">
        <v/>
      </c>
    </row>
    <row r="648" spans="1:20" x14ac:dyDescent="0.25">
      <c r="A648" t="str">
        <v/>
      </c>
      <c r="B648" s="7" t="str">
        <v/>
      </c>
      <c r="C648" s="7" t="str">
        <v/>
      </c>
      <c r="D648" s="7" t="str">
        <v/>
      </c>
      <c r="E648" s="7" t="str">
        <v/>
      </c>
      <c r="F648" s="7" t="str">
        <v/>
      </c>
      <c r="G648" s="7" t="str">
        <v/>
      </c>
      <c r="H648" s="7" t="str">
        <v/>
      </c>
      <c r="I648" s="7" t="str">
        <v/>
      </c>
      <c r="J648" s="7" t="str">
        <v/>
      </c>
      <c r="K648" s="7" t="str">
        <v/>
      </c>
      <c r="L648" s="7" t="str">
        <v/>
      </c>
      <c r="M648" s="7" t="str">
        <v/>
      </c>
      <c r="N648" s="7" t="str">
        <v/>
      </c>
      <c r="O648" t="str">
        <v/>
      </c>
      <c r="P648" t="str">
        <v/>
      </c>
      <c r="Q648" t="str">
        <v/>
      </c>
      <c r="R648" t="str">
        <v/>
      </c>
      <c r="S648" t="str">
        <v/>
      </c>
      <c r="T648" t="str">
        <v/>
      </c>
    </row>
    <row r="649" spans="1:20" x14ac:dyDescent="0.25">
      <c r="A649" t="str">
        <v/>
      </c>
      <c r="B649" s="7" t="str">
        <v/>
      </c>
      <c r="C649" s="7" t="str">
        <v/>
      </c>
      <c r="D649" s="7" t="str">
        <v/>
      </c>
      <c r="E649" s="7" t="str">
        <v/>
      </c>
      <c r="F649" s="7" t="str">
        <v/>
      </c>
      <c r="G649" s="7" t="str">
        <v/>
      </c>
      <c r="H649" s="7" t="str">
        <v/>
      </c>
      <c r="I649" s="7" t="str">
        <v/>
      </c>
      <c r="J649" s="7" t="str">
        <v/>
      </c>
      <c r="K649" s="7" t="str">
        <v/>
      </c>
      <c r="L649" s="7" t="str">
        <v/>
      </c>
      <c r="M649" s="7" t="str">
        <v/>
      </c>
      <c r="N649" s="7" t="str">
        <v/>
      </c>
      <c r="O649" t="str">
        <v/>
      </c>
      <c r="P649" t="str">
        <v/>
      </c>
      <c r="Q649" t="str">
        <v/>
      </c>
      <c r="R649" t="str">
        <v/>
      </c>
      <c r="S649" t="str">
        <v/>
      </c>
      <c r="T649" t="str">
        <v/>
      </c>
    </row>
    <row r="650" spans="1:20" x14ac:dyDescent="0.25">
      <c r="A650" t="str">
        <v/>
      </c>
      <c r="B650" s="7" t="str">
        <v/>
      </c>
      <c r="C650" s="7" t="str">
        <v/>
      </c>
      <c r="D650" s="7" t="str">
        <v/>
      </c>
      <c r="E650" s="7" t="str">
        <v/>
      </c>
      <c r="F650" s="7" t="str">
        <v/>
      </c>
      <c r="G650" s="7" t="str">
        <v/>
      </c>
      <c r="H650" s="7" t="str">
        <v/>
      </c>
      <c r="I650" s="7" t="str">
        <v/>
      </c>
      <c r="J650" s="7" t="str">
        <v/>
      </c>
      <c r="K650" s="7" t="str">
        <v/>
      </c>
      <c r="L650" s="7" t="str">
        <v/>
      </c>
      <c r="M650" s="7" t="str">
        <v/>
      </c>
      <c r="N650" s="7" t="str">
        <v/>
      </c>
      <c r="O650" t="str">
        <v/>
      </c>
      <c r="P650" t="str">
        <v/>
      </c>
      <c r="Q650" t="str">
        <v/>
      </c>
      <c r="R650" t="str">
        <v/>
      </c>
      <c r="S650" t="str">
        <v/>
      </c>
      <c r="T650" t="str">
        <v/>
      </c>
    </row>
    <row r="651" spans="1:20" x14ac:dyDescent="0.25">
      <c r="A651" t="str">
        <v/>
      </c>
      <c r="B651" s="7" t="str">
        <v/>
      </c>
      <c r="C651" s="7" t="str">
        <v/>
      </c>
      <c r="D651" s="7" t="str">
        <v/>
      </c>
      <c r="E651" s="7" t="str">
        <v/>
      </c>
      <c r="F651" s="7" t="str">
        <v/>
      </c>
      <c r="G651" s="7" t="str">
        <v/>
      </c>
      <c r="H651" s="7" t="str">
        <v/>
      </c>
      <c r="I651" s="7" t="str">
        <v/>
      </c>
      <c r="J651" s="7" t="str">
        <v/>
      </c>
      <c r="K651" s="7" t="str">
        <v/>
      </c>
      <c r="L651" s="7" t="str">
        <v/>
      </c>
      <c r="M651" s="7" t="str">
        <v/>
      </c>
      <c r="N651" s="7" t="str">
        <v/>
      </c>
      <c r="O651" t="str">
        <v/>
      </c>
      <c r="P651" t="str">
        <v/>
      </c>
      <c r="Q651" t="str">
        <v/>
      </c>
      <c r="R651" t="str">
        <v/>
      </c>
      <c r="S651" t="str">
        <v/>
      </c>
      <c r="T651" t="str">
        <v/>
      </c>
    </row>
    <row r="652" spans="1:20" x14ac:dyDescent="0.25">
      <c r="A652" t="str">
        <v/>
      </c>
      <c r="B652" s="7" t="str">
        <v/>
      </c>
      <c r="C652" s="7" t="str">
        <v/>
      </c>
      <c r="D652" s="7" t="str">
        <v/>
      </c>
      <c r="E652" s="7" t="str">
        <v/>
      </c>
      <c r="F652" s="7" t="str">
        <v/>
      </c>
      <c r="G652" s="7" t="str">
        <v/>
      </c>
      <c r="H652" s="7" t="str">
        <v/>
      </c>
      <c r="I652" s="7" t="str">
        <v/>
      </c>
      <c r="J652" s="7" t="str">
        <v/>
      </c>
      <c r="K652" s="7" t="str">
        <v/>
      </c>
      <c r="L652" s="7" t="str">
        <v/>
      </c>
      <c r="M652" s="7" t="str">
        <v/>
      </c>
      <c r="N652" s="7" t="str">
        <v/>
      </c>
      <c r="O652" t="str">
        <v/>
      </c>
      <c r="P652" t="str">
        <v/>
      </c>
      <c r="Q652" t="str">
        <v/>
      </c>
      <c r="R652" t="str">
        <v/>
      </c>
      <c r="S652" t="str">
        <v/>
      </c>
      <c r="T652" t="str">
        <v/>
      </c>
    </row>
    <row r="653" spans="1:20" x14ac:dyDescent="0.25">
      <c r="A653" t="str">
        <v/>
      </c>
      <c r="B653" s="7" t="str">
        <v/>
      </c>
      <c r="C653" s="7" t="str">
        <v/>
      </c>
      <c r="D653" s="7" t="str">
        <v/>
      </c>
      <c r="E653" s="7" t="str">
        <v/>
      </c>
      <c r="F653" s="7" t="str">
        <v/>
      </c>
      <c r="G653" s="7" t="str">
        <v/>
      </c>
      <c r="H653" s="7" t="str">
        <v/>
      </c>
      <c r="I653" s="7" t="str">
        <v/>
      </c>
      <c r="J653" s="7" t="str">
        <v/>
      </c>
      <c r="K653" s="7" t="str">
        <v/>
      </c>
      <c r="L653" s="7" t="str">
        <v/>
      </c>
      <c r="M653" s="7" t="str">
        <v/>
      </c>
      <c r="N653" s="7" t="str">
        <v/>
      </c>
      <c r="O653" t="str">
        <v/>
      </c>
      <c r="P653" t="str">
        <v/>
      </c>
      <c r="Q653" t="str">
        <v/>
      </c>
      <c r="R653" t="str">
        <v/>
      </c>
      <c r="S653" t="str">
        <v/>
      </c>
      <c r="T653" t="str">
        <v/>
      </c>
    </row>
    <row r="654" spans="1:20" x14ac:dyDescent="0.25">
      <c r="A654" t="str">
        <v/>
      </c>
      <c r="B654" s="7" t="str">
        <v/>
      </c>
      <c r="C654" s="7" t="str">
        <v/>
      </c>
      <c r="D654" s="7" t="str">
        <v/>
      </c>
      <c r="E654" s="7" t="str">
        <v/>
      </c>
      <c r="F654" s="7" t="str">
        <v/>
      </c>
      <c r="G654" s="7" t="str">
        <v/>
      </c>
      <c r="H654" s="7" t="str">
        <v/>
      </c>
      <c r="I654" s="7" t="str">
        <v/>
      </c>
      <c r="J654" s="7" t="str">
        <v/>
      </c>
      <c r="K654" s="7" t="str">
        <v/>
      </c>
      <c r="L654" s="7" t="str">
        <v/>
      </c>
      <c r="M654" s="7" t="str">
        <v/>
      </c>
      <c r="N654" s="7" t="str">
        <v/>
      </c>
      <c r="O654" t="str">
        <v/>
      </c>
      <c r="P654" t="str">
        <v/>
      </c>
      <c r="Q654" t="str">
        <v/>
      </c>
      <c r="R654" t="str">
        <v/>
      </c>
      <c r="S654" t="str">
        <v/>
      </c>
      <c r="T654" t="str">
        <v/>
      </c>
    </row>
    <row r="655" spans="1:20" x14ac:dyDescent="0.25">
      <c r="A655" t="str">
        <v/>
      </c>
      <c r="B655" s="7" t="str">
        <v/>
      </c>
      <c r="C655" s="7" t="str">
        <v/>
      </c>
      <c r="D655" s="7" t="str">
        <v/>
      </c>
      <c r="E655" s="7" t="str">
        <v/>
      </c>
      <c r="F655" s="7" t="str">
        <v/>
      </c>
      <c r="G655" s="7" t="str">
        <v/>
      </c>
      <c r="H655" s="7" t="str">
        <v/>
      </c>
      <c r="I655" s="7" t="str">
        <v/>
      </c>
      <c r="J655" s="7" t="str">
        <v/>
      </c>
      <c r="K655" s="7" t="str">
        <v/>
      </c>
      <c r="L655" s="7" t="str">
        <v/>
      </c>
      <c r="M655" s="7" t="str">
        <v/>
      </c>
      <c r="N655" s="7" t="str">
        <v/>
      </c>
      <c r="O655" t="str">
        <v/>
      </c>
      <c r="P655" t="str">
        <v/>
      </c>
      <c r="Q655" t="str">
        <v/>
      </c>
      <c r="R655" t="str">
        <v/>
      </c>
      <c r="S655" t="str">
        <v/>
      </c>
      <c r="T655" t="str">
        <v/>
      </c>
    </row>
    <row r="656" spans="1:20" x14ac:dyDescent="0.25">
      <c r="A656" t="str">
        <v/>
      </c>
      <c r="B656" s="7" t="str">
        <v/>
      </c>
      <c r="C656" s="7" t="str">
        <v/>
      </c>
      <c r="D656" s="7" t="str">
        <v/>
      </c>
      <c r="E656" s="7" t="str">
        <v/>
      </c>
      <c r="F656" s="7" t="str">
        <v/>
      </c>
      <c r="G656" s="7" t="str">
        <v/>
      </c>
      <c r="H656" s="7" t="str">
        <v/>
      </c>
      <c r="I656" s="7" t="str">
        <v/>
      </c>
      <c r="J656" s="7" t="str">
        <v/>
      </c>
      <c r="K656" s="7" t="str">
        <v/>
      </c>
      <c r="L656" s="7" t="str">
        <v/>
      </c>
      <c r="M656" s="7" t="str">
        <v/>
      </c>
      <c r="N656" s="7" t="str">
        <v/>
      </c>
      <c r="O656" t="str">
        <v/>
      </c>
      <c r="P656" t="str">
        <v/>
      </c>
      <c r="Q656" t="str">
        <v/>
      </c>
      <c r="R656" t="str">
        <v/>
      </c>
      <c r="S656" t="str">
        <v/>
      </c>
      <c r="T656" t="str">
        <v/>
      </c>
    </row>
    <row r="657" spans="1:20" x14ac:dyDescent="0.25">
      <c r="A657" t="str">
        <v/>
      </c>
      <c r="B657" s="7" t="str">
        <v/>
      </c>
      <c r="C657" s="7" t="str">
        <v/>
      </c>
      <c r="D657" s="7" t="str">
        <v/>
      </c>
      <c r="E657" s="7" t="str">
        <v/>
      </c>
      <c r="F657" s="7" t="str">
        <v/>
      </c>
      <c r="G657" s="7" t="str">
        <v/>
      </c>
      <c r="H657" s="7" t="str">
        <v/>
      </c>
      <c r="I657" s="7" t="str">
        <v/>
      </c>
      <c r="J657" s="7" t="str">
        <v/>
      </c>
      <c r="K657" s="7" t="str">
        <v/>
      </c>
      <c r="L657" s="7" t="str">
        <v/>
      </c>
      <c r="M657" s="7" t="str">
        <v/>
      </c>
      <c r="N657" s="7" t="str">
        <v/>
      </c>
      <c r="O657" t="str">
        <v/>
      </c>
      <c r="P657" t="str">
        <v/>
      </c>
      <c r="Q657" t="str">
        <v/>
      </c>
      <c r="R657" t="str">
        <v/>
      </c>
      <c r="S657" t="str">
        <v/>
      </c>
      <c r="T657" t="str">
        <v/>
      </c>
    </row>
    <row r="658" spans="1:20" x14ac:dyDescent="0.25">
      <c r="A658" t="str">
        <v/>
      </c>
      <c r="B658" s="7" t="str">
        <v/>
      </c>
      <c r="C658" s="7" t="str">
        <v/>
      </c>
      <c r="D658" s="7" t="str">
        <v/>
      </c>
      <c r="E658" s="7" t="str">
        <v/>
      </c>
      <c r="F658" s="7" t="str">
        <v/>
      </c>
      <c r="G658" s="7" t="str">
        <v/>
      </c>
      <c r="H658" s="7" t="str">
        <v/>
      </c>
      <c r="I658" s="7" t="str">
        <v/>
      </c>
      <c r="J658" s="7" t="str">
        <v/>
      </c>
      <c r="K658" s="7" t="str">
        <v/>
      </c>
      <c r="L658" s="7" t="str">
        <v/>
      </c>
      <c r="M658" s="7" t="str">
        <v/>
      </c>
      <c r="N658" s="7" t="str">
        <v/>
      </c>
      <c r="O658" t="str">
        <v/>
      </c>
      <c r="P658" t="str">
        <v/>
      </c>
      <c r="Q658" t="str">
        <v/>
      </c>
      <c r="R658" t="str">
        <v/>
      </c>
      <c r="S658" t="str">
        <v/>
      </c>
      <c r="T658" t="str">
        <v/>
      </c>
    </row>
    <row r="659" spans="1:20" x14ac:dyDescent="0.25">
      <c r="A659" t="str">
        <v/>
      </c>
      <c r="B659" s="7" t="str">
        <v/>
      </c>
      <c r="C659" s="7" t="str">
        <v/>
      </c>
      <c r="D659" s="7" t="str">
        <v/>
      </c>
      <c r="E659" s="7" t="str">
        <v/>
      </c>
      <c r="F659" s="7" t="str">
        <v/>
      </c>
      <c r="G659" s="7" t="str">
        <v/>
      </c>
      <c r="H659" s="7" t="str">
        <v/>
      </c>
      <c r="I659" s="7" t="str">
        <v/>
      </c>
      <c r="J659" s="7" t="str">
        <v/>
      </c>
      <c r="K659" s="7" t="str">
        <v/>
      </c>
      <c r="L659" s="7" t="str">
        <v/>
      </c>
      <c r="M659" s="7" t="str">
        <v/>
      </c>
      <c r="N659" s="7" t="str">
        <v/>
      </c>
      <c r="O659" t="str">
        <v/>
      </c>
      <c r="P659" t="str">
        <v/>
      </c>
      <c r="Q659" t="str">
        <v/>
      </c>
      <c r="R659" t="str">
        <v/>
      </c>
      <c r="S659" t="str">
        <v/>
      </c>
      <c r="T659" t="str">
        <v/>
      </c>
    </row>
    <row r="660" spans="1:20" x14ac:dyDescent="0.25">
      <c r="A660" t="str">
        <v/>
      </c>
      <c r="B660" s="7" t="str">
        <v/>
      </c>
      <c r="C660" s="7" t="str">
        <v/>
      </c>
      <c r="D660" s="7" t="str">
        <v/>
      </c>
      <c r="E660" s="7" t="str">
        <v/>
      </c>
      <c r="F660" s="7" t="str">
        <v/>
      </c>
      <c r="G660" s="7" t="str">
        <v/>
      </c>
      <c r="H660" s="7" t="str">
        <v/>
      </c>
      <c r="I660" s="7" t="str">
        <v/>
      </c>
      <c r="J660" s="7" t="str">
        <v/>
      </c>
      <c r="K660" s="7" t="str">
        <v/>
      </c>
      <c r="L660" s="7" t="str">
        <v/>
      </c>
      <c r="M660" s="7" t="str">
        <v/>
      </c>
      <c r="N660" s="7" t="str">
        <v/>
      </c>
      <c r="O660" t="str">
        <v/>
      </c>
      <c r="P660" t="str">
        <v/>
      </c>
      <c r="Q660" t="str">
        <v/>
      </c>
      <c r="R660" t="str">
        <v/>
      </c>
      <c r="S660" t="str">
        <v/>
      </c>
      <c r="T660" t="str">
        <v/>
      </c>
    </row>
    <row r="661" spans="1:20" x14ac:dyDescent="0.25">
      <c r="A661" t="str">
        <v/>
      </c>
      <c r="B661" s="7" t="str">
        <v/>
      </c>
      <c r="C661" s="7" t="str">
        <v/>
      </c>
      <c r="D661" s="7" t="str">
        <v/>
      </c>
      <c r="E661" s="7" t="str">
        <v/>
      </c>
      <c r="F661" s="7" t="str">
        <v/>
      </c>
      <c r="G661" s="7" t="str">
        <v/>
      </c>
      <c r="H661" s="7" t="str">
        <v/>
      </c>
      <c r="I661" s="7" t="str">
        <v/>
      </c>
      <c r="J661" s="7" t="str">
        <v/>
      </c>
      <c r="K661" s="7" t="str">
        <v/>
      </c>
      <c r="L661" s="7" t="str">
        <v/>
      </c>
      <c r="M661" s="7" t="str">
        <v/>
      </c>
      <c r="N661" s="7" t="str">
        <v/>
      </c>
      <c r="O661" t="str">
        <v/>
      </c>
      <c r="P661" t="str">
        <v/>
      </c>
      <c r="Q661" t="str">
        <v/>
      </c>
      <c r="R661" t="str">
        <v/>
      </c>
      <c r="S661" t="str">
        <v/>
      </c>
      <c r="T661" t="str">
        <v/>
      </c>
    </row>
    <row r="662" spans="1:20" x14ac:dyDescent="0.25">
      <c r="A662" t="str">
        <v/>
      </c>
      <c r="B662" s="7" t="str">
        <v/>
      </c>
      <c r="C662" s="7" t="str">
        <v/>
      </c>
      <c r="D662" s="7" t="str">
        <v/>
      </c>
      <c r="E662" s="7" t="str">
        <v/>
      </c>
      <c r="F662" s="7" t="str">
        <v/>
      </c>
      <c r="G662" s="7" t="str">
        <v/>
      </c>
      <c r="H662" s="7" t="str">
        <v/>
      </c>
      <c r="I662" s="7" t="str">
        <v/>
      </c>
      <c r="J662" s="7" t="str">
        <v/>
      </c>
      <c r="K662" s="7" t="str">
        <v/>
      </c>
      <c r="L662" s="7" t="str">
        <v/>
      </c>
      <c r="M662" s="7" t="str">
        <v/>
      </c>
      <c r="N662" s="7" t="str">
        <v/>
      </c>
      <c r="O662" t="str">
        <v/>
      </c>
      <c r="P662" t="str">
        <v/>
      </c>
      <c r="Q662" t="str">
        <v/>
      </c>
      <c r="R662" t="str">
        <v/>
      </c>
      <c r="S662" t="str">
        <v/>
      </c>
      <c r="T662" t="str">
        <v/>
      </c>
    </row>
    <row r="663" spans="1:20" x14ac:dyDescent="0.25">
      <c r="A663" t="str">
        <v/>
      </c>
      <c r="B663" s="7" t="str">
        <v/>
      </c>
      <c r="C663" s="7" t="str">
        <v/>
      </c>
      <c r="D663" s="7" t="str">
        <v/>
      </c>
      <c r="E663" s="7" t="str">
        <v/>
      </c>
      <c r="F663" s="7" t="str">
        <v/>
      </c>
      <c r="G663" s="7" t="str">
        <v/>
      </c>
      <c r="H663" s="7" t="str">
        <v/>
      </c>
      <c r="I663" s="7" t="str">
        <v/>
      </c>
      <c r="J663" s="7" t="str">
        <v/>
      </c>
      <c r="K663" s="7" t="str">
        <v/>
      </c>
      <c r="L663" s="7" t="str">
        <v/>
      </c>
      <c r="M663" s="7" t="str">
        <v/>
      </c>
      <c r="N663" s="7" t="str">
        <v/>
      </c>
      <c r="O663" t="str">
        <v/>
      </c>
      <c r="P663" t="str">
        <v/>
      </c>
      <c r="Q663" t="str">
        <v/>
      </c>
      <c r="R663" t="str">
        <v/>
      </c>
      <c r="S663" t="str">
        <v/>
      </c>
      <c r="T663" t="str">
        <v/>
      </c>
    </row>
    <row r="664" spans="1:20" x14ac:dyDescent="0.25">
      <c r="A664" t="str">
        <v/>
      </c>
      <c r="B664" s="7" t="str">
        <v/>
      </c>
      <c r="C664" s="7" t="str">
        <v/>
      </c>
      <c r="D664" s="7" t="str">
        <v/>
      </c>
      <c r="E664" s="7" t="str">
        <v/>
      </c>
      <c r="F664" s="7" t="str">
        <v/>
      </c>
      <c r="G664" s="7" t="str">
        <v/>
      </c>
      <c r="H664" s="7" t="str">
        <v/>
      </c>
      <c r="I664" s="7" t="str">
        <v/>
      </c>
      <c r="J664" s="7" t="str">
        <v/>
      </c>
      <c r="K664" s="7" t="str">
        <v/>
      </c>
      <c r="L664" s="7" t="str">
        <v/>
      </c>
      <c r="M664" s="7" t="str">
        <v/>
      </c>
      <c r="N664" s="7" t="str">
        <v/>
      </c>
      <c r="O664" t="str">
        <v/>
      </c>
      <c r="P664" t="str">
        <v/>
      </c>
      <c r="Q664" t="str">
        <v/>
      </c>
      <c r="R664" t="str">
        <v/>
      </c>
      <c r="S664" t="str">
        <v/>
      </c>
      <c r="T664" t="str">
        <v/>
      </c>
    </row>
    <row r="665" spans="1:20" x14ac:dyDescent="0.25">
      <c r="A665" t="str">
        <v/>
      </c>
      <c r="B665" s="7" t="str">
        <v/>
      </c>
      <c r="C665" s="7" t="str">
        <v/>
      </c>
      <c r="D665" s="7" t="str">
        <v/>
      </c>
      <c r="E665" s="7" t="str">
        <v/>
      </c>
      <c r="F665" s="7" t="str">
        <v/>
      </c>
      <c r="G665" s="7" t="str">
        <v/>
      </c>
      <c r="H665" s="7" t="str">
        <v/>
      </c>
      <c r="I665" s="7" t="str">
        <v/>
      </c>
      <c r="J665" s="7" t="str">
        <v/>
      </c>
      <c r="K665" s="7" t="str">
        <v/>
      </c>
      <c r="L665" s="7" t="str">
        <v/>
      </c>
      <c r="M665" s="7" t="str">
        <v/>
      </c>
      <c r="N665" s="7" t="str">
        <v/>
      </c>
      <c r="O665" t="str">
        <v/>
      </c>
      <c r="P665" t="str">
        <v/>
      </c>
      <c r="Q665" t="str">
        <v/>
      </c>
      <c r="R665" t="str">
        <v/>
      </c>
      <c r="S665" t="str">
        <v/>
      </c>
      <c r="T665" t="str">
        <v/>
      </c>
    </row>
    <row r="666" spans="1:20" x14ac:dyDescent="0.25">
      <c r="A666" t="str">
        <v/>
      </c>
      <c r="B666" s="7" t="str">
        <v/>
      </c>
      <c r="C666" s="7" t="str">
        <v/>
      </c>
      <c r="D666" s="7" t="str">
        <v/>
      </c>
      <c r="E666" s="7" t="str">
        <v/>
      </c>
      <c r="F666" s="7" t="str">
        <v/>
      </c>
      <c r="G666" s="7" t="str">
        <v/>
      </c>
      <c r="H666" s="7" t="str">
        <v/>
      </c>
      <c r="I666" s="7" t="str">
        <v/>
      </c>
      <c r="J666" s="7" t="str">
        <v/>
      </c>
      <c r="K666" s="7" t="str">
        <v/>
      </c>
      <c r="L666" s="7" t="str">
        <v/>
      </c>
      <c r="M666" s="7" t="str">
        <v/>
      </c>
      <c r="N666" s="7" t="str">
        <v/>
      </c>
      <c r="O666" t="str">
        <v/>
      </c>
      <c r="P666" t="str">
        <v/>
      </c>
      <c r="Q666" t="str">
        <v/>
      </c>
      <c r="R666" t="str">
        <v/>
      </c>
      <c r="S666" t="str">
        <v/>
      </c>
      <c r="T666" t="str">
        <v/>
      </c>
    </row>
    <row r="667" spans="1:20" x14ac:dyDescent="0.25">
      <c r="A667" t="str">
        <v/>
      </c>
      <c r="B667" s="7" t="str">
        <v/>
      </c>
      <c r="C667" s="7" t="str">
        <v/>
      </c>
      <c r="D667" s="7" t="str">
        <v/>
      </c>
      <c r="E667" s="7" t="str">
        <v/>
      </c>
      <c r="F667" s="7" t="str">
        <v/>
      </c>
      <c r="G667" s="7" t="str">
        <v/>
      </c>
      <c r="H667" s="7" t="str">
        <v/>
      </c>
      <c r="I667" s="7" t="str">
        <v/>
      </c>
      <c r="J667" s="7" t="str">
        <v/>
      </c>
      <c r="K667" s="7" t="str">
        <v/>
      </c>
      <c r="L667" s="7" t="str">
        <v/>
      </c>
      <c r="M667" s="7" t="str">
        <v/>
      </c>
      <c r="N667" s="7" t="str">
        <v/>
      </c>
      <c r="O667" t="str">
        <v/>
      </c>
      <c r="P667" t="str">
        <v/>
      </c>
      <c r="Q667" t="str">
        <v/>
      </c>
      <c r="R667" t="str">
        <v/>
      </c>
      <c r="S667" t="str">
        <v/>
      </c>
      <c r="T667" t="str">
        <v/>
      </c>
    </row>
    <row r="668" spans="1:20" x14ac:dyDescent="0.25">
      <c r="A668" t="str">
        <v/>
      </c>
      <c r="B668" s="7" t="str">
        <v/>
      </c>
      <c r="C668" s="7" t="str">
        <v/>
      </c>
      <c r="D668" s="7" t="str">
        <v/>
      </c>
      <c r="E668" s="7" t="str">
        <v/>
      </c>
      <c r="F668" s="7" t="str">
        <v/>
      </c>
      <c r="G668" s="7" t="str">
        <v/>
      </c>
      <c r="H668" s="7" t="str">
        <v/>
      </c>
      <c r="I668" s="7" t="str">
        <v/>
      </c>
      <c r="J668" s="7" t="str">
        <v/>
      </c>
      <c r="K668" s="7" t="str">
        <v/>
      </c>
      <c r="L668" s="7" t="str">
        <v/>
      </c>
      <c r="M668" s="7" t="str">
        <v/>
      </c>
      <c r="N668" s="7" t="str">
        <v/>
      </c>
      <c r="O668" t="str">
        <v/>
      </c>
      <c r="P668" t="str">
        <v/>
      </c>
      <c r="Q668" t="str">
        <v/>
      </c>
      <c r="R668" t="str">
        <v/>
      </c>
      <c r="S668" t="str">
        <v/>
      </c>
      <c r="T668" t="str">
        <v/>
      </c>
    </row>
    <row r="669" spans="1:20" x14ac:dyDescent="0.25">
      <c r="A669" t="str">
        <v/>
      </c>
      <c r="B669" s="7" t="str">
        <v/>
      </c>
      <c r="C669" s="7" t="str">
        <v/>
      </c>
      <c r="D669" s="7" t="str">
        <v/>
      </c>
      <c r="E669" s="7" t="str">
        <v/>
      </c>
      <c r="F669" s="7" t="str">
        <v/>
      </c>
      <c r="G669" s="7" t="str">
        <v/>
      </c>
      <c r="H669" s="7" t="str">
        <v/>
      </c>
      <c r="I669" s="7" t="str">
        <v/>
      </c>
      <c r="J669" s="7" t="str">
        <v/>
      </c>
      <c r="K669" s="7" t="str">
        <v/>
      </c>
      <c r="L669" s="7" t="str">
        <v/>
      </c>
      <c r="M669" s="7" t="str">
        <v/>
      </c>
      <c r="N669" s="7" t="str">
        <v/>
      </c>
      <c r="O669" t="str">
        <v/>
      </c>
      <c r="P669" t="str">
        <v/>
      </c>
      <c r="Q669" t="str">
        <v/>
      </c>
      <c r="R669" t="str">
        <v/>
      </c>
      <c r="S669" t="str">
        <v/>
      </c>
      <c r="T669" t="str">
        <v/>
      </c>
    </row>
    <row r="670" spans="1:20" x14ac:dyDescent="0.25">
      <c r="A670" t="str">
        <v/>
      </c>
      <c r="B670" s="7" t="str">
        <v/>
      </c>
      <c r="C670" s="7" t="str">
        <v/>
      </c>
      <c r="D670" s="7" t="str">
        <v/>
      </c>
      <c r="E670" s="7" t="str">
        <v/>
      </c>
      <c r="F670" s="7" t="str">
        <v/>
      </c>
      <c r="G670" s="7" t="str">
        <v/>
      </c>
      <c r="H670" s="7" t="str">
        <v/>
      </c>
      <c r="I670" s="7" t="str">
        <v/>
      </c>
      <c r="J670" s="7" t="str">
        <v/>
      </c>
      <c r="K670" s="7" t="str">
        <v/>
      </c>
      <c r="L670" s="7" t="str">
        <v/>
      </c>
      <c r="M670" s="7" t="str">
        <v/>
      </c>
      <c r="N670" s="7" t="str">
        <v/>
      </c>
      <c r="O670" t="str">
        <v/>
      </c>
      <c r="P670" t="str">
        <v/>
      </c>
      <c r="Q670" t="str">
        <v/>
      </c>
      <c r="R670" t="str">
        <v/>
      </c>
      <c r="S670" t="str">
        <v/>
      </c>
      <c r="T670" t="str">
        <v/>
      </c>
    </row>
    <row r="671" spans="1:20" x14ac:dyDescent="0.25">
      <c r="A671" t="str">
        <v/>
      </c>
      <c r="B671" s="7" t="str">
        <v/>
      </c>
      <c r="C671" s="7" t="str">
        <v/>
      </c>
      <c r="D671" s="7" t="str">
        <v/>
      </c>
      <c r="E671" s="7" t="str">
        <v/>
      </c>
      <c r="F671" s="7" t="str">
        <v/>
      </c>
      <c r="G671" s="7" t="str">
        <v/>
      </c>
      <c r="H671" s="7" t="str">
        <v/>
      </c>
      <c r="I671" s="7" t="str">
        <v/>
      </c>
      <c r="J671" s="7" t="str">
        <v/>
      </c>
      <c r="K671" s="7" t="str">
        <v/>
      </c>
      <c r="L671" s="7" t="str">
        <v/>
      </c>
      <c r="M671" s="7" t="str">
        <v/>
      </c>
      <c r="N671" s="7" t="str">
        <v/>
      </c>
      <c r="O671" t="str">
        <v/>
      </c>
      <c r="P671" t="str">
        <v/>
      </c>
      <c r="Q671" t="str">
        <v/>
      </c>
      <c r="R671" t="str">
        <v/>
      </c>
      <c r="S671" t="str">
        <v/>
      </c>
      <c r="T671" t="str">
        <v/>
      </c>
    </row>
    <row r="672" spans="1:20" x14ac:dyDescent="0.25">
      <c r="A672" t="str">
        <v/>
      </c>
      <c r="B672" s="7" t="str">
        <v/>
      </c>
      <c r="C672" s="7" t="str">
        <v/>
      </c>
      <c r="D672" s="7" t="str">
        <v/>
      </c>
      <c r="E672" s="7" t="str">
        <v/>
      </c>
      <c r="F672" s="7" t="str">
        <v/>
      </c>
      <c r="G672" s="7" t="str">
        <v/>
      </c>
      <c r="H672" s="7" t="str">
        <v/>
      </c>
      <c r="I672" s="7" t="str">
        <v/>
      </c>
      <c r="J672" s="7" t="str">
        <v/>
      </c>
      <c r="K672" s="7" t="str">
        <v/>
      </c>
      <c r="L672" s="7" t="str">
        <v/>
      </c>
      <c r="M672" s="7" t="str">
        <v/>
      </c>
      <c r="N672" s="7" t="str">
        <v/>
      </c>
      <c r="O672" t="str">
        <v/>
      </c>
      <c r="P672" t="str">
        <v/>
      </c>
      <c r="Q672" t="str">
        <v/>
      </c>
      <c r="R672" t="str">
        <v/>
      </c>
      <c r="S672" t="str">
        <v/>
      </c>
      <c r="T672" t="str">
        <v/>
      </c>
    </row>
    <row r="673" spans="1:20" x14ac:dyDescent="0.25">
      <c r="A673" t="str">
        <v/>
      </c>
      <c r="B673" s="7" t="str">
        <v/>
      </c>
      <c r="C673" s="7" t="str">
        <v/>
      </c>
      <c r="D673" s="7" t="str">
        <v/>
      </c>
      <c r="E673" s="7" t="str">
        <v/>
      </c>
      <c r="F673" s="7" t="str">
        <v/>
      </c>
      <c r="G673" s="7" t="str">
        <v/>
      </c>
      <c r="H673" s="7" t="str">
        <v/>
      </c>
      <c r="I673" s="7" t="str">
        <v/>
      </c>
      <c r="J673" s="7" t="str">
        <v/>
      </c>
      <c r="K673" s="7" t="str">
        <v/>
      </c>
      <c r="L673" s="7" t="str">
        <v/>
      </c>
      <c r="M673" s="7" t="str">
        <v/>
      </c>
      <c r="N673" s="7" t="str">
        <v/>
      </c>
      <c r="O673" t="str">
        <v/>
      </c>
      <c r="P673" t="str">
        <v/>
      </c>
      <c r="Q673" t="str">
        <v/>
      </c>
      <c r="R673" t="str">
        <v/>
      </c>
      <c r="S673" t="str">
        <v/>
      </c>
      <c r="T673" t="str">
        <v/>
      </c>
    </row>
    <row r="674" spans="1:20" x14ac:dyDescent="0.25">
      <c r="A674" t="str">
        <v/>
      </c>
      <c r="B674" s="7" t="str">
        <v/>
      </c>
      <c r="C674" s="7" t="str">
        <v/>
      </c>
      <c r="D674" s="7" t="str">
        <v/>
      </c>
      <c r="E674" s="7" t="str">
        <v/>
      </c>
      <c r="F674" s="7" t="str">
        <v/>
      </c>
      <c r="G674" s="7" t="str">
        <v/>
      </c>
      <c r="H674" s="7" t="str">
        <v/>
      </c>
      <c r="I674" s="7" t="str">
        <v/>
      </c>
      <c r="J674" s="7" t="str">
        <v/>
      </c>
      <c r="K674" s="7" t="str">
        <v/>
      </c>
      <c r="L674" s="7" t="str">
        <v/>
      </c>
      <c r="M674" s="7" t="str">
        <v/>
      </c>
      <c r="N674" s="7" t="str">
        <v/>
      </c>
      <c r="O674" t="str">
        <v/>
      </c>
      <c r="P674" t="str">
        <v/>
      </c>
      <c r="Q674" t="str">
        <v/>
      </c>
      <c r="R674" t="str">
        <v/>
      </c>
      <c r="S674" t="str">
        <v/>
      </c>
      <c r="T674" t="str">
        <v/>
      </c>
    </row>
    <row r="675" spans="1:20" x14ac:dyDescent="0.25">
      <c r="A675" t="str">
        <v/>
      </c>
      <c r="B675" s="7" t="str">
        <v/>
      </c>
      <c r="C675" s="7" t="str">
        <v/>
      </c>
      <c r="D675" s="7" t="str">
        <v/>
      </c>
      <c r="E675" s="7" t="str">
        <v/>
      </c>
      <c r="F675" s="7" t="str">
        <v/>
      </c>
      <c r="G675" s="7" t="str">
        <v/>
      </c>
      <c r="H675" s="7" t="str">
        <v/>
      </c>
      <c r="I675" s="7" t="str">
        <v/>
      </c>
      <c r="J675" s="7" t="str">
        <v/>
      </c>
      <c r="K675" s="7" t="str">
        <v/>
      </c>
      <c r="L675" s="7" t="str">
        <v/>
      </c>
      <c r="M675" s="7" t="str">
        <v/>
      </c>
      <c r="N675" s="7" t="str">
        <v/>
      </c>
      <c r="O675" t="str">
        <v/>
      </c>
      <c r="P675" t="str">
        <v/>
      </c>
      <c r="Q675" t="str">
        <v/>
      </c>
      <c r="R675" t="str">
        <v/>
      </c>
      <c r="S675" t="str">
        <v/>
      </c>
      <c r="T675" t="str">
        <v/>
      </c>
    </row>
    <row r="676" spans="1:20" x14ac:dyDescent="0.25">
      <c r="A676" t="str">
        <v/>
      </c>
      <c r="B676" s="7" t="str">
        <v/>
      </c>
      <c r="C676" s="7" t="str">
        <v/>
      </c>
      <c r="D676" s="7" t="str">
        <v/>
      </c>
      <c r="E676" s="7" t="str">
        <v/>
      </c>
      <c r="F676" s="7" t="str">
        <v/>
      </c>
      <c r="G676" s="7" t="str">
        <v/>
      </c>
      <c r="H676" s="7" t="str">
        <v/>
      </c>
      <c r="I676" s="7" t="str">
        <v/>
      </c>
      <c r="J676" s="7" t="str">
        <v/>
      </c>
      <c r="K676" s="7" t="str">
        <v/>
      </c>
      <c r="L676" s="7" t="str">
        <v/>
      </c>
      <c r="M676" s="7" t="str">
        <v/>
      </c>
      <c r="N676" s="7" t="str">
        <v/>
      </c>
      <c r="O676" t="str">
        <v/>
      </c>
      <c r="P676" t="str">
        <v/>
      </c>
      <c r="Q676" t="str">
        <v/>
      </c>
      <c r="R676" t="str">
        <v/>
      </c>
      <c r="S676" t="str">
        <v/>
      </c>
      <c r="T676" t="str">
        <v/>
      </c>
    </row>
    <row r="677" spans="1:20" x14ac:dyDescent="0.25">
      <c r="A677" t="str">
        <v/>
      </c>
      <c r="B677" s="7" t="str">
        <v/>
      </c>
      <c r="C677" s="7" t="str">
        <v/>
      </c>
      <c r="D677" s="7" t="str">
        <v/>
      </c>
      <c r="E677" s="7" t="str">
        <v/>
      </c>
      <c r="F677" s="7" t="str">
        <v/>
      </c>
      <c r="G677" s="7" t="str">
        <v/>
      </c>
      <c r="H677" s="7" t="str">
        <v/>
      </c>
      <c r="I677" s="7" t="str">
        <v/>
      </c>
      <c r="J677" s="7" t="str">
        <v/>
      </c>
      <c r="K677" s="7" t="str">
        <v/>
      </c>
      <c r="L677" s="7" t="str">
        <v/>
      </c>
      <c r="M677" s="7" t="str">
        <v/>
      </c>
      <c r="N677" s="7" t="str">
        <v/>
      </c>
      <c r="O677" t="str">
        <v/>
      </c>
      <c r="P677" t="str">
        <v/>
      </c>
      <c r="Q677" t="str">
        <v/>
      </c>
      <c r="R677" t="str">
        <v/>
      </c>
      <c r="S677" t="str">
        <v/>
      </c>
      <c r="T677" t="str">
        <v/>
      </c>
    </row>
    <row r="678" spans="1:20" x14ac:dyDescent="0.25">
      <c r="A678" t="str">
        <v/>
      </c>
      <c r="B678" s="7" t="str">
        <v/>
      </c>
      <c r="C678" s="7" t="str">
        <v/>
      </c>
      <c r="D678" s="7" t="str">
        <v/>
      </c>
      <c r="E678" s="7" t="str">
        <v/>
      </c>
      <c r="F678" s="7" t="str">
        <v/>
      </c>
      <c r="G678" s="7" t="str">
        <v/>
      </c>
      <c r="H678" s="7" t="str">
        <v/>
      </c>
      <c r="I678" s="7" t="str">
        <v/>
      </c>
      <c r="J678" s="7" t="str">
        <v/>
      </c>
      <c r="K678" s="7" t="str">
        <v/>
      </c>
      <c r="L678" s="7" t="str">
        <v/>
      </c>
      <c r="M678" s="7" t="str">
        <v/>
      </c>
      <c r="N678" s="7" t="str">
        <v/>
      </c>
      <c r="O678" t="str">
        <v/>
      </c>
      <c r="P678" t="str">
        <v/>
      </c>
      <c r="Q678" t="str">
        <v/>
      </c>
      <c r="R678" t="str">
        <v/>
      </c>
      <c r="S678" t="str">
        <v/>
      </c>
      <c r="T678" t="str">
        <v/>
      </c>
    </row>
    <row r="679" spans="1:20" x14ac:dyDescent="0.25">
      <c r="A679" t="str">
        <v/>
      </c>
      <c r="B679" s="7" t="str">
        <v/>
      </c>
      <c r="C679" s="7" t="str">
        <v/>
      </c>
      <c r="D679" s="7" t="str">
        <v/>
      </c>
      <c r="E679" s="7" t="str">
        <v/>
      </c>
      <c r="F679" s="7" t="str">
        <v/>
      </c>
      <c r="G679" s="7" t="str">
        <v/>
      </c>
      <c r="H679" s="7" t="str">
        <v/>
      </c>
      <c r="I679" s="7" t="str">
        <v/>
      </c>
      <c r="J679" s="7" t="str">
        <v/>
      </c>
      <c r="K679" s="7" t="str">
        <v/>
      </c>
      <c r="L679" s="7" t="str">
        <v/>
      </c>
      <c r="M679" s="7" t="str">
        <v/>
      </c>
      <c r="N679" s="7" t="str">
        <v/>
      </c>
      <c r="O679" t="str">
        <v/>
      </c>
      <c r="P679" t="str">
        <v/>
      </c>
      <c r="Q679" t="str">
        <v/>
      </c>
      <c r="R679" t="str">
        <v/>
      </c>
      <c r="S679" t="str">
        <v/>
      </c>
      <c r="T679" t="str">
        <v/>
      </c>
    </row>
    <row r="680" spans="1:20" x14ac:dyDescent="0.25">
      <c r="A680" t="str">
        <v/>
      </c>
      <c r="B680" s="7" t="str">
        <v/>
      </c>
      <c r="C680" s="7" t="str">
        <v/>
      </c>
      <c r="D680" s="7" t="str">
        <v/>
      </c>
      <c r="E680" s="7" t="str">
        <v/>
      </c>
      <c r="F680" s="7" t="str">
        <v/>
      </c>
      <c r="G680" s="7" t="str">
        <v/>
      </c>
      <c r="H680" s="7" t="str">
        <v/>
      </c>
      <c r="I680" s="7" t="str">
        <v/>
      </c>
      <c r="J680" s="7" t="str">
        <v/>
      </c>
      <c r="K680" s="7" t="str">
        <v/>
      </c>
      <c r="L680" s="7" t="str">
        <v/>
      </c>
      <c r="M680" s="7" t="str">
        <v/>
      </c>
      <c r="N680" s="7" t="str">
        <v/>
      </c>
      <c r="O680" t="str">
        <v/>
      </c>
      <c r="P680" t="str">
        <v/>
      </c>
      <c r="Q680" t="str">
        <v/>
      </c>
      <c r="R680" t="str">
        <v/>
      </c>
      <c r="S680" t="str">
        <v/>
      </c>
      <c r="T680" t="str">
        <v/>
      </c>
    </row>
    <row r="681" spans="1:20" x14ac:dyDescent="0.25">
      <c r="A681" t="str">
        <v/>
      </c>
      <c r="B681" s="7" t="str">
        <v/>
      </c>
      <c r="C681" s="7" t="str">
        <v/>
      </c>
      <c r="D681" s="7" t="str">
        <v/>
      </c>
      <c r="E681" s="7" t="str">
        <v/>
      </c>
      <c r="F681" s="7" t="str">
        <v/>
      </c>
      <c r="G681" s="7" t="str">
        <v/>
      </c>
      <c r="H681" s="7" t="str">
        <v/>
      </c>
      <c r="I681" s="7" t="str">
        <v/>
      </c>
      <c r="J681" s="7" t="str">
        <v/>
      </c>
      <c r="K681" s="7" t="str">
        <v/>
      </c>
      <c r="L681" s="7" t="str">
        <v/>
      </c>
      <c r="M681" s="7" t="str">
        <v/>
      </c>
      <c r="N681" s="7" t="str">
        <v/>
      </c>
      <c r="O681" t="str">
        <v/>
      </c>
      <c r="P681" t="str">
        <v/>
      </c>
      <c r="Q681" t="str">
        <v/>
      </c>
      <c r="R681" t="str">
        <v/>
      </c>
      <c r="S681" t="str">
        <v/>
      </c>
      <c r="T681" t="str">
        <v/>
      </c>
    </row>
    <row r="682" spans="1:20" x14ac:dyDescent="0.25">
      <c r="A682" t="str">
        <v/>
      </c>
      <c r="B682" s="7" t="str">
        <v/>
      </c>
      <c r="C682" s="7" t="str">
        <v/>
      </c>
      <c r="D682" s="7" t="str">
        <v/>
      </c>
      <c r="E682" s="7" t="str">
        <v/>
      </c>
      <c r="F682" s="7" t="str">
        <v/>
      </c>
      <c r="G682" s="7" t="str">
        <v/>
      </c>
      <c r="H682" s="7" t="str">
        <v/>
      </c>
      <c r="I682" s="7" t="str">
        <v/>
      </c>
      <c r="J682" s="7" t="str">
        <v/>
      </c>
      <c r="K682" s="7" t="str">
        <v/>
      </c>
      <c r="L682" s="7" t="str">
        <v/>
      </c>
      <c r="M682" s="7" t="str">
        <v/>
      </c>
      <c r="N682" s="7" t="str">
        <v/>
      </c>
      <c r="O682" t="str">
        <v/>
      </c>
      <c r="P682" t="str">
        <v/>
      </c>
      <c r="Q682" t="str">
        <v/>
      </c>
      <c r="R682" t="str">
        <v/>
      </c>
      <c r="S682" t="str">
        <v/>
      </c>
      <c r="T682" t="str">
        <v/>
      </c>
    </row>
    <row r="683" spans="1:20" x14ac:dyDescent="0.25">
      <c r="A683" t="str">
        <v/>
      </c>
      <c r="B683" s="7" t="str">
        <v/>
      </c>
      <c r="C683" s="7" t="str">
        <v/>
      </c>
      <c r="D683" s="7" t="str">
        <v/>
      </c>
      <c r="E683" s="7" t="str">
        <v/>
      </c>
      <c r="F683" s="7" t="str">
        <v/>
      </c>
      <c r="G683" s="7" t="str">
        <v/>
      </c>
      <c r="H683" s="7" t="str">
        <v/>
      </c>
      <c r="I683" s="7" t="str">
        <v/>
      </c>
      <c r="J683" s="7" t="str">
        <v/>
      </c>
      <c r="K683" s="7" t="str">
        <v/>
      </c>
      <c r="L683" s="7" t="str">
        <v/>
      </c>
      <c r="M683" s="7" t="str">
        <v/>
      </c>
      <c r="N683" s="7" t="str">
        <v/>
      </c>
      <c r="O683" t="str">
        <v/>
      </c>
      <c r="P683" t="str">
        <v/>
      </c>
      <c r="Q683" t="str">
        <v/>
      </c>
      <c r="R683" t="str">
        <v/>
      </c>
      <c r="S683" t="str">
        <v/>
      </c>
      <c r="T683" t="str">
        <v/>
      </c>
    </row>
    <row r="684" spans="1:20" x14ac:dyDescent="0.25">
      <c r="A684" t="str">
        <v/>
      </c>
      <c r="B684" s="7" t="str">
        <v/>
      </c>
      <c r="C684" s="7" t="str">
        <v/>
      </c>
      <c r="D684" s="7" t="str">
        <v/>
      </c>
      <c r="E684" s="7" t="str">
        <v/>
      </c>
      <c r="F684" s="7" t="str">
        <v/>
      </c>
      <c r="G684" s="7" t="str">
        <v/>
      </c>
      <c r="H684" s="7" t="str">
        <v/>
      </c>
      <c r="I684" s="7" t="str">
        <v/>
      </c>
      <c r="J684" s="7" t="str">
        <v/>
      </c>
      <c r="K684" s="7" t="str">
        <v/>
      </c>
      <c r="L684" s="7" t="str">
        <v/>
      </c>
      <c r="M684" s="7" t="str">
        <v/>
      </c>
      <c r="N684" s="7" t="str">
        <v/>
      </c>
      <c r="O684" t="str">
        <v/>
      </c>
      <c r="P684" t="str">
        <v/>
      </c>
      <c r="Q684" t="str">
        <v/>
      </c>
      <c r="R684" t="str">
        <v/>
      </c>
      <c r="S684" t="str">
        <v/>
      </c>
      <c r="T684" t="str">
        <v/>
      </c>
    </row>
    <row r="685" spans="1:20" x14ac:dyDescent="0.25">
      <c r="A685" t="str">
        <v/>
      </c>
      <c r="B685" s="7" t="str">
        <v/>
      </c>
      <c r="C685" s="7" t="str">
        <v/>
      </c>
      <c r="D685" s="7" t="str">
        <v/>
      </c>
      <c r="E685" s="7" t="str">
        <v/>
      </c>
      <c r="F685" s="7" t="str">
        <v/>
      </c>
      <c r="G685" s="7" t="str">
        <v/>
      </c>
      <c r="H685" s="7" t="str">
        <v/>
      </c>
      <c r="I685" s="7" t="str">
        <v/>
      </c>
      <c r="J685" s="7" t="str">
        <v/>
      </c>
      <c r="K685" s="7" t="str">
        <v/>
      </c>
      <c r="L685" s="7" t="str">
        <v/>
      </c>
      <c r="M685" s="7" t="str">
        <v/>
      </c>
      <c r="N685" s="7" t="str">
        <v/>
      </c>
      <c r="O685" t="str">
        <v/>
      </c>
      <c r="P685" t="str">
        <v/>
      </c>
      <c r="Q685" t="str">
        <v/>
      </c>
      <c r="R685" t="str">
        <v/>
      </c>
      <c r="S685" t="str">
        <v/>
      </c>
      <c r="T685" t="str">
        <v/>
      </c>
    </row>
    <row r="686" spans="1:20" x14ac:dyDescent="0.25">
      <c r="A686" t="str">
        <v/>
      </c>
      <c r="B686" s="7" t="str">
        <v/>
      </c>
      <c r="C686" s="7" t="str">
        <v/>
      </c>
      <c r="D686" s="7" t="str">
        <v/>
      </c>
      <c r="E686" s="7" t="str">
        <v/>
      </c>
      <c r="F686" s="7" t="str">
        <v/>
      </c>
      <c r="G686" s="7" t="str">
        <v/>
      </c>
      <c r="H686" s="7" t="str">
        <v/>
      </c>
      <c r="I686" s="7" t="str">
        <v/>
      </c>
      <c r="J686" s="7" t="str">
        <v/>
      </c>
      <c r="K686" s="7" t="str">
        <v/>
      </c>
      <c r="L686" s="7" t="str">
        <v/>
      </c>
      <c r="M686" s="7" t="str">
        <v/>
      </c>
      <c r="N686" s="7" t="str">
        <v/>
      </c>
      <c r="O686" t="str">
        <v/>
      </c>
      <c r="P686" t="str">
        <v/>
      </c>
      <c r="Q686" t="str">
        <v/>
      </c>
      <c r="R686" t="str">
        <v/>
      </c>
      <c r="S686" t="str">
        <v/>
      </c>
      <c r="T686" t="str">
        <v/>
      </c>
    </row>
    <row r="687" spans="1:20" x14ac:dyDescent="0.25">
      <c r="A687" t="str">
        <v/>
      </c>
      <c r="B687" s="7" t="str">
        <v/>
      </c>
      <c r="C687" s="7" t="str">
        <v/>
      </c>
      <c r="D687" s="7" t="str">
        <v/>
      </c>
      <c r="E687" s="7" t="str">
        <v/>
      </c>
      <c r="F687" s="7" t="str">
        <v/>
      </c>
      <c r="G687" s="7" t="str">
        <v/>
      </c>
      <c r="H687" s="7" t="str">
        <v/>
      </c>
      <c r="I687" s="7" t="str">
        <v/>
      </c>
      <c r="J687" s="7" t="str">
        <v/>
      </c>
      <c r="K687" s="7" t="str">
        <v/>
      </c>
      <c r="L687" s="7" t="str">
        <v/>
      </c>
      <c r="M687" s="7" t="str">
        <v/>
      </c>
      <c r="N687" s="7" t="str">
        <v/>
      </c>
      <c r="O687" t="str">
        <v/>
      </c>
      <c r="P687" t="str">
        <v/>
      </c>
      <c r="Q687" t="str">
        <v/>
      </c>
      <c r="R687" t="str">
        <v/>
      </c>
      <c r="S687" t="str">
        <v/>
      </c>
      <c r="T687" t="str">
        <v/>
      </c>
    </row>
    <row r="688" spans="1:20" x14ac:dyDescent="0.25">
      <c r="A688" t="str">
        <v/>
      </c>
      <c r="B688" s="7" t="str">
        <v/>
      </c>
      <c r="C688" s="7" t="str">
        <v/>
      </c>
      <c r="D688" s="7" t="str">
        <v/>
      </c>
      <c r="E688" s="7" t="str">
        <v/>
      </c>
      <c r="F688" s="7" t="str">
        <v/>
      </c>
      <c r="G688" s="7" t="str">
        <v/>
      </c>
      <c r="H688" s="7" t="str">
        <v/>
      </c>
      <c r="I688" s="7" t="str">
        <v/>
      </c>
      <c r="J688" s="7" t="str">
        <v/>
      </c>
      <c r="K688" s="7" t="str">
        <v/>
      </c>
      <c r="L688" s="7" t="str">
        <v/>
      </c>
      <c r="M688" s="7" t="str">
        <v/>
      </c>
      <c r="N688" s="7" t="str">
        <v/>
      </c>
      <c r="O688" t="str">
        <v/>
      </c>
      <c r="P688" t="str">
        <v/>
      </c>
      <c r="Q688" t="str">
        <v/>
      </c>
      <c r="R688" t="str">
        <v/>
      </c>
      <c r="S688" t="str">
        <v/>
      </c>
      <c r="T688" t="str">
        <v/>
      </c>
    </row>
    <row r="689" spans="1:20" x14ac:dyDescent="0.25">
      <c r="A689" t="str">
        <v/>
      </c>
      <c r="B689" s="7" t="str">
        <v/>
      </c>
      <c r="C689" s="7" t="str">
        <v/>
      </c>
      <c r="D689" s="7" t="str">
        <v/>
      </c>
      <c r="E689" s="7" t="str">
        <v/>
      </c>
      <c r="F689" s="7" t="str">
        <v/>
      </c>
      <c r="G689" s="7" t="str">
        <v/>
      </c>
      <c r="H689" s="7" t="str">
        <v/>
      </c>
      <c r="I689" s="7" t="str">
        <v/>
      </c>
      <c r="J689" s="7" t="str">
        <v/>
      </c>
      <c r="K689" s="7" t="str">
        <v/>
      </c>
      <c r="L689" s="7" t="str">
        <v/>
      </c>
      <c r="M689" s="7" t="str">
        <v/>
      </c>
      <c r="N689" s="7" t="str">
        <v/>
      </c>
      <c r="O689" t="str">
        <v/>
      </c>
      <c r="P689" t="str">
        <v/>
      </c>
      <c r="Q689" t="str">
        <v/>
      </c>
      <c r="R689" t="str">
        <v/>
      </c>
      <c r="S689" t="str">
        <v/>
      </c>
      <c r="T689" t="str">
        <v/>
      </c>
    </row>
    <row r="690" spans="1:20" x14ac:dyDescent="0.25">
      <c r="A690" t="str">
        <v/>
      </c>
      <c r="B690" s="7" t="str">
        <v/>
      </c>
      <c r="C690" s="7" t="str">
        <v/>
      </c>
      <c r="D690" s="7" t="str">
        <v/>
      </c>
      <c r="E690" s="7" t="str">
        <v/>
      </c>
      <c r="F690" s="7" t="str">
        <v/>
      </c>
      <c r="G690" s="7" t="str">
        <v/>
      </c>
      <c r="H690" s="7" t="str">
        <v/>
      </c>
      <c r="I690" s="7" t="str">
        <v/>
      </c>
      <c r="J690" s="7" t="str">
        <v/>
      </c>
      <c r="K690" s="7" t="str">
        <v/>
      </c>
      <c r="L690" s="7" t="str">
        <v/>
      </c>
      <c r="M690" s="7" t="str">
        <v/>
      </c>
      <c r="N690" s="7" t="str">
        <v/>
      </c>
      <c r="O690" t="str">
        <v/>
      </c>
      <c r="P690" t="str">
        <v/>
      </c>
      <c r="Q690" t="str">
        <v/>
      </c>
      <c r="R690" t="str">
        <v/>
      </c>
      <c r="S690" t="str">
        <v/>
      </c>
      <c r="T690" t="str">
        <v/>
      </c>
    </row>
    <row r="691" spans="1:20" x14ac:dyDescent="0.25">
      <c r="A691" t="str">
        <v/>
      </c>
      <c r="B691" s="7" t="str">
        <v/>
      </c>
      <c r="C691" s="7" t="str">
        <v/>
      </c>
      <c r="D691" s="7" t="str">
        <v/>
      </c>
      <c r="E691" s="7" t="str">
        <v/>
      </c>
      <c r="F691" s="7" t="str">
        <v/>
      </c>
      <c r="G691" s="7" t="str">
        <v/>
      </c>
      <c r="H691" s="7" t="str">
        <v/>
      </c>
      <c r="I691" s="7" t="str">
        <v/>
      </c>
      <c r="J691" s="7" t="str">
        <v/>
      </c>
      <c r="K691" s="7" t="str">
        <v/>
      </c>
      <c r="L691" s="7" t="str">
        <v/>
      </c>
      <c r="M691" s="7" t="str">
        <v/>
      </c>
      <c r="N691" s="7" t="str">
        <v/>
      </c>
      <c r="O691" t="str">
        <v/>
      </c>
      <c r="P691" t="str">
        <v/>
      </c>
      <c r="Q691" t="str">
        <v/>
      </c>
      <c r="R691" t="str">
        <v/>
      </c>
      <c r="S691" t="str">
        <v/>
      </c>
      <c r="T691" t="str">
        <v/>
      </c>
    </row>
    <row r="692" spans="1:20" x14ac:dyDescent="0.25">
      <c r="A692" t="str">
        <v/>
      </c>
      <c r="B692" s="7" t="str">
        <v/>
      </c>
      <c r="C692" s="7" t="str">
        <v/>
      </c>
      <c r="D692" s="7" t="str">
        <v/>
      </c>
      <c r="E692" s="7" t="str">
        <v/>
      </c>
      <c r="F692" s="7" t="str">
        <v/>
      </c>
      <c r="G692" s="7" t="str">
        <v/>
      </c>
      <c r="H692" s="7" t="str">
        <v/>
      </c>
      <c r="I692" s="7" t="str">
        <v/>
      </c>
      <c r="J692" s="7" t="str">
        <v/>
      </c>
      <c r="K692" s="7" t="str">
        <v/>
      </c>
      <c r="L692" s="7" t="str">
        <v/>
      </c>
      <c r="M692" s="7" t="str">
        <v/>
      </c>
      <c r="N692" s="7" t="str">
        <v/>
      </c>
      <c r="O692" t="str">
        <v/>
      </c>
      <c r="P692" t="str">
        <v/>
      </c>
      <c r="Q692" t="str">
        <v/>
      </c>
      <c r="R692" t="str">
        <v/>
      </c>
      <c r="S692" t="str">
        <v/>
      </c>
      <c r="T692" t="str">
        <v/>
      </c>
    </row>
    <row r="693" spans="1:20" x14ac:dyDescent="0.25">
      <c r="A693" t="str">
        <v/>
      </c>
      <c r="B693" s="7" t="str">
        <v/>
      </c>
      <c r="C693" s="7" t="str">
        <v/>
      </c>
      <c r="D693" s="7" t="str">
        <v/>
      </c>
      <c r="E693" s="7" t="str">
        <v/>
      </c>
      <c r="F693" s="7" t="str">
        <v/>
      </c>
      <c r="G693" s="7" t="str">
        <v/>
      </c>
      <c r="H693" s="7" t="str">
        <v/>
      </c>
      <c r="I693" s="7" t="str">
        <v/>
      </c>
      <c r="J693" s="7" t="str">
        <v/>
      </c>
      <c r="K693" s="7" t="str">
        <v/>
      </c>
      <c r="L693" s="7" t="str">
        <v/>
      </c>
      <c r="M693" s="7" t="str">
        <v/>
      </c>
      <c r="N693" s="7" t="str">
        <v/>
      </c>
      <c r="O693" t="str">
        <v/>
      </c>
      <c r="P693" t="str">
        <v/>
      </c>
      <c r="Q693" t="str">
        <v/>
      </c>
      <c r="R693" t="str">
        <v/>
      </c>
      <c r="S693" t="str">
        <v/>
      </c>
      <c r="T693" t="str">
        <v/>
      </c>
    </row>
    <row r="694" spans="1:20" x14ac:dyDescent="0.25">
      <c r="A694" t="str">
        <v/>
      </c>
      <c r="B694" s="7" t="str">
        <v/>
      </c>
      <c r="C694" s="7" t="str">
        <v/>
      </c>
      <c r="D694" s="7" t="str">
        <v/>
      </c>
      <c r="E694" s="7" t="str">
        <v/>
      </c>
      <c r="F694" s="7" t="str">
        <v/>
      </c>
      <c r="G694" s="7" t="str">
        <v/>
      </c>
      <c r="H694" s="7" t="str">
        <v/>
      </c>
      <c r="I694" s="7" t="str">
        <v/>
      </c>
      <c r="J694" s="7" t="str">
        <v/>
      </c>
      <c r="K694" s="7" t="str">
        <v/>
      </c>
      <c r="L694" s="7" t="str">
        <v/>
      </c>
      <c r="M694" s="7" t="str">
        <v/>
      </c>
      <c r="N694" s="7" t="str">
        <v/>
      </c>
      <c r="O694" t="str">
        <v/>
      </c>
      <c r="P694" t="str">
        <v/>
      </c>
      <c r="Q694" t="str">
        <v/>
      </c>
      <c r="R694" t="str">
        <v/>
      </c>
      <c r="S694" t="str">
        <v/>
      </c>
      <c r="T694" t="str">
        <v/>
      </c>
    </row>
    <row r="695" spans="1:20" x14ac:dyDescent="0.25">
      <c r="A695" t="str">
        <v/>
      </c>
      <c r="B695" s="7" t="str">
        <v/>
      </c>
      <c r="C695" s="7" t="str">
        <v/>
      </c>
      <c r="D695" s="7" t="str">
        <v/>
      </c>
      <c r="E695" s="7" t="str">
        <v/>
      </c>
      <c r="F695" s="7" t="str">
        <v/>
      </c>
      <c r="G695" s="7" t="str">
        <v/>
      </c>
      <c r="H695" s="7" t="str">
        <v/>
      </c>
      <c r="I695" s="7" t="str">
        <v/>
      </c>
      <c r="J695" s="7" t="str">
        <v/>
      </c>
      <c r="K695" s="7" t="str">
        <v/>
      </c>
      <c r="L695" s="7" t="str">
        <v/>
      </c>
      <c r="M695" s="7" t="str">
        <v/>
      </c>
      <c r="N695" s="7" t="str">
        <v/>
      </c>
      <c r="O695" t="str">
        <v/>
      </c>
      <c r="P695" t="str">
        <v/>
      </c>
      <c r="Q695" t="str">
        <v/>
      </c>
      <c r="R695" t="str">
        <v/>
      </c>
      <c r="S695" t="str">
        <v/>
      </c>
      <c r="T695" t="str">
        <v/>
      </c>
    </row>
    <row r="696" spans="1:20" x14ac:dyDescent="0.25">
      <c r="A696" t="str">
        <v/>
      </c>
      <c r="B696" s="7" t="str">
        <v/>
      </c>
      <c r="C696" s="7" t="str">
        <v/>
      </c>
      <c r="D696" s="7" t="str">
        <v/>
      </c>
      <c r="E696" s="7" t="str">
        <v/>
      </c>
      <c r="F696" s="7" t="str">
        <v/>
      </c>
      <c r="G696" s="7" t="str">
        <v/>
      </c>
      <c r="H696" s="7" t="str">
        <v/>
      </c>
      <c r="I696" s="7" t="str">
        <v/>
      </c>
      <c r="J696" s="7" t="str">
        <v/>
      </c>
      <c r="K696" s="7" t="str">
        <v/>
      </c>
      <c r="L696" s="7" t="str">
        <v/>
      </c>
      <c r="M696" s="7" t="str">
        <v/>
      </c>
      <c r="N696" s="7" t="str">
        <v/>
      </c>
      <c r="O696" t="str">
        <v/>
      </c>
      <c r="P696" t="str">
        <v/>
      </c>
      <c r="Q696" t="str">
        <v/>
      </c>
      <c r="R696" t="str">
        <v/>
      </c>
      <c r="S696" t="str">
        <v/>
      </c>
      <c r="T696" t="str">
        <v/>
      </c>
    </row>
    <row r="697" spans="1:20" x14ac:dyDescent="0.25">
      <c r="A697" t="str">
        <v/>
      </c>
      <c r="B697" s="7" t="str">
        <v/>
      </c>
      <c r="C697" s="7" t="str">
        <v/>
      </c>
      <c r="D697" s="7" t="str">
        <v/>
      </c>
      <c r="E697" s="7" t="str">
        <v/>
      </c>
      <c r="F697" s="7" t="str">
        <v/>
      </c>
      <c r="G697" s="7" t="str">
        <v/>
      </c>
      <c r="H697" s="7" t="str">
        <v/>
      </c>
      <c r="I697" s="7" t="str">
        <v/>
      </c>
      <c r="J697" s="7" t="str">
        <v/>
      </c>
      <c r="K697" s="7" t="str">
        <v/>
      </c>
      <c r="L697" s="7" t="str">
        <v/>
      </c>
      <c r="M697" s="7" t="str">
        <v/>
      </c>
      <c r="N697" s="7" t="str">
        <v/>
      </c>
      <c r="O697" t="str">
        <v/>
      </c>
      <c r="P697" t="str">
        <v/>
      </c>
      <c r="Q697" t="str">
        <v/>
      </c>
      <c r="R697" t="str">
        <v/>
      </c>
      <c r="S697" t="str">
        <v/>
      </c>
      <c r="T697" t="str">
        <v/>
      </c>
    </row>
    <row r="698" spans="1:20" x14ac:dyDescent="0.25">
      <c r="A698" t="str">
        <v/>
      </c>
      <c r="B698" s="7" t="str">
        <v/>
      </c>
      <c r="C698" s="7" t="str">
        <v/>
      </c>
      <c r="D698" s="7" t="str">
        <v/>
      </c>
      <c r="E698" s="7" t="str">
        <v/>
      </c>
      <c r="F698" s="7" t="str">
        <v/>
      </c>
      <c r="G698" s="7" t="str">
        <v/>
      </c>
      <c r="H698" s="7" t="str">
        <v/>
      </c>
      <c r="I698" s="7" t="str">
        <v/>
      </c>
      <c r="J698" s="7" t="str">
        <v/>
      </c>
      <c r="K698" s="7" t="str">
        <v/>
      </c>
      <c r="L698" s="7" t="str">
        <v/>
      </c>
      <c r="M698" s="7" t="str">
        <v/>
      </c>
      <c r="N698" s="7" t="str">
        <v/>
      </c>
      <c r="O698" t="str">
        <v/>
      </c>
      <c r="P698" t="str">
        <v/>
      </c>
      <c r="Q698" t="str">
        <v/>
      </c>
      <c r="R698" t="str">
        <v/>
      </c>
      <c r="S698" t="str">
        <v/>
      </c>
      <c r="T698" t="str">
        <v/>
      </c>
    </row>
    <row r="699" spans="1:20" x14ac:dyDescent="0.25">
      <c r="A699" t="str">
        <v/>
      </c>
      <c r="B699" s="7" t="str">
        <v/>
      </c>
      <c r="C699" s="7" t="str">
        <v/>
      </c>
      <c r="D699" s="7" t="str">
        <v/>
      </c>
      <c r="E699" s="7" t="str">
        <v/>
      </c>
      <c r="F699" s="7" t="str">
        <v/>
      </c>
      <c r="G699" s="7" t="str">
        <v/>
      </c>
      <c r="H699" s="7" t="str">
        <v/>
      </c>
      <c r="I699" s="7" t="str">
        <v/>
      </c>
      <c r="J699" s="7" t="str">
        <v/>
      </c>
      <c r="K699" s="7" t="str">
        <v/>
      </c>
      <c r="L699" s="7" t="str">
        <v/>
      </c>
      <c r="M699" s="7" t="str">
        <v/>
      </c>
      <c r="N699" s="7" t="str">
        <v/>
      </c>
      <c r="O699" t="str">
        <v/>
      </c>
      <c r="P699" t="str">
        <v/>
      </c>
      <c r="Q699" t="str">
        <v/>
      </c>
      <c r="R699" t="str">
        <v/>
      </c>
      <c r="S699" t="str">
        <v/>
      </c>
      <c r="T699" t="str">
        <v/>
      </c>
    </row>
    <row r="700" spans="1:20" x14ac:dyDescent="0.25">
      <c r="A700" t="str">
        <v/>
      </c>
      <c r="B700" s="7" t="str">
        <v/>
      </c>
      <c r="C700" s="7" t="str">
        <v/>
      </c>
      <c r="D700" s="7" t="str">
        <v/>
      </c>
      <c r="E700" s="7" t="str">
        <v/>
      </c>
      <c r="F700" s="7" t="str">
        <v/>
      </c>
      <c r="G700" s="7" t="str">
        <v/>
      </c>
      <c r="H700" s="7" t="str">
        <v/>
      </c>
      <c r="I700" s="7" t="str">
        <v/>
      </c>
      <c r="J700" s="7" t="str">
        <v/>
      </c>
      <c r="K700" s="7" t="str">
        <v/>
      </c>
      <c r="L700" s="7" t="str">
        <v/>
      </c>
      <c r="M700" s="7" t="str">
        <v/>
      </c>
      <c r="N700" s="7" t="str">
        <v/>
      </c>
      <c r="O700" t="str">
        <v/>
      </c>
      <c r="P700" t="str">
        <v/>
      </c>
      <c r="Q700" t="str">
        <v/>
      </c>
      <c r="R700" t="str">
        <v/>
      </c>
      <c r="S700" t="str">
        <v/>
      </c>
      <c r="T700" t="str">
        <v/>
      </c>
    </row>
    <row r="701" spans="1:20" x14ac:dyDescent="0.25">
      <c r="A701" t="str">
        <v/>
      </c>
      <c r="B701" s="7" t="str">
        <v/>
      </c>
      <c r="C701" s="7" t="str">
        <v/>
      </c>
      <c r="D701" s="7" t="str">
        <v/>
      </c>
      <c r="E701" s="7" t="str">
        <v/>
      </c>
      <c r="F701" s="7" t="str">
        <v/>
      </c>
      <c r="G701" s="7" t="str">
        <v/>
      </c>
      <c r="H701" s="7" t="str">
        <v/>
      </c>
      <c r="I701" s="7" t="str">
        <v/>
      </c>
      <c r="J701" s="7" t="str">
        <v/>
      </c>
      <c r="K701" s="7" t="str">
        <v/>
      </c>
      <c r="L701" s="7" t="str">
        <v/>
      </c>
      <c r="M701" s="7" t="str">
        <v/>
      </c>
      <c r="N701" s="7" t="str">
        <v/>
      </c>
      <c r="O701" t="str">
        <v/>
      </c>
      <c r="P701" t="str">
        <v/>
      </c>
      <c r="Q701" t="str">
        <v/>
      </c>
      <c r="R701" t="str">
        <v/>
      </c>
      <c r="S701" t="str">
        <v/>
      </c>
      <c r="T701" t="str">
        <v/>
      </c>
    </row>
    <row r="702" spans="1:20" x14ac:dyDescent="0.25">
      <c r="A702" t="str">
        <v/>
      </c>
      <c r="B702" s="7" t="str">
        <v/>
      </c>
      <c r="C702" s="7" t="str">
        <v/>
      </c>
      <c r="D702" s="7" t="str">
        <v/>
      </c>
      <c r="E702" s="7" t="str">
        <v/>
      </c>
      <c r="F702" s="7" t="str">
        <v/>
      </c>
      <c r="G702" s="7" t="str">
        <v/>
      </c>
      <c r="H702" s="7" t="str">
        <v/>
      </c>
      <c r="I702" s="7" t="str">
        <v/>
      </c>
      <c r="J702" s="7" t="str">
        <v/>
      </c>
      <c r="K702" s="7" t="str">
        <v/>
      </c>
      <c r="L702" s="7" t="str">
        <v/>
      </c>
      <c r="M702" s="7" t="str">
        <v/>
      </c>
      <c r="N702" s="7" t="str">
        <v/>
      </c>
      <c r="O702" t="str">
        <v/>
      </c>
      <c r="P702" t="str">
        <v/>
      </c>
      <c r="Q702" t="str">
        <v/>
      </c>
      <c r="R702" t="str">
        <v/>
      </c>
      <c r="S702" t="str">
        <v/>
      </c>
      <c r="T702" t="str">
        <v/>
      </c>
    </row>
    <row r="703" spans="1:20" x14ac:dyDescent="0.25">
      <c r="A703" t="str">
        <v/>
      </c>
      <c r="B703" s="7" t="str">
        <v/>
      </c>
      <c r="C703" s="7" t="str">
        <v/>
      </c>
      <c r="D703" s="7" t="str">
        <v/>
      </c>
      <c r="E703" s="7" t="str">
        <v/>
      </c>
      <c r="F703" s="7" t="str">
        <v/>
      </c>
      <c r="G703" s="7" t="str">
        <v/>
      </c>
      <c r="H703" s="7" t="str">
        <v/>
      </c>
      <c r="I703" s="7" t="str">
        <v/>
      </c>
      <c r="J703" s="7" t="str">
        <v/>
      </c>
      <c r="K703" s="7" t="str">
        <v/>
      </c>
      <c r="L703" s="7" t="str">
        <v/>
      </c>
      <c r="M703" s="7" t="str">
        <v/>
      </c>
      <c r="N703" s="7" t="str">
        <v/>
      </c>
      <c r="O703" t="str">
        <v/>
      </c>
      <c r="P703" t="str">
        <v/>
      </c>
      <c r="Q703" t="str">
        <v/>
      </c>
      <c r="R703" t="str">
        <v/>
      </c>
      <c r="S703" t="str">
        <v/>
      </c>
      <c r="T703" t="str">
        <v/>
      </c>
    </row>
    <row r="704" spans="1:20" x14ac:dyDescent="0.25">
      <c r="A704" t="str">
        <v/>
      </c>
      <c r="B704" s="7" t="str">
        <v/>
      </c>
      <c r="C704" s="7" t="str">
        <v/>
      </c>
      <c r="D704" s="7" t="str">
        <v/>
      </c>
      <c r="E704" s="7" t="str">
        <v/>
      </c>
      <c r="F704" s="7" t="str">
        <v/>
      </c>
      <c r="G704" s="7" t="str">
        <v/>
      </c>
      <c r="H704" s="7" t="str">
        <v/>
      </c>
      <c r="I704" s="7" t="str">
        <v/>
      </c>
      <c r="J704" s="7" t="str">
        <v/>
      </c>
      <c r="K704" s="7" t="str">
        <v/>
      </c>
      <c r="L704" s="7" t="str">
        <v/>
      </c>
      <c r="M704" s="7" t="str">
        <v/>
      </c>
      <c r="N704" s="7" t="str">
        <v/>
      </c>
      <c r="O704" t="str">
        <v/>
      </c>
      <c r="P704" t="str">
        <v/>
      </c>
      <c r="Q704" t="str">
        <v/>
      </c>
      <c r="R704" t="str">
        <v/>
      </c>
      <c r="S704" t="str">
        <v/>
      </c>
      <c r="T704" t="str">
        <v/>
      </c>
    </row>
    <row r="705" spans="1:20" x14ac:dyDescent="0.25">
      <c r="A705" t="str">
        <v/>
      </c>
      <c r="B705" s="7" t="str">
        <v/>
      </c>
      <c r="C705" s="7" t="str">
        <v/>
      </c>
      <c r="D705" s="7" t="str">
        <v/>
      </c>
      <c r="E705" s="7" t="str">
        <v/>
      </c>
      <c r="F705" s="7" t="str">
        <v/>
      </c>
      <c r="G705" s="7" t="str">
        <v/>
      </c>
      <c r="H705" s="7" t="str">
        <v/>
      </c>
      <c r="I705" s="7" t="str">
        <v/>
      </c>
      <c r="J705" s="7" t="str">
        <v/>
      </c>
      <c r="K705" s="7" t="str">
        <v/>
      </c>
      <c r="L705" s="7" t="str">
        <v/>
      </c>
      <c r="M705" s="7" t="str">
        <v/>
      </c>
      <c r="N705" s="7" t="str">
        <v/>
      </c>
      <c r="O705" t="str">
        <v/>
      </c>
      <c r="P705" t="str">
        <v/>
      </c>
      <c r="Q705" t="str">
        <v/>
      </c>
      <c r="R705" t="str">
        <v/>
      </c>
      <c r="S705" t="str">
        <v/>
      </c>
      <c r="T705" t="str">
        <v/>
      </c>
    </row>
    <row r="706" spans="1:20" x14ac:dyDescent="0.25">
      <c r="A706" t="str">
        <v/>
      </c>
      <c r="B706" s="7" t="str">
        <v/>
      </c>
      <c r="C706" s="7" t="str">
        <v/>
      </c>
      <c r="D706" s="7" t="str">
        <v/>
      </c>
      <c r="E706" s="7" t="str">
        <v/>
      </c>
      <c r="F706" s="7" t="str">
        <v/>
      </c>
      <c r="G706" s="7" t="str">
        <v/>
      </c>
      <c r="H706" s="7" t="str">
        <v/>
      </c>
      <c r="I706" s="7" t="str">
        <v/>
      </c>
      <c r="J706" s="7" t="str">
        <v/>
      </c>
      <c r="K706" s="7" t="str">
        <v/>
      </c>
      <c r="L706" s="7" t="str">
        <v/>
      </c>
      <c r="M706" s="7" t="str">
        <v/>
      </c>
      <c r="N706" s="7" t="str">
        <v/>
      </c>
      <c r="O706" t="str">
        <v/>
      </c>
      <c r="P706" t="str">
        <v/>
      </c>
      <c r="Q706" t="str">
        <v/>
      </c>
      <c r="R706" t="str">
        <v/>
      </c>
      <c r="S706" t="str">
        <v/>
      </c>
      <c r="T706" t="str">
        <v/>
      </c>
    </row>
    <row r="707" spans="1:20" x14ac:dyDescent="0.25">
      <c r="A707" t="str">
        <v/>
      </c>
      <c r="B707" s="7" t="str">
        <v/>
      </c>
      <c r="C707" s="7" t="str">
        <v/>
      </c>
      <c r="D707" s="7" t="str">
        <v/>
      </c>
      <c r="E707" s="7" t="str">
        <v/>
      </c>
      <c r="F707" s="7" t="str">
        <v/>
      </c>
      <c r="G707" s="7" t="str">
        <v/>
      </c>
      <c r="H707" s="7" t="str">
        <v/>
      </c>
      <c r="I707" s="7" t="str">
        <v/>
      </c>
      <c r="J707" s="7" t="str">
        <v/>
      </c>
      <c r="K707" s="7" t="str">
        <v/>
      </c>
      <c r="L707" s="7" t="str">
        <v/>
      </c>
      <c r="M707" s="7" t="str">
        <v/>
      </c>
      <c r="N707" s="7" t="str">
        <v/>
      </c>
      <c r="O707" t="str">
        <v/>
      </c>
      <c r="P707" t="str">
        <v/>
      </c>
      <c r="Q707" t="str">
        <v/>
      </c>
      <c r="R707" t="str">
        <v/>
      </c>
      <c r="S707" t="str">
        <v/>
      </c>
      <c r="T707" t="str">
        <v/>
      </c>
    </row>
    <row r="708" spans="1:20" x14ac:dyDescent="0.25">
      <c r="A708" t="str">
        <v/>
      </c>
      <c r="B708" s="7" t="str">
        <v/>
      </c>
      <c r="C708" s="7" t="str">
        <v/>
      </c>
      <c r="D708" s="7" t="str">
        <v/>
      </c>
      <c r="E708" s="7" t="str">
        <v/>
      </c>
      <c r="F708" s="7" t="str">
        <v/>
      </c>
      <c r="G708" s="7" t="str">
        <v/>
      </c>
      <c r="H708" s="7" t="str">
        <v/>
      </c>
      <c r="I708" s="7" t="str">
        <v/>
      </c>
      <c r="J708" s="7" t="str">
        <v/>
      </c>
      <c r="K708" s="7" t="str">
        <v/>
      </c>
      <c r="L708" s="7" t="str">
        <v/>
      </c>
      <c r="M708" s="7" t="str">
        <v/>
      </c>
      <c r="N708" s="7" t="str">
        <v/>
      </c>
      <c r="O708" t="str">
        <v/>
      </c>
      <c r="P708" t="str">
        <v/>
      </c>
      <c r="Q708" t="str">
        <v/>
      </c>
      <c r="R708" t="str">
        <v/>
      </c>
      <c r="S708" t="str">
        <v/>
      </c>
      <c r="T708" t="str">
        <v/>
      </c>
    </row>
    <row r="709" spans="1:20" x14ac:dyDescent="0.25">
      <c r="A709" t="str">
        <v/>
      </c>
      <c r="B709" s="7" t="str">
        <v/>
      </c>
      <c r="C709" s="7" t="str">
        <v/>
      </c>
      <c r="D709" s="7" t="str">
        <v/>
      </c>
      <c r="E709" s="7" t="str">
        <v/>
      </c>
      <c r="F709" s="7" t="str">
        <v/>
      </c>
      <c r="G709" s="7" t="str">
        <v/>
      </c>
      <c r="H709" s="7" t="str">
        <v/>
      </c>
      <c r="I709" s="7" t="str">
        <v/>
      </c>
      <c r="J709" s="7" t="str">
        <v/>
      </c>
      <c r="K709" s="7" t="str">
        <v/>
      </c>
      <c r="L709" s="7" t="str">
        <v/>
      </c>
      <c r="M709" s="7" t="str">
        <v/>
      </c>
      <c r="N709" s="7" t="str">
        <v/>
      </c>
      <c r="O709" t="str">
        <v/>
      </c>
      <c r="P709" t="str">
        <v/>
      </c>
      <c r="Q709" t="str">
        <v/>
      </c>
      <c r="R709" t="str">
        <v/>
      </c>
      <c r="S709" t="str">
        <v/>
      </c>
      <c r="T709" t="str">
        <v/>
      </c>
    </row>
    <row r="710" spans="1:20" x14ac:dyDescent="0.25">
      <c r="A710" t="str">
        <v/>
      </c>
      <c r="B710" s="7" t="str">
        <v/>
      </c>
      <c r="C710" s="7" t="str">
        <v/>
      </c>
      <c r="D710" s="7" t="str">
        <v/>
      </c>
      <c r="E710" s="7" t="str">
        <v/>
      </c>
      <c r="F710" s="7" t="str">
        <v/>
      </c>
      <c r="G710" s="7" t="str">
        <v/>
      </c>
      <c r="H710" s="7" t="str">
        <v/>
      </c>
      <c r="I710" s="7" t="str">
        <v/>
      </c>
      <c r="J710" s="7" t="str">
        <v/>
      </c>
      <c r="K710" s="7" t="str">
        <v/>
      </c>
      <c r="L710" s="7" t="str">
        <v/>
      </c>
      <c r="M710" s="7" t="str">
        <v/>
      </c>
      <c r="N710" s="7" t="str">
        <v/>
      </c>
      <c r="O710" t="str">
        <v/>
      </c>
      <c r="P710" t="str">
        <v/>
      </c>
      <c r="Q710" t="str">
        <v/>
      </c>
      <c r="R710" t="str">
        <v/>
      </c>
      <c r="S710" t="str">
        <v/>
      </c>
      <c r="T710" t="str">
        <v/>
      </c>
    </row>
    <row r="711" spans="1:20" x14ac:dyDescent="0.25">
      <c r="A711" t="str">
        <v/>
      </c>
      <c r="B711" s="7" t="str">
        <v/>
      </c>
      <c r="C711" s="7" t="str">
        <v/>
      </c>
      <c r="D711" s="7" t="str">
        <v/>
      </c>
      <c r="E711" s="7" t="str">
        <v/>
      </c>
      <c r="F711" s="7" t="str">
        <v/>
      </c>
      <c r="G711" s="7" t="str">
        <v/>
      </c>
      <c r="H711" s="7" t="str">
        <v/>
      </c>
      <c r="I711" s="7" t="str">
        <v/>
      </c>
      <c r="J711" s="7" t="str">
        <v/>
      </c>
      <c r="K711" s="7" t="str">
        <v/>
      </c>
      <c r="L711" s="7" t="str">
        <v/>
      </c>
      <c r="M711" s="7" t="str">
        <v/>
      </c>
      <c r="N711" s="7" t="str">
        <v/>
      </c>
      <c r="O711" t="str">
        <v/>
      </c>
      <c r="P711" t="str">
        <v/>
      </c>
      <c r="Q711" t="str">
        <v/>
      </c>
      <c r="R711" t="str">
        <v/>
      </c>
      <c r="S711" t="str">
        <v/>
      </c>
      <c r="T711" t="str">
        <v/>
      </c>
    </row>
    <row r="712" spans="1:20" x14ac:dyDescent="0.25">
      <c r="A712" t="str">
        <v/>
      </c>
      <c r="B712" s="7" t="str">
        <v/>
      </c>
      <c r="C712" s="7" t="str">
        <v/>
      </c>
      <c r="D712" s="7" t="str">
        <v/>
      </c>
      <c r="E712" s="7" t="str">
        <v/>
      </c>
      <c r="F712" s="7" t="str">
        <v/>
      </c>
      <c r="G712" s="7" t="str">
        <v/>
      </c>
      <c r="H712" s="7" t="str">
        <v/>
      </c>
      <c r="I712" s="7" t="str">
        <v/>
      </c>
      <c r="J712" s="7" t="str">
        <v/>
      </c>
      <c r="K712" s="7" t="str">
        <v/>
      </c>
      <c r="L712" s="7" t="str">
        <v/>
      </c>
      <c r="M712" s="7" t="str">
        <v/>
      </c>
      <c r="N712" s="7" t="str">
        <v/>
      </c>
      <c r="O712" t="str">
        <v/>
      </c>
      <c r="P712" t="str">
        <v/>
      </c>
      <c r="Q712" t="str">
        <v/>
      </c>
      <c r="R712" t="str">
        <v/>
      </c>
      <c r="S712" t="str">
        <v/>
      </c>
      <c r="T712" t="str">
        <v/>
      </c>
    </row>
    <row r="713" spans="1:20" x14ac:dyDescent="0.25">
      <c r="A713" t="str">
        <v/>
      </c>
      <c r="B713" s="7" t="str">
        <v/>
      </c>
      <c r="C713" s="7" t="str">
        <v/>
      </c>
      <c r="D713" s="7" t="str">
        <v/>
      </c>
      <c r="E713" s="7" t="str">
        <v/>
      </c>
      <c r="F713" s="7" t="str">
        <v/>
      </c>
      <c r="G713" s="7" t="str">
        <v/>
      </c>
      <c r="H713" s="7" t="str">
        <v/>
      </c>
      <c r="I713" s="7" t="str">
        <v/>
      </c>
      <c r="J713" s="7" t="str">
        <v/>
      </c>
      <c r="K713" s="7" t="str">
        <v/>
      </c>
      <c r="L713" s="7" t="str">
        <v/>
      </c>
      <c r="M713" s="7" t="str">
        <v/>
      </c>
      <c r="N713" s="7" t="str">
        <v/>
      </c>
      <c r="O713" t="str">
        <v/>
      </c>
      <c r="P713" t="str">
        <v/>
      </c>
      <c r="Q713" t="str">
        <v/>
      </c>
      <c r="R713" t="str">
        <v/>
      </c>
      <c r="S713" t="str">
        <v/>
      </c>
      <c r="T713" t="str">
        <v/>
      </c>
    </row>
    <row r="714" spans="1:20" x14ac:dyDescent="0.25">
      <c r="A714" t="str">
        <v/>
      </c>
      <c r="B714" s="7" t="str">
        <v/>
      </c>
      <c r="C714" s="7" t="str">
        <v/>
      </c>
      <c r="D714" s="7" t="str">
        <v/>
      </c>
      <c r="E714" s="7" t="str">
        <v/>
      </c>
      <c r="F714" s="7" t="str">
        <v/>
      </c>
      <c r="G714" s="7" t="str">
        <v/>
      </c>
      <c r="H714" s="7" t="str">
        <v/>
      </c>
      <c r="I714" s="7" t="str">
        <v/>
      </c>
      <c r="J714" s="7" t="str">
        <v/>
      </c>
      <c r="K714" s="7" t="str">
        <v/>
      </c>
      <c r="L714" s="7" t="str">
        <v/>
      </c>
      <c r="M714" s="7" t="str">
        <v/>
      </c>
      <c r="N714" s="7" t="str">
        <v/>
      </c>
      <c r="O714" t="str">
        <v/>
      </c>
      <c r="P714" t="str">
        <v/>
      </c>
      <c r="Q714" t="str">
        <v/>
      </c>
      <c r="R714" t="str">
        <v/>
      </c>
      <c r="S714" t="str">
        <v/>
      </c>
      <c r="T714" t="str">
        <v/>
      </c>
    </row>
    <row r="715" spans="1:20" x14ac:dyDescent="0.25">
      <c r="A715" t="str">
        <v/>
      </c>
      <c r="B715" s="7" t="str">
        <v/>
      </c>
      <c r="C715" s="7" t="str">
        <v/>
      </c>
      <c r="D715" s="7" t="str">
        <v/>
      </c>
      <c r="E715" s="7" t="str">
        <v/>
      </c>
      <c r="F715" s="7" t="str">
        <v/>
      </c>
      <c r="G715" s="7" t="str">
        <v/>
      </c>
      <c r="H715" s="7" t="str">
        <v/>
      </c>
      <c r="I715" s="7" t="str">
        <v/>
      </c>
      <c r="J715" s="7" t="str">
        <v/>
      </c>
      <c r="K715" s="7" t="str">
        <v/>
      </c>
      <c r="L715" s="7" t="str">
        <v/>
      </c>
      <c r="M715" s="7" t="str">
        <v/>
      </c>
      <c r="N715" s="7" t="str">
        <v/>
      </c>
      <c r="O715" t="str">
        <v/>
      </c>
      <c r="P715" t="str">
        <v/>
      </c>
      <c r="Q715" t="str">
        <v/>
      </c>
      <c r="R715" t="str">
        <v/>
      </c>
      <c r="S715" t="str">
        <v/>
      </c>
      <c r="T715" t="str">
        <v/>
      </c>
    </row>
    <row r="716" spans="1:20" x14ac:dyDescent="0.25">
      <c r="A716" t="str">
        <v/>
      </c>
      <c r="B716" s="7" t="str">
        <v/>
      </c>
      <c r="C716" s="7" t="str">
        <v/>
      </c>
      <c r="D716" s="7" t="str">
        <v/>
      </c>
      <c r="E716" s="7" t="str">
        <v/>
      </c>
      <c r="F716" s="7" t="str">
        <v/>
      </c>
      <c r="G716" s="7" t="str">
        <v/>
      </c>
      <c r="H716" s="7" t="str">
        <v/>
      </c>
      <c r="I716" s="7" t="str">
        <v/>
      </c>
      <c r="J716" s="7" t="str">
        <v/>
      </c>
      <c r="K716" s="7" t="str">
        <v/>
      </c>
      <c r="L716" s="7" t="str">
        <v/>
      </c>
      <c r="M716" s="7" t="str">
        <v/>
      </c>
      <c r="N716" s="7" t="str">
        <v/>
      </c>
      <c r="O716" t="str">
        <v/>
      </c>
      <c r="P716" t="str">
        <v/>
      </c>
      <c r="Q716" t="str">
        <v/>
      </c>
      <c r="R716" t="str">
        <v/>
      </c>
      <c r="S716" t="str">
        <v/>
      </c>
      <c r="T716" t="str">
        <v/>
      </c>
    </row>
    <row r="717" spans="1:20" x14ac:dyDescent="0.25">
      <c r="A717" t="str">
        <v/>
      </c>
      <c r="B717" s="7" t="str">
        <v/>
      </c>
      <c r="C717" s="7" t="str">
        <v/>
      </c>
      <c r="D717" s="7" t="str">
        <v/>
      </c>
      <c r="E717" s="7" t="str">
        <v/>
      </c>
      <c r="F717" s="7" t="str">
        <v/>
      </c>
      <c r="G717" s="7" t="str">
        <v/>
      </c>
      <c r="H717" s="7" t="str">
        <v/>
      </c>
      <c r="I717" s="7" t="str">
        <v/>
      </c>
      <c r="J717" s="7" t="str">
        <v/>
      </c>
      <c r="K717" s="7" t="str">
        <v/>
      </c>
      <c r="L717" s="7" t="str">
        <v/>
      </c>
      <c r="M717" s="7" t="str">
        <v/>
      </c>
      <c r="N717" s="7" t="str">
        <v/>
      </c>
      <c r="O717" t="str">
        <v/>
      </c>
      <c r="P717" t="str">
        <v/>
      </c>
      <c r="Q717" t="str">
        <v/>
      </c>
      <c r="R717" t="str">
        <v/>
      </c>
      <c r="S717" t="str">
        <v/>
      </c>
      <c r="T717" t="str">
        <v/>
      </c>
    </row>
    <row r="718" spans="1:20" x14ac:dyDescent="0.25">
      <c r="A718" t="str">
        <v/>
      </c>
      <c r="B718" s="7" t="str">
        <v/>
      </c>
      <c r="C718" s="7" t="str">
        <v/>
      </c>
      <c r="D718" s="7" t="str">
        <v/>
      </c>
      <c r="E718" s="7" t="str">
        <v/>
      </c>
      <c r="F718" s="7" t="str">
        <v/>
      </c>
      <c r="G718" s="7" t="str">
        <v/>
      </c>
      <c r="H718" s="7" t="str">
        <v/>
      </c>
      <c r="I718" s="7" t="str">
        <v/>
      </c>
      <c r="J718" s="7" t="str">
        <v/>
      </c>
      <c r="K718" s="7" t="str">
        <v/>
      </c>
      <c r="L718" s="7" t="str">
        <v/>
      </c>
      <c r="M718" s="7" t="str">
        <v/>
      </c>
      <c r="N718" s="7" t="str">
        <v/>
      </c>
      <c r="O718" t="str">
        <v/>
      </c>
      <c r="P718" t="str">
        <v/>
      </c>
      <c r="Q718" t="str">
        <v/>
      </c>
      <c r="R718" t="str">
        <v/>
      </c>
      <c r="S718" t="str">
        <v/>
      </c>
      <c r="T718" t="str">
        <v/>
      </c>
    </row>
    <row r="719" spans="1:20" x14ac:dyDescent="0.25">
      <c r="A719" t="str">
        <v/>
      </c>
      <c r="B719" s="7" t="str">
        <v/>
      </c>
      <c r="C719" s="7" t="str">
        <v/>
      </c>
      <c r="D719" s="7" t="str">
        <v/>
      </c>
      <c r="E719" s="7" t="str">
        <v/>
      </c>
      <c r="F719" s="7" t="str">
        <v/>
      </c>
      <c r="G719" s="7" t="str">
        <v/>
      </c>
      <c r="H719" s="7" t="str">
        <v/>
      </c>
      <c r="I719" s="7" t="str">
        <v/>
      </c>
      <c r="J719" s="7" t="str">
        <v/>
      </c>
      <c r="K719" s="7" t="str">
        <v/>
      </c>
      <c r="L719" s="7" t="str">
        <v/>
      </c>
      <c r="M719" s="7" t="str">
        <v/>
      </c>
      <c r="N719" s="7" t="str">
        <v/>
      </c>
      <c r="O719" t="str">
        <v/>
      </c>
      <c r="P719" t="str">
        <v/>
      </c>
      <c r="Q719" t="str">
        <v/>
      </c>
      <c r="R719" t="str">
        <v/>
      </c>
      <c r="S719" t="str">
        <v/>
      </c>
      <c r="T719" t="str">
        <v/>
      </c>
    </row>
    <row r="720" spans="1:20" x14ac:dyDescent="0.25">
      <c r="A720" t="str">
        <v/>
      </c>
      <c r="B720" s="7" t="str">
        <v/>
      </c>
      <c r="C720" s="7" t="str">
        <v/>
      </c>
      <c r="D720" s="7" t="str">
        <v/>
      </c>
      <c r="E720" s="7" t="str">
        <v/>
      </c>
      <c r="F720" s="7" t="str">
        <v/>
      </c>
      <c r="G720" s="7" t="str">
        <v/>
      </c>
      <c r="H720" s="7" t="str">
        <v/>
      </c>
      <c r="I720" s="7" t="str">
        <v/>
      </c>
      <c r="J720" s="7" t="str">
        <v/>
      </c>
      <c r="K720" s="7" t="str">
        <v/>
      </c>
      <c r="L720" s="7" t="str">
        <v/>
      </c>
      <c r="M720" s="7" t="str">
        <v/>
      </c>
      <c r="N720" s="7" t="str">
        <v/>
      </c>
      <c r="O720" t="str">
        <v/>
      </c>
      <c r="P720" t="str">
        <v/>
      </c>
      <c r="Q720" t="str">
        <v/>
      </c>
      <c r="R720" t="str">
        <v/>
      </c>
      <c r="S720" t="str">
        <v/>
      </c>
      <c r="T720" t="str">
        <v/>
      </c>
    </row>
    <row r="721" spans="1:20" x14ac:dyDescent="0.25">
      <c r="A721" t="str">
        <v/>
      </c>
      <c r="B721" s="7" t="str">
        <v/>
      </c>
      <c r="C721" s="7" t="str">
        <v/>
      </c>
      <c r="D721" s="7" t="str">
        <v/>
      </c>
      <c r="E721" s="7" t="str">
        <v/>
      </c>
      <c r="F721" s="7" t="str">
        <v/>
      </c>
      <c r="G721" s="7" t="str">
        <v/>
      </c>
      <c r="H721" s="7" t="str">
        <v/>
      </c>
      <c r="I721" s="7" t="str">
        <v/>
      </c>
      <c r="J721" s="7" t="str">
        <v/>
      </c>
      <c r="K721" s="7" t="str">
        <v/>
      </c>
      <c r="L721" s="7" t="str">
        <v/>
      </c>
      <c r="M721" s="7" t="str">
        <v/>
      </c>
      <c r="N721" s="7" t="str">
        <v/>
      </c>
      <c r="O721" t="str">
        <v/>
      </c>
      <c r="P721" t="str">
        <v/>
      </c>
      <c r="Q721" t="str">
        <v/>
      </c>
      <c r="R721" t="str">
        <v/>
      </c>
      <c r="S721" t="str">
        <v/>
      </c>
      <c r="T721" t="str">
        <v/>
      </c>
    </row>
    <row r="722" spans="1:20" x14ac:dyDescent="0.25">
      <c r="A722" t="str">
        <v/>
      </c>
      <c r="B722" s="7" t="str">
        <v/>
      </c>
      <c r="C722" s="7" t="str">
        <v/>
      </c>
      <c r="D722" s="7" t="str">
        <v/>
      </c>
      <c r="E722" s="7" t="str">
        <v/>
      </c>
      <c r="F722" s="7" t="str">
        <v/>
      </c>
      <c r="G722" s="7" t="str">
        <v/>
      </c>
      <c r="H722" s="7" t="str">
        <v/>
      </c>
      <c r="I722" s="7" t="str">
        <v/>
      </c>
      <c r="J722" s="7" t="str">
        <v/>
      </c>
      <c r="K722" s="7" t="str">
        <v/>
      </c>
      <c r="L722" s="7" t="str">
        <v/>
      </c>
      <c r="M722" s="7" t="str">
        <v/>
      </c>
      <c r="N722" s="7" t="str">
        <v/>
      </c>
      <c r="O722" t="str">
        <v/>
      </c>
      <c r="P722" t="str">
        <v/>
      </c>
      <c r="Q722" t="str">
        <v/>
      </c>
      <c r="R722" t="str">
        <v/>
      </c>
      <c r="S722" t="str">
        <v/>
      </c>
      <c r="T722" t="str">
        <v/>
      </c>
    </row>
    <row r="723" spans="1:20" x14ac:dyDescent="0.25">
      <c r="A723" t="str">
        <v/>
      </c>
      <c r="B723" s="7" t="str">
        <v/>
      </c>
      <c r="C723" s="7" t="str">
        <v/>
      </c>
      <c r="D723" s="7" t="str">
        <v/>
      </c>
      <c r="E723" s="7" t="str">
        <v/>
      </c>
      <c r="F723" s="7" t="str">
        <v/>
      </c>
      <c r="G723" s="7" t="str">
        <v/>
      </c>
      <c r="H723" s="7" t="str">
        <v/>
      </c>
      <c r="I723" s="7" t="str">
        <v/>
      </c>
      <c r="J723" s="7" t="str">
        <v/>
      </c>
      <c r="K723" s="7" t="str">
        <v/>
      </c>
      <c r="L723" s="7" t="str">
        <v/>
      </c>
      <c r="M723" s="7" t="str">
        <v/>
      </c>
      <c r="N723" s="7" t="str">
        <v/>
      </c>
      <c r="O723" t="str">
        <v/>
      </c>
      <c r="P723" t="str">
        <v/>
      </c>
      <c r="Q723" t="str">
        <v/>
      </c>
      <c r="R723" t="str">
        <v/>
      </c>
      <c r="S723" t="str">
        <v/>
      </c>
      <c r="T723" t="str">
        <v/>
      </c>
    </row>
    <row r="724" spans="1:20" x14ac:dyDescent="0.25">
      <c r="A724" t="str">
        <v/>
      </c>
      <c r="B724" s="7" t="str">
        <v/>
      </c>
      <c r="C724" s="7" t="str">
        <v/>
      </c>
      <c r="D724" s="7" t="str">
        <v/>
      </c>
      <c r="E724" s="7" t="str">
        <v/>
      </c>
      <c r="F724" s="7" t="str">
        <v/>
      </c>
      <c r="G724" s="7" t="str">
        <v/>
      </c>
      <c r="H724" s="7" t="str">
        <v/>
      </c>
      <c r="I724" s="7" t="str">
        <v/>
      </c>
      <c r="J724" s="7" t="str">
        <v/>
      </c>
      <c r="K724" s="7" t="str">
        <v/>
      </c>
      <c r="L724" s="7" t="str">
        <v/>
      </c>
      <c r="M724" s="7" t="str">
        <v/>
      </c>
      <c r="N724" s="7" t="str">
        <v/>
      </c>
      <c r="O724" t="str">
        <v/>
      </c>
      <c r="P724" t="str">
        <v/>
      </c>
      <c r="Q724" t="str">
        <v/>
      </c>
      <c r="R724" t="str">
        <v/>
      </c>
      <c r="S724" t="str">
        <v/>
      </c>
      <c r="T724" t="str">
        <v/>
      </c>
    </row>
    <row r="725" spans="1:20" x14ac:dyDescent="0.25">
      <c r="A725" t="str">
        <v/>
      </c>
      <c r="B725" s="7" t="str">
        <v/>
      </c>
      <c r="C725" s="7" t="str">
        <v/>
      </c>
      <c r="D725" s="7" t="str">
        <v/>
      </c>
      <c r="E725" s="7" t="str">
        <v/>
      </c>
      <c r="F725" s="7" t="str">
        <v/>
      </c>
      <c r="G725" s="7" t="str">
        <v/>
      </c>
      <c r="H725" s="7" t="str">
        <v/>
      </c>
      <c r="I725" s="7" t="str">
        <v/>
      </c>
      <c r="J725" s="7" t="str">
        <v/>
      </c>
      <c r="K725" s="7" t="str">
        <v/>
      </c>
      <c r="L725" s="7" t="str">
        <v/>
      </c>
      <c r="M725" s="7" t="str">
        <v/>
      </c>
      <c r="N725" s="7" t="str">
        <v/>
      </c>
      <c r="O725" t="str">
        <v/>
      </c>
      <c r="P725" t="str">
        <v/>
      </c>
      <c r="Q725" t="str">
        <v/>
      </c>
      <c r="R725" t="str">
        <v/>
      </c>
      <c r="S725" t="str">
        <v/>
      </c>
      <c r="T725" t="str">
        <v/>
      </c>
    </row>
    <row r="726" spans="1:20" x14ac:dyDescent="0.25">
      <c r="A726" t="str">
        <v/>
      </c>
      <c r="B726" s="7" t="str">
        <v/>
      </c>
      <c r="C726" s="7" t="str">
        <v/>
      </c>
      <c r="D726" s="7" t="str">
        <v/>
      </c>
      <c r="E726" s="7" t="str">
        <v/>
      </c>
      <c r="F726" s="7" t="str">
        <v/>
      </c>
      <c r="G726" s="7" t="str">
        <v/>
      </c>
      <c r="H726" s="7" t="str">
        <v/>
      </c>
      <c r="I726" s="7" t="str">
        <v/>
      </c>
      <c r="J726" s="7" t="str">
        <v/>
      </c>
      <c r="K726" s="7" t="str">
        <v/>
      </c>
      <c r="L726" s="7" t="str">
        <v/>
      </c>
      <c r="M726" s="7" t="str">
        <v/>
      </c>
      <c r="N726" s="7" t="str">
        <v/>
      </c>
      <c r="O726" t="str">
        <v/>
      </c>
      <c r="P726" t="str">
        <v/>
      </c>
      <c r="Q726" t="str">
        <v/>
      </c>
      <c r="R726" t="str">
        <v/>
      </c>
      <c r="S726" t="str">
        <v/>
      </c>
      <c r="T726" t="str">
        <v/>
      </c>
    </row>
    <row r="727" spans="1:20" x14ac:dyDescent="0.25">
      <c r="A727" t="str">
        <v/>
      </c>
      <c r="B727" s="7" t="str">
        <v/>
      </c>
      <c r="C727" s="7" t="str">
        <v/>
      </c>
      <c r="D727" s="7" t="str">
        <v/>
      </c>
      <c r="E727" s="7" t="str">
        <v/>
      </c>
      <c r="F727" s="7" t="str">
        <v/>
      </c>
      <c r="G727" s="7" t="str">
        <v/>
      </c>
      <c r="H727" s="7" t="str">
        <v/>
      </c>
      <c r="I727" s="7" t="str">
        <v/>
      </c>
      <c r="J727" s="7" t="str">
        <v/>
      </c>
      <c r="K727" s="7" t="str">
        <v/>
      </c>
      <c r="L727" s="7" t="str">
        <v/>
      </c>
      <c r="M727" s="7" t="str">
        <v/>
      </c>
      <c r="N727" s="7" t="str">
        <v/>
      </c>
      <c r="O727" t="str">
        <v/>
      </c>
      <c r="P727" t="str">
        <v/>
      </c>
      <c r="Q727" t="str">
        <v/>
      </c>
      <c r="R727" t="str">
        <v/>
      </c>
      <c r="S727" t="str">
        <v/>
      </c>
      <c r="T727" t="str">
        <v/>
      </c>
    </row>
    <row r="728" spans="1:20" x14ac:dyDescent="0.25">
      <c r="A728" t="str">
        <v/>
      </c>
      <c r="B728" s="7" t="str">
        <v/>
      </c>
      <c r="C728" s="7" t="str">
        <v/>
      </c>
      <c r="D728" s="7" t="str">
        <v/>
      </c>
      <c r="E728" s="7" t="str">
        <v/>
      </c>
      <c r="F728" s="7" t="str">
        <v/>
      </c>
      <c r="G728" s="7" t="str">
        <v/>
      </c>
      <c r="H728" s="7" t="str">
        <v/>
      </c>
      <c r="I728" s="7" t="str">
        <v/>
      </c>
      <c r="J728" s="7" t="str">
        <v/>
      </c>
      <c r="K728" s="7" t="str">
        <v/>
      </c>
      <c r="L728" s="7" t="str">
        <v/>
      </c>
      <c r="M728" s="7" t="str">
        <v/>
      </c>
      <c r="N728" s="7" t="str">
        <v/>
      </c>
      <c r="O728" t="str">
        <v/>
      </c>
      <c r="P728" t="str">
        <v/>
      </c>
      <c r="Q728" t="str">
        <v/>
      </c>
      <c r="R728" t="str">
        <v/>
      </c>
      <c r="S728" t="str">
        <v/>
      </c>
      <c r="T728" t="str">
        <v/>
      </c>
    </row>
    <row r="729" spans="1:20" x14ac:dyDescent="0.25">
      <c r="A729" t="str">
        <v/>
      </c>
      <c r="B729" s="7" t="str">
        <v/>
      </c>
      <c r="C729" s="7" t="str">
        <v/>
      </c>
      <c r="D729" s="7" t="str">
        <v/>
      </c>
      <c r="E729" s="7" t="str">
        <v/>
      </c>
      <c r="F729" s="7" t="str">
        <v/>
      </c>
      <c r="G729" s="7" t="str">
        <v/>
      </c>
      <c r="H729" s="7" t="str">
        <v/>
      </c>
      <c r="I729" s="7" t="str">
        <v/>
      </c>
      <c r="J729" s="7" t="str">
        <v/>
      </c>
      <c r="K729" s="7" t="str">
        <v/>
      </c>
      <c r="L729" s="7" t="str">
        <v/>
      </c>
      <c r="M729" s="7" t="str">
        <v/>
      </c>
      <c r="N729" s="7" t="str">
        <v/>
      </c>
      <c r="O729" t="str">
        <v/>
      </c>
      <c r="P729" t="str">
        <v/>
      </c>
      <c r="Q729" t="str">
        <v/>
      </c>
      <c r="R729" t="str">
        <v/>
      </c>
      <c r="S729" t="str">
        <v/>
      </c>
      <c r="T729" t="str">
        <v/>
      </c>
    </row>
    <row r="730" spans="1:20" x14ac:dyDescent="0.25">
      <c r="A730" t="str">
        <v/>
      </c>
      <c r="B730" s="7" t="str">
        <v/>
      </c>
      <c r="C730" s="7" t="str">
        <v/>
      </c>
      <c r="D730" s="7" t="str">
        <v/>
      </c>
      <c r="E730" s="7" t="str">
        <v/>
      </c>
      <c r="F730" s="7" t="str">
        <v/>
      </c>
      <c r="G730" s="7" t="str">
        <v/>
      </c>
      <c r="H730" s="7" t="str">
        <v/>
      </c>
      <c r="I730" s="7" t="str">
        <v/>
      </c>
      <c r="J730" s="7" t="str">
        <v/>
      </c>
      <c r="K730" s="7" t="str">
        <v/>
      </c>
      <c r="L730" s="7" t="str">
        <v/>
      </c>
      <c r="M730" s="7" t="str">
        <v/>
      </c>
      <c r="N730" s="7" t="str">
        <v/>
      </c>
      <c r="O730" t="str">
        <v/>
      </c>
      <c r="P730" t="str">
        <v/>
      </c>
      <c r="Q730" t="str">
        <v/>
      </c>
      <c r="R730" t="str">
        <v/>
      </c>
      <c r="S730" t="str">
        <v/>
      </c>
      <c r="T730" t="str">
        <v/>
      </c>
    </row>
    <row r="731" spans="1:20" x14ac:dyDescent="0.25">
      <c r="A731" t="str">
        <v/>
      </c>
      <c r="B731" s="7" t="str">
        <v/>
      </c>
      <c r="C731" s="7" t="str">
        <v/>
      </c>
      <c r="D731" s="7" t="str">
        <v/>
      </c>
      <c r="E731" s="7" t="str">
        <v/>
      </c>
      <c r="F731" s="7" t="str">
        <v/>
      </c>
      <c r="G731" s="7" t="str">
        <v/>
      </c>
      <c r="H731" s="7" t="str">
        <v/>
      </c>
      <c r="I731" s="7" t="str">
        <v/>
      </c>
      <c r="J731" s="7" t="str">
        <v/>
      </c>
      <c r="K731" s="7" t="str">
        <v/>
      </c>
      <c r="L731" s="7" t="str">
        <v/>
      </c>
      <c r="M731" s="7" t="str">
        <v/>
      </c>
      <c r="N731" s="7" t="str">
        <v/>
      </c>
      <c r="O731" t="str">
        <v/>
      </c>
      <c r="P731" t="str">
        <v/>
      </c>
      <c r="Q731" t="str">
        <v/>
      </c>
      <c r="R731" t="str">
        <v/>
      </c>
      <c r="S731" t="str">
        <v/>
      </c>
      <c r="T731" t="str">
        <v/>
      </c>
    </row>
    <row r="732" spans="1:20" x14ac:dyDescent="0.25">
      <c r="A732" t="str">
        <v/>
      </c>
      <c r="B732" s="7" t="str">
        <v/>
      </c>
      <c r="C732" s="7" t="str">
        <v/>
      </c>
      <c r="D732" s="7" t="str">
        <v/>
      </c>
      <c r="E732" s="7" t="str">
        <v/>
      </c>
      <c r="F732" s="7" t="str">
        <v/>
      </c>
      <c r="G732" s="7" t="str">
        <v/>
      </c>
      <c r="H732" s="7" t="str">
        <v/>
      </c>
      <c r="I732" s="7" t="str">
        <v/>
      </c>
      <c r="J732" s="7" t="str">
        <v/>
      </c>
      <c r="K732" s="7" t="str">
        <v/>
      </c>
      <c r="L732" s="7" t="str">
        <v/>
      </c>
      <c r="M732" s="7" t="str">
        <v/>
      </c>
      <c r="N732" s="7" t="str">
        <v/>
      </c>
      <c r="O732" t="str">
        <v/>
      </c>
      <c r="P732" t="str">
        <v/>
      </c>
      <c r="Q732" t="str">
        <v/>
      </c>
      <c r="R732" t="str">
        <v/>
      </c>
      <c r="S732" t="str">
        <v/>
      </c>
      <c r="T732" t="str">
        <v/>
      </c>
    </row>
    <row r="733" spans="1:20" x14ac:dyDescent="0.25">
      <c r="A733" t="str">
        <v/>
      </c>
      <c r="B733" s="7" t="str">
        <v/>
      </c>
      <c r="C733" s="7" t="str">
        <v/>
      </c>
      <c r="D733" s="7" t="str">
        <v/>
      </c>
      <c r="E733" s="7" t="str">
        <v/>
      </c>
      <c r="F733" s="7" t="str">
        <v/>
      </c>
      <c r="G733" s="7" t="str">
        <v/>
      </c>
      <c r="H733" s="7" t="str">
        <v/>
      </c>
      <c r="I733" s="7" t="str">
        <v/>
      </c>
      <c r="J733" s="7" t="str">
        <v/>
      </c>
      <c r="K733" s="7" t="str">
        <v/>
      </c>
      <c r="L733" s="7" t="str">
        <v/>
      </c>
      <c r="M733" s="7" t="str">
        <v/>
      </c>
      <c r="N733" s="7" t="str">
        <v/>
      </c>
      <c r="O733" t="str">
        <v/>
      </c>
      <c r="P733" t="str">
        <v/>
      </c>
      <c r="Q733" t="str">
        <v/>
      </c>
      <c r="R733" t="str">
        <v/>
      </c>
      <c r="S733" t="str">
        <v/>
      </c>
      <c r="T733" t="str">
        <v/>
      </c>
    </row>
    <row r="734" spans="1:20" x14ac:dyDescent="0.25">
      <c r="A734" t="str">
        <v/>
      </c>
      <c r="B734" s="7" t="str">
        <v/>
      </c>
      <c r="C734" s="7" t="str">
        <v/>
      </c>
      <c r="D734" s="7" t="str">
        <v/>
      </c>
      <c r="E734" s="7" t="str">
        <v/>
      </c>
      <c r="F734" s="7" t="str">
        <v/>
      </c>
      <c r="G734" s="7" t="str">
        <v/>
      </c>
      <c r="H734" s="7" t="str">
        <v/>
      </c>
      <c r="I734" s="7" t="str">
        <v/>
      </c>
      <c r="J734" s="7" t="str">
        <v/>
      </c>
      <c r="K734" s="7" t="str">
        <v/>
      </c>
      <c r="L734" s="7" t="str">
        <v/>
      </c>
      <c r="M734" s="7" t="str">
        <v/>
      </c>
      <c r="N734" s="7" t="str">
        <v/>
      </c>
      <c r="O734" t="str">
        <v/>
      </c>
      <c r="P734" t="str">
        <v/>
      </c>
      <c r="Q734" t="str">
        <v/>
      </c>
      <c r="R734" t="str">
        <v/>
      </c>
      <c r="S734" t="str">
        <v/>
      </c>
      <c r="T734" t="str">
        <v/>
      </c>
    </row>
    <row r="735" spans="1:20" x14ac:dyDescent="0.25">
      <c r="A735" t="str">
        <v/>
      </c>
      <c r="B735" s="7" t="str">
        <v/>
      </c>
      <c r="C735" s="7" t="str">
        <v/>
      </c>
      <c r="D735" s="7" t="str">
        <v/>
      </c>
      <c r="E735" s="7" t="str">
        <v/>
      </c>
      <c r="F735" s="7" t="str">
        <v/>
      </c>
      <c r="G735" s="7" t="str">
        <v/>
      </c>
      <c r="H735" s="7" t="str">
        <v/>
      </c>
      <c r="I735" s="7" t="str">
        <v/>
      </c>
      <c r="J735" s="7" t="str">
        <v/>
      </c>
      <c r="K735" s="7" t="str">
        <v/>
      </c>
      <c r="L735" s="7" t="str">
        <v/>
      </c>
      <c r="M735" s="7" t="str">
        <v/>
      </c>
      <c r="N735" s="7" t="str">
        <v/>
      </c>
      <c r="O735" t="str">
        <v/>
      </c>
      <c r="P735" t="str">
        <v/>
      </c>
      <c r="Q735" t="str">
        <v/>
      </c>
      <c r="R735" t="str">
        <v/>
      </c>
      <c r="S735" t="str">
        <v/>
      </c>
      <c r="T735" t="str">
        <v/>
      </c>
    </row>
    <row r="736" spans="1:20" x14ac:dyDescent="0.25">
      <c r="A736" t="str">
        <v/>
      </c>
      <c r="B736" s="7" t="str">
        <v/>
      </c>
      <c r="C736" s="7" t="str">
        <v/>
      </c>
      <c r="D736" s="7" t="str">
        <v/>
      </c>
      <c r="E736" s="7" t="str">
        <v/>
      </c>
      <c r="F736" s="7" t="str">
        <v/>
      </c>
      <c r="G736" s="7" t="str">
        <v/>
      </c>
      <c r="H736" s="7" t="str">
        <v/>
      </c>
      <c r="I736" s="7" t="str">
        <v/>
      </c>
      <c r="J736" s="7" t="str">
        <v/>
      </c>
      <c r="K736" s="7" t="str">
        <v/>
      </c>
      <c r="L736" s="7" t="str">
        <v/>
      </c>
      <c r="M736" s="7" t="str">
        <v/>
      </c>
      <c r="N736" s="7" t="str">
        <v/>
      </c>
      <c r="O736" t="str">
        <v/>
      </c>
      <c r="P736" t="str">
        <v/>
      </c>
      <c r="Q736" t="str">
        <v/>
      </c>
      <c r="R736" t="str">
        <v/>
      </c>
      <c r="S736" t="str">
        <v/>
      </c>
      <c r="T736" t="str">
        <v/>
      </c>
    </row>
    <row r="737" spans="1:20" x14ac:dyDescent="0.25">
      <c r="A737" t="str">
        <v/>
      </c>
      <c r="B737" s="7" t="str">
        <v/>
      </c>
      <c r="C737" s="7" t="str">
        <v/>
      </c>
      <c r="D737" s="7" t="str">
        <v/>
      </c>
      <c r="E737" s="7" t="str">
        <v/>
      </c>
      <c r="F737" s="7" t="str">
        <v/>
      </c>
      <c r="G737" s="7" t="str">
        <v/>
      </c>
      <c r="H737" s="7" t="str">
        <v/>
      </c>
      <c r="I737" s="7" t="str">
        <v/>
      </c>
      <c r="J737" s="7" t="str">
        <v/>
      </c>
      <c r="K737" s="7" t="str">
        <v/>
      </c>
      <c r="L737" s="7" t="str">
        <v/>
      </c>
      <c r="M737" s="7" t="str">
        <v/>
      </c>
      <c r="N737" s="7" t="str">
        <v/>
      </c>
      <c r="O737" t="str">
        <v/>
      </c>
      <c r="P737" t="str">
        <v/>
      </c>
      <c r="Q737" t="str">
        <v/>
      </c>
      <c r="R737" t="str">
        <v/>
      </c>
      <c r="S737" t="str">
        <v/>
      </c>
      <c r="T737" t="str">
        <v/>
      </c>
    </row>
    <row r="738" spans="1:20" x14ac:dyDescent="0.25">
      <c r="A738" t="str">
        <v/>
      </c>
      <c r="B738" s="7" t="str">
        <v/>
      </c>
      <c r="C738" s="7" t="str">
        <v/>
      </c>
      <c r="D738" s="7" t="str">
        <v/>
      </c>
      <c r="E738" s="7" t="str">
        <v/>
      </c>
      <c r="F738" s="7" t="str">
        <v/>
      </c>
      <c r="G738" s="7" t="str">
        <v/>
      </c>
      <c r="H738" s="7" t="str">
        <v/>
      </c>
      <c r="I738" s="7" t="str">
        <v/>
      </c>
      <c r="J738" s="7" t="str">
        <v/>
      </c>
      <c r="K738" s="7" t="str">
        <v/>
      </c>
      <c r="L738" s="7" t="str">
        <v/>
      </c>
      <c r="M738" s="7" t="str">
        <v/>
      </c>
      <c r="N738" s="7" t="str">
        <v/>
      </c>
      <c r="O738" t="str">
        <v/>
      </c>
      <c r="P738" t="str">
        <v/>
      </c>
      <c r="Q738" t="str">
        <v/>
      </c>
      <c r="R738" t="str">
        <v/>
      </c>
      <c r="S738" t="str">
        <v/>
      </c>
      <c r="T738" t="str">
        <v/>
      </c>
    </row>
    <row r="739" spans="1:20" x14ac:dyDescent="0.25">
      <c r="A739" t="str">
        <v/>
      </c>
      <c r="B739" s="7" t="str">
        <v/>
      </c>
      <c r="C739" s="7" t="str">
        <v/>
      </c>
      <c r="D739" s="7" t="str">
        <v/>
      </c>
      <c r="E739" s="7" t="str">
        <v/>
      </c>
      <c r="F739" s="7" t="str">
        <v/>
      </c>
      <c r="G739" s="7" t="str">
        <v/>
      </c>
      <c r="H739" s="7" t="str">
        <v/>
      </c>
      <c r="I739" s="7" t="str">
        <v/>
      </c>
      <c r="J739" s="7" t="str">
        <v/>
      </c>
      <c r="K739" s="7" t="str">
        <v/>
      </c>
      <c r="L739" s="7" t="str">
        <v/>
      </c>
      <c r="M739" s="7" t="str">
        <v/>
      </c>
      <c r="N739" s="7" t="str">
        <v/>
      </c>
      <c r="O739" t="str">
        <v/>
      </c>
      <c r="P739" t="str">
        <v/>
      </c>
      <c r="Q739" t="str">
        <v/>
      </c>
      <c r="R739" t="str">
        <v/>
      </c>
      <c r="S739" t="str">
        <v/>
      </c>
      <c r="T739" t="str">
        <v/>
      </c>
    </row>
    <row r="740" spans="1:20" x14ac:dyDescent="0.25">
      <c r="A740" t="str">
        <v/>
      </c>
      <c r="B740" s="7" t="str">
        <v/>
      </c>
      <c r="C740" s="7" t="str">
        <v/>
      </c>
      <c r="D740" s="7" t="str">
        <v/>
      </c>
      <c r="E740" s="7" t="str">
        <v/>
      </c>
      <c r="F740" s="7" t="str">
        <v/>
      </c>
      <c r="G740" s="7" t="str">
        <v/>
      </c>
      <c r="H740" s="7" t="str">
        <v/>
      </c>
      <c r="I740" s="7" t="str">
        <v/>
      </c>
      <c r="J740" s="7" t="str">
        <v/>
      </c>
      <c r="K740" s="7" t="str">
        <v/>
      </c>
      <c r="L740" s="7" t="str">
        <v/>
      </c>
      <c r="M740" s="7" t="str">
        <v/>
      </c>
      <c r="N740" s="7" t="str">
        <v/>
      </c>
      <c r="O740" t="str">
        <v/>
      </c>
      <c r="P740" t="str">
        <v/>
      </c>
      <c r="Q740" t="str">
        <v/>
      </c>
      <c r="R740" t="str">
        <v/>
      </c>
      <c r="S740" t="str">
        <v/>
      </c>
      <c r="T740" t="str">
        <v/>
      </c>
    </row>
    <row r="741" spans="1:20" x14ac:dyDescent="0.25">
      <c r="A741" t="str">
        <v/>
      </c>
      <c r="B741" s="7" t="str">
        <v/>
      </c>
      <c r="C741" s="7" t="str">
        <v/>
      </c>
      <c r="D741" s="7" t="str">
        <v/>
      </c>
      <c r="E741" s="7" t="str">
        <v/>
      </c>
      <c r="F741" s="7" t="str">
        <v/>
      </c>
      <c r="G741" s="7" t="str">
        <v/>
      </c>
      <c r="H741" s="7" t="str">
        <v/>
      </c>
      <c r="I741" s="7" t="str">
        <v/>
      </c>
      <c r="J741" s="7" t="str">
        <v/>
      </c>
      <c r="K741" s="7" t="str">
        <v/>
      </c>
      <c r="L741" s="7" t="str">
        <v/>
      </c>
      <c r="M741" s="7" t="str">
        <v/>
      </c>
      <c r="N741" s="7" t="str">
        <v/>
      </c>
      <c r="O741" t="str">
        <v/>
      </c>
      <c r="P741" t="str">
        <v/>
      </c>
      <c r="Q741" t="str">
        <v/>
      </c>
      <c r="R741" t="str">
        <v/>
      </c>
      <c r="S741" t="str">
        <v/>
      </c>
      <c r="T741" t="str">
        <v/>
      </c>
    </row>
    <row r="742" spans="1:20" x14ac:dyDescent="0.25">
      <c r="A742" t="str">
        <v/>
      </c>
      <c r="B742" s="7" t="str">
        <v/>
      </c>
      <c r="C742" s="7" t="str">
        <v/>
      </c>
      <c r="D742" s="7" t="str">
        <v/>
      </c>
      <c r="E742" s="7" t="str">
        <v/>
      </c>
      <c r="F742" s="7" t="str">
        <v/>
      </c>
      <c r="G742" s="7" t="str">
        <v/>
      </c>
      <c r="H742" s="7" t="str">
        <v/>
      </c>
      <c r="I742" s="7" t="str">
        <v/>
      </c>
      <c r="J742" s="7" t="str">
        <v/>
      </c>
      <c r="K742" s="7" t="str">
        <v/>
      </c>
      <c r="L742" s="7" t="str">
        <v/>
      </c>
      <c r="M742" s="7" t="str">
        <v/>
      </c>
      <c r="N742" s="7" t="str">
        <v/>
      </c>
      <c r="O742" t="str">
        <v/>
      </c>
      <c r="P742" t="str">
        <v/>
      </c>
      <c r="Q742" t="str">
        <v/>
      </c>
      <c r="R742" t="str">
        <v/>
      </c>
      <c r="S742" t="str">
        <v/>
      </c>
      <c r="T742" t="str">
        <v/>
      </c>
    </row>
    <row r="743" spans="1:20" x14ac:dyDescent="0.25">
      <c r="A743" t="str">
        <v/>
      </c>
      <c r="B743" s="7" t="str">
        <v/>
      </c>
      <c r="C743" s="7" t="str">
        <v/>
      </c>
      <c r="D743" s="7" t="str">
        <v/>
      </c>
      <c r="E743" s="7" t="str">
        <v/>
      </c>
      <c r="F743" s="7" t="str">
        <v/>
      </c>
      <c r="G743" s="7" t="str">
        <v/>
      </c>
      <c r="H743" s="7" t="str">
        <v/>
      </c>
      <c r="I743" s="7" t="str">
        <v/>
      </c>
      <c r="J743" s="7" t="str">
        <v/>
      </c>
      <c r="K743" s="7" t="str">
        <v/>
      </c>
      <c r="L743" s="7" t="str">
        <v/>
      </c>
      <c r="M743" s="7" t="str">
        <v/>
      </c>
      <c r="N743" s="7" t="str">
        <v/>
      </c>
      <c r="O743" t="str">
        <v/>
      </c>
      <c r="P743" t="str">
        <v/>
      </c>
      <c r="Q743" t="str">
        <v/>
      </c>
      <c r="R743" t="str">
        <v/>
      </c>
      <c r="S743" t="str">
        <v/>
      </c>
      <c r="T743" t="str">
        <v/>
      </c>
    </row>
    <row r="744" spans="1:20" x14ac:dyDescent="0.25">
      <c r="A744" t="str">
        <v/>
      </c>
      <c r="B744" s="7" t="str">
        <v/>
      </c>
      <c r="C744" s="7" t="str">
        <v/>
      </c>
      <c r="D744" s="7" t="str">
        <v/>
      </c>
      <c r="E744" s="7" t="str">
        <v/>
      </c>
      <c r="F744" s="7" t="str">
        <v/>
      </c>
      <c r="G744" s="7" t="str">
        <v/>
      </c>
      <c r="H744" s="7" t="str">
        <v/>
      </c>
      <c r="I744" s="7" t="str">
        <v/>
      </c>
      <c r="J744" s="7" t="str">
        <v/>
      </c>
      <c r="K744" s="7" t="str">
        <v/>
      </c>
      <c r="L744" s="7" t="str">
        <v/>
      </c>
      <c r="M744" s="7" t="str">
        <v/>
      </c>
      <c r="N744" s="7" t="str">
        <v/>
      </c>
      <c r="O744" t="str">
        <v/>
      </c>
      <c r="P744" t="str">
        <v/>
      </c>
      <c r="Q744" t="str">
        <v/>
      </c>
      <c r="R744" t="str">
        <v/>
      </c>
      <c r="S744" t="str">
        <v/>
      </c>
      <c r="T744" t="str">
        <v/>
      </c>
    </row>
    <row r="745" spans="1:20" x14ac:dyDescent="0.25">
      <c r="A745" t="str">
        <v/>
      </c>
      <c r="B745" s="7" t="str">
        <v/>
      </c>
      <c r="C745" s="7" t="str">
        <v/>
      </c>
      <c r="D745" s="7" t="str">
        <v/>
      </c>
      <c r="E745" s="7" t="str">
        <v/>
      </c>
      <c r="F745" s="7" t="str">
        <v/>
      </c>
      <c r="G745" s="7" t="str">
        <v/>
      </c>
      <c r="H745" s="7" t="str">
        <v/>
      </c>
      <c r="I745" s="7" t="str">
        <v/>
      </c>
      <c r="J745" s="7" t="str">
        <v/>
      </c>
      <c r="K745" s="7" t="str">
        <v/>
      </c>
      <c r="L745" s="7" t="str">
        <v/>
      </c>
      <c r="M745" s="7" t="str">
        <v/>
      </c>
      <c r="N745" s="7" t="str">
        <v/>
      </c>
      <c r="O745" t="str">
        <v/>
      </c>
      <c r="P745" t="str">
        <v/>
      </c>
      <c r="Q745" t="str">
        <v/>
      </c>
      <c r="R745" t="str">
        <v/>
      </c>
      <c r="S745" t="str">
        <v/>
      </c>
      <c r="T745" t="str">
        <v/>
      </c>
    </row>
    <row r="746" spans="1:20" x14ac:dyDescent="0.25">
      <c r="A746" t="str">
        <v/>
      </c>
      <c r="B746" s="7" t="str">
        <v/>
      </c>
      <c r="C746" s="7" t="str">
        <v/>
      </c>
      <c r="D746" s="7" t="str">
        <v/>
      </c>
      <c r="E746" s="7" t="str">
        <v/>
      </c>
      <c r="F746" s="7" t="str">
        <v/>
      </c>
      <c r="G746" s="7" t="str">
        <v/>
      </c>
      <c r="H746" s="7" t="str">
        <v/>
      </c>
      <c r="I746" s="7" t="str">
        <v/>
      </c>
      <c r="J746" s="7" t="str">
        <v/>
      </c>
      <c r="K746" s="7" t="str">
        <v/>
      </c>
      <c r="L746" s="7" t="str">
        <v/>
      </c>
      <c r="M746" s="7" t="str">
        <v/>
      </c>
      <c r="N746" s="7" t="str">
        <v/>
      </c>
      <c r="O746" t="str">
        <v/>
      </c>
      <c r="P746" t="str">
        <v/>
      </c>
      <c r="Q746" t="str">
        <v/>
      </c>
      <c r="R746" t="str">
        <v/>
      </c>
      <c r="S746" t="str">
        <v/>
      </c>
      <c r="T746" t="str">
        <v/>
      </c>
    </row>
    <row r="747" spans="1:20" x14ac:dyDescent="0.25">
      <c r="A747" t="str">
        <v/>
      </c>
      <c r="B747" s="7" t="str">
        <v/>
      </c>
      <c r="C747" s="7" t="str">
        <v/>
      </c>
      <c r="D747" s="7" t="str">
        <v/>
      </c>
      <c r="E747" s="7" t="str">
        <v/>
      </c>
      <c r="F747" s="7" t="str">
        <v/>
      </c>
      <c r="G747" s="7" t="str">
        <v/>
      </c>
      <c r="H747" s="7" t="str">
        <v/>
      </c>
      <c r="I747" s="7" t="str">
        <v/>
      </c>
      <c r="J747" s="7" t="str">
        <v/>
      </c>
      <c r="K747" s="7" t="str">
        <v/>
      </c>
      <c r="L747" s="7" t="str">
        <v/>
      </c>
      <c r="M747" s="7" t="str">
        <v/>
      </c>
      <c r="N747" s="7" t="str">
        <v/>
      </c>
      <c r="O747" t="str">
        <v/>
      </c>
      <c r="P747" t="str">
        <v/>
      </c>
      <c r="Q747" t="str">
        <v/>
      </c>
      <c r="R747" t="str">
        <v/>
      </c>
      <c r="S747" t="str">
        <v/>
      </c>
      <c r="T747" t="str">
        <v/>
      </c>
    </row>
    <row r="748" spans="1:20" x14ac:dyDescent="0.25">
      <c r="A748" t="str">
        <v/>
      </c>
      <c r="B748" s="7" t="str">
        <v/>
      </c>
      <c r="C748" s="7" t="str">
        <v/>
      </c>
      <c r="D748" s="7" t="str">
        <v/>
      </c>
      <c r="E748" s="7" t="str">
        <v/>
      </c>
      <c r="F748" s="7" t="str">
        <v/>
      </c>
      <c r="G748" s="7" t="str">
        <v/>
      </c>
      <c r="H748" s="7" t="str">
        <v/>
      </c>
      <c r="I748" s="7" t="str">
        <v/>
      </c>
      <c r="J748" s="7" t="str">
        <v/>
      </c>
      <c r="K748" s="7" t="str">
        <v/>
      </c>
      <c r="L748" s="7" t="str">
        <v/>
      </c>
      <c r="M748" s="7" t="str">
        <v/>
      </c>
      <c r="N748" s="7" t="str">
        <v/>
      </c>
      <c r="O748" t="str">
        <v/>
      </c>
      <c r="P748" t="str">
        <v/>
      </c>
      <c r="Q748" t="str">
        <v/>
      </c>
      <c r="R748" t="str">
        <v/>
      </c>
      <c r="S748" t="str">
        <v/>
      </c>
      <c r="T748" t="str">
        <v/>
      </c>
    </row>
    <row r="749" spans="1:20" x14ac:dyDescent="0.25">
      <c r="A749" t="str">
        <v/>
      </c>
      <c r="B749" s="7" t="str">
        <v/>
      </c>
      <c r="C749" s="7" t="str">
        <v/>
      </c>
      <c r="D749" s="7" t="str">
        <v/>
      </c>
      <c r="E749" s="7" t="str">
        <v/>
      </c>
      <c r="F749" s="7" t="str">
        <v/>
      </c>
      <c r="G749" s="7" t="str">
        <v/>
      </c>
      <c r="H749" s="7" t="str">
        <v/>
      </c>
      <c r="I749" s="7" t="str">
        <v/>
      </c>
      <c r="J749" s="7" t="str">
        <v/>
      </c>
      <c r="K749" s="7" t="str">
        <v/>
      </c>
      <c r="L749" s="7" t="str">
        <v/>
      </c>
      <c r="M749" s="7" t="str">
        <v/>
      </c>
      <c r="N749" s="7" t="str">
        <v/>
      </c>
      <c r="O749" t="str">
        <v/>
      </c>
      <c r="P749" t="str">
        <v/>
      </c>
      <c r="Q749" t="str">
        <v/>
      </c>
      <c r="R749" t="str">
        <v/>
      </c>
      <c r="S749" t="str">
        <v/>
      </c>
      <c r="T749" t="str">
        <v/>
      </c>
    </row>
    <row r="750" spans="1:20" x14ac:dyDescent="0.25">
      <c r="A750" t="str">
        <v/>
      </c>
      <c r="B750" s="7" t="str">
        <v/>
      </c>
      <c r="C750" s="7" t="str">
        <v/>
      </c>
      <c r="D750" s="7" t="str">
        <v/>
      </c>
      <c r="E750" s="7" t="str">
        <v/>
      </c>
      <c r="F750" s="7" t="str">
        <v/>
      </c>
      <c r="G750" s="7" t="str">
        <v/>
      </c>
      <c r="H750" s="7" t="str">
        <v/>
      </c>
      <c r="I750" s="7" t="str">
        <v/>
      </c>
      <c r="J750" s="7" t="str">
        <v/>
      </c>
      <c r="K750" s="7" t="str">
        <v/>
      </c>
      <c r="L750" s="7" t="str">
        <v/>
      </c>
      <c r="M750" s="7" t="str">
        <v/>
      </c>
      <c r="N750" s="7" t="str">
        <v/>
      </c>
      <c r="O750" t="str">
        <v/>
      </c>
      <c r="P750" t="str">
        <v/>
      </c>
      <c r="Q750" t="str">
        <v/>
      </c>
      <c r="R750" t="str">
        <v/>
      </c>
      <c r="S750" t="str">
        <v/>
      </c>
      <c r="T750" t="str">
        <v/>
      </c>
    </row>
    <row r="751" spans="1:20" x14ac:dyDescent="0.25">
      <c r="A751" t="str">
        <v/>
      </c>
      <c r="B751" s="7" t="str">
        <v/>
      </c>
      <c r="C751" s="7" t="str">
        <v/>
      </c>
      <c r="D751" s="7" t="str">
        <v/>
      </c>
      <c r="E751" s="7" t="str">
        <v/>
      </c>
      <c r="F751" s="7" t="str">
        <v/>
      </c>
      <c r="G751" s="7" t="str">
        <v/>
      </c>
      <c r="H751" s="7" t="str">
        <v/>
      </c>
      <c r="I751" s="7" t="str">
        <v/>
      </c>
      <c r="J751" s="7" t="str">
        <v/>
      </c>
      <c r="K751" s="7" t="str">
        <v/>
      </c>
      <c r="L751" s="7" t="str">
        <v/>
      </c>
      <c r="M751" s="7" t="str">
        <v/>
      </c>
      <c r="N751" s="7" t="str">
        <v/>
      </c>
      <c r="O751" t="str">
        <v/>
      </c>
      <c r="P751" t="str">
        <v/>
      </c>
      <c r="Q751" t="str">
        <v/>
      </c>
      <c r="R751" t="str">
        <v/>
      </c>
      <c r="S751" t="str">
        <v/>
      </c>
      <c r="T751" t="str">
        <v/>
      </c>
    </row>
    <row r="752" spans="1:20" x14ac:dyDescent="0.25">
      <c r="A752" t="str">
        <v/>
      </c>
      <c r="B752" s="7" t="str">
        <v/>
      </c>
      <c r="C752" s="7" t="str">
        <v/>
      </c>
      <c r="D752" s="7" t="str">
        <v/>
      </c>
      <c r="E752" s="7" t="str">
        <v/>
      </c>
      <c r="F752" s="7" t="str">
        <v/>
      </c>
      <c r="G752" s="7" t="str">
        <v/>
      </c>
      <c r="H752" s="7" t="str">
        <v/>
      </c>
      <c r="I752" s="7" t="str">
        <v/>
      </c>
      <c r="J752" s="7" t="str">
        <v/>
      </c>
      <c r="K752" s="7" t="str">
        <v/>
      </c>
      <c r="L752" s="7" t="str">
        <v/>
      </c>
      <c r="M752" s="7" t="str">
        <v/>
      </c>
      <c r="N752" s="7" t="str">
        <v/>
      </c>
      <c r="O752" t="str">
        <v/>
      </c>
      <c r="P752" t="str">
        <v/>
      </c>
      <c r="Q752" t="str">
        <v/>
      </c>
      <c r="R752" t="str">
        <v/>
      </c>
      <c r="S752" t="str">
        <v/>
      </c>
      <c r="T752" t="str">
        <v/>
      </c>
    </row>
    <row r="753" spans="1:20" x14ac:dyDescent="0.25">
      <c r="A753" t="str">
        <v/>
      </c>
      <c r="B753" s="7" t="str">
        <v/>
      </c>
      <c r="C753" s="7" t="str">
        <v/>
      </c>
      <c r="D753" s="7" t="str">
        <v/>
      </c>
      <c r="E753" s="7" t="str">
        <v/>
      </c>
      <c r="F753" s="7" t="str">
        <v/>
      </c>
      <c r="G753" s="7" t="str">
        <v/>
      </c>
      <c r="H753" s="7" t="str">
        <v/>
      </c>
      <c r="I753" s="7" t="str">
        <v/>
      </c>
      <c r="J753" s="7" t="str">
        <v/>
      </c>
      <c r="K753" s="7" t="str">
        <v/>
      </c>
      <c r="L753" s="7" t="str">
        <v/>
      </c>
      <c r="M753" s="7" t="str">
        <v/>
      </c>
      <c r="N753" s="7" t="str">
        <v/>
      </c>
      <c r="O753" t="str">
        <v/>
      </c>
      <c r="P753" t="str">
        <v/>
      </c>
      <c r="Q753" t="str">
        <v/>
      </c>
      <c r="R753" t="str">
        <v/>
      </c>
      <c r="S753" t="str">
        <v/>
      </c>
      <c r="T753" t="str">
        <v/>
      </c>
    </row>
    <row r="754" spans="1:20" x14ac:dyDescent="0.25">
      <c r="A754" t="str">
        <v/>
      </c>
      <c r="B754" s="7" t="str">
        <v/>
      </c>
      <c r="C754" s="7" t="str">
        <v/>
      </c>
      <c r="D754" s="7" t="str">
        <v/>
      </c>
      <c r="E754" s="7" t="str">
        <v/>
      </c>
      <c r="F754" s="7" t="str">
        <v/>
      </c>
      <c r="G754" s="7" t="str">
        <v/>
      </c>
      <c r="H754" s="7" t="str">
        <v/>
      </c>
      <c r="I754" s="7" t="str">
        <v/>
      </c>
      <c r="J754" s="7" t="str">
        <v/>
      </c>
      <c r="K754" s="7" t="str">
        <v/>
      </c>
      <c r="L754" s="7" t="str">
        <v/>
      </c>
      <c r="M754" s="7" t="str">
        <v/>
      </c>
      <c r="N754" s="7" t="str">
        <v/>
      </c>
      <c r="O754" t="str">
        <v/>
      </c>
      <c r="P754" t="str">
        <v/>
      </c>
      <c r="Q754" t="str">
        <v/>
      </c>
      <c r="R754" t="str">
        <v/>
      </c>
      <c r="S754" t="str">
        <v/>
      </c>
      <c r="T754" t="str">
        <v/>
      </c>
    </row>
    <row r="755" spans="1:20" x14ac:dyDescent="0.25">
      <c r="A755" t="str">
        <v/>
      </c>
      <c r="B755" s="7" t="str">
        <v/>
      </c>
      <c r="C755" s="7" t="str">
        <v/>
      </c>
      <c r="D755" s="7" t="str">
        <v/>
      </c>
      <c r="E755" s="7" t="str">
        <v/>
      </c>
      <c r="F755" s="7" t="str">
        <v/>
      </c>
      <c r="G755" s="7" t="str">
        <v/>
      </c>
      <c r="H755" s="7" t="str">
        <v/>
      </c>
      <c r="I755" s="7" t="str">
        <v/>
      </c>
      <c r="J755" s="7" t="str">
        <v/>
      </c>
      <c r="K755" s="7" t="str">
        <v/>
      </c>
      <c r="L755" s="7" t="str">
        <v/>
      </c>
      <c r="M755" s="7" t="str">
        <v/>
      </c>
      <c r="N755" s="7" t="str">
        <v/>
      </c>
      <c r="O755" t="str">
        <v/>
      </c>
      <c r="P755" t="str">
        <v/>
      </c>
      <c r="Q755" t="str">
        <v/>
      </c>
      <c r="R755" t="str">
        <v/>
      </c>
      <c r="S755" t="str">
        <v/>
      </c>
      <c r="T755" t="str">
        <v/>
      </c>
    </row>
    <row r="756" spans="1:20" x14ac:dyDescent="0.25">
      <c r="A756" t="str">
        <v/>
      </c>
      <c r="B756" s="7" t="str">
        <v/>
      </c>
      <c r="C756" s="7" t="str">
        <v/>
      </c>
      <c r="D756" s="7" t="str">
        <v/>
      </c>
      <c r="E756" s="7" t="str">
        <v/>
      </c>
      <c r="F756" s="7" t="str">
        <v/>
      </c>
      <c r="G756" s="7" t="str">
        <v/>
      </c>
      <c r="H756" s="7" t="str">
        <v/>
      </c>
      <c r="I756" s="7" t="str">
        <v/>
      </c>
      <c r="J756" s="7" t="str">
        <v/>
      </c>
      <c r="K756" s="7" t="str">
        <v/>
      </c>
      <c r="L756" s="7" t="str">
        <v/>
      </c>
      <c r="M756" s="7" t="str">
        <v/>
      </c>
      <c r="N756" s="7" t="str">
        <v/>
      </c>
      <c r="O756" t="str">
        <v/>
      </c>
      <c r="P756" t="str">
        <v/>
      </c>
      <c r="Q756" t="str">
        <v/>
      </c>
      <c r="R756" t="str">
        <v/>
      </c>
      <c r="S756" t="str">
        <v/>
      </c>
      <c r="T756" t="str">
        <v/>
      </c>
    </row>
    <row r="757" spans="1:20" x14ac:dyDescent="0.25">
      <c r="A757" t="str">
        <v/>
      </c>
      <c r="B757" s="7" t="str">
        <v/>
      </c>
      <c r="C757" s="7" t="str">
        <v/>
      </c>
      <c r="D757" s="7" t="str">
        <v/>
      </c>
      <c r="E757" s="7" t="str">
        <v/>
      </c>
      <c r="F757" s="7" t="str">
        <v/>
      </c>
      <c r="G757" s="7" t="str">
        <v/>
      </c>
      <c r="H757" s="7" t="str">
        <v/>
      </c>
      <c r="I757" s="7" t="str">
        <v/>
      </c>
      <c r="J757" s="7" t="str">
        <v/>
      </c>
      <c r="K757" s="7" t="str">
        <v/>
      </c>
      <c r="L757" s="7" t="str">
        <v/>
      </c>
      <c r="M757" s="7" t="str">
        <v/>
      </c>
      <c r="N757" s="7" t="str">
        <v/>
      </c>
      <c r="O757" t="str">
        <v/>
      </c>
      <c r="P757" t="str">
        <v/>
      </c>
      <c r="Q757" t="str">
        <v/>
      </c>
      <c r="R757" t="str">
        <v/>
      </c>
      <c r="S757" t="str">
        <v/>
      </c>
      <c r="T757" t="str">
        <v/>
      </c>
    </row>
    <row r="758" spans="1:20" x14ac:dyDescent="0.25">
      <c r="A758" t="str">
        <v/>
      </c>
      <c r="B758" s="7" t="str">
        <v/>
      </c>
      <c r="C758" s="7" t="str">
        <v/>
      </c>
      <c r="D758" s="7" t="str">
        <v/>
      </c>
      <c r="E758" s="7" t="str">
        <v/>
      </c>
      <c r="F758" s="7" t="str">
        <v/>
      </c>
      <c r="G758" s="7" t="str">
        <v/>
      </c>
      <c r="H758" s="7" t="str">
        <v/>
      </c>
      <c r="I758" s="7" t="str">
        <v/>
      </c>
      <c r="J758" s="7" t="str">
        <v/>
      </c>
      <c r="K758" s="7" t="str">
        <v/>
      </c>
      <c r="L758" s="7" t="str">
        <v/>
      </c>
      <c r="M758" s="7" t="str">
        <v/>
      </c>
      <c r="N758" s="7" t="str">
        <v/>
      </c>
      <c r="O758" t="str">
        <v/>
      </c>
      <c r="P758" t="str">
        <v/>
      </c>
      <c r="Q758" t="str">
        <v/>
      </c>
      <c r="R758" t="str">
        <v/>
      </c>
      <c r="S758" t="str">
        <v/>
      </c>
      <c r="T758" t="str">
        <v/>
      </c>
    </row>
    <row r="759" spans="1:20" x14ac:dyDescent="0.25">
      <c r="A759" t="str">
        <v/>
      </c>
      <c r="B759" s="7" t="str">
        <v/>
      </c>
      <c r="C759" s="7" t="str">
        <v/>
      </c>
      <c r="D759" s="7" t="str">
        <v/>
      </c>
      <c r="E759" s="7" t="str">
        <v/>
      </c>
      <c r="F759" s="7" t="str">
        <v/>
      </c>
      <c r="G759" s="7" t="str">
        <v/>
      </c>
      <c r="H759" s="7" t="str">
        <v/>
      </c>
      <c r="I759" s="7" t="str">
        <v/>
      </c>
      <c r="J759" s="7" t="str">
        <v/>
      </c>
      <c r="K759" s="7" t="str">
        <v/>
      </c>
      <c r="L759" s="7" t="str">
        <v/>
      </c>
      <c r="M759" s="7" t="str">
        <v/>
      </c>
      <c r="N759" s="7" t="str">
        <v/>
      </c>
      <c r="O759" t="str">
        <v/>
      </c>
      <c r="P759" t="str">
        <v/>
      </c>
      <c r="Q759" t="str">
        <v/>
      </c>
      <c r="R759" t="str">
        <v/>
      </c>
      <c r="S759" t="str">
        <v/>
      </c>
      <c r="T759" t="str">
        <v/>
      </c>
    </row>
    <row r="760" spans="1:20" x14ac:dyDescent="0.25">
      <c r="A760" t="str">
        <v/>
      </c>
      <c r="B760" s="7" t="str">
        <v/>
      </c>
      <c r="C760" s="7" t="str">
        <v/>
      </c>
      <c r="D760" s="7" t="str">
        <v/>
      </c>
      <c r="E760" s="7" t="str">
        <v/>
      </c>
      <c r="F760" s="7" t="str">
        <v/>
      </c>
      <c r="G760" s="7" t="str">
        <v/>
      </c>
      <c r="H760" s="7" t="str">
        <v/>
      </c>
      <c r="I760" s="7" t="str">
        <v/>
      </c>
      <c r="J760" s="7" t="str">
        <v/>
      </c>
      <c r="K760" s="7" t="str">
        <v/>
      </c>
      <c r="L760" s="7" t="str">
        <v/>
      </c>
      <c r="M760" s="7" t="str">
        <v/>
      </c>
      <c r="N760" s="7" t="str">
        <v/>
      </c>
      <c r="O760" t="str">
        <v/>
      </c>
      <c r="P760" t="str">
        <v/>
      </c>
      <c r="Q760" t="str">
        <v/>
      </c>
      <c r="R760" t="str">
        <v/>
      </c>
      <c r="S760" t="str">
        <v/>
      </c>
      <c r="T760" t="str">
        <v/>
      </c>
    </row>
    <row r="761" spans="1:20" x14ac:dyDescent="0.25">
      <c r="A761" t="str">
        <v/>
      </c>
      <c r="B761" s="7" t="str">
        <v/>
      </c>
      <c r="C761" s="7" t="str">
        <v/>
      </c>
      <c r="D761" s="7" t="str">
        <v/>
      </c>
      <c r="E761" s="7" t="str">
        <v/>
      </c>
      <c r="F761" s="7" t="str">
        <v/>
      </c>
      <c r="G761" s="7" t="str">
        <v/>
      </c>
      <c r="H761" s="7" t="str">
        <v/>
      </c>
      <c r="I761" s="7" t="str">
        <v/>
      </c>
      <c r="J761" s="7" t="str">
        <v/>
      </c>
      <c r="K761" s="7" t="str">
        <v/>
      </c>
      <c r="L761" s="7" t="str">
        <v/>
      </c>
      <c r="M761" s="7" t="str">
        <v/>
      </c>
      <c r="N761" s="7" t="str">
        <v/>
      </c>
      <c r="O761" t="str">
        <v/>
      </c>
      <c r="P761" t="str">
        <v/>
      </c>
      <c r="Q761" t="str">
        <v/>
      </c>
      <c r="R761" t="str">
        <v/>
      </c>
      <c r="S761" t="str">
        <v/>
      </c>
      <c r="T761" t="str">
        <v/>
      </c>
    </row>
    <row r="762" spans="1:20" x14ac:dyDescent="0.25">
      <c r="A762" t="str">
        <v/>
      </c>
      <c r="B762" s="7" t="str">
        <v/>
      </c>
      <c r="C762" s="7" t="str">
        <v/>
      </c>
      <c r="D762" s="7" t="str">
        <v/>
      </c>
      <c r="E762" s="7" t="str">
        <v/>
      </c>
      <c r="F762" s="7" t="str">
        <v/>
      </c>
      <c r="G762" s="7" t="str">
        <v/>
      </c>
      <c r="H762" s="7" t="str">
        <v/>
      </c>
      <c r="I762" s="7" t="str">
        <v/>
      </c>
      <c r="J762" s="7" t="str">
        <v/>
      </c>
      <c r="K762" s="7" t="str">
        <v/>
      </c>
      <c r="L762" s="7" t="str">
        <v/>
      </c>
      <c r="M762" s="7" t="str">
        <v/>
      </c>
      <c r="N762" s="7" t="str">
        <v/>
      </c>
      <c r="O762" t="str">
        <v/>
      </c>
      <c r="P762" t="str">
        <v/>
      </c>
      <c r="Q762" t="str">
        <v/>
      </c>
      <c r="R762" t="str">
        <v/>
      </c>
      <c r="S762" t="str">
        <v/>
      </c>
      <c r="T762" t="str">
        <v/>
      </c>
    </row>
    <row r="763" spans="1:20" x14ac:dyDescent="0.25">
      <c r="A763" t="str">
        <v/>
      </c>
      <c r="B763" s="7" t="str">
        <v/>
      </c>
      <c r="C763" s="7" t="str">
        <v/>
      </c>
      <c r="D763" s="7" t="str">
        <v/>
      </c>
      <c r="E763" s="7" t="str">
        <v/>
      </c>
      <c r="F763" s="7" t="str">
        <v/>
      </c>
      <c r="G763" s="7" t="str">
        <v/>
      </c>
      <c r="H763" s="7" t="str">
        <v/>
      </c>
      <c r="I763" s="7" t="str">
        <v/>
      </c>
      <c r="J763" s="7" t="str">
        <v/>
      </c>
      <c r="K763" s="7" t="str">
        <v/>
      </c>
      <c r="L763" s="7" t="str">
        <v/>
      </c>
      <c r="M763" s="7" t="str">
        <v/>
      </c>
      <c r="N763" s="7" t="str">
        <v/>
      </c>
      <c r="O763" t="str">
        <v/>
      </c>
      <c r="P763" t="str">
        <v/>
      </c>
      <c r="Q763" t="str">
        <v/>
      </c>
      <c r="R763" t="str">
        <v/>
      </c>
      <c r="S763" t="str">
        <v/>
      </c>
      <c r="T763" t="str">
        <v/>
      </c>
    </row>
    <row r="764" spans="1:20" x14ac:dyDescent="0.25">
      <c r="A764" t="str">
        <v/>
      </c>
      <c r="B764" s="7" t="str">
        <v/>
      </c>
      <c r="C764" s="7" t="str">
        <v/>
      </c>
      <c r="D764" s="7" t="str">
        <v/>
      </c>
      <c r="E764" s="7" t="str">
        <v/>
      </c>
      <c r="F764" s="7" t="str">
        <v/>
      </c>
      <c r="G764" s="7" t="str">
        <v/>
      </c>
      <c r="H764" s="7" t="str">
        <v/>
      </c>
      <c r="I764" s="7" t="str">
        <v/>
      </c>
      <c r="J764" s="7" t="str">
        <v/>
      </c>
      <c r="K764" s="7" t="str">
        <v/>
      </c>
      <c r="L764" s="7" t="str">
        <v/>
      </c>
      <c r="M764" s="7" t="str">
        <v/>
      </c>
      <c r="N764" s="7" t="str">
        <v/>
      </c>
      <c r="O764" t="str">
        <v/>
      </c>
      <c r="P764" t="str">
        <v/>
      </c>
      <c r="Q764" t="str">
        <v/>
      </c>
      <c r="R764" t="str">
        <v/>
      </c>
      <c r="S764" t="str">
        <v/>
      </c>
      <c r="T764" t="str">
        <v/>
      </c>
    </row>
    <row r="765" spans="1:20" x14ac:dyDescent="0.25">
      <c r="A765" t="str">
        <v/>
      </c>
      <c r="B765" s="7" t="str">
        <v/>
      </c>
      <c r="C765" s="7" t="str">
        <v/>
      </c>
      <c r="D765" s="7" t="str">
        <v/>
      </c>
      <c r="E765" s="7" t="str">
        <v/>
      </c>
      <c r="F765" s="7" t="str">
        <v/>
      </c>
      <c r="G765" s="7" t="str">
        <v/>
      </c>
      <c r="H765" s="7" t="str">
        <v/>
      </c>
      <c r="I765" s="7" t="str">
        <v/>
      </c>
      <c r="J765" s="7" t="str">
        <v/>
      </c>
      <c r="K765" s="7" t="str">
        <v/>
      </c>
      <c r="L765" s="7" t="str">
        <v/>
      </c>
      <c r="M765" s="7" t="str">
        <v/>
      </c>
      <c r="N765" s="7" t="str">
        <v/>
      </c>
      <c r="O765" t="str">
        <v/>
      </c>
      <c r="P765" t="str">
        <v/>
      </c>
      <c r="Q765" t="str">
        <v/>
      </c>
      <c r="R765" t="str">
        <v/>
      </c>
      <c r="S765" t="str">
        <v/>
      </c>
      <c r="T765" t="str">
        <v/>
      </c>
    </row>
    <row r="766" spans="1:20" x14ac:dyDescent="0.25">
      <c r="A766" t="str">
        <v/>
      </c>
      <c r="B766" s="7" t="str">
        <v/>
      </c>
      <c r="C766" s="7" t="str">
        <v/>
      </c>
      <c r="D766" s="7" t="str">
        <v/>
      </c>
      <c r="E766" s="7" t="str">
        <v/>
      </c>
      <c r="F766" s="7" t="str">
        <v/>
      </c>
      <c r="G766" s="7" t="str">
        <v/>
      </c>
      <c r="H766" s="7" t="str">
        <v/>
      </c>
      <c r="I766" s="7" t="str">
        <v/>
      </c>
      <c r="J766" s="7" t="str">
        <v/>
      </c>
      <c r="K766" s="7" t="str">
        <v/>
      </c>
      <c r="L766" s="7" t="str">
        <v/>
      </c>
      <c r="M766" s="7" t="str">
        <v/>
      </c>
      <c r="N766" s="7" t="str">
        <v/>
      </c>
      <c r="O766" t="str">
        <v/>
      </c>
      <c r="P766" t="str">
        <v/>
      </c>
      <c r="Q766" t="str">
        <v/>
      </c>
      <c r="R766" t="str">
        <v/>
      </c>
      <c r="S766" t="str">
        <v/>
      </c>
      <c r="T766" t="str">
        <v/>
      </c>
    </row>
    <row r="767" spans="1:20" x14ac:dyDescent="0.25">
      <c r="A767" t="str">
        <v/>
      </c>
      <c r="B767" s="7" t="str">
        <v/>
      </c>
      <c r="C767" s="7" t="str">
        <v/>
      </c>
      <c r="D767" s="7" t="str">
        <v/>
      </c>
      <c r="E767" s="7" t="str">
        <v/>
      </c>
      <c r="F767" s="7" t="str">
        <v/>
      </c>
      <c r="G767" s="7" t="str">
        <v/>
      </c>
      <c r="H767" s="7" t="str">
        <v/>
      </c>
      <c r="I767" s="7" t="str">
        <v/>
      </c>
      <c r="J767" s="7" t="str">
        <v/>
      </c>
      <c r="K767" s="7" t="str">
        <v/>
      </c>
      <c r="L767" s="7" t="str">
        <v/>
      </c>
      <c r="M767" s="7" t="str">
        <v/>
      </c>
      <c r="N767" s="7" t="str">
        <v/>
      </c>
      <c r="O767" t="str">
        <v/>
      </c>
      <c r="P767" t="str">
        <v/>
      </c>
      <c r="Q767" t="str">
        <v/>
      </c>
      <c r="R767" t="str">
        <v/>
      </c>
      <c r="S767" t="str">
        <v/>
      </c>
      <c r="T767" t="str">
        <v/>
      </c>
    </row>
    <row r="768" spans="1:20" x14ac:dyDescent="0.25">
      <c r="A768" t="str">
        <v/>
      </c>
      <c r="B768" s="7" t="str">
        <v/>
      </c>
      <c r="C768" s="7" t="str">
        <v/>
      </c>
      <c r="D768" s="7" t="str">
        <v/>
      </c>
      <c r="E768" s="7" t="str">
        <v/>
      </c>
      <c r="F768" s="7" t="str">
        <v/>
      </c>
      <c r="G768" s="7" t="str">
        <v/>
      </c>
      <c r="H768" s="7" t="str">
        <v/>
      </c>
      <c r="I768" s="7" t="str">
        <v/>
      </c>
      <c r="J768" s="7" t="str">
        <v/>
      </c>
      <c r="K768" s="7" t="str">
        <v/>
      </c>
      <c r="L768" s="7" t="str">
        <v/>
      </c>
      <c r="M768" s="7" t="str">
        <v/>
      </c>
      <c r="N768" s="7" t="str">
        <v/>
      </c>
      <c r="O768" t="str">
        <v/>
      </c>
      <c r="P768" t="str">
        <v/>
      </c>
      <c r="Q768" t="str">
        <v/>
      </c>
      <c r="R768" t="str">
        <v/>
      </c>
      <c r="S768" t="str">
        <v/>
      </c>
      <c r="T768" t="str">
        <v/>
      </c>
    </row>
    <row r="769" spans="1:20" x14ac:dyDescent="0.25">
      <c r="A769" t="str">
        <v/>
      </c>
      <c r="B769" s="7" t="str">
        <v/>
      </c>
      <c r="C769" s="7" t="str">
        <v/>
      </c>
      <c r="D769" s="7" t="str">
        <v/>
      </c>
      <c r="E769" s="7" t="str">
        <v/>
      </c>
      <c r="F769" s="7" t="str">
        <v/>
      </c>
      <c r="G769" s="7" t="str">
        <v/>
      </c>
      <c r="H769" s="7" t="str">
        <v/>
      </c>
      <c r="I769" s="7" t="str">
        <v/>
      </c>
      <c r="J769" s="7" t="str">
        <v/>
      </c>
      <c r="K769" s="7" t="str">
        <v/>
      </c>
      <c r="L769" s="7" t="str">
        <v/>
      </c>
      <c r="M769" s="7" t="str">
        <v/>
      </c>
      <c r="N769" s="7" t="str">
        <v/>
      </c>
      <c r="O769" t="str">
        <v/>
      </c>
      <c r="P769" t="str">
        <v/>
      </c>
      <c r="Q769" t="str">
        <v/>
      </c>
      <c r="R769" t="str">
        <v/>
      </c>
      <c r="S769" t="str">
        <v/>
      </c>
      <c r="T769" t="str">
        <v/>
      </c>
    </row>
    <row r="770" spans="1:20" x14ac:dyDescent="0.25">
      <c r="A770" t="str">
        <v/>
      </c>
      <c r="B770" s="7" t="str">
        <v/>
      </c>
      <c r="C770" s="7" t="str">
        <v/>
      </c>
      <c r="D770" s="7" t="str">
        <v/>
      </c>
      <c r="E770" s="7" t="str">
        <v/>
      </c>
      <c r="F770" s="7" t="str">
        <v/>
      </c>
      <c r="G770" s="7" t="str">
        <v/>
      </c>
      <c r="H770" s="7" t="str">
        <v/>
      </c>
      <c r="I770" s="7" t="str">
        <v/>
      </c>
      <c r="J770" s="7" t="str">
        <v/>
      </c>
      <c r="K770" s="7" t="str">
        <v/>
      </c>
      <c r="L770" s="7" t="str">
        <v/>
      </c>
      <c r="M770" s="7" t="str">
        <v/>
      </c>
      <c r="N770" s="7" t="str">
        <v/>
      </c>
      <c r="O770" t="str">
        <v/>
      </c>
      <c r="P770" t="str">
        <v/>
      </c>
      <c r="Q770" t="str">
        <v/>
      </c>
      <c r="R770" t="str">
        <v/>
      </c>
      <c r="S770" t="str">
        <v/>
      </c>
      <c r="T770" t="str">
        <v/>
      </c>
    </row>
    <row r="771" spans="1:20" x14ac:dyDescent="0.25">
      <c r="A771" t="str">
        <v/>
      </c>
      <c r="B771" s="7" t="str">
        <v/>
      </c>
      <c r="C771" s="7" t="str">
        <v/>
      </c>
      <c r="D771" s="7" t="str">
        <v/>
      </c>
      <c r="E771" s="7" t="str">
        <v/>
      </c>
      <c r="F771" s="7" t="str">
        <v/>
      </c>
      <c r="G771" s="7" t="str">
        <v/>
      </c>
      <c r="H771" s="7" t="str">
        <v/>
      </c>
      <c r="I771" s="7" t="str">
        <v/>
      </c>
      <c r="J771" s="7" t="str">
        <v/>
      </c>
      <c r="K771" s="7" t="str">
        <v/>
      </c>
      <c r="L771" s="7" t="str">
        <v/>
      </c>
      <c r="M771" s="7" t="str">
        <v/>
      </c>
      <c r="N771" s="7" t="str">
        <v/>
      </c>
      <c r="O771" t="str">
        <v/>
      </c>
      <c r="P771" t="str">
        <v/>
      </c>
      <c r="Q771" t="str">
        <v/>
      </c>
      <c r="R771" t="str">
        <v/>
      </c>
      <c r="S771" t="str">
        <v/>
      </c>
      <c r="T771" t="str">
        <v/>
      </c>
    </row>
    <row r="772" spans="1:20" x14ac:dyDescent="0.25">
      <c r="A772" t="str">
        <v/>
      </c>
      <c r="B772" s="7" t="str">
        <v/>
      </c>
      <c r="C772" s="7" t="str">
        <v/>
      </c>
      <c r="D772" s="7" t="str">
        <v/>
      </c>
      <c r="E772" s="7" t="str">
        <v/>
      </c>
      <c r="F772" s="7" t="str">
        <v/>
      </c>
      <c r="G772" s="7" t="str">
        <v/>
      </c>
      <c r="H772" s="7" t="str">
        <v/>
      </c>
      <c r="I772" s="7" t="str">
        <v/>
      </c>
      <c r="J772" s="7" t="str">
        <v/>
      </c>
      <c r="K772" s="7" t="str">
        <v/>
      </c>
      <c r="L772" s="7" t="str">
        <v/>
      </c>
      <c r="M772" s="7" t="str">
        <v/>
      </c>
      <c r="N772" s="7" t="str">
        <v/>
      </c>
      <c r="O772" t="str">
        <v/>
      </c>
      <c r="P772" t="str">
        <v/>
      </c>
      <c r="Q772" t="str">
        <v/>
      </c>
      <c r="R772" t="str">
        <v/>
      </c>
      <c r="S772" t="str">
        <v/>
      </c>
      <c r="T772" t="str">
        <v/>
      </c>
    </row>
    <row r="773" spans="1:20" x14ac:dyDescent="0.25">
      <c r="A773" t="str">
        <v/>
      </c>
      <c r="B773" s="7" t="str">
        <v/>
      </c>
      <c r="C773" s="7" t="str">
        <v/>
      </c>
      <c r="D773" s="7" t="str">
        <v/>
      </c>
      <c r="E773" s="7" t="str">
        <v/>
      </c>
      <c r="F773" s="7" t="str">
        <v/>
      </c>
      <c r="G773" s="7" t="str">
        <v/>
      </c>
      <c r="H773" s="7" t="str">
        <v/>
      </c>
      <c r="I773" s="7" t="str">
        <v/>
      </c>
      <c r="J773" s="7" t="str">
        <v/>
      </c>
      <c r="K773" s="7" t="str">
        <v/>
      </c>
      <c r="L773" s="7" t="str">
        <v/>
      </c>
      <c r="M773" s="7" t="str">
        <v/>
      </c>
      <c r="N773" s="7" t="str">
        <v/>
      </c>
      <c r="O773" t="str">
        <v/>
      </c>
      <c r="P773" t="str">
        <v/>
      </c>
      <c r="Q773" t="str">
        <v/>
      </c>
      <c r="R773" t="str">
        <v/>
      </c>
      <c r="S773" t="str">
        <v/>
      </c>
      <c r="T773" t="str">
        <v/>
      </c>
    </row>
    <row r="774" spans="1:20" x14ac:dyDescent="0.25">
      <c r="A774" t="str">
        <v/>
      </c>
      <c r="B774" s="7" t="str">
        <v/>
      </c>
      <c r="C774" s="7" t="str">
        <v/>
      </c>
      <c r="D774" s="7" t="str">
        <v/>
      </c>
      <c r="E774" s="7" t="str">
        <v/>
      </c>
      <c r="F774" s="7" t="str">
        <v/>
      </c>
      <c r="G774" s="7" t="str">
        <v/>
      </c>
      <c r="H774" s="7" t="str">
        <v/>
      </c>
      <c r="I774" s="7" t="str">
        <v/>
      </c>
      <c r="J774" s="7" t="str">
        <v/>
      </c>
      <c r="K774" s="7" t="str">
        <v/>
      </c>
      <c r="L774" s="7" t="str">
        <v/>
      </c>
      <c r="M774" s="7" t="str">
        <v/>
      </c>
      <c r="N774" s="7" t="str">
        <v/>
      </c>
      <c r="O774" t="str">
        <v/>
      </c>
      <c r="P774" t="str">
        <v/>
      </c>
      <c r="Q774" t="str">
        <v/>
      </c>
      <c r="R774" t="str">
        <v/>
      </c>
      <c r="S774" t="str">
        <v/>
      </c>
      <c r="T774" t="str">
        <v/>
      </c>
    </row>
    <row r="775" spans="1:20" x14ac:dyDescent="0.25">
      <c r="A775" t="str">
        <v/>
      </c>
      <c r="B775" s="7" t="str">
        <v/>
      </c>
      <c r="C775" s="7" t="str">
        <v/>
      </c>
      <c r="D775" s="7" t="str">
        <v/>
      </c>
      <c r="E775" s="7" t="str">
        <v/>
      </c>
      <c r="F775" s="7" t="str">
        <v/>
      </c>
      <c r="G775" s="7" t="str">
        <v/>
      </c>
      <c r="H775" s="7" t="str">
        <v/>
      </c>
      <c r="I775" s="7" t="str">
        <v/>
      </c>
      <c r="J775" s="7" t="str">
        <v/>
      </c>
      <c r="K775" s="7" t="str">
        <v/>
      </c>
      <c r="L775" s="7" t="str">
        <v/>
      </c>
      <c r="M775" s="7" t="str">
        <v/>
      </c>
      <c r="N775" s="7" t="str">
        <v/>
      </c>
      <c r="O775" t="str">
        <v/>
      </c>
      <c r="P775" t="str">
        <v/>
      </c>
      <c r="Q775" t="str">
        <v/>
      </c>
      <c r="R775" t="str">
        <v/>
      </c>
      <c r="S775" t="str">
        <v/>
      </c>
      <c r="T775" t="str">
        <v/>
      </c>
    </row>
    <row r="776" spans="1:20" x14ac:dyDescent="0.25">
      <c r="A776" t="str">
        <v/>
      </c>
      <c r="B776" s="7" t="str">
        <v/>
      </c>
      <c r="C776" s="7" t="str">
        <v/>
      </c>
      <c r="D776" s="7" t="str">
        <v/>
      </c>
      <c r="E776" s="7" t="str">
        <v/>
      </c>
      <c r="F776" s="7" t="str">
        <v/>
      </c>
      <c r="G776" s="7" t="str">
        <v/>
      </c>
      <c r="H776" s="7" t="str">
        <v/>
      </c>
      <c r="I776" s="7" t="str">
        <v/>
      </c>
      <c r="J776" s="7" t="str">
        <v/>
      </c>
      <c r="K776" s="7" t="str">
        <v/>
      </c>
      <c r="L776" s="7" t="str">
        <v/>
      </c>
      <c r="M776" s="7" t="str">
        <v/>
      </c>
      <c r="N776" s="7" t="str">
        <v/>
      </c>
      <c r="O776" t="str">
        <v/>
      </c>
      <c r="P776" t="str">
        <v/>
      </c>
      <c r="Q776" t="str">
        <v/>
      </c>
      <c r="R776" t="str">
        <v/>
      </c>
      <c r="S776" t="str">
        <v/>
      </c>
      <c r="T776" t="str">
        <v/>
      </c>
    </row>
    <row r="777" spans="1:20" x14ac:dyDescent="0.25">
      <c r="A777" t="str">
        <v/>
      </c>
      <c r="B777" s="7" t="str">
        <v/>
      </c>
      <c r="C777" s="7" t="str">
        <v/>
      </c>
      <c r="D777" s="7" t="str">
        <v/>
      </c>
      <c r="E777" s="7" t="str">
        <v/>
      </c>
      <c r="F777" s="7" t="str">
        <v/>
      </c>
      <c r="G777" s="7" t="str">
        <v/>
      </c>
      <c r="H777" s="7" t="str">
        <v/>
      </c>
      <c r="I777" s="7" t="str">
        <v/>
      </c>
      <c r="J777" s="7" t="str">
        <v/>
      </c>
      <c r="K777" s="7" t="str">
        <v/>
      </c>
      <c r="L777" s="7" t="str">
        <v/>
      </c>
      <c r="M777" s="7" t="str">
        <v/>
      </c>
      <c r="N777" s="7" t="str">
        <v/>
      </c>
      <c r="O777" t="str">
        <v/>
      </c>
      <c r="P777" t="str">
        <v/>
      </c>
      <c r="Q777" t="str">
        <v/>
      </c>
      <c r="R777" t="str">
        <v/>
      </c>
      <c r="S777" t="str">
        <v/>
      </c>
      <c r="T777" t="str">
        <v/>
      </c>
    </row>
    <row r="778" spans="1:20" x14ac:dyDescent="0.25">
      <c r="A778" t="str">
        <v/>
      </c>
      <c r="B778" s="7" t="str">
        <v/>
      </c>
      <c r="C778" s="7" t="str">
        <v/>
      </c>
      <c r="D778" s="7" t="str">
        <v/>
      </c>
      <c r="E778" s="7" t="str">
        <v/>
      </c>
      <c r="F778" s="7" t="str">
        <v/>
      </c>
      <c r="G778" s="7" t="str">
        <v/>
      </c>
      <c r="H778" s="7" t="str">
        <v/>
      </c>
      <c r="I778" s="7" t="str">
        <v/>
      </c>
      <c r="J778" s="7" t="str">
        <v/>
      </c>
      <c r="K778" s="7" t="str">
        <v/>
      </c>
      <c r="L778" s="7" t="str">
        <v/>
      </c>
      <c r="M778" s="7" t="str">
        <v/>
      </c>
      <c r="N778" s="7" t="str">
        <v/>
      </c>
      <c r="O778" t="str">
        <v/>
      </c>
      <c r="P778" t="str">
        <v/>
      </c>
      <c r="Q778" t="str">
        <v/>
      </c>
      <c r="R778" t="str">
        <v/>
      </c>
      <c r="S778" t="str">
        <v/>
      </c>
      <c r="T778" t="str">
        <v/>
      </c>
    </row>
    <row r="779" spans="1:20" x14ac:dyDescent="0.25">
      <c r="A779" t="str">
        <v/>
      </c>
      <c r="B779" s="7" t="str">
        <v/>
      </c>
      <c r="C779" s="7" t="str">
        <v/>
      </c>
      <c r="D779" s="7" t="str">
        <v/>
      </c>
      <c r="E779" s="7" t="str">
        <v/>
      </c>
      <c r="F779" s="7" t="str">
        <v/>
      </c>
      <c r="G779" s="7" t="str">
        <v/>
      </c>
      <c r="H779" s="7" t="str">
        <v/>
      </c>
      <c r="I779" s="7" t="str">
        <v/>
      </c>
      <c r="J779" s="7" t="str">
        <v/>
      </c>
      <c r="K779" s="7" t="str">
        <v/>
      </c>
      <c r="L779" s="7" t="str">
        <v/>
      </c>
      <c r="M779" s="7" t="str">
        <v/>
      </c>
      <c r="N779" s="7" t="str">
        <v/>
      </c>
      <c r="O779" t="str">
        <v/>
      </c>
      <c r="P779" t="str">
        <v/>
      </c>
      <c r="Q779" t="str">
        <v/>
      </c>
      <c r="R779" t="str">
        <v/>
      </c>
      <c r="S779" t="str">
        <v/>
      </c>
      <c r="T779" t="str">
        <v/>
      </c>
    </row>
    <row r="780" spans="1:20" x14ac:dyDescent="0.25">
      <c r="A780" t="str">
        <v/>
      </c>
      <c r="B780" s="7" t="str">
        <v/>
      </c>
      <c r="C780" s="7" t="str">
        <v/>
      </c>
      <c r="D780" s="7" t="str">
        <v/>
      </c>
      <c r="E780" s="7" t="str">
        <v/>
      </c>
      <c r="F780" s="7" t="str">
        <v/>
      </c>
      <c r="G780" s="7" t="str">
        <v/>
      </c>
      <c r="H780" s="7" t="str">
        <v/>
      </c>
      <c r="I780" s="7" t="str">
        <v/>
      </c>
      <c r="J780" s="7" t="str">
        <v/>
      </c>
      <c r="K780" s="7" t="str">
        <v/>
      </c>
      <c r="L780" s="7" t="str">
        <v/>
      </c>
      <c r="M780" s="7" t="str">
        <v/>
      </c>
      <c r="N780" s="7" t="str">
        <v/>
      </c>
      <c r="O780" t="str">
        <v/>
      </c>
      <c r="P780" t="str">
        <v/>
      </c>
      <c r="Q780" t="str">
        <v/>
      </c>
      <c r="R780" t="str">
        <v/>
      </c>
      <c r="S780" t="str">
        <v/>
      </c>
      <c r="T780" t="str">
        <v/>
      </c>
    </row>
    <row r="781" spans="1:20" x14ac:dyDescent="0.25">
      <c r="A781" t="str">
        <v/>
      </c>
      <c r="B781" s="7" t="str">
        <v/>
      </c>
      <c r="C781" s="7" t="str">
        <v/>
      </c>
      <c r="D781" s="7" t="str">
        <v/>
      </c>
      <c r="E781" s="7" t="str">
        <v/>
      </c>
      <c r="F781" s="7" t="str">
        <v/>
      </c>
      <c r="G781" s="7" t="str">
        <v/>
      </c>
      <c r="H781" s="7" t="str">
        <v/>
      </c>
      <c r="I781" s="7" t="str">
        <v/>
      </c>
      <c r="J781" s="7" t="str">
        <v/>
      </c>
      <c r="K781" s="7" t="str">
        <v/>
      </c>
      <c r="L781" s="7" t="str">
        <v/>
      </c>
      <c r="M781" s="7" t="str">
        <v/>
      </c>
      <c r="N781" s="7" t="str">
        <v/>
      </c>
      <c r="O781" t="str">
        <v/>
      </c>
      <c r="P781" t="str">
        <v/>
      </c>
      <c r="Q781" t="str">
        <v/>
      </c>
      <c r="R781" t="str">
        <v/>
      </c>
      <c r="S781" t="str">
        <v/>
      </c>
      <c r="T781" t="str">
        <v/>
      </c>
    </row>
    <row r="782" spans="1:20" x14ac:dyDescent="0.25">
      <c r="A782" t="str">
        <v/>
      </c>
      <c r="B782" s="7" t="str">
        <v/>
      </c>
      <c r="C782" s="7" t="str">
        <v/>
      </c>
      <c r="D782" s="7" t="str">
        <v/>
      </c>
      <c r="E782" s="7" t="str">
        <v/>
      </c>
      <c r="F782" s="7" t="str">
        <v/>
      </c>
      <c r="G782" s="7" t="str">
        <v/>
      </c>
      <c r="H782" s="7" t="str">
        <v/>
      </c>
      <c r="I782" s="7" t="str">
        <v/>
      </c>
      <c r="J782" s="7" t="str">
        <v/>
      </c>
      <c r="K782" s="7" t="str">
        <v/>
      </c>
      <c r="L782" s="7" t="str">
        <v/>
      </c>
      <c r="M782" s="7" t="str">
        <v/>
      </c>
      <c r="N782" s="7" t="str">
        <v/>
      </c>
      <c r="O782" t="str">
        <v/>
      </c>
      <c r="P782" t="str">
        <v/>
      </c>
      <c r="Q782" t="str">
        <v/>
      </c>
      <c r="R782" t="str">
        <v/>
      </c>
      <c r="S782" t="str">
        <v/>
      </c>
      <c r="T782" t="str">
        <v/>
      </c>
    </row>
    <row r="783" spans="1:20" x14ac:dyDescent="0.25">
      <c r="A783" t="str">
        <v/>
      </c>
      <c r="B783" s="7" t="str">
        <v/>
      </c>
      <c r="C783" s="7" t="str">
        <v/>
      </c>
      <c r="D783" s="7" t="str">
        <v/>
      </c>
      <c r="E783" s="7" t="str">
        <v/>
      </c>
      <c r="F783" s="7" t="str">
        <v/>
      </c>
      <c r="G783" s="7" t="str">
        <v/>
      </c>
      <c r="H783" s="7" t="str">
        <v/>
      </c>
      <c r="I783" s="7" t="str">
        <v/>
      </c>
      <c r="J783" s="7" t="str">
        <v/>
      </c>
      <c r="K783" s="7" t="str">
        <v/>
      </c>
      <c r="L783" s="7" t="str">
        <v/>
      </c>
      <c r="M783" s="7" t="str">
        <v/>
      </c>
      <c r="N783" s="7" t="str">
        <v/>
      </c>
      <c r="O783" t="str">
        <v/>
      </c>
      <c r="P783" t="str">
        <v/>
      </c>
      <c r="Q783" t="str">
        <v/>
      </c>
      <c r="R783" t="str">
        <v/>
      </c>
      <c r="S783" t="str">
        <v/>
      </c>
      <c r="T783" t="str">
        <v/>
      </c>
    </row>
    <row r="784" spans="1:20" x14ac:dyDescent="0.25">
      <c r="A784" t="str">
        <v/>
      </c>
      <c r="B784" s="7" t="str">
        <v/>
      </c>
      <c r="C784" s="7" t="str">
        <v/>
      </c>
      <c r="D784" s="7" t="str">
        <v/>
      </c>
      <c r="E784" s="7" t="str">
        <v/>
      </c>
      <c r="F784" s="7" t="str">
        <v/>
      </c>
      <c r="G784" s="7" t="str">
        <v/>
      </c>
      <c r="H784" s="7" t="str">
        <v/>
      </c>
      <c r="I784" s="7" t="str">
        <v/>
      </c>
      <c r="J784" s="7" t="str">
        <v/>
      </c>
      <c r="K784" s="7" t="str">
        <v/>
      </c>
      <c r="L784" s="7" t="str">
        <v/>
      </c>
      <c r="M784" s="7" t="str">
        <v/>
      </c>
      <c r="N784" s="7" t="str">
        <v/>
      </c>
      <c r="O784" t="str">
        <v/>
      </c>
      <c r="P784" t="str">
        <v/>
      </c>
      <c r="Q784" t="str">
        <v/>
      </c>
      <c r="R784" t="str">
        <v/>
      </c>
      <c r="S784" t="str">
        <v/>
      </c>
      <c r="T784" t="str">
        <v/>
      </c>
    </row>
    <row r="785" spans="1:20" x14ac:dyDescent="0.25">
      <c r="A785" t="str">
        <v/>
      </c>
      <c r="B785" s="7" t="str">
        <v/>
      </c>
      <c r="C785" s="7" t="str">
        <v/>
      </c>
      <c r="D785" s="7" t="str">
        <v/>
      </c>
      <c r="E785" s="7" t="str">
        <v/>
      </c>
      <c r="F785" s="7" t="str">
        <v/>
      </c>
      <c r="G785" s="7" t="str">
        <v/>
      </c>
      <c r="H785" s="7" t="str">
        <v/>
      </c>
      <c r="I785" s="7" t="str">
        <v/>
      </c>
      <c r="J785" s="7" t="str">
        <v/>
      </c>
      <c r="K785" s="7" t="str">
        <v/>
      </c>
      <c r="L785" s="7" t="str">
        <v/>
      </c>
      <c r="M785" s="7" t="str">
        <v/>
      </c>
      <c r="N785" s="7" t="str">
        <v/>
      </c>
      <c r="O785" t="str">
        <v/>
      </c>
      <c r="P785" t="str">
        <v/>
      </c>
      <c r="Q785" t="str">
        <v/>
      </c>
      <c r="R785" t="str">
        <v/>
      </c>
      <c r="S785" t="str">
        <v/>
      </c>
      <c r="T785" t="str">
        <v/>
      </c>
    </row>
    <row r="786" spans="1:20" x14ac:dyDescent="0.25">
      <c r="A786" t="str">
        <v/>
      </c>
      <c r="B786" s="7" t="str">
        <v/>
      </c>
      <c r="C786" s="7" t="str">
        <v/>
      </c>
      <c r="D786" s="7" t="str">
        <v/>
      </c>
      <c r="E786" s="7" t="str">
        <v/>
      </c>
      <c r="F786" s="7" t="str">
        <v/>
      </c>
      <c r="G786" s="7" t="str">
        <v/>
      </c>
      <c r="H786" s="7" t="str">
        <v/>
      </c>
      <c r="I786" s="7" t="str">
        <v/>
      </c>
      <c r="J786" s="7" t="str">
        <v/>
      </c>
      <c r="K786" s="7" t="str">
        <v/>
      </c>
      <c r="L786" s="7" t="str">
        <v/>
      </c>
      <c r="M786" s="7" t="str">
        <v/>
      </c>
      <c r="N786" s="7" t="str">
        <v/>
      </c>
      <c r="O786" t="str">
        <v/>
      </c>
      <c r="P786" t="str">
        <v/>
      </c>
      <c r="Q786" t="str">
        <v/>
      </c>
      <c r="R786" t="str">
        <v/>
      </c>
      <c r="S786" t="str">
        <v/>
      </c>
      <c r="T786" t="str">
        <v/>
      </c>
    </row>
    <row r="787" spans="1:20" x14ac:dyDescent="0.25">
      <c r="A787" t="str">
        <v/>
      </c>
      <c r="B787" s="7" t="str">
        <v/>
      </c>
      <c r="C787" s="7" t="str">
        <v/>
      </c>
      <c r="D787" s="7" t="str">
        <v/>
      </c>
      <c r="E787" s="7" t="str">
        <v/>
      </c>
      <c r="F787" s="7" t="str">
        <v/>
      </c>
      <c r="G787" s="7" t="str">
        <v/>
      </c>
      <c r="H787" s="7" t="str">
        <v/>
      </c>
      <c r="I787" s="7" t="str">
        <v/>
      </c>
      <c r="J787" s="7" t="str">
        <v/>
      </c>
      <c r="K787" s="7" t="str">
        <v/>
      </c>
      <c r="L787" s="7" t="str">
        <v/>
      </c>
      <c r="M787" s="7" t="str">
        <v/>
      </c>
      <c r="N787" s="7" t="str">
        <v/>
      </c>
      <c r="O787" t="str">
        <v/>
      </c>
      <c r="P787" t="str">
        <v/>
      </c>
      <c r="Q787" t="str">
        <v/>
      </c>
      <c r="R787" t="str">
        <v/>
      </c>
      <c r="S787" t="str">
        <v/>
      </c>
      <c r="T787" t="str">
        <v/>
      </c>
    </row>
    <row r="788" spans="1:20" x14ac:dyDescent="0.25">
      <c r="A788" t="str">
        <v/>
      </c>
      <c r="B788" s="7" t="str">
        <v/>
      </c>
      <c r="C788" s="7" t="str">
        <v/>
      </c>
      <c r="D788" s="7" t="str">
        <v/>
      </c>
      <c r="E788" s="7" t="str">
        <v/>
      </c>
      <c r="F788" s="7" t="str">
        <v/>
      </c>
      <c r="G788" s="7" t="str">
        <v/>
      </c>
      <c r="H788" s="7" t="str">
        <v/>
      </c>
      <c r="I788" s="7" t="str">
        <v/>
      </c>
      <c r="J788" s="7" t="str">
        <v/>
      </c>
      <c r="K788" s="7" t="str">
        <v/>
      </c>
      <c r="L788" s="7" t="str">
        <v/>
      </c>
      <c r="M788" s="7" t="str">
        <v/>
      </c>
      <c r="N788" s="7" t="str">
        <v/>
      </c>
      <c r="O788" t="str">
        <v/>
      </c>
      <c r="P788" t="str">
        <v/>
      </c>
      <c r="Q788" t="str">
        <v/>
      </c>
      <c r="R788" t="str">
        <v/>
      </c>
      <c r="S788" t="str">
        <v/>
      </c>
      <c r="T788" t="str">
        <v/>
      </c>
    </row>
    <row r="789" spans="1:20" x14ac:dyDescent="0.25">
      <c r="A789" t="str">
        <v/>
      </c>
      <c r="B789" s="7" t="str">
        <v/>
      </c>
      <c r="C789" s="7" t="str">
        <v/>
      </c>
      <c r="D789" s="7" t="str">
        <v/>
      </c>
      <c r="E789" s="7" t="str">
        <v/>
      </c>
      <c r="F789" s="7" t="str">
        <v/>
      </c>
      <c r="G789" s="7" t="str">
        <v/>
      </c>
      <c r="H789" s="7" t="str">
        <v/>
      </c>
      <c r="I789" s="7" t="str">
        <v/>
      </c>
      <c r="J789" s="7" t="str">
        <v/>
      </c>
      <c r="K789" s="7" t="str">
        <v/>
      </c>
      <c r="L789" s="7" t="str">
        <v/>
      </c>
      <c r="M789" s="7" t="str">
        <v/>
      </c>
      <c r="N789" s="7" t="str">
        <v/>
      </c>
      <c r="O789" t="str">
        <v/>
      </c>
      <c r="P789" t="str">
        <v/>
      </c>
      <c r="Q789" t="str">
        <v/>
      </c>
      <c r="R789" t="str">
        <v/>
      </c>
      <c r="S789" t="str">
        <v/>
      </c>
      <c r="T789" t="str">
        <v/>
      </c>
    </row>
    <row r="790" spans="1:20" x14ac:dyDescent="0.25">
      <c r="A790" t="str">
        <v/>
      </c>
      <c r="B790" s="7" t="str">
        <v/>
      </c>
      <c r="C790" s="7" t="str">
        <v/>
      </c>
      <c r="D790" s="7" t="str">
        <v/>
      </c>
      <c r="E790" s="7" t="str">
        <v/>
      </c>
      <c r="F790" s="7" t="str">
        <v/>
      </c>
      <c r="G790" s="7" t="str">
        <v/>
      </c>
      <c r="H790" s="7" t="str">
        <v/>
      </c>
      <c r="I790" s="7" t="str">
        <v/>
      </c>
      <c r="J790" s="7" t="str">
        <v/>
      </c>
      <c r="K790" s="7" t="str">
        <v/>
      </c>
      <c r="L790" s="7" t="str">
        <v/>
      </c>
      <c r="M790" s="7" t="str">
        <v/>
      </c>
      <c r="N790" s="7" t="str">
        <v/>
      </c>
      <c r="O790" t="str">
        <v/>
      </c>
      <c r="P790" t="str">
        <v/>
      </c>
      <c r="Q790" t="str">
        <v/>
      </c>
      <c r="R790" t="str">
        <v/>
      </c>
      <c r="S790" t="str">
        <v/>
      </c>
      <c r="T790" t="str">
        <v/>
      </c>
    </row>
    <row r="791" spans="1:20" x14ac:dyDescent="0.25">
      <c r="A791" t="str">
        <v/>
      </c>
      <c r="B791" s="7" t="str">
        <v/>
      </c>
      <c r="C791" s="7" t="str">
        <v/>
      </c>
      <c r="D791" s="7" t="str">
        <v/>
      </c>
      <c r="E791" s="7" t="str">
        <v/>
      </c>
      <c r="F791" s="7" t="str">
        <v/>
      </c>
      <c r="G791" s="7" t="str">
        <v/>
      </c>
      <c r="H791" s="7" t="str">
        <v/>
      </c>
      <c r="I791" s="7" t="str">
        <v/>
      </c>
      <c r="J791" s="7" t="str">
        <v/>
      </c>
      <c r="K791" s="7" t="str">
        <v/>
      </c>
      <c r="L791" s="7" t="str">
        <v/>
      </c>
      <c r="M791" s="7" t="str">
        <v/>
      </c>
      <c r="N791" s="7" t="str">
        <v/>
      </c>
      <c r="O791" t="str">
        <v/>
      </c>
      <c r="P791" t="str">
        <v/>
      </c>
      <c r="Q791" t="str">
        <v/>
      </c>
      <c r="R791" t="str">
        <v/>
      </c>
      <c r="S791" t="str">
        <v/>
      </c>
      <c r="T791" t="str">
        <v/>
      </c>
    </row>
    <row r="792" spans="1:20" x14ac:dyDescent="0.25">
      <c r="A792" t="str">
        <v/>
      </c>
      <c r="B792" s="7" t="str">
        <v/>
      </c>
      <c r="C792" s="7" t="str">
        <v/>
      </c>
      <c r="D792" s="7" t="str">
        <v/>
      </c>
      <c r="E792" s="7" t="str">
        <v/>
      </c>
      <c r="F792" s="7" t="str">
        <v/>
      </c>
      <c r="G792" s="7" t="str">
        <v/>
      </c>
      <c r="H792" s="7" t="str">
        <v/>
      </c>
      <c r="I792" s="7" t="str">
        <v/>
      </c>
      <c r="J792" s="7" t="str">
        <v/>
      </c>
      <c r="K792" s="7" t="str">
        <v/>
      </c>
      <c r="L792" s="7" t="str">
        <v/>
      </c>
      <c r="M792" s="7" t="str">
        <v/>
      </c>
      <c r="N792" s="7" t="str">
        <v/>
      </c>
      <c r="O792" t="str">
        <v/>
      </c>
      <c r="P792" t="str">
        <v/>
      </c>
      <c r="Q792" t="str">
        <v/>
      </c>
      <c r="R792" t="str">
        <v/>
      </c>
      <c r="S792" t="str">
        <v/>
      </c>
      <c r="T792" t="str">
        <v/>
      </c>
    </row>
    <row r="793" spans="1:20" x14ac:dyDescent="0.25">
      <c r="A793" t="str">
        <v/>
      </c>
      <c r="B793" s="7" t="str">
        <v/>
      </c>
      <c r="C793" s="7" t="str">
        <v/>
      </c>
      <c r="D793" s="7" t="str">
        <v/>
      </c>
      <c r="E793" s="7" t="str">
        <v/>
      </c>
      <c r="F793" s="7" t="str">
        <v/>
      </c>
      <c r="G793" s="7" t="str">
        <v/>
      </c>
      <c r="H793" s="7" t="str">
        <v/>
      </c>
      <c r="I793" s="7" t="str">
        <v/>
      </c>
      <c r="J793" s="7" t="str">
        <v/>
      </c>
      <c r="K793" s="7" t="str">
        <v/>
      </c>
      <c r="L793" s="7" t="str">
        <v/>
      </c>
      <c r="M793" s="7" t="str">
        <v/>
      </c>
      <c r="N793" s="7" t="str">
        <v/>
      </c>
      <c r="O793" t="str">
        <v/>
      </c>
      <c r="P793" t="str">
        <v/>
      </c>
      <c r="Q793" t="str">
        <v/>
      </c>
      <c r="R793" t="str">
        <v/>
      </c>
      <c r="S793" t="str">
        <v/>
      </c>
      <c r="T793" t="str">
        <v/>
      </c>
    </row>
    <row r="794" spans="1:20" x14ac:dyDescent="0.25">
      <c r="A794" t="str">
        <v/>
      </c>
      <c r="B794" s="7" t="str">
        <v/>
      </c>
      <c r="C794" s="7" t="str">
        <v/>
      </c>
      <c r="D794" s="7" t="str">
        <v/>
      </c>
      <c r="E794" s="7" t="str">
        <v/>
      </c>
      <c r="F794" s="7" t="str">
        <v/>
      </c>
      <c r="G794" s="7" t="str">
        <v/>
      </c>
      <c r="H794" s="7" t="str">
        <v/>
      </c>
      <c r="I794" s="7" t="str">
        <v/>
      </c>
      <c r="J794" s="7" t="str">
        <v/>
      </c>
      <c r="K794" s="7" t="str">
        <v/>
      </c>
      <c r="L794" s="7" t="str">
        <v/>
      </c>
      <c r="M794" s="7" t="str">
        <v/>
      </c>
      <c r="N794" s="7" t="str">
        <v/>
      </c>
      <c r="O794" t="str">
        <v/>
      </c>
      <c r="P794" t="str">
        <v/>
      </c>
      <c r="Q794" t="str">
        <v/>
      </c>
      <c r="R794" t="str">
        <v/>
      </c>
      <c r="S794" t="str">
        <v/>
      </c>
      <c r="T794" t="str">
        <v/>
      </c>
    </row>
    <row r="795" spans="1:20" x14ac:dyDescent="0.25">
      <c r="A795" t="str">
        <v/>
      </c>
      <c r="B795" s="7" t="str">
        <v/>
      </c>
      <c r="C795" s="7" t="str">
        <v/>
      </c>
      <c r="D795" s="7" t="str">
        <v/>
      </c>
      <c r="E795" s="7" t="str">
        <v/>
      </c>
      <c r="F795" s="7" t="str">
        <v/>
      </c>
      <c r="G795" s="7" t="str">
        <v/>
      </c>
      <c r="H795" s="7" t="str">
        <v/>
      </c>
      <c r="I795" s="7" t="str">
        <v/>
      </c>
      <c r="J795" s="7" t="str">
        <v/>
      </c>
      <c r="K795" s="7" t="str">
        <v/>
      </c>
      <c r="L795" s="7" t="str">
        <v/>
      </c>
      <c r="M795" s="7" t="str">
        <v/>
      </c>
      <c r="N795" s="7" t="str">
        <v/>
      </c>
      <c r="O795" t="str">
        <v/>
      </c>
      <c r="P795" t="str">
        <v/>
      </c>
      <c r="Q795" t="str">
        <v/>
      </c>
      <c r="R795" t="str">
        <v/>
      </c>
      <c r="S795" t="str">
        <v/>
      </c>
      <c r="T795" t="str">
        <v/>
      </c>
    </row>
    <row r="796" spans="1:20" x14ac:dyDescent="0.25">
      <c r="A796" t="str">
        <v/>
      </c>
      <c r="B796" s="7" t="str">
        <v/>
      </c>
      <c r="C796" s="7" t="str">
        <v/>
      </c>
      <c r="D796" s="7" t="str">
        <v/>
      </c>
      <c r="E796" s="7" t="str">
        <v/>
      </c>
      <c r="F796" s="7" t="str">
        <v/>
      </c>
      <c r="G796" s="7" t="str">
        <v/>
      </c>
      <c r="H796" s="7" t="str">
        <v/>
      </c>
      <c r="I796" s="7" t="str">
        <v/>
      </c>
      <c r="J796" s="7" t="str">
        <v/>
      </c>
      <c r="K796" s="7" t="str">
        <v/>
      </c>
      <c r="L796" s="7" t="str">
        <v/>
      </c>
      <c r="M796" s="7" t="str">
        <v/>
      </c>
      <c r="N796" s="7" t="str">
        <v/>
      </c>
      <c r="O796" t="str">
        <v/>
      </c>
      <c r="P796" t="str">
        <v/>
      </c>
      <c r="Q796" t="str">
        <v/>
      </c>
      <c r="R796" t="str">
        <v/>
      </c>
      <c r="S796" t="str">
        <v/>
      </c>
      <c r="T796" t="str">
        <v/>
      </c>
    </row>
    <row r="797" spans="1:20" x14ac:dyDescent="0.25">
      <c r="A797" t="str">
        <v/>
      </c>
      <c r="B797" s="7" t="str">
        <v/>
      </c>
      <c r="C797" s="7" t="str">
        <v/>
      </c>
      <c r="D797" s="7" t="str">
        <v/>
      </c>
      <c r="E797" s="7" t="str">
        <v/>
      </c>
      <c r="F797" s="7" t="str">
        <v/>
      </c>
      <c r="G797" s="7" t="str">
        <v/>
      </c>
      <c r="H797" s="7" t="str">
        <v/>
      </c>
      <c r="I797" s="7" t="str">
        <v/>
      </c>
      <c r="J797" s="7" t="str">
        <v/>
      </c>
      <c r="K797" s="7" t="str">
        <v/>
      </c>
      <c r="L797" s="7" t="str">
        <v/>
      </c>
      <c r="M797" s="7" t="str">
        <v/>
      </c>
      <c r="N797" s="7" t="str">
        <v/>
      </c>
      <c r="O797" t="str">
        <v/>
      </c>
      <c r="P797" t="str">
        <v/>
      </c>
      <c r="Q797" t="str">
        <v/>
      </c>
      <c r="R797" t="str">
        <v/>
      </c>
      <c r="S797" t="str">
        <v/>
      </c>
      <c r="T797" t="str">
        <v/>
      </c>
    </row>
    <row r="798" spans="1:20" x14ac:dyDescent="0.25">
      <c r="A798" t="str">
        <v/>
      </c>
      <c r="B798" s="7" t="str">
        <v/>
      </c>
      <c r="C798" s="7" t="str">
        <v/>
      </c>
      <c r="D798" s="7" t="str">
        <v/>
      </c>
      <c r="E798" s="7" t="str">
        <v/>
      </c>
      <c r="F798" s="7" t="str">
        <v/>
      </c>
      <c r="G798" s="7" t="str">
        <v/>
      </c>
      <c r="H798" s="7" t="str">
        <v/>
      </c>
      <c r="I798" s="7" t="str">
        <v/>
      </c>
      <c r="J798" s="7" t="str">
        <v/>
      </c>
      <c r="K798" s="7" t="str">
        <v/>
      </c>
      <c r="L798" s="7" t="str">
        <v/>
      </c>
      <c r="M798" s="7" t="str">
        <v/>
      </c>
      <c r="N798" s="7" t="str">
        <v/>
      </c>
      <c r="O798" t="str">
        <v/>
      </c>
      <c r="P798" t="str">
        <v/>
      </c>
      <c r="Q798" t="str">
        <v/>
      </c>
      <c r="R798" t="str">
        <v/>
      </c>
      <c r="S798" t="str">
        <v/>
      </c>
      <c r="T798" t="str">
        <v/>
      </c>
    </row>
    <row r="799" spans="1:20" x14ac:dyDescent="0.25">
      <c r="A799" t="str">
        <v/>
      </c>
      <c r="B799" s="7" t="str">
        <v/>
      </c>
      <c r="C799" s="7" t="str">
        <v/>
      </c>
      <c r="D799" s="7" t="str">
        <v/>
      </c>
      <c r="E799" s="7" t="str">
        <v/>
      </c>
      <c r="F799" s="7" t="str">
        <v/>
      </c>
      <c r="G799" s="7" t="str">
        <v/>
      </c>
      <c r="H799" s="7" t="str">
        <v/>
      </c>
      <c r="I799" s="7" t="str">
        <v/>
      </c>
      <c r="J799" s="7" t="str">
        <v/>
      </c>
      <c r="K799" s="7" t="str">
        <v/>
      </c>
      <c r="L799" s="7" t="str">
        <v/>
      </c>
      <c r="M799" s="7" t="str">
        <v/>
      </c>
      <c r="N799" s="7" t="str">
        <v/>
      </c>
      <c r="O799" t="str">
        <v/>
      </c>
      <c r="P799" t="str">
        <v/>
      </c>
      <c r="Q799" t="str">
        <v/>
      </c>
      <c r="R799" t="str">
        <v/>
      </c>
      <c r="S799" t="str">
        <v/>
      </c>
      <c r="T799" t="str">
        <v/>
      </c>
    </row>
    <row r="800" spans="1:20" x14ac:dyDescent="0.25">
      <c r="A800" t="str">
        <v/>
      </c>
      <c r="B800" s="7" t="str">
        <v/>
      </c>
      <c r="C800" s="7" t="str">
        <v/>
      </c>
      <c r="D800" s="7" t="str">
        <v/>
      </c>
      <c r="E800" s="7" t="str">
        <v/>
      </c>
      <c r="F800" s="7" t="str">
        <v/>
      </c>
      <c r="G800" s="7" t="str">
        <v/>
      </c>
      <c r="H800" s="7" t="str">
        <v/>
      </c>
      <c r="I800" s="7" t="str">
        <v/>
      </c>
      <c r="J800" s="7" t="str">
        <v/>
      </c>
      <c r="K800" s="7" t="str">
        <v/>
      </c>
      <c r="L800" s="7" t="str">
        <v/>
      </c>
      <c r="M800" s="7" t="str">
        <v/>
      </c>
      <c r="N800" s="7" t="str">
        <v/>
      </c>
      <c r="O800" t="str">
        <v/>
      </c>
      <c r="P800" t="str">
        <v/>
      </c>
      <c r="Q800" t="str">
        <v/>
      </c>
      <c r="R800" t="str">
        <v/>
      </c>
      <c r="S800" t="str">
        <v/>
      </c>
      <c r="T800" t="str">
        <v/>
      </c>
    </row>
    <row r="801" spans="1:20" x14ac:dyDescent="0.25">
      <c r="A801" t="str">
        <v/>
      </c>
      <c r="B801" s="7" t="str">
        <v/>
      </c>
      <c r="C801" s="7" t="str">
        <v/>
      </c>
      <c r="D801" s="7" t="str">
        <v/>
      </c>
      <c r="E801" s="7" t="str">
        <v/>
      </c>
      <c r="F801" s="7" t="str">
        <v/>
      </c>
      <c r="G801" s="7" t="str">
        <v/>
      </c>
      <c r="H801" s="7" t="str">
        <v/>
      </c>
      <c r="I801" s="7" t="str">
        <v/>
      </c>
      <c r="J801" s="7" t="str">
        <v/>
      </c>
      <c r="K801" s="7" t="str">
        <v/>
      </c>
      <c r="L801" s="7" t="str">
        <v/>
      </c>
      <c r="M801" s="7" t="str">
        <v/>
      </c>
      <c r="N801" s="7" t="str">
        <v/>
      </c>
      <c r="O801" t="str">
        <v/>
      </c>
      <c r="P801" t="str">
        <v/>
      </c>
      <c r="Q801" t="str">
        <v/>
      </c>
      <c r="R801" t="str">
        <v/>
      </c>
      <c r="S801" t="str">
        <v/>
      </c>
      <c r="T801" t="str">
        <v/>
      </c>
    </row>
  </sheetData>
  <autoFilter ref="A6:T801" xr:uid="{12F69B15-AD50-4CA1-B284-9AFC18916451}"/>
  <conditionalFormatting sqref="B1:G1 B4:G1048576 E2:G3 B2:C2 B3">
    <cfRule type="cellIs" dxfId="76" priority="1" operator="equal">
      <formula>"YES"</formula>
    </cfRule>
  </conditionalFormatting>
  <pageMargins left="0.7" right="0.7" top="0.75" bottom="0.75" header="0.3" footer="0.3"/>
  <drawing r:id="rId1"/>
  <legacyDrawing r:id="rId2"/>
  <controls>
    <mc:AlternateContent xmlns:mc="http://schemas.openxmlformats.org/markup-compatibility/2006">
      <mc:Choice Requires="x14">
        <control shapeId="7170" r:id="rId3" name="ComboBox1">
          <controlPr defaultSize="0" autoLine="0" autoPict="0" linkedCell="A4" listFillRange="Indexlist" r:id="rId4">
            <anchor moveWithCells="1">
              <from>
                <xdr:col>0</xdr:col>
                <xdr:colOff>0</xdr:colOff>
                <xdr:row>1</xdr:row>
                <xdr:rowOff>9525</xdr:rowOff>
              </from>
              <to>
                <xdr:col>0</xdr:col>
                <xdr:colOff>4657725</xdr:colOff>
                <xdr:row>3</xdr:row>
                <xdr:rowOff>180975</xdr:rowOff>
              </to>
            </anchor>
          </controlPr>
        </control>
      </mc:Choice>
      <mc:Fallback>
        <control shapeId="7170" r:id="rId3" name="ComboBox1"/>
      </mc:Fallback>
    </mc:AlternateContent>
    <mc:AlternateContent xmlns:mc="http://schemas.openxmlformats.org/markup-compatibility/2006">
      <mc:Choice Requires="x14">
        <control shapeId="7169" r:id="rId5" name="TextBox1">
          <controlPr defaultSize="0" autoLine="0" linkedCell="A2" r:id="rId6">
            <anchor moveWithCells="1">
              <from>
                <xdr:col>2</xdr:col>
                <xdr:colOff>485775</xdr:colOff>
                <xdr:row>1</xdr:row>
                <xdr:rowOff>76200</xdr:rowOff>
              </from>
              <to>
                <xdr:col>5</xdr:col>
                <xdr:colOff>685800</xdr:colOff>
                <xdr:row>3</xdr:row>
                <xdr:rowOff>104775</xdr:rowOff>
              </to>
            </anchor>
          </controlPr>
        </control>
      </mc:Choice>
      <mc:Fallback>
        <control shapeId="7169" r:id="rId5" name="Text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B2586-338F-41E5-8156-3BA312D2F511}">
  <sheetPr codeName="Sheet2"/>
  <dimension ref="A1:T796"/>
  <sheetViews>
    <sheetView workbookViewId="0">
      <selection activeCell="A2" sqref="A2"/>
    </sheetView>
  </sheetViews>
  <sheetFormatPr defaultRowHeight="15" x14ac:dyDescent="0.25"/>
  <cols>
    <col min="1" max="1" width="11.7109375" customWidth="1"/>
    <col min="3" max="3" width="18.85546875" customWidth="1"/>
    <col min="4" max="4" width="24.42578125" customWidth="1"/>
    <col min="5" max="5" width="13.140625" customWidth="1"/>
    <col min="6" max="6" width="13.42578125" customWidth="1"/>
    <col min="7" max="7" width="11.28515625" customWidth="1"/>
    <col min="8" max="8" width="17.42578125" customWidth="1"/>
    <col min="9" max="9" width="19.140625" customWidth="1"/>
    <col min="10" max="10" width="12.7109375" customWidth="1"/>
    <col min="12" max="12" width="12.85546875" customWidth="1"/>
    <col min="13" max="13" width="12.5703125" customWidth="1"/>
    <col min="15" max="15" width="10.7109375" customWidth="1"/>
    <col min="16" max="17" width="16.140625" customWidth="1"/>
    <col min="20" max="20" width="11.42578125" customWidth="1"/>
  </cols>
  <sheetData>
    <row r="1" spans="1:20" x14ac:dyDescent="0.25">
      <c r="A1" t="s">
        <v>0</v>
      </c>
      <c r="B1" t="s">
        <v>2</v>
      </c>
      <c r="C1" t="s">
        <v>3</v>
      </c>
      <c r="D1" t="s">
        <v>4</v>
      </c>
      <c r="E1" t="s">
        <v>5</v>
      </c>
      <c r="F1" t="s">
        <v>6</v>
      </c>
      <c r="G1" t="s">
        <v>7</v>
      </c>
      <c r="H1" t="s">
        <v>8</v>
      </c>
      <c r="I1" t="s">
        <v>9</v>
      </c>
      <c r="J1" t="s">
        <v>10</v>
      </c>
      <c r="K1" t="s">
        <v>11</v>
      </c>
      <c r="L1" t="s">
        <v>19</v>
      </c>
      <c r="M1" t="s">
        <v>20</v>
      </c>
      <c r="N1" t="s">
        <v>12</v>
      </c>
      <c r="O1" t="s">
        <v>13</v>
      </c>
      <c r="P1" t="s">
        <v>14</v>
      </c>
      <c r="Q1" t="s">
        <v>15</v>
      </c>
      <c r="R1" t="s">
        <v>16</v>
      </c>
      <c r="S1" t="s">
        <v>17</v>
      </c>
      <c r="T1" t="s">
        <v>18</v>
      </c>
    </row>
    <row r="2" spans="1:20" x14ac:dyDescent="0.25">
      <c r="A2" t="str" cm="1">
        <f t="array" ref="A2">IFERROR(INDEX('Target Business Index Filter'!$A$2:$T$796,'Target Business Index Filter'!$W2,COLUMNS('Target Business Index Filter'!$A$2:A2)),"")</f>
        <v>1st Resource Solutions, LLC</v>
      </c>
      <c r="B2" t="str" cm="1">
        <f t="array" ref="B2">IFERROR(INDEX('Target Business Index Filter'!$A$2:$T$796,'Target Business Index Filter'!$W2,COLUMNS('Target Business Index Filter'!$A$2:B2)),"")</f>
        <v>NO</v>
      </c>
      <c r="C2" t="str" cm="1">
        <f t="array" ref="C2">IFERROR(INDEX('Target Business Index Filter'!$A$2:$T$796,'Target Business Index Filter'!$W2,COLUMNS('Target Business Index Filter'!$A$2:C2)),"")</f>
        <v>NO</v>
      </c>
      <c r="D2" t="str" cm="1">
        <f t="array" ref="D2">IFERROR(INDEX('Target Business Index Filter'!$A$2:$T$796,'Target Business Index Filter'!$W2,COLUMNS('Target Business Index Filter'!$A$2:D2)),"")</f>
        <v>YES</v>
      </c>
      <c r="E2" t="str" cm="1">
        <f t="array" ref="E2">IFERROR(INDEX('Target Business Index Filter'!$A$2:$T$796,'Target Business Index Filter'!$W2,COLUMNS('Target Business Index Filter'!$A$2:E2)),"")</f>
        <v>YES</v>
      </c>
      <c r="F2" t="str" cm="1">
        <f t="array" ref="F2">IFERROR(INDEX('Target Business Index Filter'!$A$2:$T$796,'Target Business Index Filter'!$W2,COLUMNS('Target Business Index Filter'!$A$2:F2)),"")</f>
        <v>NO</v>
      </c>
      <c r="G2" t="str" cm="1">
        <f t="array" ref="G2">IFERROR(INDEX('Target Business Index Filter'!$A$2:$T$796,'Target Business Index Filter'!$W2,COLUMNS('Target Business Index Filter'!$A$2:G2)),"")</f>
        <v>YES</v>
      </c>
      <c r="H2" t="str" cm="1">
        <f t="array" ref="H2">IFERROR(INDEX('Target Business Index Filter'!$A$2:$T$796,'Target Business Index Filter'!$W2,COLUMNS('Target Business Index Filter'!$A$2:H2)),"")</f>
        <v>Material Supplier (Highway Construction Materials)
Supplier of Core Bits, Diamond Blades, Dowels, White Water Resign 
Supplier of Concrete Sealant, Trumcated Dones
Supplier of Dowel Baskets, Structural Steel, Precast Concrete</v>
      </c>
      <c r="I2" t="str" cm="1">
        <f t="array" ref="I2">IFERROR(INDEX('Target Business Index Filter'!$A$2:$T$796,'Target Business Index Filter'!$W2,COLUMNS('Target Business Index Filter'!$A$2:I2)),"")</f>
        <v>Supplier</v>
      </c>
      <c r="J2" t="str" cm="1">
        <f t="array" ref="J2">IFERROR(INDEX('Target Business Index Filter'!$A$2:$T$796,'Target Business Index Filter'!$W2,COLUMNS('Target Business Index Filter'!$A$2:J2)),"")</f>
        <v>(765) 618-8800</v>
      </c>
      <c r="K2" t="str" cm="1">
        <f t="array" ref="K2">IFERROR(INDEX('Target Business Index Filter'!$A$2:$T$796,'Target Business Index Filter'!$W2,COLUMNS('Target Business Index Filter'!$A$2:K2)),"")</f>
        <v>(888) 499-1527</v>
      </c>
      <c r="L2" t="str" cm="1">
        <f t="array" ref="L2">IFERROR(INDEX('Target Business Index Filter'!$A$2:$T$796,'Target Business Index Filter'!$W2,COLUMNS('Target Business Index Filter'!$A$2:L2)),"")</f>
        <v>Darryl</v>
      </c>
      <c r="M2" t="str" cm="1">
        <f t="array" ref="M2">IFERROR(INDEX('Target Business Index Filter'!$A$2:$T$796,'Target Business Index Filter'!$W2,COLUMNS('Target Business Index Filter'!$A$2:M2)),"")</f>
        <v>Sanders</v>
      </c>
      <c r="N2" t="str" cm="1">
        <f t="array" ref="N2">IFERROR(INDEX('Target Business Index Filter'!$A$2:$T$796,'Target Business Index Filter'!$W2,COLUMNS('Target Business Index Filter'!$A$2:N2)),"")</f>
        <v>dsanders@1stresourcesolutions.com</v>
      </c>
      <c r="O2" t="str" cm="1">
        <f t="array" ref="O2">IFERROR(INDEX('Target Business Index Filter'!$A$2:$T$796,'Target Business Index Filter'!$W2,COLUMNS('Target Business Index Filter'!$A$2:O2)),"")</f>
        <v>www.1stresourcesolutions.com </v>
      </c>
      <c r="P2" t="str" cm="1">
        <f t="array" ref="P2">IFERROR(INDEX('Target Business Index Filter'!$A$2:$T$796,'Target Business Index Filter'!$W2,COLUMNS('Target Business Index Filter'!$A$2:P2)),"")</f>
        <v>1916 West Wilno Drive</v>
      </c>
      <c r="Q2" cm="1">
        <f t="array" ref="Q2">IFERROR(INDEX('Target Business Index Filter'!$A$2:$T$796,'Target Business Index Filter'!$W2,COLUMNS('Target Business Index Filter'!$A$2:Q2)),"")</f>
        <v>0</v>
      </c>
      <c r="R2" t="str" cm="1">
        <f t="array" ref="R2">IFERROR(INDEX('Target Business Index Filter'!$A$2:$T$796,'Target Business Index Filter'!$W2,COLUMNS('Target Business Index Filter'!$A$2:R2)),"")</f>
        <v>Marion</v>
      </c>
      <c r="S2" t="str" cm="1">
        <f t="array" ref="S2">IFERROR(INDEX('Target Business Index Filter'!$A$2:$T$796,'Target Business Index Filter'!$W2,COLUMNS('Target Business Index Filter'!$A$2:S2)),"")</f>
        <v>IN</v>
      </c>
      <c r="T2" t="str" cm="1">
        <f t="array" ref="T2">IFERROR(INDEX('Target Business Index Filter'!$A$2:$T$796,'Target Business Index Filter'!$W2,COLUMNS('Target Business Index Filter'!$A$2:T2)),"")</f>
        <v>46952</v>
      </c>
    </row>
    <row r="3" spans="1:20" x14ac:dyDescent="0.25">
      <c r="A3" t="str" cm="1">
        <f t="array" ref="A3">IFERROR(INDEX('Target Business Index Filter'!$A$2:$T$796,'Target Business Index Filter'!$W3,COLUMNS('Target Business Index Filter'!$A$2:A3)),"")</f>
        <v>Advantage Flooring &amp; Design, LLC</v>
      </c>
      <c r="B3" t="str" cm="1">
        <f t="array" ref="B3">IFERROR(INDEX('Target Business Index Filter'!$A$2:$T$796,'Target Business Index Filter'!$W3,COLUMNS('Target Business Index Filter'!$A$2:B3)),"")</f>
        <v>NO</v>
      </c>
      <c r="C3" t="str" cm="1">
        <f t="array" ref="C3">IFERROR(INDEX('Target Business Index Filter'!$A$2:$T$796,'Target Business Index Filter'!$W3,COLUMNS('Target Business Index Filter'!$A$2:C3)),"")</f>
        <v>NO</v>
      </c>
      <c r="D3" t="str" cm="1">
        <f t="array" ref="D3">IFERROR(INDEX('Target Business Index Filter'!$A$2:$T$796,'Target Business Index Filter'!$W3,COLUMNS('Target Business Index Filter'!$A$2:D3)),"")</f>
        <v>NO</v>
      </c>
      <c r="E3" t="str" cm="1">
        <f t="array" ref="E3">IFERROR(INDEX('Target Business Index Filter'!$A$2:$T$796,'Target Business Index Filter'!$W3,COLUMNS('Target Business Index Filter'!$A$2:E3)),"")</f>
        <v>NO</v>
      </c>
      <c r="F3" t="str" cm="1">
        <f t="array" ref="F3">IFERROR(INDEX('Target Business Index Filter'!$A$2:$T$796,'Target Business Index Filter'!$W3,COLUMNS('Target Business Index Filter'!$A$2:F3)),"")</f>
        <v>NO</v>
      </c>
      <c r="G3" t="str" cm="1">
        <f t="array" ref="G3">IFERROR(INDEX('Target Business Index Filter'!$A$2:$T$796,'Target Business Index Filter'!$W3,COLUMNS('Target Business Index Filter'!$A$2:G3)),"")</f>
        <v>YES</v>
      </c>
      <c r="H3" t="str" cm="1">
        <f t="array" ref="H3">IFERROR(INDEX('Target Business Index Filter'!$A$2:$T$796,'Target Business Index Filter'!$W3,COLUMNS('Target Business Index Filter'!$A$2:H3)),"")</f>
        <v>Material Supplier (Building Construction Products)
Employment Services</v>
      </c>
      <c r="I3" t="str" cm="1">
        <f t="array" ref="I3">IFERROR(INDEX('Target Business Index Filter'!$A$2:$T$796,'Target Business Index Filter'!$W3,COLUMNS('Target Business Index Filter'!$A$2:I3)),"")</f>
        <v>Supplier</v>
      </c>
      <c r="J3" t="str" cm="1">
        <f t="array" ref="J3">IFERROR(INDEX('Target Business Index Filter'!$A$2:$T$796,'Target Business Index Filter'!$W3,COLUMNS('Target Business Index Filter'!$A$2:J3)),"")</f>
        <v>(414) 881-1005</v>
      </c>
      <c r="K3" t="str" cm="1">
        <f t="array" ref="K3">IFERROR(INDEX('Target Business Index Filter'!$A$2:$T$796,'Target Business Index Filter'!$W3,COLUMNS('Target Business Index Filter'!$A$2:K3)),"")</f>
        <v>(262) 646-2971</v>
      </c>
      <c r="L3" t="str" cm="1">
        <f t="array" ref="L3">IFERROR(INDEX('Target Business Index Filter'!$A$2:$T$796,'Target Business Index Filter'!$W3,COLUMNS('Target Business Index Filter'!$A$2:L3)),"")</f>
        <v>Laura</v>
      </c>
      <c r="M3" t="str" cm="1">
        <f t="array" ref="M3">IFERROR(INDEX('Target Business Index Filter'!$A$2:$T$796,'Target Business Index Filter'!$W3,COLUMNS('Target Business Index Filter'!$A$2:M3)),"")</f>
        <v>Gralton</v>
      </c>
      <c r="N3" t="str" cm="1">
        <f t="array" ref="N3">IFERROR(INDEX('Target Business Index Filter'!$A$2:$T$796,'Target Business Index Filter'!$W3,COLUMNS('Target Business Index Filter'!$A$2:N3)),"")</f>
        <v>laura@graltonconsulting.com</v>
      </c>
      <c r="O3" cm="1">
        <f t="array" ref="O3">IFERROR(INDEX('Target Business Index Filter'!$A$2:$T$796,'Target Business Index Filter'!$W3,COLUMNS('Target Business Index Filter'!$A$2:O3)),"")</f>
        <v>0</v>
      </c>
      <c r="P3" t="str" cm="1">
        <f t="array" ref="P3">IFERROR(INDEX('Target Business Index Filter'!$A$2:$T$796,'Target Business Index Filter'!$W3,COLUMNS('Target Business Index Filter'!$A$2:P3)),"")</f>
        <v>W307 N1497 Golf Road, Suite 200</v>
      </c>
      <c r="Q3" cm="1">
        <f t="array" ref="Q3">IFERROR(INDEX('Target Business Index Filter'!$A$2:$T$796,'Target Business Index Filter'!$W3,COLUMNS('Target Business Index Filter'!$A$2:Q3)),"")</f>
        <v>0</v>
      </c>
      <c r="R3" t="str" cm="1">
        <f t="array" ref="R3">IFERROR(INDEX('Target Business Index Filter'!$A$2:$T$796,'Target Business Index Filter'!$W3,COLUMNS('Target Business Index Filter'!$A$2:R3)),"")</f>
        <v>Delafield</v>
      </c>
      <c r="S3" t="str" cm="1">
        <f t="array" ref="S3">IFERROR(INDEX('Target Business Index Filter'!$A$2:$T$796,'Target Business Index Filter'!$W3,COLUMNS('Target Business Index Filter'!$A$2:S3)),"")</f>
        <v>WI</v>
      </c>
      <c r="T3" t="str" cm="1">
        <f t="array" ref="T3">IFERROR(INDEX('Target Business Index Filter'!$A$2:$T$796,'Target Business Index Filter'!$W3,COLUMNS('Target Business Index Filter'!$A$2:T3)),"")</f>
        <v>53018</v>
      </c>
    </row>
    <row r="4" spans="1:20" x14ac:dyDescent="0.25">
      <c r="A4" t="str" cm="1">
        <f t="array" ref="A4">IFERROR(INDEX('Target Business Index Filter'!$A$2:$T$796,'Target Business Index Filter'!$W4,COLUMNS('Target Business Index Filter'!$A$2:A4)),"")</f>
        <v>ALF Cartage, Inc.</v>
      </c>
      <c r="B4" t="str" cm="1">
        <f t="array" ref="B4">IFERROR(INDEX('Target Business Index Filter'!$A$2:$T$796,'Target Business Index Filter'!$W4,COLUMNS('Target Business Index Filter'!$A$2:B4)),"")</f>
        <v>NO</v>
      </c>
      <c r="C4" t="str" cm="1">
        <f t="array" ref="C4">IFERROR(INDEX('Target Business Index Filter'!$A$2:$T$796,'Target Business Index Filter'!$W4,COLUMNS('Target Business Index Filter'!$A$2:C4)),"")</f>
        <v>NO</v>
      </c>
      <c r="D4" t="str" cm="1">
        <f t="array" ref="D4">IFERROR(INDEX('Target Business Index Filter'!$A$2:$T$796,'Target Business Index Filter'!$W4,COLUMNS('Target Business Index Filter'!$A$2:D4)),"")</f>
        <v>YES</v>
      </c>
      <c r="E4" t="str" cm="1">
        <f t="array" ref="E4">IFERROR(INDEX('Target Business Index Filter'!$A$2:$T$796,'Target Business Index Filter'!$W4,COLUMNS('Target Business Index Filter'!$A$2:E4)),"")</f>
        <v>YES</v>
      </c>
      <c r="F4" t="str" cm="1">
        <f t="array" ref="F4">IFERROR(INDEX('Target Business Index Filter'!$A$2:$T$796,'Target Business Index Filter'!$W4,COLUMNS('Target Business Index Filter'!$A$2:F4)),"")</f>
        <v>NO</v>
      </c>
      <c r="G4" t="str" cm="1">
        <f t="array" ref="G4">IFERROR(INDEX('Target Business Index Filter'!$A$2:$T$796,'Target Business Index Filter'!$W4,COLUMNS('Target Business Index Filter'!$A$2:G4)),"")</f>
        <v>YES</v>
      </c>
      <c r="H4" t="str" cm="1">
        <f t="array" ref="H4">IFERROR(INDEX('Target Business Index Filter'!$A$2:$T$796,'Target Business Index Filter'!$W4,COLUMNS('Target Business Index Filter'!$A$2:H4)),"")</f>
        <v>Material Supplier (Construction Materials)
Sales Of Concrete Pipe
Hauls Cement, Slag, Sand And Concrete pipe
Dump Trucking</v>
      </c>
      <c r="I4" t="str" cm="1">
        <f t="array" ref="I4">IFERROR(INDEX('Target Business Index Filter'!$A$2:$T$796,'Target Business Index Filter'!$W4,COLUMNS('Target Business Index Filter'!$A$2:I4)),"")</f>
        <v>Supplier</v>
      </c>
      <c r="J4" t="str" cm="1">
        <f t="array" ref="J4">IFERROR(INDEX('Target Business Index Filter'!$A$2:$T$796,'Target Business Index Filter'!$W4,COLUMNS('Target Business Index Filter'!$A$2:J4)),"")</f>
        <v>(708) 203-1124
(708) 288-1978</v>
      </c>
      <c r="K4" t="str" cm="1">
        <f t="array" ref="K4">IFERROR(INDEX('Target Business Index Filter'!$A$2:$T$796,'Target Business Index Filter'!$W4,COLUMNS('Target Business Index Filter'!$A$2:K4)),"")</f>
        <v>(708) 288-1978</v>
      </c>
      <c r="L4" t="str" cm="1">
        <f t="array" ref="L4">IFERROR(INDEX('Target Business Index Filter'!$A$2:$T$796,'Target Business Index Filter'!$W4,COLUMNS('Target Business Index Filter'!$A$2:L4)),"")</f>
        <v>Anne</v>
      </c>
      <c r="M4" t="str" cm="1">
        <f t="array" ref="M4">IFERROR(INDEX('Target Business Index Filter'!$A$2:$T$796,'Target Business Index Filter'!$W4,COLUMNS('Target Business Index Filter'!$A$2:M4)),"")</f>
        <v>Laredo</v>
      </c>
      <c r="N4" t="str" cm="1">
        <f t="array" ref="N4">IFERROR(INDEX('Target Business Index Filter'!$A$2:$T$796,'Target Business Index Filter'!$W4,COLUMNS('Target Business Index Filter'!$A$2:N4)),"")</f>
        <v>alfcartageinc@gmail.com</v>
      </c>
      <c r="O4" cm="1">
        <f t="array" ref="O4">IFERROR(INDEX('Target Business Index Filter'!$A$2:$T$796,'Target Business Index Filter'!$W4,COLUMNS('Target Business Index Filter'!$A$2:O4)),"")</f>
        <v>0</v>
      </c>
      <c r="P4" t="str" cm="1">
        <f t="array" ref="P4">IFERROR(INDEX('Target Business Index Filter'!$A$2:$T$796,'Target Business Index Filter'!$W4,COLUMNS('Target Business Index Filter'!$A$2:P4)),"")</f>
        <v>32 E. Lake Street</v>
      </c>
      <c r="Q4" cm="1">
        <f t="array" ref="Q4">IFERROR(INDEX('Target Business Index Filter'!$A$2:$T$796,'Target Business Index Filter'!$W4,COLUMNS('Target Business Index Filter'!$A$2:Q4)),"")</f>
        <v>0</v>
      </c>
      <c r="R4" t="str" cm="1">
        <f t="array" ref="R4">IFERROR(INDEX('Target Business Index Filter'!$A$2:$T$796,'Target Business Index Filter'!$W4,COLUMNS('Target Business Index Filter'!$A$2:R4)),"")</f>
        <v>Northlake</v>
      </c>
      <c r="S4" t="str" cm="1">
        <f t="array" ref="S4">IFERROR(INDEX('Target Business Index Filter'!$A$2:$T$796,'Target Business Index Filter'!$W4,COLUMNS('Target Business Index Filter'!$A$2:S4)),"")</f>
        <v>IL</v>
      </c>
      <c r="T4" t="str" cm="1">
        <f t="array" ref="T4">IFERROR(INDEX('Target Business Index Filter'!$A$2:$T$796,'Target Business Index Filter'!$W4,COLUMNS('Target Business Index Filter'!$A$2:T4)),"")</f>
        <v>60164</v>
      </c>
    </row>
    <row r="5" spans="1:20" x14ac:dyDescent="0.25">
      <c r="A5" t="str" cm="1">
        <f t="array" ref="A5">IFERROR(INDEX('Target Business Index Filter'!$A$2:$T$796,'Target Business Index Filter'!$W5,COLUMNS('Target Business Index Filter'!$A$2:A5)),"")</f>
        <v>AllSource Construction Supply</v>
      </c>
      <c r="B5" t="str" cm="1">
        <f t="array" ref="B5">IFERROR(INDEX('Target Business Index Filter'!$A$2:$T$796,'Target Business Index Filter'!$W5,COLUMNS('Target Business Index Filter'!$A$2:B5)),"")</f>
        <v>NO</v>
      </c>
      <c r="C5" t="str" cm="1">
        <f t="array" ref="C5">IFERROR(INDEX('Target Business Index Filter'!$A$2:$T$796,'Target Business Index Filter'!$W5,COLUMNS('Target Business Index Filter'!$A$2:C5)),"")</f>
        <v>NO</v>
      </c>
      <c r="D5" t="str" cm="1">
        <f t="array" ref="D5">IFERROR(INDEX('Target Business Index Filter'!$A$2:$T$796,'Target Business Index Filter'!$W5,COLUMNS('Target Business Index Filter'!$A$2:D5)),"")</f>
        <v>NO</v>
      </c>
      <c r="E5" t="str" cm="1">
        <f t="array" ref="E5">IFERROR(INDEX('Target Business Index Filter'!$A$2:$T$796,'Target Business Index Filter'!$W5,COLUMNS('Target Business Index Filter'!$A$2:E5)),"")</f>
        <v>YES</v>
      </c>
      <c r="F5" t="str" cm="1">
        <f t="array" ref="F5">IFERROR(INDEX('Target Business Index Filter'!$A$2:$T$796,'Target Business Index Filter'!$W5,COLUMNS('Target Business Index Filter'!$A$2:F5)),"")</f>
        <v>NO</v>
      </c>
      <c r="G5" t="str" cm="1">
        <f t="array" ref="G5">IFERROR(INDEX('Target Business Index Filter'!$A$2:$T$796,'Target Business Index Filter'!$W5,COLUMNS('Target Business Index Filter'!$A$2:G5)),"")</f>
        <v>YES</v>
      </c>
      <c r="H5" t="str" cm="1">
        <f t="array" ref="H5">IFERROR(INDEX('Target Business Index Filter'!$A$2:$T$796,'Target Business Index Filter'!$W5,COLUMNS('Target Business Index Filter'!$A$2:H5)),"")</f>
        <v>Material Supplier (Building Construction Products)
Concrete Accessories
General Construction
Safety Supplies</v>
      </c>
      <c r="I5" t="str" cm="1">
        <f t="array" ref="I5">IFERROR(INDEX('Target Business Index Filter'!$A$2:$T$796,'Target Business Index Filter'!$W5,COLUMNS('Target Business Index Filter'!$A$2:I5)),"")</f>
        <v>Supplier</v>
      </c>
      <c r="J5" t="str" cm="1">
        <f t="array" ref="J5">IFERROR(INDEX('Target Business Index Filter'!$A$2:$T$796,'Target Business Index Filter'!$W5,COLUMNS('Target Business Index Filter'!$A$2:J5)),"")</f>
        <v>(503) 858-8922</v>
      </c>
      <c r="K5" cm="1">
        <f t="array" ref="K5">IFERROR(INDEX('Target Business Index Filter'!$A$2:$T$796,'Target Business Index Filter'!$W5,COLUMNS('Target Business Index Filter'!$A$2:K5)),"")</f>
        <v>0</v>
      </c>
      <c r="L5" t="str" cm="1">
        <f t="array" ref="L5">IFERROR(INDEX('Target Business Index Filter'!$A$2:$T$796,'Target Business Index Filter'!$W5,COLUMNS('Target Business Index Filter'!$A$2:L5)),"")</f>
        <v>Debra</v>
      </c>
      <c r="M5" t="str" cm="1">
        <f t="array" ref="M5">IFERROR(INDEX('Target Business Index Filter'!$A$2:$T$796,'Target Business Index Filter'!$W5,COLUMNS('Target Business Index Filter'!$A$2:M5)),"")</f>
        <v>Rockway</v>
      </c>
      <c r="N5" t="str" cm="1">
        <f t="array" ref="N5">IFERROR(INDEX('Target Business Index Filter'!$A$2:$T$796,'Target Business Index Filter'!$W5,COLUMNS('Target Business Index Filter'!$A$2:N5)),"")</f>
        <v>debbier@asupply.net</v>
      </c>
      <c r="O5" t="str" cm="1">
        <f t="array" ref="O5">IFERROR(INDEX('Target Business Index Filter'!$A$2:$T$796,'Target Business Index Filter'!$W5,COLUMNS('Target Business Index Filter'!$A$2:O5)),"")</f>
        <v>www.asuppply.net</v>
      </c>
      <c r="P5" t="str" cm="1">
        <f t="array" ref="P5">IFERROR(INDEX('Target Business Index Filter'!$A$2:$T$796,'Target Business Index Filter'!$W5,COLUMNS('Target Business Index Filter'!$A$2:P5)),"")</f>
        <v>12801 Ne Airport Way</v>
      </c>
      <c r="Q5" cm="1">
        <f t="array" ref="Q5">IFERROR(INDEX('Target Business Index Filter'!$A$2:$T$796,'Target Business Index Filter'!$W5,COLUMNS('Target Business Index Filter'!$A$2:Q5)),"")</f>
        <v>0</v>
      </c>
      <c r="R5" t="str" cm="1">
        <f t="array" ref="R5">IFERROR(INDEX('Target Business Index Filter'!$A$2:$T$796,'Target Business Index Filter'!$W5,COLUMNS('Target Business Index Filter'!$A$2:R5)),"")</f>
        <v>Portland</v>
      </c>
      <c r="S5" t="str" cm="1">
        <f t="array" ref="S5">IFERROR(INDEX('Target Business Index Filter'!$A$2:$T$796,'Target Business Index Filter'!$W5,COLUMNS('Target Business Index Filter'!$A$2:S5)),"")</f>
        <v>OR</v>
      </c>
      <c r="T5" t="str" cm="1">
        <f t="array" ref="T5">IFERROR(INDEX('Target Business Index Filter'!$A$2:$T$796,'Target Business Index Filter'!$W5,COLUMNS('Target Business Index Filter'!$A$2:T5)),"")</f>
        <v>97230</v>
      </c>
    </row>
    <row r="6" spans="1:20" x14ac:dyDescent="0.25">
      <c r="A6" t="str" cm="1">
        <f t="array" ref="A6">IFERROR(INDEX('Target Business Index Filter'!$A$2:$T$796,'Target Business Index Filter'!$W6,COLUMNS('Target Business Index Filter'!$A$2:A6)),"")</f>
        <v>American Construction Supplies, Inc.</v>
      </c>
      <c r="B6" t="str" cm="1">
        <f t="array" ref="B6">IFERROR(INDEX('Target Business Index Filter'!$A$2:$T$796,'Target Business Index Filter'!$W6,COLUMNS('Target Business Index Filter'!$A$2:B6)),"")</f>
        <v>NO</v>
      </c>
      <c r="C6" t="str" cm="1">
        <f t="array" ref="C6">IFERROR(INDEX('Target Business Index Filter'!$A$2:$T$796,'Target Business Index Filter'!$W6,COLUMNS('Target Business Index Filter'!$A$2:C6)),"")</f>
        <v>NO</v>
      </c>
      <c r="D6" t="str" cm="1">
        <f t="array" ref="D6">IFERROR(INDEX('Target Business Index Filter'!$A$2:$T$796,'Target Business Index Filter'!$W6,COLUMNS('Target Business Index Filter'!$A$2:D6)),"")</f>
        <v>YES</v>
      </c>
      <c r="E6" t="str" cm="1">
        <f t="array" ref="E6">IFERROR(INDEX('Target Business Index Filter'!$A$2:$T$796,'Target Business Index Filter'!$W6,COLUMNS('Target Business Index Filter'!$A$2:E6)),"")</f>
        <v>YES</v>
      </c>
      <c r="F6" t="str" cm="1">
        <f t="array" ref="F6">IFERROR(INDEX('Target Business Index Filter'!$A$2:$T$796,'Target Business Index Filter'!$W6,COLUMNS('Target Business Index Filter'!$A$2:F6)),"")</f>
        <v>NO</v>
      </c>
      <c r="G6" t="str" cm="1">
        <f t="array" ref="G6">IFERROR(INDEX('Target Business Index Filter'!$A$2:$T$796,'Target Business Index Filter'!$W6,COLUMNS('Target Business Index Filter'!$A$2:G6)),"")</f>
        <v>YES</v>
      </c>
      <c r="H6" t="str" cm="1">
        <f t="array" ref="H6">IFERROR(INDEX('Target Business Index Filter'!$A$2:$T$796,'Target Business Index Filter'!$W6,COLUMNS('Target Business Index Filter'!$A$2:H6)),"")</f>
        <v>Material Supplier (Highway Construction Materials)
Brick, Stone, And Related Construction Material Merchant Wholesalers
Construction/Mining Machinery &amp; Equipment Merchant Wholesalers
Supplier Of Dowel Bar Assemblies, Clips, Stakes And Baskets
Supplier Of Pavement Joint Filler Products
Supplier Of Geotextiles And Erosion Control Materials
Concrete &amp; masonry placing, pouring &amp; finishing-related products Supplier
Supplier of polyethylene tape and foam roll
Supplier of black and epoxy-coated rebar 
Supplier of concrete and masonry placing, pouring and finishing-related products</v>
      </c>
      <c r="I6" t="str" cm="1">
        <f t="array" ref="I6">IFERROR(INDEX('Target Business Index Filter'!$A$2:$T$796,'Target Business Index Filter'!$W6,COLUMNS('Target Business Index Filter'!$A$2:I6)),"")</f>
        <v>Supplier</v>
      </c>
      <c r="J6" t="str" cm="1">
        <f t="array" ref="J6">IFERROR(INDEX('Target Business Index Filter'!$A$2:$T$796,'Target Business Index Filter'!$W6,COLUMNS('Target Business Index Filter'!$A$2:J6)),"")</f>
        <v>(651) 235-3325</v>
      </c>
      <c r="K6" cm="1">
        <f t="array" ref="K6">IFERROR(INDEX('Target Business Index Filter'!$A$2:$T$796,'Target Business Index Filter'!$W6,COLUMNS('Target Business Index Filter'!$A$2:K6)),"")</f>
        <v>0</v>
      </c>
      <c r="L6" t="str" cm="1">
        <f t="array" ref="L6">IFERROR(INDEX('Target Business Index Filter'!$A$2:$T$796,'Target Business Index Filter'!$W6,COLUMNS('Target Business Index Filter'!$A$2:L6)),"")</f>
        <v>Melissa</v>
      </c>
      <c r="M6" t="str" cm="1">
        <f t="array" ref="M6">IFERROR(INDEX('Target Business Index Filter'!$A$2:$T$796,'Target Business Index Filter'!$W6,COLUMNS('Target Business Index Filter'!$A$2:M6)),"")</f>
        <v>Thiel</v>
      </c>
      <c r="N6" t="str" cm="1">
        <f t="array" ref="N6">IFERROR(INDEX('Target Business Index Filter'!$A$2:$T$796,'Target Business Index Filter'!$W6,COLUMNS('Target Business Index Filter'!$A$2:N6)),"")</f>
        <v>americanconstructionsupplies@gmail.com</v>
      </c>
      <c r="O6" t="str" cm="1">
        <f t="array" ref="O6">IFERROR(INDEX('Target Business Index Filter'!$A$2:$T$796,'Target Business Index Filter'!$W6,COLUMNS('Target Business Index Filter'!$A$2:O6)),"")</f>
        <v>www.americanconstructionsupplies.com</v>
      </c>
      <c r="P6" t="str" cm="1">
        <f t="array" ref="P6">IFERROR(INDEX('Target Business Index Filter'!$A$2:$T$796,'Target Business Index Filter'!$W6,COLUMNS('Target Business Index Filter'!$A$2:P6)),"")</f>
        <v>2373 60Th Ave</v>
      </c>
      <c r="Q6" cm="1">
        <f t="array" ref="Q6">IFERROR(INDEX('Target Business Index Filter'!$A$2:$T$796,'Target Business Index Filter'!$W6,COLUMNS('Target Business Index Filter'!$A$2:Q6)),"")</f>
        <v>0</v>
      </c>
      <c r="R6" t="str" cm="1">
        <f t="array" ref="R6">IFERROR(INDEX('Target Business Index Filter'!$A$2:$T$796,'Target Business Index Filter'!$W6,COLUMNS('Target Business Index Filter'!$A$2:R6)),"")</f>
        <v>Osceola</v>
      </c>
      <c r="S6" t="str" cm="1">
        <f t="array" ref="S6">IFERROR(INDEX('Target Business Index Filter'!$A$2:$T$796,'Target Business Index Filter'!$W6,COLUMNS('Target Business Index Filter'!$A$2:S6)),"")</f>
        <v>WI</v>
      </c>
      <c r="T6" t="str" cm="1">
        <f t="array" ref="T6">IFERROR(INDEX('Target Business Index Filter'!$A$2:$T$796,'Target Business Index Filter'!$W6,COLUMNS('Target Business Index Filter'!$A$2:T6)),"")</f>
        <v>54020</v>
      </c>
    </row>
    <row r="7" spans="1:20" x14ac:dyDescent="0.25">
      <c r="A7" t="str" cm="1">
        <f t="array" ref="A7">IFERROR(INDEX('Target Business Index Filter'!$A$2:$T$796,'Target Business Index Filter'!$W7,COLUMNS('Target Business Index Filter'!$A$2:A7)),"")</f>
        <v>American Erosion</v>
      </c>
      <c r="B7" t="str" cm="1">
        <f t="array" ref="B7">IFERROR(INDEX('Target Business Index Filter'!$A$2:$T$796,'Target Business Index Filter'!$W7,COLUMNS('Target Business Index Filter'!$A$2:B7)),"")</f>
        <v>NO</v>
      </c>
      <c r="C7" t="str" cm="1">
        <f t="array" ref="C7">IFERROR(INDEX('Target Business Index Filter'!$A$2:$T$796,'Target Business Index Filter'!$W7,COLUMNS('Target Business Index Filter'!$A$2:C7)),"")</f>
        <v>NO</v>
      </c>
      <c r="D7" t="str" cm="1">
        <f t="array" ref="D7">IFERROR(INDEX('Target Business Index Filter'!$A$2:$T$796,'Target Business Index Filter'!$W7,COLUMNS('Target Business Index Filter'!$A$2:D7)),"")</f>
        <v>NO</v>
      </c>
      <c r="E7" t="str" cm="1">
        <f t="array" ref="E7">IFERROR(INDEX('Target Business Index Filter'!$A$2:$T$796,'Target Business Index Filter'!$W7,COLUMNS('Target Business Index Filter'!$A$2:E7)),"")</f>
        <v>YES</v>
      </c>
      <c r="F7" t="str" cm="1">
        <f t="array" ref="F7">IFERROR(INDEX('Target Business Index Filter'!$A$2:$T$796,'Target Business Index Filter'!$W7,COLUMNS('Target Business Index Filter'!$A$2:F7)),"")</f>
        <v>NO</v>
      </c>
      <c r="G7" t="str" cm="1">
        <f t="array" ref="G7">IFERROR(INDEX('Target Business Index Filter'!$A$2:$T$796,'Target Business Index Filter'!$W7,COLUMNS('Target Business Index Filter'!$A$2:G7)),"")</f>
        <v>YES</v>
      </c>
      <c r="H7" t="str" cm="1">
        <f t="array" ref="H7">IFERROR(INDEX('Target Business Index Filter'!$A$2:$T$796,'Target Business Index Filter'!$W7,COLUMNS('Target Business Index Filter'!$A$2:H7)),"")</f>
        <v>Material Supplier (Building Construction Products)
Erosion Control Supplies
Non-Stocking Distributor Supplier</v>
      </c>
      <c r="I7" t="str" cm="1">
        <f t="array" ref="I7">IFERROR(INDEX('Target Business Index Filter'!$A$2:$T$796,'Target Business Index Filter'!$W7,COLUMNS('Target Business Index Filter'!$A$2:I7)),"")</f>
        <v>Supplier</v>
      </c>
      <c r="J7" t="str" cm="1">
        <f t="array" ref="J7">IFERROR(INDEX('Target Business Index Filter'!$A$2:$T$796,'Target Business Index Filter'!$W7,COLUMNS('Target Business Index Filter'!$A$2:J7)),"")</f>
        <v>(844) 225-8339</v>
      </c>
      <c r="K7" cm="1">
        <f t="array" ref="K7">IFERROR(INDEX('Target Business Index Filter'!$A$2:$T$796,'Target Business Index Filter'!$W7,COLUMNS('Target Business Index Filter'!$A$2:K7)),"")</f>
        <v>0</v>
      </c>
      <c r="L7" t="str" cm="1">
        <f t="array" ref="L7">IFERROR(INDEX('Target Business Index Filter'!$A$2:$T$796,'Target Business Index Filter'!$W7,COLUMNS('Target Business Index Filter'!$A$2:L7)),"")</f>
        <v>Donna</v>
      </c>
      <c r="M7" t="str" cm="1">
        <f t="array" ref="M7">IFERROR(INDEX('Target Business Index Filter'!$A$2:$T$796,'Target Business Index Filter'!$W7,COLUMNS('Target Business Index Filter'!$A$2:M7)),"")</f>
        <v>Kuda</v>
      </c>
      <c r="N7" t="str" cm="1">
        <f t="array" ref="N7">IFERROR(INDEX('Target Business Index Filter'!$A$2:$T$796,'Target Business Index Filter'!$W7,COLUMNS('Target Business Index Filter'!$A$2:N7)),"")</f>
        <v>donna@AECSProducts.com</v>
      </c>
      <c r="O7" t="str" cm="1">
        <f t="array" ref="O7">IFERROR(INDEX('Target Business Index Filter'!$A$2:$T$796,'Target Business Index Filter'!$W7,COLUMNS('Target Business Index Filter'!$A$2:O7)),"")</f>
        <v>www.AECSProducts.com</v>
      </c>
      <c r="P7" t="str" cm="1">
        <f t="array" ref="P7">IFERROR(INDEX('Target Business Index Filter'!$A$2:$T$796,'Target Business Index Filter'!$W7,COLUMNS('Target Business Index Filter'!$A$2:P7)),"")</f>
        <v>4909 E. Sherrill Road</v>
      </c>
      <c r="Q7" cm="1">
        <f t="array" ref="Q7">IFERROR(INDEX('Target Business Index Filter'!$A$2:$T$796,'Target Business Index Filter'!$W7,COLUMNS('Target Business Index Filter'!$A$2:Q7)),"")</f>
        <v>0</v>
      </c>
      <c r="R7" t="str" cm="1">
        <f t="array" ref="R7">IFERROR(INDEX('Target Business Index Filter'!$A$2:$T$796,'Target Business Index Filter'!$W7,COLUMNS('Target Business Index Filter'!$A$2:R7)),"")</f>
        <v>Minooka</v>
      </c>
      <c r="S7" t="str" cm="1">
        <f t="array" ref="S7">IFERROR(INDEX('Target Business Index Filter'!$A$2:$T$796,'Target Business Index Filter'!$W7,COLUMNS('Target Business Index Filter'!$A$2:S7)),"")</f>
        <v>IL</v>
      </c>
      <c r="T7" t="str" cm="1">
        <f t="array" ref="T7">IFERROR(INDEX('Target Business Index Filter'!$A$2:$T$796,'Target Business Index Filter'!$W7,COLUMNS('Target Business Index Filter'!$A$2:T7)),"")</f>
        <v>60447</v>
      </c>
    </row>
    <row r="8" spans="1:20" x14ac:dyDescent="0.25">
      <c r="A8" t="str" cm="1">
        <f t="array" ref="A8">IFERROR(INDEX('Target Business Index Filter'!$A$2:$T$796,'Target Business Index Filter'!$W8,COLUMNS('Target Business Index Filter'!$A$2:A8)),"")</f>
        <v>B &amp; L Supply, Inc.</v>
      </c>
      <c r="B8" t="str" cm="1">
        <f t="array" ref="B8">IFERROR(INDEX('Target Business Index Filter'!$A$2:$T$796,'Target Business Index Filter'!$W8,COLUMNS('Target Business Index Filter'!$A$2:B8)),"")</f>
        <v>NO</v>
      </c>
      <c r="C8" t="str" cm="1">
        <f t="array" ref="C8">IFERROR(INDEX('Target Business Index Filter'!$A$2:$T$796,'Target Business Index Filter'!$W8,COLUMNS('Target Business Index Filter'!$A$2:C8)),"")</f>
        <v>NO</v>
      </c>
      <c r="D8" t="str" cm="1">
        <f t="array" ref="D8">IFERROR(INDEX('Target Business Index Filter'!$A$2:$T$796,'Target Business Index Filter'!$W8,COLUMNS('Target Business Index Filter'!$A$2:D8)),"")</f>
        <v>NO</v>
      </c>
      <c r="E8" t="str" cm="1">
        <f t="array" ref="E8">IFERROR(INDEX('Target Business Index Filter'!$A$2:$T$796,'Target Business Index Filter'!$W8,COLUMNS('Target Business Index Filter'!$A$2:E8)),"")</f>
        <v>NO</v>
      </c>
      <c r="F8" t="str" cm="1">
        <f t="array" ref="F8">IFERROR(INDEX('Target Business Index Filter'!$A$2:$T$796,'Target Business Index Filter'!$W8,COLUMNS('Target Business Index Filter'!$A$2:F8)),"")</f>
        <v>NO</v>
      </c>
      <c r="G8" t="str" cm="1">
        <f t="array" ref="G8">IFERROR(INDEX('Target Business Index Filter'!$A$2:$T$796,'Target Business Index Filter'!$W8,COLUMNS('Target Business Index Filter'!$A$2:G8)),"")</f>
        <v>YES</v>
      </c>
      <c r="H8" t="str" cm="1">
        <f t="array" ref="H8">IFERROR(INDEX('Target Business Index Filter'!$A$2:$T$796,'Target Business Index Filter'!$W8,COLUMNS('Target Business Index Filter'!$A$2:H8)),"")</f>
        <v>Material Supplier (Electrical/ Electrical Apparatus &amp; Equipment)</v>
      </c>
      <c r="I8" t="str" cm="1">
        <f t="array" ref="I8">IFERROR(INDEX('Target Business Index Filter'!$A$2:$T$796,'Target Business Index Filter'!$W8,COLUMNS('Target Business Index Filter'!$A$2:I8)),"")</f>
        <v>Supplier</v>
      </c>
      <c r="J8" t="str" cm="1">
        <f t="array" ref="J8">IFERROR(INDEX('Target Business Index Filter'!$A$2:$T$796,'Target Business Index Filter'!$W8,COLUMNS('Target Business Index Filter'!$A$2:J8)),"")</f>
        <v>(651) 646-1098</v>
      </c>
      <c r="K8" cm="1">
        <f t="array" ref="K8">IFERROR(INDEX('Target Business Index Filter'!$A$2:$T$796,'Target Business Index Filter'!$W8,COLUMNS('Target Business Index Filter'!$A$2:K8)),"")</f>
        <v>0</v>
      </c>
      <c r="L8" t="str" cm="1">
        <f t="array" ref="L8">IFERROR(INDEX('Target Business Index Filter'!$A$2:$T$796,'Target Business Index Filter'!$W8,COLUMNS('Target Business Index Filter'!$A$2:L8)),"")</f>
        <v>Clifton</v>
      </c>
      <c r="M8" t="str" cm="1">
        <f t="array" ref="M8">IFERROR(INDEX('Target Business Index Filter'!$A$2:$T$796,'Target Business Index Filter'!$W8,COLUMNS('Target Business Index Filter'!$A$2:M8)),"")</f>
        <v>Boyd, Jr.</v>
      </c>
      <c r="N8" t="str" cm="1">
        <f t="array" ref="N8">IFERROR(INDEX('Target Business Index Filter'!$A$2:$T$796,'Target Business Index Filter'!$W8,COLUMNS('Target Business Index Filter'!$A$2:N8)),"")</f>
        <v>BLSupply@BLSupply.com</v>
      </c>
      <c r="O8" cm="1">
        <f t="array" ref="O8">IFERROR(INDEX('Target Business Index Filter'!$A$2:$T$796,'Target Business Index Filter'!$W8,COLUMNS('Target Business Index Filter'!$A$2:O8)),"")</f>
        <v>0</v>
      </c>
      <c r="P8" t="str" cm="1">
        <f t="array" ref="P8">IFERROR(INDEX('Target Business Index Filter'!$A$2:$T$796,'Target Business Index Filter'!$W8,COLUMNS('Target Business Index Filter'!$A$2:P8)),"")</f>
        <v>649 Smith Ave S.Suite 100</v>
      </c>
      <c r="Q8" cm="1">
        <f t="array" ref="Q8">IFERROR(INDEX('Target Business Index Filter'!$A$2:$T$796,'Target Business Index Filter'!$W8,COLUMNS('Target Business Index Filter'!$A$2:Q8)),"")</f>
        <v>0</v>
      </c>
      <c r="R8" t="str" cm="1">
        <f t="array" ref="R8">IFERROR(INDEX('Target Business Index Filter'!$A$2:$T$796,'Target Business Index Filter'!$W8,COLUMNS('Target Business Index Filter'!$A$2:R8)),"")</f>
        <v>St. Paul</v>
      </c>
      <c r="S8" t="str" cm="1">
        <f t="array" ref="S8">IFERROR(INDEX('Target Business Index Filter'!$A$2:$T$796,'Target Business Index Filter'!$W8,COLUMNS('Target Business Index Filter'!$A$2:S8)),"")</f>
        <v>MN</v>
      </c>
      <c r="T8" t="str" cm="1">
        <f t="array" ref="T8">IFERROR(INDEX('Target Business Index Filter'!$A$2:$T$796,'Target Business Index Filter'!$W8,COLUMNS('Target Business Index Filter'!$A$2:T8)),"")</f>
        <v>55107</v>
      </c>
    </row>
    <row r="9" spans="1:20" x14ac:dyDescent="0.25">
      <c r="A9" t="str" cm="1">
        <f t="array" ref="A9">IFERROR(INDEX('Target Business Index Filter'!$A$2:$T$796,'Target Business Index Filter'!$W9,COLUMNS('Target Business Index Filter'!$A$2:A9)),"")</f>
        <v>Baseline Supply, LLC</v>
      </c>
      <c r="B9" t="str" cm="1">
        <f t="array" ref="B9">IFERROR(INDEX('Target Business Index Filter'!$A$2:$T$796,'Target Business Index Filter'!$W9,COLUMNS('Target Business Index Filter'!$A$2:B9)),"")</f>
        <v>NO</v>
      </c>
      <c r="C9" t="str" cm="1">
        <f t="array" ref="C9">IFERROR(INDEX('Target Business Index Filter'!$A$2:$T$796,'Target Business Index Filter'!$W9,COLUMNS('Target Business Index Filter'!$A$2:C9)),"")</f>
        <v>NO</v>
      </c>
      <c r="D9" t="str" cm="1">
        <f t="array" ref="D9">IFERROR(INDEX('Target Business Index Filter'!$A$2:$T$796,'Target Business Index Filter'!$W9,COLUMNS('Target Business Index Filter'!$A$2:D9)),"")</f>
        <v>YES</v>
      </c>
      <c r="E9" t="str" cm="1">
        <f t="array" ref="E9">IFERROR(INDEX('Target Business Index Filter'!$A$2:$T$796,'Target Business Index Filter'!$W9,COLUMNS('Target Business Index Filter'!$A$2:E9)),"")</f>
        <v>YES</v>
      </c>
      <c r="F9" t="str" cm="1">
        <f t="array" ref="F9">IFERROR(INDEX('Target Business Index Filter'!$A$2:$T$796,'Target Business Index Filter'!$W9,COLUMNS('Target Business Index Filter'!$A$2:F9)),"")</f>
        <v>NO</v>
      </c>
      <c r="G9" t="str" cm="1">
        <f t="array" ref="G9">IFERROR(INDEX('Target Business Index Filter'!$A$2:$T$796,'Target Business Index Filter'!$W9,COLUMNS('Target Business Index Filter'!$A$2:G9)),"")</f>
        <v>NO</v>
      </c>
      <c r="H9" t="str" cm="1">
        <f t="array" ref="H9">IFERROR(INDEX('Target Business Index Filter'!$A$2:$T$796,'Target Business Index Filter'!$W9,COLUMNS('Target Business Index Filter'!$A$2:H9)),"")</f>
        <v>Material Supplier (Highway Construction Materials)</v>
      </c>
      <c r="I9" t="str" cm="1">
        <f t="array" ref="I9">IFERROR(INDEX('Target Business Index Filter'!$A$2:$T$796,'Target Business Index Filter'!$W9,COLUMNS('Target Business Index Filter'!$A$2:I9)),"")</f>
        <v>Supplier</v>
      </c>
      <c r="J9" t="str" cm="1">
        <f t="array" ref="J9">IFERROR(INDEX('Target Business Index Filter'!$A$2:$T$796,'Target Business Index Filter'!$W9,COLUMNS('Target Business Index Filter'!$A$2:J9)),"")</f>
        <v>(732) 835-2080</v>
      </c>
      <c r="K9" t="str" cm="1">
        <f t="array" ref="K9">IFERROR(INDEX('Target Business Index Filter'!$A$2:$T$796,'Target Business Index Filter'!$W9,COLUMNS('Target Business Index Filter'!$A$2:K9)),"")</f>
        <v>(888) 398-2080</v>
      </c>
      <c r="L9" t="str" cm="1">
        <f t="array" ref="L9">IFERROR(INDEX('Target Business Index Filter'!$A$2:$T$796,'Target Business Index Filter'!$W9,COLUMNS('Target Business Index Filter'!$A$2:L9)),"")</f>
        <v>Tracey</v>
      </c>
      <c r="M9" t="str" cm="1">
        <f t="array" ref="M9">IFERROR(INDEX('Target Business Index Filter'!$A$2:$T$796,'Target Business Index Filter'!$W9,COLUMNS('Target Business Index Filter'!$A$2:M9)),"")</f>
        <v>Meents</v>
      </c>
      <c r="N9" t="str" cm="1">
        <f t="array" ref="N9">IFERROR(INDEX('Target Business Index Filter'!$A$2:$T$796,'Target Business Index Filter'!$W9,COLUMNS('Target Business Index Filter'!$A$2:N9)),"")</f>
        <v>baselinesupply@gmail.com</v>
      </c>
      <c r="O9" cm="1">
        <f t="array" ref="O9">IFERROR(INDEX('Target Business Index Filter'!$A$2:$T$796,'Target Business Index Filter'!$W9,COLUMNS('Target Business Index Filter'!$A$2:O9)),"")</f>
        <v>0</v>
      </c>
      <c r="P9" t="str" cm="1">
        <f t="array" ref="P9">IFERROR(INDEX('Target Business Index Filter'!$A$2:$T$796,'Target Business Index Filter'!$W9,COLUMNS('Target Business Index Filter'!$A$2:P9)),"")</f>
        <v>1603 North Olden Avenue, Building #2</v>
      </c>
      <c r="Q9" cm="1">
        <f t="array" ref="Q9">IFERROR(INDEX('Target Business Index Filter'!$A$2:$T$796,'Target Business Index Filter'!$W9,COLUMNS('Target Business Index Filter'!$A$2:Q9)),"")</f>
        <v>0</v>
      </c>
      <c r="R9" t="str" cm="1">
        <f t="array" ref="R9">IFERROR(INDEX('Target Business Index Filter'!$A$2:$T$796,'Target Business Index Filter'!$W9,COLUMNS('Target Business Index Filter'!$A$2:R9)),"")</f>
        <v>Ewing</v>
      </c>
      <c r="S9" t="str" cm="1">
        <f t="array" ref="S9">IFERROR(INDEX('Target Business Index Filter'!$A$2:$T$796,'Target Business Index Filter'!$W9,COLUMNS('Target Business Index Filter'!$A$2:S9)),"")</f>
        <v>NJ</v>
      </c>
      <c r="T9" t="str" cm="1">
        <f t="array" ref="T9">IFERROR(INDEX('Target Business Index Filter'!$A$2:$T$796,'Target Business Index Filter'!$W9,COLUMNS('Target Business Index Filter'!$A$2:T9)),"")</f>
        <v>08638</v>
      </c>
    </row>
    <row r="10" spans="1:20" x14ac:dyDescent="0.25">
      <c r="A10" t="str" cm="1">
        <f t="array" ref="A10">IFERROR(INDEX('Target Business Index Filter'!$A$2:$T$796,'Target Business Index Filter'!$W10,COLUMNS('Target Business Index Filter'!$A$2:A10)),"")</f>
        <v>Boys Contracting LLC DBA Boys Water Products</v>
      </c>
      <c r="B10" t="str" cm="1">
        <f t="array" ref="B10">IFERROR(INDEX('Target Business Index Filter'!$A$2:$T$796,'Target Business Index Filter'!$W10,COLUMNS('Target Business Index Filter'!$A$2:B10)),"")</f>
        <v>NO</v>
      </c>
      <c r="C10" t="str" cm="1">
        <f t="array" ref="C10">IFERROR(INDEX('Target Business Index Filter'!$A$2:$T$796,'Target Business Index Filter'!$W10,COLUMNS('Target Business Index Filter'!$A$2:C10)),"")</f>
        <v>YES</v>
      </c>
      <c r="D10" t="str" cm="1">
        <f t="array" ref="D10">IFERROR(INDEX('Target Business Index Filter'!$A$2:$T$796,'Target Business Index Filter'!$W10,COLUMNS('Target Business Index Filter'!$A$2:D10)),"")</f>
        <v>YES</v>
      </c>
      <c r="E10" t="str" cm="1">
        <f t="array" ref="E10">IFERROR(INDEX('Target Business Index Filter'!$A$2:$T$796,'Target Business Index Filter'!$W10,COLUMNS('Target Business Index Filter'!$A$2:E10)),"")</f>
        <v>YES</v>
      </c>
      <c r="F10" t="str" cm="1">
        <f t="array" ref="F10">IFERROR(INDEX('Target Business Index Filter'!$A$2:$T$796,'Target Business Index Filter'!$W10,COLUMNS('Target Business Index Filter'!$A$2:F10)),"")</f>
        <v>NO</v>
      </c>
      <c r="G10" t="str" cm="1">
        <f t="array" ref="G10">IFERROR(INDEX('Target Business Index Filter'!$A$2:$T$796,'Target Business Index Filter'!$W10,COLUMNS('Target Business Index Filter'!$A$2:G10)),"")</f>
        <v>YES</v>
      </c>
      <c r="H10" t="str" cm="1">
        <f t="array" ref="H10">IFERROR(INDEX('Target Business Index Filter'!$A$2:$T$796,'Target Business Index Filter'!$W10,COLUMNS('Target Business Index Filter'!$A$2:H10)),"")</f>
        <v>Supplier of water, sewer, and storm sewer products</v>
      </c>
      <c r="I10" t="str" cm="1">
        <f t="array" ref="I10">IFERROR(INDEX('Target Business Index Filter'!$A$2:$T$796,'Target Business Index Filter'!$W10,COLUMNS('Target Business Index Filter'!$A$2:I10)),"")</f>
        <v>Supplier</v>
      </c>
      <c r="J10" t="str" cm="1">
        <f t="array" ref="J10">IFERROR(INDEX('Target Business Index Filter'!$A$2:$T$796,'Target Business Index Filter'!$W10,COLUMNS('Target Business Index Filter'!$A$2:J10)),"")</f>
        <v>(952) 500-2308</v>
      </c>
      <c r="K10" cm="1">
        <f t="array" ref="K10">IFERROR(INDEX('Target Business Index Filter'!$A$2:$T$796,'Target Business Index Filter'!$W10,COLUMNS('Target Business Index Filter'!$A$2:K10)),"")</f>
        <v>0</v>
      </c>
      <c r="L10" t="str" cm="1">
        <f t="array" ref="L10">IFERROR(INDEX('Target Business Index Filter'!$A$2:$T$796,'Target Business Index Filter'!$W10,COLUMNS('Target Business Index Filter'!$A$2:L10)),"")</f>
        <v>Kathryn</v>
      </c>
      <c r="M10" t="str" cm="1">
        <f t="array" ref="M10">IFERROR(INDEX('Target Business Index Filter'!$A$2:$T$796,'Target Business Index Filter'!$W10,COLUMNS('Target Business Index Filter'!$A$2:M10)),"")</f>
        <v>Boys</v>
      </c>
      <c r="N10" t="str" cm="1">
        <f t="array" ref="N10">IFERROR(INDEX('Target Business Index Filter'!$A$2:$T$796,'Target Business Index Filter'!$W10,COLUMNS('Target Business Index Filter'!$A$2:N10)),"")</f>
        <v>brittney@boyswaterproducts.com</v>
      </c>
      <c r="O10" cm="1">
        <f t="array" ref="O10">IFERROR(INDEX('Target Business Index Filter'!$A$2:$T$796,'Target Business Index Filter'!$W10,COLUMNS('Target Business Index Filter'!$A$2:O10)),"")</f>
        <v>0</v>
      </c>
      <c r="P10" t="str" cm="1">
        <f t="array" ref="P10">IFERROR(INDEX('Target Business Index Filter'!$A$2:$T$796,'Target Business Index Filter'!$W10,COLUMNS('Target Business Index Filter'!$A$2:P10)),"")</f>
        <v>1109 Stagecoach Road</v>
      </c>
      <c r="Q10" cm="1">
        <f t="array" ref="Q10">IFERROR(INDEX('Target Business Index Filter'!$A$2:$T$796,'Target Business Index Filter'!$W10,COLUMNS('Target Business Index Filter'!$A$2:Q10)),"")</f>
        <v>0</v>
      </c>
      <c r="R10" t="str" cm="1">
        <f t="array" ref="R10">IFERROR(INDEX('Target Business Index Filter'!$A$2:$T$796,'Target Business Index Filter'!$W10,COLUMNS('Target Business Index Filter'!$A$2:R10)),"")</f>
        <v>Shakopee</v>
      </c>
      <c r="S10" t="str" cm="1">
        <f t="array" ref="S10">IFERROR(INDEX('Target Business Index Filter'!$A$2:$T$796,'Target Business Index Filter'!$W10,COLUMNS('Target Business Index Filter'!$A$2:S10)),"")</f>
        <v>MN</v>
      </c>
      <c r="T10" t="str" cm="1">
        <f t="array" ref="T10">IFERROR(INDEX('Target Business Index Filter'!$A$2:$T$796,'Target Business Index Filter'!$W10,COLUMNS('Target Business Index Filter'!$A$2:T10)),"")</f>
        <v>55379</v>
      </c>
    </row>
    <row r="11" spans="1:20" x14ac:dyDescent="0.25">
      <c r="A11" t="str" cm="1">
        <f t="array" ref="A11">IFERROR(INDEX('Target Business Index Filter'!$A$2:$T$796,'Target Business Index Filter'!$W11,COLUMNS('Target Business Index Filter'!$A$2:A11)),"")</f>
        <v>Carolina Construction Supplies, LLC</v>
      </c>
      <c r="B11" t="str" cm="1">
        <f t="array" ref="B11">IFERROR(INDEX('Target Business Index Filter'!$A$2:$T$796,'Target Business Index Filter'!$W11,COLUMNS('Target Business Index Filter'!$A$2:B11)),"")</f>
        <v>NO</v>
      </c>
      <c r="C11" t="str" cm="1">
        <f t="array" ref="C11">IFERROR(INDEX('Target Business Index Filter'!$A$2:$T$796,'Target Business Index Filter'!$W11,COLUMNS('Target Business Index Filter'!$A$2:C11)),"")</f>
        <v>NO</v>
      </c>
      <c r="D11" t="str" cm="1">
        <f t="array" ref="D11">IFERROR(INDEX('Target Business Index Filter'!$A$2:$T$796,'Target Business Index Filter'!$W11,COLUMNS('Target Business Index Filter'!$A$2:D11)),"")</f>
        <v>YES</v>
      </c>
      <c r="E11" t="str" cm="1">
        <f t="array" ref="E11">IFERROR(INDEX('Target Business Index Filter'!$A$2:$T$796,'Target Business Index Filter'!$W11,COLUMNS('Target Business Index Filter'!$A$2:E11)),"")</f>
        <v>YES</v>
      </c>
      <c r="F11" t="str" cm="1">
        <f t="array" ref="F11">IFERROR(INDEX('Target Business Index Filter'!$A$2:$T$796,'Target Business Index Filter'!$W11,COLUMNS('Target Business Index Filter'!$A$2:F11)),"")</f>
        <v>NO</v>
      </c>
      <c r="G11" t="str" cm="1">
        <f t="array" ref="G11">IFERROR(INDEX('Target Business Index Filter'!$A$2:$T$796,'Target Business Index Filter'!$W11,COLUMNS('Target Business Index Filter'!$A$2:G11)),"")</f>
        <v>YES</v>
      </c>
      <c r="H11" t="str" cm="1">
        <f t="array" ref="H11">IFERROR(INDEX('Target Business Index Filter'!$A$2:$T$796,'Target Business Index Filter'!$W11,COLUMNS('Target Business Index Filter'!$A$2:H11)),"")</f>
        <v>Material Supplier (Highway Construction Materials)
Supplier Of Rebar   Construction Supplies &amp; Apparel
Supplier of Loose dowels &amp; Dowel Basket Assemblies
Supplier of Tie Bars, Tie Bat Baskets, Basket stakes
Supplier of Wire Mesh &amp; other Embedded Material</v>
      </c>
      <c r="I11" t="str" cm="1">
        <f t="array" ref="I11">IFERROR(INDEX('Target Business Index Filter'!$A$2:$T$796,'Target Business Index Filter'!$W11,COLUMNS('Target Business Index Filter'!$A$2:I11)),"")</f>
        <v>Supplier</v>
      </c>
      <c r="J11" t="str" cm="1">
        <f t="array" ref="J11">IFERROR(INDEX('Target Business Index Filter'!$A$2:$T$796,'Target Business Index Filter'!$W11,COLUMNS('Target Business Index Filter'!$A$2:J11)),"")</f>
        <v>(803) 931-6660</v>
      </c>
      <c r="K11" cm="1">
        <f t="array" ref="K11">IFERROR(INDEX('Target Business Index Filter'!$A$2:$T$796,'Target Business Index Filter'!$W11,COLUMNS('Target Business Index Filter'!$A$2:K11)),"")</f>
        <v>0</v>
      </c>
      <c r="L11" t="str" cm="1">
        <f t="array" ref="L11">IFERROR(INDEX('Target Business Index Filter'!$A$2:$T$796,'Target Business Index Filter'!$W11,COLUMNS('Target Business Index Filter'!$A$2:L11)),"")</f>
        <v>Victoria</v>
      </c>
      <c r="M11" t="str" cm="1">
        <f t="array" ref="M11">IFERROR(INDEX('Target Business Index Filter'!$A$2:$T$796,'Target Business Index Filter'!$W11,COLUMNS('Target Business Index Filter'!$A$2:M11)),"")</f>
        <v>Volponi</v>
      </c>
      <c r="N11" t="str" cm="1">
        <f t="array" ref="N11">IFERROR(INDEX('Target Business Index Filter'!$A$2:$T$796,'Target Business Index Filter'!$W11,COLUMNS('Target Business Index Filter'!$A$2:N11)),"")</f>
        <v>vicki@ccs-dbe.com</v>
      </c>
      <c r="O11" cm="1">
        <f t="array" ref="O11">IFERROR(INDEX('Target Business Index Filter'!$A$2:$T$796,'Target Business Index Filter'!$W11,COLUMNS('Target Business Index Filter'!$A$2:O11)),"")</f>
        <v>0</v>
      </c>
      <c r="P11" t="str" cm="1">
        <f t="array" ref="P11">IFERROR(INDEX('Target Business Index Filter'!$A$2:$T$796,'Target Business Index Filter'!$W11,COLUMNS('Target Business Index Filter'!$A$2:P11)),"")</f>
        <v>3973 Ashley Phosphate Road, Suite 400</v>
      </c>
      <c r="Q11" cm="1">
        <f t="array" ref="Q11">IFERROR(INDEX('Target Business Index Filter'!$A$2:$T$796,'Target Business Index Filter'!$W11,COLUMNS('Target Business Index Filter'!$A$2:Q11)),"")</f>
        <v>0</v>
      </c>
      <c r="R11" t="str" cm="1">
        <f t="array" ref="R11">IFERROR(INDEX('Target Business Index Filter'!$A$2:$T$796,'Target Business Index Filter'!$W11,COLUMNS('Target Business Index Filter'!$A$2:R11)),"")</f>
        <v>North Charleston</v>
      </c>
      <c r="S11" t="str" cm="1">
        <f t="array" ref="S11">IFERROR(INDEX('Target Business Index Filter'!$A$2:$T$796,'Target Business Index Filter'!$W11,COLUMNS('Target Business Index Filter'!$A$2:S11)),"")</f>
        <v>SC</v>
      </c>
      <c r="T11" t="str" cm="1">
        <f t="array" ref="T11">IFERROR(INDEX('Target Business Index Filter'!$A$2:$T$796,'Target Business Index Filter'!$W11,COLUMNS('Target Business Index Filter'!$A$2:T11)),"")</f>
        <v>29418</v>
      </c>
    </row>
    <row r="12" spans="1:20" x14ac:dyDescent="0.25">
      <c r="A12" t="str" cm="1">
        <f t="array" ref="A12">IFERROR(INDEX('Target Business Index Filter'!$A$2:$T$796,'Target Business Index Filter'!$W12,COLUMNS('Target Business Index Filter'!$A$2:A12)),"")</f>
        <v>Cisco Distributing, LLC</v>
      </c>
      <c r="B12" t="str" cm="1">
        <f t="array" ref="B12">IFERROR(INDEX('Target Business Index Filter'!$A$2:$T$796,'Target Business Index Filter'!$W12,COLUMNS('Target Business Index Filter'!$A$2:B12)),"")</f>
        <v>NO</v>
      </c>
      <c r="C12" t="str" cm="1">
        <f t="array" ref="C12">IFERROR(INDEX('Target Business Index Filter'!$A$2:$T$796,'Target Business Index Filter'!$W12,COLUMNS('Target Business Index Filter'!$A$2:C12)),"")</f>
        <v>NO</v>
      </c>
      <c r="D12" t="str" cm="1">
        <f t="array" ref="D12">IFERROR(INDEX('Target Business Index Filter'!$A$2:$T$796,'Target Business Index Filter'!$W12,COLUMNS('Target Business Index Filter'!$A$2:D12)),"")</f>
        <v>YES</v>
      </c>
      <c r="E12" t="str" cm="1">
        <f t="array" ref="E12">IFERROR(INDEX('Target Business Index Filter'!$A$2:$T$796,'Target Business Index Filter'!$W12,COLUMNS('Target Business Index Filter'!$A$2:E12)),"")</f>
        <v>NO</v>
      </c>
      <c r="F12" t="str" cm="1">
        <f t="array" ref="F12">IFERROR(INDEX('Target Business Index Filter'!$A$2:$T$796,'Target Business Index Filter'!$W12,COLUMNS('Target Business Index Filter'!$A$2:F12)),"")</f>
        <v>NO</v>
      </c>
      <c r="G12" t="str" cm="1">
        <f t="array" ref="G12">IFERROR(INDEX('Target Business Index Filter'!$A$2:$T$796,'Target Business Index Filter'!$W12,COLUMNS('Target Business Index Filter'!$A$2:G12)),"")</f>
        <v>YES</v>
      </c>
      <c r="H12" t="str" cm="1">
        <f t="array" ref="H12">IFERROR(INDEX('Target Business Index Filter'!$A$2:$T$796,'Target Business Index Filter'!$W12,COLUMNS('Target Business Index Filter'!$A$2:H12)),"")</f>
        <v>Material Supplier (Electrical/ Electrical Apparatus &amp; Equipment)
Traffic Signals &amp; Electrical Parts</v>
      </c>
      <c r="I12" t="str" cm="1">
        <f t="array" ref="I12">IFERROR(INDEX('Target Business Index Filter'!$A$2:$T$796,'Target Business Index Filter'!$W12,COLUMNS('Target Business Index Filter'!$A$2:I12)),"")</f>
        <v>Supplier</v>
      </c>
      <c r="J12" t="str" cm="1">
        <f t="array" ref="J12">IFERROR(INDEX('Target Business Index Filter'!$A$2:$T$796,'Target Business Index Filter'!$W12,COLUMNS('Target Business Index Filter'!$A$2:J12)),"")</f>
        <v>(920) 373-5604</v>
      </c>
      <c r="K12" t="str" cm="1">
        <f t="array" ref="K12">IFERROR(INDEX('Target Business Index Filter'!$A$2:$T$796,'Target Business Index Filter'!$W12,COLUMNS('Target Business Index Filter'!$A$2:K12)),"")</f>
        <v>(920) 826-4333</v>
      </c>
      <c r="L12" t="str" cm="1">
        <f t="array" ref="L12">IFERROR(INDEX('Target Business Index Filter'!$A$2:$T$796,'Target Business Index Filter'!$W12,COLUMNS('Target Business Index Filter'!$A$2:L12)),"")</f>
        <v>Anna</v>
      </c>
      <c r="M12" t="str" cm="1">
        <f t="array" ref="M12">IFERROR(INDEX('Target Business Index Filter'!$A$2:$T$796,'Target Business Index Filter'!$W12,COLUMNS('Target Business Index Filter'!$A$2:M12)),"")</f>
        <v>Beck</v>
      </c>
      <c r="N12" t="str" cm="1">
        <f t="array" ref="N12">IFERROR(INDEX('Target Business Index Filter'!$A$2:$T$796,'Target Business Index Filter'!$W12,COLUMNS('Target Business Index Filter'!$A$2:N12)),"")</f>
        <v>ciscodist@bayland.net</v>
      </c>
      <c r="O12" cm="1">
        <f t="array" ref="O12">IFERROR(INDEX('Target Business Index Filter'!$A$2:$T$796,'Target Business Index Filter'!$W12,COLUMNS('Target Business Index Filter'!$A$2:O12)),"")</f>
        <v>0</v>
      </c>
      <c r="P12" t="str" cm="1">
        <f t="array" ref="P12">IFERROR(INDEX('Target Business Index Filter'!$A$2:$T$796,'Target Business Index Filter'!$W12,COLUMNS('Target Business Index Filter'!$A$2:P12)),"")</f>
        <v>3366 Habeck Lane, #24</v>
      </c>
      <c r="Q12" cm="1">
        <f t="array" ref="Q12">IFERROR(INDEX('Target Business Index Filter'!$A$2:$T$796,'Target Business Index Filter'!$W12,COLUMNS('Target Business Index Filter'!$A$2:Q12)),"")</f>
        <v>0</v>
      </c>
      <c r="R12" t="str" cm="1">
        <f t="array" ref="R12">IFERROR(INDEX('Target Business Index Filter'!$A$2:$T$796,'Target Business Index Filter'!$W12,COLUMNS('Target Business Index Filter'!$A$2:R12)),"")</f>
        <v>Abrams</v>
      </c>
      <c r="S12" t="str" cm="1">
        <f t="array" ref="S12">IFERROR(INDEX('Target Business Index Filter'!$A$2:$T$796,'Target Business Index Filter'!$W12,COLUMNS('Target Business Index Filter'!$A$2:S12)),"")</f>
        <v>WI</v>
      </c>
      <c r="T12" t="str" cm="1">
        <f t="array" ref="T12">IFERROR(INDEX('Target Business Index Filter'!$A$2:$T$796,'Target Business Index Filter'!$W12,COLUMNS('Target Business Index Filter'!$A$2:T12)),"")</f>
        <v>54101</v>
      </c>
    </row>
    <row r="13" spans="1:20" x14ac:dyDescent="0.25">
      <c r="A13" t="str" cm="1">
        <f t="array" ref="A13">IFERROR(INDEX('Target Business Index Filter'!$A$2:$T$796,'Target Business Index Filter'!$W13,COLUMNS('Target Business Index Filter'!$A$2:A13)),"")</f>
        <v>Clean Rite Supply, Inc.</v>
      </c>
      <c r="B13" t="str" cm="1">
        <f t="array" ref="B13">IFERROR(INDEX('Target Business Index Filter'!$A$2:$T$796,'Target Business Index Filter'!$W13,COLUMNS('Target Business Index Filter'!$A$2:B13)),"")</f>
        <v>YES</v>
      </c>
      <c r="C13" t="str" cm="1">
        <f t="array" ref="C13">IFERROR(INDEX('Target Business Index Filter'!$A$2:$T$796,'Target Business Index Filter'!$W13,COLUMNS('Target Business Index Filter'!$A$2:C13)),"")</f>
        <v>NO</v>
      </c>
      <c r="D13" t="str" cm="1">
        <f t="array" ref="D13">IFERROR(INDEX('Target Business Index Filter'!$A$2:$T$796,'Target Business Index Filter'!$W13,COLUMNS('Target Business Index Filter'!$A$2:D13)),"")</f>
        <v>YES</v>
      </c>
      <c r="E13" t="str" cm="1">
        <f t="array" ref="E13">IFERROR(INDEX('Target Business Index Filter'!$A$2:$T$796,'Target Business Index Filter'!$W13,COLUMNS('Target Business Index Filter'!$A$2:E13)),"")</f>
        <v>NO</v>
      </c>
      <c r="F13" t="str" cm="1">
        <f t="array" ref="F13">IFERROR(INDEX('Target Business Index Filter'!$A$2:$T$796,'Target Business Index Filter'!$W13,COLUMNS('Target Business Index Filter'!$A$2:F13)),"")</f>
        <v>NO</v>
      </c>
      <c r="G13" t="str" cm="1">
        <f t="array" ref="G13">IFERROR(INDEX('Target Business Index Filter'!$A$2:$T$796,'Target Business Index Filter'!$W13,COLUMNS('Target Business Index Filter'!$A$2:G13)),"")</f>
        <v>YES</v>
      </c>
      <c r="H13" t="str" cm="1">
        <f t="array" ref="H13">IFERROR(INDEX('Target Business Index Filter'!$A$2:$T$796,'Target Business Index Filter'!$W13,COLUMNS('Target Business Index Filter'!$A$2:H13)),"")</f>
        <v>Material Supplier (Highway Construction Materials)Office Supply</v>
      </c>
      <c r="I13" t="str" cm="1">
        <f t="array" ref="I13">IFERROR(INDEX('Target Business Index Filter'!$A$2:$T$796,'Target Business Index Filter'!$W13,COLUMNS('Target Business Index Filter'!$A$2:I13)),"")</f>
        <v>Supplier</v>
      </c>
      <c r="J13" t="str" cm="1">
        <f t="array" ref="J13">IFERROR(INDEX('Target Business Index Filter'!$A$2:$T$796,'Target Business Index Filter'!$W13,COLUMNS('Target Business Index Filter'!$A$2:J13)),"")</f>
        <v>(414) 453-1900</v>
      </c>
      <c r="K13" t="str" cm="1">
        <f t="array" ref="K13">IFERROR(INDEX('Target Business Index Filter'!$A$2:$T$796,'Target Business Index Filter'!$W13,COLUMNS('Target Business Index Filter'!$A$2:K13)),"")</f>
        <v>(414) 453-2900</v>
      </c>
      <c r="L13" t="str" cm="1">
        <f t="array" ref="L13">IFERROR(INDEX('Target Business Index Filter'!$A$2:$T$796,'Target Business Index Filter'!$W13,COLUMNS('Target Business Index Filter'!$A$2:L13)),"")</f>
        <v>Laura</v>
      </c>
      <c r="M13" t="str" cm="1">
        <f t="array" ref="M13">IFERROR(INDEX('Target Business Index Filter'!$A$2:$T$796,'Target Business Index Filter'!$W13,COLUMNS('Target Business Index Filter'!$A$2:M13)),"")</f>
        <v>Cogan</v>
      </c>
      <c r="N13" t="str" cm="1">
        <f t="array" ref="N13">IFERROR(INDEX('Target Business Index Filter'!$A$2:$T$796,'Target Business Index Filter'!$W13,COLUMNS('Target Business Index Filter'!$A$2:N13)),"")</f>
        <v>laura@cleanritesupply.com</v>
      </c>
      <c r="O13" cm="1">
        <f t="array" ref="O13">IFERROR(INDEX('Target Business Index Filter'!$A$2:$T$796,'Target Business Index Filter'!$W13,COLUMNS('Target Business Index Filter'!$A$2:O13)),"")</f>
        <v>0</v>
      </c>
      <c r="P13" t="str" cm="1">
        <f t="array" ref="P13">IFERROR(INDEX('Target Business Index Filter'!$A$2:$T$796,'Target Business Index Filter'!$W13,COLUMNS('Target Business Index Filter'!$A$2:P13)),"")</f>
        <v>W229N1687 Westwood Drive, Suite D</v>
      </c>
      <c r="Q13" cm="1">
        <f t="array" ref="Q13">IFERROR(INDEX('Target Business Index Filter'!$A$2:$T$796,'Target Business Index Filter'!$W13,COLUMNS('Target Business Index Filter'!$A$2:Q13)),"")</f>
        <v>0</v>
      </c>
      <c r="R13" t="str" cm="1">
        <f t="array" ref="R13">IFERROR(INDEX('Target Business Index Filter'!$A$2:$T$796,'Target Business Index Filter'!$W13,COLUMNS('Target Business Index Filter'!$A$2:R13)),"")</f>
        <v>Waukesha</v>
      </c>
      <c r="S13" t="str" cm="1">
        <f t="array" ref="S13">IFERROR(INDEX('Target Business Index Filter'!$A$2:$T$796,'Target Business Index Filter'!$W13,COLUMNS('Target Business Index Filter'!$A$2:S13)),"")</f>
        <v>WI</v>
      </c>
      <c r="T13" t="str" cm="1">
        <f t="array" ref="T13">IFERROR(INDEX('Target Business Index Filter'!$A$2:$T$796,'Target Business Index Filter'!$W13,COLUMNS('Target Business Index Filter'!$A$2:T13)),"")</f>
        <v>53186</v>
      </c>
    </row>
    <row r="14" spans="1:20" x14ac:dyDescent="0.25">
      <c r="A14" t="str" cm="1">
        <f t="array" ref="A14">IFERROR(INDEX('Target Business Index Filter'!$A$2:$T$796,'Target Business Index Filter'!$W14,COLUMNS('Target Business Index Filter'!$A$2:A14)),"")</f>
        <v>COMMONWEALTH INTERNATIONAL INC</v>
      </c>
      <c r="B14" t="str" cm="1">
        <f t="array" ref="B14">IFERROR(INDEX('Target Business Index Filter'!$A$2:$T$796,'Target Business Index Filter'!$W14,COLUMNS('Target Business Index Filter'!$A$2:B14)),"")</f>
        <v>NO</v>
      </c>
      <c r="C14" t="str" cm="1">
        <f t="array" ref="C14">IFERROR(INDEX('Target Business Index Filter'!$A$2:$T$796,'Target Business Index Filter'!$W14,COLUMNS('Target Business Index Filter'!$A$2:C14)),"")</f>
        <v>NO</v>
      </c>
      <c r="D14" t="str" cm="1">
        <f t="array" ref="D14">IFERROR(INDEX('Target Business Index Filter'!$A$2:$T$796,'Target Business Index Filter'!$W14,COLUMNS('Target Business Index Filter'!$A$2:D14)),"")</f>
        <v>NO</v>
      </c>
      <c r="E14" t="str" cm="1">
        <f t="array" ref="E14">IFERROR(INDEX('Target Business Index Filter'!$A$2:$T$796,'Target Business Index Filter'!$W14,COLUMNS('Target Business Index Filter'!$A$2:E14)),"")</f>
        <v>NO</v>
      </c>
      <c r="F14" t="str" cm="1">
        <f t="array" ref="F14">IFERROR(INDEX('Target Business Index Filter'!$A$2:$T$796,'Target Business Index Filter'!$W14,COLUMNS('Target Business Index Filter'!$A$2:F14)),"")</f>
        <v>NO</v>
      </c>
      <c r="G14" t="str" cm="1">
        <f t="array" ref="G14">IFERROR(INDEX('Target Business Index Filter'!$A$2:$T$796,'Target Business Index Filter'!$W14,COLUMNS('Target Business Index Filter'!$A$2:G14)),"")</f>
        <v>YES</v>
      </c>
      <c r="H14" t="str" cm="1">
        <f t="array" ref="H14">IFERROR(INDEX('Target Business Index Filter'!$A$2:$T$796,'Target Business Index Filter'!$W14,COLUMNS('Target Business Index Filter'!$A$2:H14)),"")</f>
        <v>Sales, supply and service of electronic equipment and parts (temperature control systems); painting and installation of drywall.</v>
      </c>
      <c r="I14" t="str" cm="1">
        <f t="array" ref="I14">IFERROR(INDEX('Target Business Index Filter'!$A$2:$T$796,'Target Business Index Filter'!$W14,COLUMNS('Target Business Index Filter'!$A$2:I14)),"")</f>
        <v>Supplier</v>
      </c>
      <c r="J14" t="str" cm="1">
        <f t="array" ref="J14">IFERROR(INDEX('Target Business Index Filter'!$A$2:$T$796,'Target Business Index Filter'!$W14,COLUMNS('Target Business Index Filter'!$A$2:J14)),"")</f>
        <v>608) 258-8440</v>
      </c>
      <c r="K14" t="str" cm="1">
        <f t="array" ref="K14">IFERROR(INDEX('Target Business Index Filter'!$A$2:$T$796,'Target Business Index Filter'!$W14,COLUMNS('Target Business Index Filter'!$A$2:K14)),"")</f>
        <v>(608) 258-8611</v>
      </c>
      <c r="L14" t="str" cm="1">
        <f t="array" ref="L14">IFERROR(INDEX('Target Business Index Filter'!$A$2:$T$796,'Target Business Index Filter'!$W14,COLUMNS('Target Business Index Filter'!$A$2:L14)),"")</f>
        <v>Alexander</v>
      </c>
      <c r="M14" t="str" cm="1">
        <f t="array" ref="M14">IFERROR(INDEX('Target Business Index Filter'!$A$2:$T$796,'Target Business Index Filter'!$W14,COLUMNS('Target Business Index Filter'!$A$2:M14)),"")</f>
        <v>Li</v>
      </c>
      <c r="N14" t="str" cm="1">
        <f t="array" ref="N14">IFERROR(INDEX('Target Business Index Filter'!$A$2:$T$796,'Target Business Index Filter'!$W14,COLUMNS('Target Business Index Filter'!$A$2:N14)),"")</f>
        <v>cwealth@att.net</v>
      </c>
      <c r="O14" cm="1">
        <f t="array" ref="O14">IFERROR(INDEX('Target Business Index Filter'!$A$2:$T$796,'Target Business Index Filter'!$W14,COLUMNS('Target Business Index Filter'!$A$2:O14)),"")</f>
        <v>0</v>
      </c>
      <c r="P14" t="str" cm="1">
        <f t="array" ref="P14">IFERROR(INDEX('Target Business Index Filter'!$A$2:$T$796,'Target Business Index Filter'!$W14,COLUMNS('Target Business Index Filter'!$A$2:P14)),"")</f>
        <v>1810 South Park Street</v>
      </c>
      <c r="Q14" t="str" cm="1">
        <f t="array" ref="Q14">IFERROR(INDEX('Target Business Index Filter'!$A$2:$T$796,'Target Business Index Filter'!$W14,COLUMNS('Target Business Index Filter'!$A$2:Q14)),"")</f>
        <v/>
      </c>
      <c r="R14" t="str" cm="1">
        <f t="array" ref="R14">IFERROR(INDEX('Target Business Index Filter'!$A$2:$T$796,'Target Business Index Filter'!$W14,COLUMNS('Target Business Index Filter'!$A$2:R14)),"")</f>
        <v>Madison</v>
      </c>
      <c r="S14" t="str" cm="1">
        <f t="array" ref="S14">IFERROR(INDEX('Target Business Index Filter'!$A$2:$T$796,'Target Business Index Filter'!$W14,COLUMNS('Target Business Index Filter'!$A$2:S14)),"")</f>
        <v>WI</v>
      </c>
      <c r="T14" t="str" cm="1">
        <f t="array" ref="T14">IFERROR(INDEX('Target Business Index Filter'!$A$2:$T$796,'Target Business Index Filter'!$W14,COLUMNS('Target Business Index Filter'!$A$2:T14)),"")</f>
        <v>53713</v>
      </c>
    </row>
    <row r="15" spans="1:20" x14ac:dyDescent="0.25">
      <c r="A15" t="str" cm="1">
        <f t="array" ref="A15">IFERROR(INDEX('Target Business Index Filter'!$A$2:$T$796,'Target Business Index Filter'!$W15,COLUMNS('Target Business Index Filter'!$A$2:A15)),"")</f>
        <v>Construction Supply Services, LLC</v>
      </c>
      <c r="B15" t="str" cm="1">
        <f t="array" ref="B15">IFERROR(INDEX('Target Business Index Filter'!$A$2:$T$796,'Target Business Index Filter'!$W15,COLUMNS('Target Business Index Filter'!$A$2:B15)),"")</f>
        <v>NO</v>
      </c>
      <c r="C15" t="str" cm="1">
        <f t="array" ref="C15">IFERROR(INDEX('Target Business Index Filter'!$A$2:$T$796,'Target Business Index Filter'!$W15,COLUMNS('Target Business Index Filter'!$A$2:C15)),"")</f>
        <v>NO</v>
      </c>
      <c r="D15" t="str" cm="1">
        <f t="array" ref="D15">IFERROR(INDEX('Target Business Index Filter'!$A$2:$T$796,'Target Business Index Filter'!$W15,COLUMNS('Target Business Index Filter'!$A$2:D15)),"")</f>
        <v>NO</v>
      </c>
      <c r="E15" t="str" cm="1">
        <f t="array" ref="E15">IFERROR(INDEX('Target Business Index Filter'!$A$2:$T$796,'Target Business Index Filter'!$W15,COLUMNS('Target Business Index Filter'!$A$2:E15)),"")</f>
        <v>YES</v>
      </c>
      <c r="F15" t="str" cm="1">
        <f t="array" ref="F15">IFERROR(INDEX('Target Business Index Filter'!$A$2:$T$796,'Target Business Index Filter'!$W15,COLUMNS('Target Business Index Filter'!$A$2:F15)),"")</f>
        <v>NO</v>
      </c>
      <c r="G15" t="str" cm="1">
        <f t="array" ref="G15">IFERROR(INDEX('Target Business Index Filter'!$A$2:$T$796,'Target Business Index Filter'!$W15,COLUMNS('Target Business Index Filter'!$A$2:G15)),"")</f>
        <v>YES</v>
      </c>
      <c r="H15" t="str" cm="1">
        <f t="array" ref="H15">IFERROR(INDEX('Target Business Index Filter'!$A$2:$T$796,'Target Business Index Filter'!$W15,COLUMNS('Target Business Index Filter'!$A$2:H15)),"")</f>
        <v>Supplier of automobile glass, engines, parts and accessories
Supplier of construction-related electrical materials, parts and accessories, insulated wire or cable, lighting fixtures and wiring supplies 
Supplier of plumbing, ventilating, air conditioning and heating equipment and supplies 
Supplier of commercial refrigeration equipment and supplies
Supplier of irrigation equipment
Supplier of compressors, industrial furnaces, metalworking machinery and equipment, industrial pumps and pumping equipment, and welding machinery and equipment
Supplier of bearings, industrial supplies and welding supplies 
Durable goods agents and brokers
Warehousing and storage of general merchandise
Administrative management and office administration services</v>
      </c>
      <c r="I15" t="str" cm="1">
        <f t="array" ref="I15">IFERROR(INDEX('Target Business Index Filter'!$A$2:$T$796,'Target Business Index Filter'!$W15,COLUMNS('Target Business Index Filter'!$A$2:I15)),"")</f>
        <v>Supplier</v>
      </c>
      <c r="J15" cm="1">
        <f t="array" ref="J15">IFERROR(INDEX('Target Business Index Filter'!$A$2:$T$796,'Target Business Index Filter'!$W15,COLUMNS('Target Business Index Filter'!$A$2:J15)),"")</f>
        <v>0</v>
      </c>
      <c r="K15" cm="1">
        <f t="array" ref="K15">IFERROR(INDEX('Target Business Index Filter'!$A$2:$T$796,'Target Business Index Filter'!$W15,COLUMNS('Target Business Index Filter'!$A$2:K15)),"")</f>
        <v>0</v>
      </c>
      <c r="L15" t="str" cm="1">
        <f t="array" ref="L15">IFERROR(INDEX('Target Business Index Filter'!$A$2:$T$796,'Target Business Index Filter'!$W15,COLUMNS('Target Business Index Filter'!$A$2:L15)),"")</f>
        <v>Lycia</v>
      </c>
      <c r="M15" t="str" cm="1">
        <f t="array" ref="M15">IFERROR(INDEX('Target Business Index Filter'!$A$2:$T$796,'Target Business Index Filter'!$W15,COLUMNS('Target Business Index Filter'!$A$2:M15)),"")</f>
        <v>Scott</v>
      </c>
      <c r="N15" cm="1">
        <f t="array" ref="N15">IFERROR(INDEX('Target Business Index Filter'!$A$2:$T$796,'Target Business Index Filter'!$W15,COLUMNS('Target Business Index Filter'!$A$2:N15)),"")</f>
        <v>0</v>
      </c>
      <c r="O15" cm="1">
        <f t="array" ref="O15">IFERROR(INDEX('Target Business Index Filter'!$A$2:$T$796,'Target Business Index Filter'!$W15,COLUMNS('Target Business Index Filter'!$A$2:O15)),"")</f>
        <v>0</v>
      </c>
      <c r="P15" t="str" cm="1">
        <f t="array" ref="P15">IFERROR(INDEX('Target Business Index Filter'!$A$2:$T$796,'Target Business Index Filter'!$W15,COLUMNS('Target Business Index Filter'!$A$2:P15)),"")</f>
        <v>2240 E. 74th Place, Unit B</v>
      </c>
      <c r="Q15" cm="1">
        <f t="array" ref="Q15">IFERROR(INDEX('Target Business Index Filter'!$A$2:$T$796,'Target Business Index Filter'!$W15,COLUMNS('Target Business Index Filter'!$A$2:Q15)),"")</f>
        <v>0</v>
      </c>
      <c r="R15" t="str" cm="1">
        <f t="array" ref="R15">IFERROR(INDEX('Target Business Index Filter'!$A$2:$T$796,'Target Business Index Filter'!$W15,COLUMNS('Target Business Index Filter'!$A$2:R15)),"")</f>
        <v>Denver</v>
      </c>
      <c r="S15" t="str" cm="1">
        <f t="array" ref="S15">IFERROR(INDEX('Target Business Index Filter'!$A$2:$T$796,'Target Business Index Filter'!$W15,COLUMNS('Target Business Index Filter'!$A$2:S15)),"")</f>
        <v>CO</v>
      </c>
      <c r="T15" t="str" cm="1">
        <f t="array" ref="T15">IFERROR(INDEX('Target Business Index Filter'!$A$2:$T$796,'Target Business Index Filter'!$W15,COLUMNS('Target Business Index Filter'!$A$2:T15)),"")</f>
        <v>80229</v>
      </c>
    </row>
    <row r="16" spans="1:20" x14ac:dyDescent="0.25">
      <c r="A16" t="str" cm="1">
        <f t="array" ref="A16">IFERROR(INDEX('Target Business Index Filter'!$A$2:$T$796,'Target Business Index Filter'!$W16,COLUMNS('Target Business Index Filter'!$A$2:A16)),"")</f>
        <v>Courtland, LLC</v>
      </c>
      <c r="B16" t="str" cm="1">
        <f t="array" ref="B16">IFERROR(INDEX('Target Business Index Filter'!$A$2:$T$796,'Target Business Index Filter'!$W16,COLUMNS('Target Business Index Filter'!$A$2:B16)),"")</f>
        <v>NO</v>
      </c>
      <c r="C16" t="str" cm="1">
        <f t="array" ref="C16">IFERROR(INDEX('Target Business Index Filter'!$A$2:$T$796,'Target Business Index Filter'!$W16,COLUMNS('Target Business Index Filter'!$A$2:C16)),"")</f>
        <v>NO</v>
      </c>
      <c r="D16" t="str" cm="1">
        <f t="array" ref="D16">IFERROR(INDEX('Target Business Index Filter'!$A$2:$T$796,'Target Business Index Filter'!$W16,COLUMNS('Target Business Index Filter'!$A$2:D16)),"")</f>
        <v>YES</v>
      </c>
      <c r="E16" t="str" cm="1">
        <f t="array" ref="E16">IFERROR(INDEX('Target Business Index Filter'!$A$2:$T$796,'Target Business Index Filter'!$W16,COLUMNS('Target Business Index Filter'!$A$2:E16)),"")</f>
        <v>YES</v>
      </c>
      <c r="F16" t="str" cm="1">
        <f t="array" ref="F16">IFERROR(INDEX('Target Business Index Filter'!$A$2:$T$796,'Target Business Index Filter'!$W16,COLUMNS('Target Business Index Filter'!$A$2:F16)),"")</f>
        <v>NO</v>
      </c>
      <c r="G16" t="str" cm="1">
        <f t="array" ref="G16">IFERROR(INDEX('Target Business Index Filter'!$A$2:$T$796,'Target Business Index Filter'!$W16,COLUMNS('Target Business Index Filter'!$A$2:G16)),"")</f>
        <v>NO</v>
      </c>
      <c r="H16" t="str" cm="1">
        <f t="array" ref="H16">IFERROR(INDEX('Target Business Index Filter'!$A$2:$T$796,'Target Business Index Filter'!$W16,COLUMNS('Target Business Index Filter'!$A$2:H16)),"")</f>
        <v>Material Supplier (Highway Construction Materials)</v>
      </c>
      <c r="I16" t="str" cm="1">
        <f t="array" ref="I16">IFERROR(INDEX('Target Business Index Filter'!$A$2:$T$796,'Target Business Index Filter'!$W16,COLUMNS('Target Business Index Filter'!$A$2:I16)),"")</f>
        <v>Supplier</v>
      </c>
      <c r="J16" t="str" cm="1">
        <f t="array" ref="J16">IFERROR(INDEX('Target Business Index Filter'!$A$2:$T$796,'Target Business Index Filter'!$W16,COLUMNS('Target Business Index Filter'!$A$2:J16)),"")</f>
        <v>(646) 641-5896</v>
      </c>
      <c r="K16" t="str" cm="1">
        <f t="array" ref="K16">IFERROR(INDEX('Target Business Index Filter'!$A$2:$T$796,'Target Business Index Filter'!$W16,COLUMNS('Target Business Index Filter'!$A$2:K16)),"")</f>
        <v>(763) 567-2172</v>
      </c>
      <c r="L16" t="str" cm="1">
        <f t="array" ref="L16">IFERROR(INDEX('Target Business Index Filter'!$A$2:$T$796,'Target Business Index Filter'!$W16,COLUMNS('Target Business Index Filter'!$A$2:L16)),"")</f>
        <v>Julia</v>
      </c>
      <c r="M16" t="str" cm="1">
        <f t="array" ref="M16">IFERROR(INDEX('Target Business Index Filter'!$A$2:$T$796,'Target Business Index Filter'!$W16,COLUMNS('Target Business Index Filter'!$A$2:M16)),"")</f>
        <v>Espey</v>
      </c>
      <c r="N16" t="str" cm="1">
        <f t="array" ref="N16">IFERROR(INDEX('Target Business Index Filter'!$A$2:$T$796,'Target Business Index Filter'!$W16,COLUMNS('Target Business Index Filter'!$A$2:N16)),"")</f>
        <v>juliaespey@courtlandllc.net</v>
      </c>
      <c r="O16" cm="1">
        <f t="array" ref="O16">IFERROR(INDEX('Target Business Index Filter'!$A$2:$T$796,'Target Business Index Filter'!$W16,COLUMNS('Target Business Index Filter'!$A$2:O16)),"")</f>
        <v>0</v>
      </c>
      <c r="P16" t="str" cm="1">
        <f t="array" ref="P16">IFERROR(INDEX('Target Business Index Filter'!$A$2:$T$796,'Target Business Index Filter'!$W16,COLUMNS('Target Business Index Filter'!$A$2:P16)),"")</f>
        <v>3920 Linden Place</v>
      </c>
      <c r="Q16" cm="1">
        <f t="array" ref="Q16">IFERROR(INDEX('Target Business Index Filter'!$A$2:$T$796,'Target Business Index Filter'!$W16,COLUMNS('Target Business Index Filter'!$A$2:Q16)),"")</f>
        <v>0</v>
      </c>
      <c r="R16" t="str" cm="1">
        <f t="array" ref="R16">IFERROR(INDEX('Target Business Index Filter'!$A$2:$T$796,'Target Business Index Filter'!$W16,COLUMNS('Target Business Index Filter'!$A$2:R16)),"")</f>
        <v>Medina</v>
      </c>
      <c r="S16" t="str" cm="1">
        <f t="array" ref="S16">IFERROR(INDEX('Target Business Index Filter'!$A$2:$T$796,'Target Business Index Filter'!$W16,COLUMNS('Target Business Index Filter'!$A$2:S16)),"")</f>
        <v>MN</v>
      </c>
      <c r="T16" t="str" cm="1">
        <f t="array" ref="T16">IFERROR(INDEX('Target Business Index Filter'!$A$2:$T$796,'Target Business Index Filter'!$W16,COLUMNS('Target Business Index Filter'!$A$2:T16)),"")</f>
        <v>55340</v>
      </c>
    </row>
    <row r="17" spans="1:20" x14ac:dyDescent="0.25">
      <c r="A17" t="str" cm="1">
        <f t="array" ref="A17">IFERROR(INDEX('Target Business Index Filter'!$A$2:$T$796,'Target Business Index Filter'!$W17,COLUMNS('Target Business Index Filter'!$A$2:A17)),"")</f>
        <v>CREATIVE GRAPHIC IMAGING LLC</v>
      </c>
      <c r="B17" t="str" cm="1">
        <f t="array" ref="B17">IFERROR(INDEX('Target Business Index Filter'!$A$2:$T$796,'Target Business Index Filter'!$W17,COLUMNS('Target Business Index Filter'!$A$2:B17)),"")</f>
        <v>NO</v>
      </c>
      <c r="C17" t="str" cm="1">
        <f t="array" ref="C17">IFERROR(INDEX('Target Business Index Filter'!$A$2:$T$796,'Target Business Index Filter'!$W17,COLUMNS('Target Business Index Filter'!$A$2:C17)),"")</f>
        <v>NO</v>
      </c>
      <c r="D17" t="str" cm="1">
        <f t="array" ref="D17">IFERROR(INDEX('Target Business Index Filter'!$A$2:$T$796,'Target Business Index Filter'!$W17,COLUMNS('Target Business Index Filter'!$A$2:D17)),"")</f>
        <v>NO</v>
      </c>
      <c r="E17" t="str" cm="1">
        <f t="array" ref="E17">IFERROR(INDEX('Target Business Index Filter'!$A$2:$T$796,'Target Business Index Filter'!$W17,COLUMNS('Target Business Index Filter'!$A$2:E17)),"")</f>
        <v>NO</v>
      </c>
      <c r="F17" t="str" cm="1">
        <f t="array" ref="F17">IFERROR(INDEX('Target Business Index Filter'!$A$2:$T$796,'Target Business Index Filter'!$W17,COLUMNS('Target Business Index Filter'!$A$2:F17)),"")</f>
        <v>NO</v>
      </c>
      <c r="G17" t="str" cm="1">
        <f t="array" ref="G17">IFERROR(INDEX('Target Business Index Filter'!$A$2:$T$796,'Target Business Index Filter'!$W17,COLUMNS('Target Business Index Filter'!$A$2:G17)),"")</f>
        <v>NO</v>
      </c>
      <c r="H17" t="str" cm="1">
        <f t="array" ref="H17">IFERROR(INDEX('Target Business Index Filter'!$A$2:$T$796,'Target Business Index Filter'!$W17,COLUMNS('Target Business Index Filter'!$A$2:H17)),"")</f>
        <v>Commercial printing and graphics</v>
      </c>
      <c r="I17" t="str" cm="1">
        <f t="array" ref="I17">IFERROR(INDEX('Target Business Index Filter'!$A$2:$T$796,'Target Business Index Filter'!$W17,COLUMNS('Target Business Index Filter'!$A$2:I17)),"")</f>
        <v>Vendor/Supplier</v>
      </c>
      <c r="J17" t="str" cm="1">
        <f t="array" ref="J17">IFERROR(INDEX('Target Business Index Filter'!$A$2:$T$796,'Target Business Index Filter'!$W17,COLUMNS('Target Business Index Filter'!$A$2:J17)),"")</f>
        <v>(414) 456-1282</v>
      </c>
      <c r="K17" t="str" cm="1">
        <f t="array" ref="K17">IFERROR(INDEX('Target Business Index Filter'!$A$2:$T$796,'Target Business Index Filter'!$W17,COLUMNS('Target Business Index Filter'!$A$2:K17)),"")</f>
        <v>(414) 456-0777</v>
      </c>
      <c r="L17" t="str" cm="1">
        <f t="array" ref="L17">IFERROR(INDEX('Target Business Index Filter'!$A$2:$T$796,'Target Business Index Filter'!$W17,COLUMNS('Target Business Index Filter'!$A$2:L17)),"")</f>
        <v>Denise</v>
      </c>
      <c r="M17" t="str" cm="1">
        <f t="array" ref="M17">IFERROR(INDEX('Target Business Index Filter'!$A$2:$T$796,'Target Business Index Filter'!$W17,COLUMNS('Target Business Index Filter'!$A$2:M17)),"")</f>
        <v>Lynch</v>
      </c>
      <c r="N17" t="str" cm="1">
        <f t="array" ref="N17">IFERROR(INDEX('Target Business Index Filter'!$A$2:$T$796,'Target Business Index Filter'!$W17,COLUMNS('Target Business Index Filter'!$A$2:N17)),"")</f>
        <v>ccreativegraphi@wi.rr.com</v>
      </c>
      <c r="O17" t="str" cm="1">
        <f t="array" ref="O17">IFERROR(INDEX('Target Business Index Filter'!$A$2:$T$796,'Target Business Index Filter'!$W17,COLUMNS('Target Business Index Filter'!$A$2:O17)),"")</f>
        <v>www.creativegraphicimaging.com</v>
      </c>
      <c r="P17" t="str" cm="1">
        <f t="array" ref="P17">IFERROR(INDEX('Target Business Index Filter'!$A$2:$T$796,'Target Business Index Filter'!$W17,COLUMNS('Target Business Index Filter'!$A$2:P17)),"")</f>
        <v>8728 W Greenfield Ave</v>
      </c>
      <c r="Q17" t="str" cm="1">
        <f t="array" ref="Q17">IFERROR(INDEX('Target Business Index Filter'!$A$2:$T$796,'Target Business Index Filter'!$W17,COLUMNS('Target Business Index Filter'!$A$2:Q17)),"")</f>
        <v/>
      </c>
      <c r="R17" t="str" cm="1">
        <f t="array" ref="R17">IFERROR(INDEX('Target Business Index Filter'!$A$2:$T$796,'Target Business Index Filter'!$W17,COLUMNS('Target Business Index Filter'!$A$2:R17)),"")</f>
        <v>West Allis</v>
      </c>
      <c r="S17" t="str" cm="1">
        <f t="array" ref="S17">IFERROR(INDEX('Target Business Index Filter'!$A$2:$T$796,'Target Business Index Filter'!$W17,COLUMNS('Target Business Index Filter'!$A$2:S17)),"")</f>
        <v>WI</v>
      </c>
      <c r="T17" t="str" cm="1">
        <f t="array" ref="T17">IFERROR(INDEX('Target Business Index Filter'!$A$2:$T$796,'Target Business Index Filter'!$W17,COLUMNS('Target Business Index Filter'!$A$2:T17)),"")</f>
        <v>53214</v>
      </c>
    </row>
    <row r="18" spans="1:20" x14ac:dyDescent="0.25">
      <c r="A18" t="str" cm="1">
        <f t="array" ref="A18">IFERROR(INDEX('Target Business Index Filter'!$A$2:$T$796,'Target Business Index Filter'!$W18,COLUMNS('Target Business Index Filter'!$A$2:A18)),"")</f>
        <v>Crossroads Highway Products, LLC</v>
      </c>
      <c r="B18" t="str" cm="1">
        <f t="array" ref="B18">IFERROR(INDEX('Target Business Index Filter'!$A$2:$T$796,'Target Business Index Filter'!$W18,COLUMNS('Target Business Index Filter'!$A$2:B18)),"")</f>
        <v>NO</v>
      </c>
      <c r="C18" t="str" cm="1">
        <f t="array" ref="C18">IFERROR(INDEX('Target Business Index Filter'!$A$2:$T$796,'Target Business Index Filter'!$W18,COLUMNS('Target Business Index Filter'!$A$2:C18)),"")</f>
        <v>NO</v>
      </c>
      <c r="D18" t="str" cm="1">
        <f t="array" ref="D18">IFERROR(INDEX('Target Business Index Filter'!$A$2:$T$796,'Target Business Index Filter'!$W18,COLUMNS('Target Business Index Filter'!$A$2:D18)),"")</f>
        <v>YES</v>
      </c>
      <c r="E18" t="str" cm="1">
        <f t="array" ref="E18">IFERROR(INDEX('Target Business Index Filter'!$A$2:$T$796,'Target Business Index Filter'!$W18,COLUMNS('Target Business Index Filter'!$A$2:E18)),"")</f>
        <v>YES</v>
      </c>
      <c r="F18" t="str" cm="1">
        <f t="array" ref="F18">IFERROR(INDEX('Target Business Index Filter'!$A$2:$T$796,'Target Business Index Filter'!$W18,COLUMNS('Target Business Index Filter'!$A$2:F18)),"")</f>
        <v>NO</v>
      </c>
      <c r="G18" t="str" cm="1">
        <f t="array" ref="G18">IFERROR(INDEX('Target Business Index Filter'!$A$2:$T$796,'Target Business Index Filter'!$W18,COLUMNS('Target Business Index Filter'!$A$2:G18)),"")</f>
        <v>YES</v>
      </c>
      <c r="H18" t="str" cm="1">
        <f t="array" ref="H18">IFERROR(INDEX('Target Business Index Filter'!$A$2:$T$796,'Target Business Index Filter'!$W18,COLUMNS('Target Business Index Filter'!$A$2:H18)),"")</f>
        <v>Supplier of adhesive and additive structural joints and expansion joints 
Supplier of bricks, stones, mortar and concrete  
Supplier of sealants &amp; waterproofing products, specialty coatings, CIPP resin &amp; liners  
Supplier of paints and paint-related products</v>
      </c>
      <c r="I18" t="str" cm="1">
        <f t="array" ref="I18">IFERROR(INDEX('Target Business Index Filter'!$A$2:$T$796,'Target Business Index Filter'!$W18,COLUMNS('Target Business Index Filter'!$A$2:I18)),"")</f>
        <v>Supplier</v>
      </c>
      <c r="J18" t="str" cm="1">
        <f t="array" ref="J18">IFERROR(INDEX('Target Business Index Filter'!$A$2:$T$796,'Target Business Index Filter'!$W18,COLUMNS('Target Business Index Filter'!$A$2:J18)),"")</f>
        <v>(317) 960-4060</v>
      </c>
      <c r="K18" t="str" cm="1">
        <f t="array" ref="K18">IFERROR(INDEX('Target Business Index Filter'!$A$2:$T$796,'Target Business Index Filter'!$W18,COLUMNS('Target Business Index Filter'!$A$2:K18)),"")</f>
        <v>(317) 831-2460</v>
      </c>
      <c r="L18" t="str" cm="1">
        <f t="array" ref="L18">IFERROR(INDEX('Target Business Index Filter'!$A$2:$T$796,'Target Business Index Filter'!$W18,COLUMNS('Target Business Index Filter'!$A$2:L18)),"")</f>
        <v>Stephanie</v>
      </c>
      <c r="M18" t="str" cm="1">
        <f t="array" ref="M18">IFERROR(INDEX('Target Business Index Filter'!$A$2:$T$796,'Target Business Index Filter'!$W18,COLUMNS('Target Business Index Filter'!$A$2:M18)),"")</f>
        <v>Duncan</v>
      </c>
      <c r="N18" t="str" cm="1">
        <f t="array" ref="N18">IFERROR(INDEX('Target Business Index Filter'!$A$2:$T$796,'Target Business Index Filter'!$W18,COLUMNS('Target Business Index Filter'!$A$2:N18)),"")</f>
        <v>sduncan@crossroadshighway.com</v>
      </c>
      <c r="O18" cm="1">
        <f t="array" ref="O18">IFERROR(INDEX('Target Business Index Filter'!$A$2:$T$796,'Target Business Index Filter'!$W18,COLUMNS('Target Business Index Filter'!$A$2:O18)),"")</f>
        <v>0</v>
      </c>
      <c r="P18" t="str" cm="1">
        <f t="array" ref="P18">IFERROR(INDEX('Target Business Index Filter'!$A$2:$T$796,'Target Business Index Filter'!$W18,COLUMNS('Target Business Index Filter'!$A$2:P18)),"")</f>
        <v>236 E. Washington Street</v>
      </c>
      <c r="Q18" cm="1">
        <f t="array" ref="Q18">IFERROR(INDEX('Target Business Index Filter'!$A$2:$T$796,'Target Business Index Filter'!$W18,COLUMNS('Target Business Index Filter'!$A$2:Q18)),"")</f>
        <v>0</v>
      </c>
      <c r="R18" t="str" cm="1">
        <f t="array" ref="R18">IFERROR(INDEX('Target Business Index Filter'!$A$2:$T$796,'Target Business Index Filter'!$W18,COLUMNS('Target Business Index Filter'!$A$2:R18)),"")</f>
        <v>Mooresville</v>
      </c>
      <c r="S18" t="str" cm="1">
        <f t="array" ref="S18">IFERROR(INDEX('Target Business Index Filter'!$A$2:$T$796,'Target Business Index Filter'!$W18,COLUMNS('Target Business Index Filter'!$A$2:S18)),"")</f>
        <v>IN</v>
      </c>
      <c r="T18" t="str" cm="1">
        <f t="array" ref="T18">IFERROR(INDEX('Target Business Index Filter'!$A$2:$T$796,'Target Business Index Filter'!$W18,COLUMNS('Target Business Index Filter'!$A$2:T18)),"")</f>
        <v>46158</v>
      </c>
    </row>
    <row r="19" spans="1:20" x14ac:dyDescent="0.25">
      <c r="A19" t="str" cm="1">
        <f t="array" ref="A19">IFERROR(INDEX('Target Business Index Filter'!$A$2:$T$796,'Target Business Index Filter'!$W19,COLUMNS('Target Business Index Filter'!$A$2:A19)),"")</f>
        <v>Davidson Trucking, Inc. DBA Davidson Construction Supply</v>
      </c>
      <c r="B19" t="str" cm="1">
        <f t="array" ref="B19">IFERROR(INDEX('Target Business Index Filter'!$A$2:$T$796,'Target Business Index Filter'!$W19,COLUMNS('Target Business Index Filter'!$A$2:B19)),"")</f>
        <v>NO</v>
      </c>
      <c r="C19" t="str" cm="1">
        <f t="array" ref="C19">IFERROR(INDEX('Target Business Index Filter'!$A$2:$T$796,'Target Business Index Filter'!$W19,COLUMNS('Target Business Index Filter'!$A$2:C19)),"")</f>
        <v>NO</v>
      </c>
      <c r="D19" t="str" cm="1">
        <f t="array" ref="D19">IFERROR(INDEX('Target Business Index Filter'!$A$2:$T$796,'Target Business Index Filter'!$W19,COLUMNS('Target Business Index Filter'!$A$2:D19)),"")</f>
        <v>YES</v>
      </c>
      <c r="E19" t="str" cm="1">
        <f t="array" ref="E19">IFERROR(INDEX('Target Business Index Filter'!$A$2:$T$796,'Target Business Index Filter'!$W19,COLUMNS('Target Business Index Filter'!$A$2:E19)),"")</f>
        <v>YES</v>
      </c>
      <c r="F19" t="str" cm="1">
        <f t="array" ref="F19">IFERROR(INDEX('Target Business Index Filter'!$A$2:$T$796,'Target Business Index Filter'!$W19,COLUMNS('Target Business Index Filter'!$A$2:F19)),"")</f>
        <v>NO</v>
      </c>
      <c r="G19" t="str" cm="1">
        <f t="array" ref="G19">IFERROR(INDEX('Target Business Index Filter'!$A$2:$T$796,'Target Business Index Filter'!$W19,COLUMNS('Target Business Index Filter'!$A$2:G19)),"")</f>
        <v>YES</v>
      </c>
      <c r="H19" t="str" cm="1">
        <f t="array" ref="H19">IFERROR(INDEX('Target Business Index Filter'!$A$2:$T$796,'Target Business Index Filter'!$W19,COLUMNS('Target Business Index Filter'!$A$2:H19)),"")</f>
        <v>Material Supplier (Highway Construction Materials)
Rebar (Epoxy Bar Fabrication &amp; Delivery) 
Construction Products And Sealants Supply And Delivery</v>
      </c>
      <c r="I19" t="str" cm="1">
        <f t="array" ref="I19">IFERROR(INDEX('Target Business Index Filter'!$A$2:$T$796,'Target Business Index Filter'!$W19,COLUMNS('Target Business Index Filter'!$A$2:I19)),"")</f>
        <v>Supplier</v>
      </c>
      <c r="J19" t="str" cm="1">
        <f t="array" ref="J19">IFERROR(INDEX('Target Business Index Filter'!$A$2:$T$796,'Target Business Index Filter'!$W19,COLUMNS('Target Business Index Filter'!$A$2:J19)),"")</f>
        <v>(815) 384-3123</v>
      </c>
      <c r="K19" t="str" cm="1">
        <f t="array" ref="K19">IFERROR(INDEX('Target Business Index Filter'!$A$2:$T$796,'Target Business Index Filter'!$W19,COLUMNS('Target Business Index Filter'!$A$2:K19)),"")</f>
        <v>(815) 384-4701</v>
      </c>
      <c r="L19" t="str" cm="1">
        <f t="array" ref="L19">IFERROR(INDEX('Target Business Index Filter'!$A$2:$T$796,'Target Business Index Filter'!$W19,COLUMNS('Target Business Index Filter'!$A$2:L19)),"")</f>
        <v>Karna</v>
      </c>
      <c r="M19" t="str" cm="1">
        <f t="array" ref="M19">IFERROR(INDEX('Target Business Index Filter'!$A$2:$T$796,'Target Business Index Filter'!$W19,COLUMNS('Target Business Index Filter'!$A$2:M19)),"")</f>
        <v>Gross</v>
      </c>
      <c r="N19" t="str" cm="1">
        <f t="array" ref="N19">IFERROR(INDEX('Target Business Index Filter'!$A$2:$T$796,'Target Business Index Filter'!$W19,COLUMNS('Target Business Index Filter'!$A$2:N19)),"")</f>
        <v>karna@davidsontrkg.com</v>
      </c>
      <c r="O19" cm="1">
        <f t="array" ref="O19">IFERROR(INDEX('Target Business Index Filter'!$A$2:$T$796,'Target Business Index Filter'!$W19,COLUMNS('Target Business Index Filter'!$A$2:O19)),"")</f>
        <v>0</v>
      </c>
      <c r="P19" t="str" cm="1">
        <f t="array" ref="P19">IFERROR(INDEX('Target Business Index Filter'!$A$2:$T$796,'Target Business Index Filter'!$W19,COLUMNS('Target Business Index Filter'!$A$2:P19)),"")</f>
        <v>Po Box 67</v>
      </c>
      <c r="Q19" cm="1">
        <f t="array" ref="Q19">IFERROR(INDEX('Target Business Index Filter'!$A$2:$T$796,'Target Business Index Filter'!$W19,COLUMNS('Target Business Index Filter'!$A$2:Q19)),"")</f>
        <v>0</v>
      </c>
      <c r="R19" t="str" cm="1">
        <f t="array" ref="R19">IFERROR(INDEX('Target Business Index Filter'!$A$2:$T$796,'Target Business Index Filter'!$W19,COLUMNS('Target Business Index Filter'!$A$2:R19)),"")</f>
        <v>Creston</v>
      </c>
      <c r="S19" t="str" cm="1">
        <f t="array" ref="S19">IFERROR(INDEX('Target Business Index Filter'!$A$2:$T$796,'Target Business Index Filter'!$W19,COLUMNS('Target Business Index Filter'!$A$2:S19)),"")</f>
        <v>IL</v>
      </c>
      <c r="T19" t="str" cm="1">
        <f t="array" ref="T19">IFERROR(INDEX('Target Business Index Filter'!$A$2:$T$796,'Target Business Index Filter'!$W19,COLUMNS('Target Business Index Filter'!$A$2:T19)),"")</f>
        <v>60113</v>
      </c>
    </row>
    <row r="20" spans="1:20" x14ac:dyDescent="0.25">
      <c r="A20" t="str" cm="1">
        <f t="array" ref="A20">IFERROR(INDEX('Target Business Index Filter'!$A$2:$T$796,'Target Business Index Filter'!$W20,COLUMNS('Target Business Index Filter'!$A$2:A20)),"")</f>
        <v>DDE, INC. DBA Generation Cable Corp.</v>
      </c>
      <c r="B20" t="str" cm="1">
        <f t="array" ref="B20">IFERROR(INDEX('Target Business Index Filter'!$A$2:$T$796,'Target Business Index Filter'!$W20,COLUMNS('Target Business Index Filter'!$A$2:B20)),"")</f>
        <v>NO</v>
      </c>
      <c r="C20" t="str" cm="1">
        <f t="array" ref="C20">IFERROR(INDEX('Target Business Index Filter'!$A$2:$T$796,'Target Business Index Filter'!$W20,COLUMNS('Target Business Index Filter'!$A$2:C20)),"")</f>
        <v>NO</v>
      </c>
      <c r="D20" t="str" cm="1">
        <f t="array" ref="D20">IFERROR(INDEX('Target Business Index Filter'!$A$2:$T$796,'Target Business Index Filter'!$W20,COLUMNS('Target Business Index Filter'!$A$2:D20)),"")</f>
        <v>YES</v>
      </c>
      <c r="E20" t="str" cm="1">
        <f t="array" ref="E20">IFERROR(INDEX('Target Business Index Filter'!$A$2:$T$796,'Target Business Index Filter'!$W20,COLUMNS('Target Business Index Filter'!$A$2:E20)),"")</f>
        <v>NO</v>
      </c>
      <c r="F20" t="str" cm="1">
        <f t="array" ref="F20">IFERROR(INDEX('Target Business Index Filter'!$A$2:$T$796,'Target Business Index Filter'!$W20,COLUMNS('Target Business Index Filter'!$A$2:F20)),"")</f>
        <v>NO</v>
      </c>
      <c r="G20" t="str" cm="1">
        <f t="array" ref="G20">IFERROR(INDEX('Target Business Index Filter'!$A$2:$T$796,'Target Business Index Filter'!$W20,COLUMNS('Target Business Index Filter'!$A$2:G20)),"")</f>
        <v>YES</v>
      </c>
      <c r="H20" t="str" cm="1">
        <f t="array" ref="H20">IFERROR(INDEX('Target Business Index Filter'!$A$2:$T$796,'Target Business Index Filter'!$W20,COLUMNS('Target Business Index Filter'!$A$2:H20)),"")</f>
        <v>Material Supplier (Electrical/ Electrical Apparatus &amp; Equipment)
Wholesale Distributor
Wiring Supplies
Related Equipment Merchant Wholesalers</v>
      </c>
      <c r="I20" t="str" cm="1">
        <f t="array" ref="I20">IFERROR(INDEX('Target Business Index Filter'!$A$2:$T$796,'Target Business Index Filter'!$W20,COLUMNS('Target Business Index Filter'!$A$2:I20)),"")</f>
        <v>Supplier</v>
      </c>
      <c r="J20" t="str" cm="1">
        <f t="array" ref="J20">IFERROR(INDEX('Target Business Index Filter'!$A$2:$T$796,'Target Business Index Filter'!$W20,COLUMNS('Target Business Index Filter'!$A$2:J20)),"")</f>
        <v>(404) 226-7884</v>
      </c>
      <c r="K20" cm="1">
        <f t="array" ref="K20">IFERROR(INDEX('Target Business Index Filter'!$A$2:$T$796,'Target Business Index Filter'!$W20,COLUMNS('Target Business Index Filter'!$A$2:K20)),"")</f>
        <v>0</v>
      </c>
      <c r="L20" t="str" cm="1">
        <f t="array" ref="L20">IFERROR(INDEX('Target Business Index Filter'!$A$2:$T$796,'Target Business Index Filter'!$W20,COLUMNS('Target Business Index Filter'!$A$2:L20)),"")</f>
        <v>Dana</v>
      </c>
      <c r="M20" t="str" cm="1">
        <f t="array" ref="M20">IFERROR(INDEX('Target Business Index Filter'!$A$2:$T$796,'Target Business Index Filter'!$W20,COLUMNS('Target Business Index Filter'!$A$2:M20)),"")</f>
        <v>Dabruzzi</v>
      </c>
      <c r="N20" t="str" cm="1">
        <f t="array" ref="N20">IFERROR(INDEX('Target Business Index Filter'!$A$2:$T$796,'Target Business Index Filter'!$W20,COLUMNS('Target Business Index Filter'!$A$2:N20)),"")</f>
        <v>dana@generationcablecorp.com</v>
      </c>
      <c r="O20" cm="1">
        <f t="array" ref="O20">IFERROR(INDEX('Target Business Index Filter'!$A$2:$T$796,'Target Business Index Filter'!$W20,COLUMNS('Target Business Index Filter'!$A$2:O20)),"")</f>
        <v>0</v>
      </c>
      <c r="P20" t="str" cm="1">
        <f t="array" ref="P20">IFERROR(INDEX('Target Business Index Filter'!$A$2:$T$796,'Target Business Index Filter'!$W20,COLUMNS('Target Business Index Filter'!$A$2:P20)),"")</f>
        <v>5028 S. Atlanta Road</v>
      </c>
      <c r="Q20" cm="1">
        <f t="array" ref="Q20">IFERROR(INDEX('Target Business Index Filter'!$A$2:$T$796,'Target Business Index Filter'!$W20,COLUMNS('Target Business Index Filter'!$A$2:Q20)),"")</f>
        <v>0</v>
      </c>
      <c r="R20" t="str" cm="1">
        <f t="array" ref="R20">IFERROR(INDEX('Target Business Index Filter'!$A$2:$T$796,'Target Business Index Filter'!$W20,COLUMNS('Target Business Index Filter'!$A$2:R20)),"")</f>
        <v>Smyrna</v>
      </c>
      <c r="S20" t="str" cm="1">
        <f t="array" ref="S20">IFERROR(INDEX('Target Business Index Filter'!$A$2:$T$796,'Target Business Index Filter'!$W20,COLUMNS('Target Business Index Filter'!$A$2:S20)),"")</f>
        <v>GA</v>
      </c>
      <c r="T20" t="str" cm="1">
        <f t="array" ref="T20">IFERROR(INDEX('Target Business Index Filter'!$A$2:$T$796,'Target Business Index Filter'!$W20,COLUMNS('Target Business Index Filter'!$A$2:T20)),"")</f>
        <v>30080</v>
      </c>
    </row>
    <row r="21" spans="1:20" x14ac:dyDescent="0.25">
      <c r="A21" t="str" cm="1">
        <f t="array" ref="A21">IFERROR(INDEX('Target Business Index Filter'!$A$2:$T$796,'Target Business Index Filter'!$W21,COLUMNS('Target Business Index Filter'!$A$2:A21)),"")</f>
        <v>Diamond Discs International, LLC.</v>
      </c>
      <c r="B21" t="str" cm="1">
        <f t="array" ref="B21">IFERROR(INDEX('Target Business Index Filter'!$A$2:$T$796,'Target Business Index Filter'!$W21,COLUMNS('Target Business Index Filter'!$A$2:B21)),"")</f>
        <v>NO</v>
      </c>
      <c r="C21" t="str" cm="1">
        <f t="array" ref="C21">IFERROR(INDEX('Target Business Index Filter'!$A$2:$T$796,'Target Business Index Filter'!$W21,COLUMNS('Target Business Index Filter'!$A$2:C21)),"")</f>
        <v>NO</v>
      </c>
      <c r="D21" t="str" cm="1">
        <f t="array" ref="D21">IFERROR(INDEX('Target Business Index Filter'!$A$2:$T$796,'Target Business Index Filter'!$W21,COLUMNS('Target Business Index Filter'!$A$2:D21)),"")</f>
        <v>YES</v>
      </c>
      <c r="E21" t="str" cm="1">
        <f t="array" ref="E21">IFERROR(INDEX('Target Business Index Filter'!$A$2:$T$796,'Target Business Index Filter'!$W21,COLUMNS('Target Business Index Filter'!$A$2:E21)),"")</f>
        <v>YES</v>
      </c>
      <c r="F21" t="str" cm="1">
        <f t="array" ref="F21">IFERROR(INDEX('Target Business Index Filter'!$A$2:$T$796,'Target Business Index Filter'!$W21,COLUMNS('Target Business Index Filter'!$A$2:F21)),"")</f>
        <v>NO</v>
      </c>
      <c r="G21" t="str" cm="1">
        <f t="array" ref="G21">IFERROR(INDEX('Target Business Index Filter'!$A$2:$T$796,'Target Business Index Filter'!$W21,COLUMNS('Target Business Index Filter'!$A$2:G21)),"")</f>
        <v>YES</v>
      </c>
      <c r="H21" t="str" cm="1">
        <f t="array" ref="H21">IFERROR(INDEX('Target Business Index Filter'!$A$2:$T$796,'Target Business Index Filter'!$W21,COLUMNS('Target Business Index Filter'!$A$2:H21)),"")</f>
        <v>Material Supplier (Highway Construction Materials)
Light Manufacturer of Diamond Core Bits and Sawing Equipment
Supplier of medical and hospital supplies
Supplier of construction-related equipment, supplies, and materials
Supplier of industrial machinery and equipment  Supplier of diamond blades and abrasive cut-off wheels
Supplier of masonry and related construction material
Supplier of steel cores and concrete reinforcement bars
Supplier of safety supplies and safety equipment
Construction project management of industrial building construction
Construction project management of commercial and institutional building construction</v>
      </c>
      <c r="I21" t="str" cm="1">
        <f t="array" ref="I21">IFERROR(INDEX('Target Business Index Filter'!$A$2:$T$796,'Target Business Index Filter'!$W21,COLUMNS('Target Business Index Filter'!$A$2:I21)),"")</f>
        <v>Supplier</v>
      </c>
      <c r="J21" t="str" cm="1">
        <f t="array" ref="J21">IFERROR(INDEX('Target Business Index Filter'!$A$2:$T$796,'Target Business Index Filter'!$W21,COLUMNS('Target Business Index Filter'!$A$2:J21)),"")</f>
        <v>(414) 543-4545</v>
      </c>
      <c r="K21" t="str" cm="1">
        <f t="array" ref="K21">IFERROR(INDEX('Target Business Index Filter'!$A$2:$T$796,'Target Business Index Filter'!$W21,COLUMNS('Target Business Index Filter'!$A$2:K21)),"")</f>
        <v>(414) 543-5666</v>
      </c>
      <c r="L21" t="str" cm="1">
        <f t="array" ref="L21">IFERROR(INDEX('Target Business Index Filter'!$A$2:$T$796,'Target Business Index Filter'!$W21,COLUMNS('Target Business Index Filter'!$A$2:L21)),"")</f>
        <v>Ugo</v>
      </c>
      <c r="M21" t="str" cm="1">
        <f t="array" ref="M21">IFERROR(INDEX('Target Business Index Filter'!$A$2:$T$796,'Target Business Index Filter'!$W21,COLUMNS('Target Business Index Filter'!$A$2:M21)),"")</f>
        <v>Nwagbaraocha</v>
      </c>
      <c r="N21" t="str" cm="1">
        <f t="array" ref="N21">IFERROR(INDEX('Target Business Index Filter'!$A$2:$T$796,'Target Business Index Filter'!$W21,COLUMNS('Target Business Index Filter'!$A$2:N21)),"")</f>
        <v>ugon@diamonddiscs.net</v>
      </c>
      <c r="O21" cm="1">
        <f t="array" ref="O21">IFERROR(INDEX('Target Business Index Filter'!$A$2:$T$796,'Target Business Index Filter'!$W21,COLUMNS('Target Business Index Filter'!$A$2:O21)),"")</f>
        <v>0</v>
      </c>
      <c r="P21" t="str" cm="1">
        <f t="array" ref="P21">IFERROR(INDEX('Target Business Index Filter'!$A$2:$T$796,'Target Business Index Filter'!$W21,COLUMNS('Target Business Index Filter'!$A$2:P21)),"")</f>
        <v>9300 W. Heather Avenue</v>
      </c>
      <c r="Q21" cm="1">
        <f t="array" ref="Q21">IFERROR(INDEX('Target Business Index Filter'!$A$2:$T$796,'Target Business Index Filter'!$W21,COLUMNS('Target Business Index Filter'!$A$2:Q21)),"")</f>
        <v>0</v>
      </c>
      <c r="R21" t="str" cm="1">
        <f t="array" ref="R21">IFERROR(INDEX('Target Business Index Filter'!$A$2:$T$796,'Target Business Index Filter'!$W21,COLUMNS('Target Business Index Filter'!$A$2:R21)),"")</f>
        <v>Milwaukee</v>
      </c>
      <c r="S21" t="str" cm="1">
        <f t="array" ref="S21">IFERROR(INDEX('Target Business Index Filter'!$A$2:$T$796,'Target Business Index Filter'!$W21,COLUMNS('Target Business Index Filter'!$A$2:S21)),"")</f>
        <v>WI</v>
      </c>
      <c r="T21" t="str" cm="1">
        <f t="array" ref="T21">IFERROR(INDEX('Target Business Index Filter'!$A$2:$T$796,'Target Business Index Filter'!$W21,COLUMNS('Target Business Index Filter'!$A$2:T21)),"")</f>
        <v>53224</v>
      </c>
    </row>
    <row r="22" spans="1:20" x14ac:dyDescent="0.25">
      <c r="A22" t="str" cm="1">
        <f t="array" ref="A22">IFERROR(INDEX('Target Business Index Filter'!$A$2:$T$796,'Target Business Index Filter'!$W22,COLUMNS('Target Business Index Filter'!$A$2:A22)),"")</f>
        <v>Erosion Blue, LLC</v>
      </c>
      <c r="B22" t="str" cm="1">
        <f t="array" ref="B22">IFERROR(INDEX('Target Business Index Filter'!$A$2:$T$796,'Target Business Index Filter'!$W22,COLUMNS('Target Business Index Filter'!$A$2:B22)),"")</f>
        <v>NO</v>
      </c>
      <c r="C22" t="str" cm="1">
        <f t="array" ref="C22">IFERROR(INDEX('Target Business Index Filter'!$A$2:$T$796,'Target Business Index Filter'!$W22,COLUMNS('Target Business Index Filter'!$A$2:C22)),"")</f>
        <v>YES</v>
      </c>
      <c r="D22" t="str" cm="1">
        <f t="array" ref="D22">IFERROR(INDEX('Target Business Index Filter'!$A$2:$T$796,'Target Business Index Filter'!$W22,COLUMNS('Target Business Index Filter'!$A$2:D22)),"")</f>
        <v>YES</v>
      </c>
      <c r="E22" t="str" cm="1">
        <f t="array" ref="E22">IFERROR(INDEX('Target Business Index Filter'!$A$2:$T$796,'Target Business Index Filter'!$W22,COLUMNS('Target Business Index Filter'!$A$2:E22)),"")</f>
        <v>YES</v>
      </c>
      <c r="F22" t="str" cm="1">
        <f t="array" ref="F22">IFERROR(INDEX('Target Business Index Filter'!$A$2:$T$796,'Target Business Index Filter'!$W22,COLUMNS('Target Business Index Filter'!$A$2:F22)),"")</f>
        <v>NO</v>
      </c>
      <c r="G22" t="str" cm="1">
        <f t="array" ref="G22">IFERROR(INDEX('Target Business Index Filter'!$A$2:$T$796,'Target Business Index Filter'!$W22,COLUMNS('Target Business Index Filter'!$A$2:G22)),"")</f>
        <v>YES</v>
      </c>
      <c r="H22" t="str" cm="1">
        <f t="array" ref="H22">IFERROR(INDEX('Target Business Index Filter'!$A$2:$T$796,'Target Business Index Filter'!$W22,COLUMNS('Target Business Index Filter'!$A$2:H22)),"")</f>
        <v>Material Supplier (Highway Construction Materials)
Supplier of erosion control materials (silt fence, straw wattles, erosion control blankets, hydromulch, seed and fertilizer, etc.)</v>
      </c>
      <c r="I22" t="str" cm="1">
        <f t="array" ref="I22">IFERROR(INDEX('Target Business Index Filter'!$A$2:$T$796,'Target Business Index Filter'!$W22,COLUMNS('Target Business Index Filter'!$A$2:I22)),"")</f>
        <v>Supplier</v>
      </c>
      <c r="J22" t="str" cm="1">
        <f t="array" ref="J22">IFERROR(INDEX('Target Business Index Filter'!$A$2:$T$796,'Target Business Index Filter'!$W22,COLUMNS('Target Business Index Filter'!$A$2:J22)),"")</f>
        <v>(952) 446-9205</v>
      </c>
      <c r="K22" cm="1">
        <f t="array" ref="K22">IFERROR(INDEX('Target Business Index Filter'!$A$2:$T$796,'Target Business Index Filter'!$W22,COLUMNS('Target Business Index Filter'!$A$2:K22)),"")</f>
        <v>0</v>
      </c>
      <c r="L22" t="str" cm="1">
        <f t="array" ref="L22">IFERROR(INDEX('Target Business Index Filter'!$A$2:$T$796,'Target Business Index Filter'!$W22,COLUMNS('Target Business Index Filter'!$A$2:L22)),"")</f>
        <v>Lynn</v>
      </c>
      <c r="M22" t="str" cm="1">
        <f t="array" ref="M22">IFERROR(INDEX('Target Business Index Filter'!$A$2:$T$796,'Target Business Index Filter'!$W22,COLUMNS('Target Business Index Filter'!$A$2:M22)),"")</f>
        <v>Jeffries</v>
      </c>
      <c r="N22" t="str" cm="1">
        <f t="array" ref="N22">IFERROR(INDEX('Target Business Index Filter'!$A$2:$T$796,'Target Business Index Filter'!$W22,COLUMNS('Target Business Index Filter'!$A$2:N22)),"")</f>
        <v>lynn@erosionblue.com</v>
      </c>
      <c r="O22" t="str" cm="1">
        <f t="array" ref="O22">IFERROR(INDEX('Target Business Index Filter'!$A$2:$T$796,'Target Business Index Filter'!$W22,COLUMNS('Target Business Index Filter'!$A$2:O22)),"")</f>
        <v>www.erosionblue.com</v>
      </c>
      <c r="P22" t="str" cm="1">
        <f t="array" ref="P22">IFERROR(INDEX('Target Business Index Filter'!$A$2:$T$796,'Target Business Index Filter'!$W22,COLUMNS('Target Business Index Filter'!$A$2:P22)),"")</f>
        <v>10820 N. Shore Rd.</v>
      </c>
      <c r="Q22" cm="1">
        <f t="array" ref="Q22">IFERROR(INDEX('Target Business Index Filter'!$A$2:$T$796,'Target Business Index Filter'!$W22,COLUMNS('Target Business Index Filter'!$A$2:Q22)),"")</f>
        <v>0</v>
      </c>
      <c r="R22" t="str" cm="1">
        <f t="array" ref="R22">IFERROR(INDEX('Target Business Index Filter'!$A$2:$T$796,'Target Business Index Filter'!$W22,COLUMNS('Target Business Index Filter'!$A$2:R22)),"")</f>
        <v>Waconia</v>
      </c>
      <c r="S22" t="str" cm="1">
        <f t="array" ref="S22">IFERROR(INDEX('Target Business Index Filter'!$A$2:$T$796,'Target Business Index Filter'!$W22,COLUMNS('Target Business Index Filter'!$A$2:S22)),"")</f>
        <v>MN</v>
      </c>
      <c r="T22" t="str" cm="1">
        <f t="array" ref="T22">IFERROR(INDEX('Target Business Index Filter'!$A$2:$T$796,'Target Business Index Filter'!$W22,COLUMNS('Target Business Index Filter'!$A$2:T22)),"")</f>
        <v>55387</v>
      </c>
    </row>
    <row r="23" spans="1:20" x14ac:dyDescent="0.25">
      <c r="A23" t="str" cm="1">
        <f t="array" ref="A23">IFERROR(INDEX('Target Business Index Filter'!$A$2:$T$796,'Target Business Index Filter'!$W23,COLUMNS('Target Business Index Filter'!$A$2:A23)),"")</f>
        <v>GAT Supply Inc</v>
      </c>
      <c r="B23" t="str" cm="1">
        <f t="array" ref="B23">IFERROR(INDEX('Target Business Index Filter'!$A$2:$T$796,'Target Business Index Filter'!$W23,COLUMNS('Target Business Index Filter'!$A$2:B23)),"")</f>
        <v>NO</v>
      </c>
      <c r="C23" t="str" cm="1">
        <f t="array" ref="C23">IFERROR(INDEX('Target Business Index Filter'!$A$2:$T$796,'Target Business Index Filter'!$W23,COLUMNS('Target Business Index Filter'!$A$2:C23)),"")</f>
        <v>NO</v>
      </c>
      <c r="D23" t="str" cm="1">
        <f t="array" ref="D23">IFERROR(INDEX('Target Business Index Filter'!$A$2:$T$796,'Target Business Index Filter'!$W23,COLUMNS('Target Business Index Filter'!$A$2:D23)),"")</f>
        <v>YES</v>
      </c>
      <c r="E23" t="str" cm="1">
        <f t="array" ref="E23">IFERROR(INDEX('Target Business Index Filter'!$A$2:$T$796,'Target Business Index Filter'!$W23,COLUMNS('Target Business Index Filter'!$A$2:E23)),"")</f>
        <v>YES</v>
      </c>
      <c r="F23" t="str" cm="1">
        <f t="array" ref="F23">IFERROR(INDEX('Target Business Index Filter'!$A$2:$T$796,'Target Business Index Filter'!$W23,COLUMNS('Target Business Index Filter'!$A$2:F23)),"")</f>
        <v>NO</v>
      </c>
      <c r="G23" t="str" cm="1">
        <f t="array" ref="G23">IFERROR(INDEX('Target Business Index Filter'!$A$2:$T$796,'Target Business Index Filter'!$W23,COLUMNS('Target Business Index Filter'!$A$2:G23)),"")</f>
        <v>YES</v>
      </c>
      <c r="H23" t="str" cm="1">
        <f t="array" ref="H23">IFERROR(INDEX('Target Business Index Filter'!$A$2:$T$796,'Target Business Index Filter'!$W23,COLUMNS('Target Business Index Filter'!$A$2:H23)),"")</f>
        <v>Material Supplier (Highway Construction Materials)
Concrete
Asphalt
Material Supplier
Pavement Marking
Sewer/Utility
SurveyAggregates
Equipment Supplier
Building Construction
Painting
Landscaping</v>
      </c>
      <c r="I23" t="str" cm="1">
        <f t="array" ref="I23">IFERROR(INDEX('Target Business Index Filter'!$A$2:$T$796,'Target Business Index Filter'!$W23,COLUMNS('Target Business Index Filter'!$A$2:I23)),"")</f>
        <v>Supplier</v>
      </c>
      <c r="J23" t="str" cm="1">
        <f t="array" ref="J23">IFERROR(INDEX('Target Business Index Filter'!$A$2:$T$796,'Target Business Index Filter'!$W23,COLUMNS('Target Business Index Filter'!$A$2:J23)),"")</f>
        <v>(920) 336-3184</v>
      </c>
      <c r="K23" t="str" cm="1">
        <f t="array" ref="K23">IFERROR(INDEX('Target Business Index Filter'!$A$2:$T$796,'Target Business Index Filter'!$W23,COLUMNS('Target Business Index Filter'!$A$2:K23)),"")</f>
        <v>(920) 336-5343</v>
      </c>
      <c r="L23" t="str" cm="1">
        <f t="array" ref="L23">IFERROR(INDEX('Target Business Index Filter'!$A$2:$T$796,'Target Business Index Filter'!$W23,COLUMNS('Target Business Index Filter'!$A$2:L23)),"")</f>
        <v>Karen</v>
      </c>
      <c r="M23" t="str" cm="1">
        <f t="array" ref="M23">IFERROR(INDEX('Target Business Index Filter'!$A$2:$T$796,'Target Business Index Filter'!$W23,COLUMNS('Target Business Index Filter'!$A$2:M23)),"")</f>
        <v>Tenor</v>
      </c>
      <c r="N23" t="str" cm="1">
        <f t="array" ref="N23">IFERROR(INDEX('Target Business Index Filter'!$A$2:$T$796,'Target Business Index Filter'!$W23,COLUMNS('Target Business Index Filter'!$A$2:N23)),"")</f>
        <v>georginak@tenorconstsupply.com</v>
      </c>
      <c r="O23" cm="1">
        <f t="array" ref="O23">IFERROR(INDEX('Target Business Index Filter'!$A$2:$T$796,'Target Business Index Filter'!$W23,COLUMNS('Target Business Index Filter'!$A$2:O23)),"")</f>
        <v>0</v>
      </c>
      <c r="P23" t="str" cm="1">
        <f t="array" ref="P23">IFERROR(INDEX('Target Business Index Filter'!$A$2:$T$796,'Target Business Index Filter'!$W23,COLUMNS('Target Business Index Filter'!$A$2:P23)),"")</f>
        <v>1020 Glory Rd</v>
      </c>
      <c r="Q23" cm="1">
        <f t="array" ref="Q23">IFERROR(INDEX('Target Business Index Filter'!$A$2:$T$796,'Target Business Index Filter'!$W23,COLUMNS('Target Business Index Filter'!$A$2:Q23)),"")</f>
        <v>0</v>
      </c>
      <c r="R23" t="str" cm="1">
        <f t="array" ref="R23">IFERROR(INDEX('Target Business Index Filter'!$A$2:$T$796,'Target Business Index Filter'!$W23,COLUMNS('Target Business Index Filter'!$A$2:R23)),"")</f>
        <v>Green Bay</v>
      </c>
      <c r="S23" t="str" cm="1">
        <f t="array" ref="S23">IFERROR(INDEX('Target Business Index Filter'!$A$2:$T$796,'Target Business Index Filter'!$W23,COLUMNS('Target Business Index Filter'!$A$2:S23)),"")</f>
        <v>WI</v>
      </c>
      <c r="T23" t="str" cm="1">
        <f t="array" ref="T23">IFERROR(INDEX('Target Business Index Filter'!$A$2:$T$796,'Target Business Index Filter'!$W23,COLUMNS('Target Business Index Filter'!$A$2:T23)),"")</f>
        <v>54304</v>
      </c>
    </row>
    <row r="24" spans="1:20" x14ac:dyDescent="0.25">
      <c r="A24" t="str" cm="1">
        <f t="array" ref="A24">IFERROR(INDEX('Target Business Index Filter'!$A$2:$T$796,'Target Business Index Filter'!$W24,COLUMNS('Target Business Index Filter'!$A$2:A24)),"")</f>
        <v>Great Lakes Metals Corporation</v>
      </c>
      <c r="B24" t="str" cm="1">
        <f t="array" ref="B24">IFERROR(INDEX('Target Business Index Filter'!$A$2:$T$796,'Target Business Index Filter'!$W24,COLUMNS('Target Business Index Filter'!$A$2:B24)),"")</f>
        <v>NO</v>
      </c>
      <c r="C24" t="str" cm="1">
        <f t="array" ref="C24">IFERROR(INDEX('Target Business Index Filter'!$A$2:$T$796,'Target Business Index Filter'!$W24,COLUMNS('Target Business Index Filter'!$A$2:C24)),"")</f>
        <v>NO</v>
      </c>
      <c r="D24" t="str" cm="1">
        <f t="array" ref="D24">IFERROR(INDEX('Target Business Index Filter'!$A$2:$T$796,'Target Business Index Filter'!$W24,COLUMNS('Target Business Index Filter'!$A$2:D24)),"")</f>
        <v>YES</v>
      </c>
      <c r="E24" t="str" cm="1">
        <f t="array" ref="E24">IFERROR(INDEX('Target Business Index Filter'!$A$2:$T$796,'Target Business Index Filter'!$W24,COLUMNS('Target Business Index Filter'!$A$2:E24)),"")</f>
        <v>YES</v>
      </c>
      <c r="F24" t="str" cm="1">
        <f t="array" ref="F24">IFERROR(INDEX('Target Business Index Filter'!$A$2:$T$796,'Target Business Index Filter'!$W24,COLUMNS('Target Business Index Filter'!$A$2:F24)),"")</f>
        <v>NO</v>
      </c>
      <c r="G24" t="str" cm="1">
        <f t="array" ref="G24">IFERROR(INDEX('Target Business Index Filter'!$A$2:$T$796,'Target Business Index Filter'!$W24,COLUMNS('Target Business Index Filter'!$A$2:G24)),"")</f>
        <v>YES</v>
      </c>
      <c r="H24" t="str" cm="1">
        <f t="array" ref="H24">IFERROR(INDEX('Target Business Index Filter'!$A$2:$T$796,'Target Business Index Filter'!$W24,COLUMNS('Target Business Index Filter'!$A$2:H24)),"")</f>
        <v>Material Supplier (Highway Construction Materials)
Sheet Pile, H-Pile, Shell Pile &amp; Rebar</v>
      </c>
      <c r="I24" t="str" cm="1">
        <f t="array" ref="I24">IFERROR(INDEX('Target Business Index Filter'!$A$2:$T$796,'Target Business Index Filter'!$W24,COLUMNS('Target Business Index Filter'!$A$2:I24)),"")</f>
        <v>Supplier</v>
      </c>
      <c r="J24" t="str" cm="1">
        <f t="array" ref="J24">IFERROR(INDEX('Target Business Index Filter'!$A$2:$T$796,'Target Business Index Filter'!$W24,COLUMNS('Target Business Index Filter'!$A$2:J24)),"")</f>
        <v>(708) 430-0500</v>
      </c>
      <c r="K24" t="str" cm="1">
        <f t="array" ref="K24">IFERROR(INDEX('Target Business Index Filter'!$A$2:$T$796,'Target Business Index Filter'!$W24,COLUMNS('Target Business Index Filter'!$A$2:K24)),"")</f>
        <v>(708) 430-0505</v>
      </c>
      <c r="L24" t="str" cm="1">
        <f t="array" ref="L24">IFERROR(INDEX('Target Business Index Filter'!$A$2:$T$796,'Target Business Index Filter'!$W24,COLUMNS('Target Business Index Filter'!$A$2:L24)),"")</f>
        <v>Donna</v>
      </c>
      <c r="M24" t="str" cm="1">
        <f t="array" ref="M24">IFERROR(INDEX('Target Business Index Filter'!$A$2:$T$796,'Target Business Index Filter'!$W24,COLUMNS('Target Business Index Filter'!$A$2:M24)),"")</f>
        <v>Herpich</v>
      </c>
      <c r="N24" t="str" cm="1">
        <f t="array" ref="N24">IFERROR(INDEX('Target Business Index Filter'!$A$2:$T$796,'Target Business Index Filter'!$W24,COLUMNS('Target Business Index Filter'!$A$2:N24)),"")</f>
        <v>dherpich@greatlakesmetals.com</v>
      </c>
      <c r="O24" t="str" cm="1">
        <f t="array" ref="O24">IFERROR(INDEX('Target Business Index Filter'!$A$2:$T$796,'Target Business Index Filter'!$W24,COLUMNS('Target Business Index Filter'!$A$2:O24)),"")</f>
        <v>www.greatlakesmetals.com</v>
      </c>
      <c r="P24" t="str" cm="1">
        <f t="array" ref="P24">IFERROR(INDEX('Target Business Index Filter'!$A$2:$T$796,'Target Business Index Filter'!$W24,COLUMNS('Target Business Index Filter'!$A$2:P24)),"")</f>
        <v>8920 S. Octavia Avenue</v>
      </c>
      <c r="Q24" cm="1">
        <f t="array" ref="Q24">IFERROR(INDEX('Target Business Index Filter'!$A$2:$T$796,'Target Business Index Filter'!$W24,COLUMNS('Target Business Index Filter'!$A$2:Q24)),"")</f>
        <v>0</v>
      </c>
      <c r="R24" t="str" cm="1">
        <f t="array" ref="R24">IFERROR(INDEX('Target Business Index Filter'!$A$2:$T$796,'Target Business Index Filter'!$W24,COLUMNS('Target Business Index Filter'!$A$2:R24)),"")</f>
        <v>Bridgeview</v>
      </c>
      <c r="S24" t="str" cm="1">
        <f t="array" ref="S24">IFERROR(INDEX('Target Business Index Filter'!$A$2:$T$796,'Target Business Index Filter'!$W24,COLUMNS('Target Business Index Filter'!$A$2:S24)),"")</f>
        <v>IL</v>
      </c>
      <c r="T24" t="str" cm="1">
        <f t="array" ref="T24">IFERROR(INDEX('Target Business Index Filter'!$A$2:$T$796,'Target Business Index Filter'!$W24,COLUMNS('Target Business Index Filter'!$A$2:T24)),"")</f>
        <v>60455</v>
      </c>
    </row>
    <row r="25" spans="1:20" x14ac:dyDescent="0.25">
      <c r="A25" t="str" cm="1">
        <f t="array" ref="A25">IFERROR(INDEX('Target Business Index Filter'!$A$2:$T$796,'Target Business Index Filter'!$W25,COLUMNS('Target Business Index Filter'!$A$2:A25)),"")</f>
        <v>H Prairie Operations, LLC</v>
      </c>
      <c r="B25" t="str" cm="1">
        <f t="array" ref="B25">IFERROR(INDEX('Target Business Index Filter'!$A$2:$T$796,'Target Business Index Filter'!$W25,COLUMNS('Target Business Index Filter'!$A$2:B25)),"")</f>
        <v>NO</v>
      </c>
      <c r="C25" t="str" cm="1">
        <f t="array" ref="C25">IFERROR(INDEX('Target Business Index Filter'!$A$2:$T$796,'Target Business Index Filter'!$W25,COLUMNS('Target Business Index Filter'!$A$2:C25)),"")</f>
        <v>NO</v>
      </c>
      <c r="D25" t="str" cm="1">
        <f t="array" ref="D25">IFERROR(INDEX('Target Business Index Filter'!$A$2:$T$796,'Target Business Index Filter'!$W25,COLUMNS('Target Business Index Filter'!$A$2:D25)),"")</f>
        <v>NO</v>
      </c>
      <c r="E25" t="str" cm="1">
        <f t="array" ref="E25">IFERROR(INDEX('Target Business Index Filter'!$A$2:$T$796,'Target Business Index Filter'!$W25,COLUMNS('Target Business Index Filter'!$A$2:E25)),"")</f>
        <v>NO</v>
      </c>
      <c r="F25" t="str" cm="1">
        <f t="array" ref="F25">IFERROR(INDEX('Target Business Index Filter'!$A$2:$T$796,'Target Business Index Filter'!$W25,COLUMNS('Target Business Index Filter'!$A$2:F25)),"")</f>
        <v>NO</v>
      </c>
      <c r="G25" t="str" cm="1">
        <f t="array" ref="G25">IFERROR(INDEX('Target Business Index Filter'!$A$2:$T$796,'Target Business Index Filter'!$W25,COLUMNS('Target Business Index Filter'!$A$2:G25)),"")</f>
        <v>YES</v>
      </c>
      <c r="H25" t="str" cm="1">
        <f t="array" ref="H25">IFERROR(INDEX('Target Business Index Filter'!$A$2:$T$796,'Target Business Index Filter'!$W25,COLUMNS('Target Business Index Filter'!$A$2:H25)),"")</f>
        <v>Distributor of custom windows and doors 
Broker of custom windows and doors 
Administrative management 
Distribution and logistics consulting services</v>
      </c>
      <c r="I25" t="str" cm="1">
        <f t="array" ref="I25">IFERROR(INDEX('Target Business Index Filter'!$A$2:$T$796,'Target Business Index Filter'!$W25,COLUMNS('Target Business Index Filter'!$A$2:I25)),"")</f>
        <v>Supplier</v>
      </c>
      <c r="J25" t="str" cm="1">
        <f t="array" ref="J25">IFERROR(INDEX('Target Business Index Filter'!$A$2:$T$796,'Target Business Index Filter'!$W25,COLUMNS('Target Business Index Filter'!$A$2:J25)),"")</f>
        <v>(605) 690-7376</v>
      </c>
      <c r="K25" cm="1">
        <f t="array" ref="K25">IFERROR(INDEX('Target Business Index Filter'!$A$2:$T$796,'Target Business Index Filter'!$W25,COLUMNS('Target Business Index Filter'!$A$2:K25)),"")</f>
        <v>0</v>
      </c>
      <c r="L25" t="str" cm="1">
        <f t="array" ref="L25">IFERROR(INDEX('Target Business Index Filter'!$A$2:$T$796,'Target Business Index Filter'!$W25,COLUMNS('Target Business Index Filter'!$A$2:L25)),"")</f>
        <v>Tiana</v>
      </c>
      <c r="M25" t="str" cm="1">
        <f t="array" ref="M25">IFERROR(INDEX('Target Business Index Filter'!$A$2:$T$796,'Target Business Index Filter'!$W25,COLUMNS('Target Business Index Filter'!$A$2:M25)),"")</f>
        <v>Hamilton</v>
      </c>
      <c r="N25" t="str" cm="1">
        <f t="array" ref="N25">IFERROR(INDEX('Target Business Index Filter'!$A$2:$T$796,'Target Business Index Filter'!$W25,COLUMNS('Target Business Index Filter'!$A$2:N25)),"")</f>
        <v>tiana@h-prairie-operations.com</v>
      </c>
      <c r="O25" t="str" cm="1">
        <f t="array" ref="O25">IFERROR(INDEX('Target Business Index Filter'!$A$2:$T$796,'Target Business Index Filter'!$W25,COLUMNS('Target Business Index Filter'!$A$2:O25)),"")</f>
        <v>www.h-prairie-operations.com</v>
      </c>
      <c r="P25" t="str" cm="1">
        <f t="array" ref="P25">IFERROR(INDEX('Target Business Index Filter'!$A$2:$T$796,'Target Business Index Filter'!$W25,COLUMNS('Target Business Index Filter'!$A$2:P25)),"")</f>
        <v>45496 218A Street</v>
      </c>
      <c r="Q25" cm="1">
        <f t="array" ref="Q25">IFERROR(INDEX('Target Business Index Filter'!$A$2:$T$796,'Target Business Index Filter'!$W25,COLUMNS('Target Business Index Filter'!$A$2:Q25)),"")</f>
        <v>0</v>
      </c>
      <c r="R25" t="str" cm="1">
        <f t="array" ref="R25">IFERROR(INDEX('Target Business Index Filter'!$A$2:$T$796,'Target Business Index Filter'!$W25,COLUMNS('Target Business Index Filter'!$A$2:R25)),"")</f>
        <v>Arlington</v>
      </c>
      <c r="S25" t="str" cm="1">
        <f t="array" ref="S25">IFERROR(INDEX('Target Business Index Filter'!$A$2:$T$796,'Target Business Index Filter'!$W25,COLUMNS('Target Business Index Filter'!$A$2:S25)),"")</f>
        <v>SD</v>
      </c>
      <c r="T25" t="str" cm="1">
        <f t="array" ref="T25">IFERROR(INDEX('Target Business Index Filter'!$A$2:$T$796,'Target Business Index Filter'!$W25,COLUMNS('Target Business Index Filter'!$A$2:T25)),"")</f>
        <v>57212</v>
      </c>
    </row>
    <row r="26" spans="1:20" x14ac:dyDescent="0.25">
      <c r="A26" t="str" cm="1">
        <f t="array" ref="A26">IFERROR(INDEX('Target Business Index Filter'!$A$2:$T$796,'Target Business Index Filter'!$W26,COLUMNS('Target Business Index Filter'!$A$2:A26)),"")</f>
        <v>HAFCO Services Inc.</v>
      </c>
      <c r="B26" t="str" cm="1">
        <f t="array" ref="B26">IFERROR(INDEX('Target Business Index Filter'!$A$2:$T$796,'Target Business Index Filter'!$W26,COLUMNS('Target Business Index Filter'!$A$2:B26)),"")</f>
        <v>NO</v>
      </c>
      <c r="C26" t="str" cm="1">
        <f t="array" ref="C26">IFERROR(INDEX('Target Business Index Filter'!$A$2:$T$796,'Target Business Index Filter'!$W26,COLUMNS('Target Business Index Filter'!$A$2:C26)),"")</f>
        <v>NO</v>
      </c>
      <c r="D26" t="str" cm="1">
        <f t="array" ref="D26">IFERROR(INDEX('Target Business Index Filter'!$A$2:$T$796,'Target Business Index Filter'!$W26,COLUMNS('Target Business Index Filter'!$A$2:D26)),"")</f>
        <v>YES</v>
      </c>
      <c r="E26" t="str" cm="1">
        <f t="array" ref="E26">IFERROR(INDEX('Target Business Index Filter'!$A$2:$T$796,'Target Business Index Filter'!$W26,COLUMNS('Target Business Index Filter'!$A$2:E26)),"")</f>
        <v>YES</v>
      </c>
      <c r="F26" t="str" cm="1">
        <f t="array" ref="F26">IFERROR(INDEX('Target Business Index Filter'!$A$2:$T$796,'Target Business Index Filter'!$W26,COLUMNS('Target Business Index Filter'!$A$2:F26)),"")</f>
        <v>NO</v>
      </c>
      <c r="G26" t="str" cm="1">
        <f t="array" ref="G26">IFERROR(INDEX('Target Business Index Filter'!$A$2:$T$796,'Target Business Index Filter'!$W26,COLUMNS('Target Business Index Filter'!$A$2:G26)),"")</f>
        <v>NO</v>
      </c>
      <c r="H26" t="str" cm="1">
        <f t="array" ref="H26">IFERROR(INDEX('Target Business Index Filter'!$A$2:$T$796,'Target Business Index Filter'!$W26,COLUMNS('Target Business Index Filter'!$A$2:H26)),"")</f>
        <v>Material Supplier (Highway Construction Materials)</v>
      </c>
      <c r="I26" t="str" cm="1">
        <f t="array" ref="I26">IFERROR(INDEX('Target Business Index Filter'!$A$2:$T$796,'Target Business Index Filter'!$W26,COLUMNS('Target Business Index Filter'!$A$2:I26)),"")</f>
        <v>Supplier</v>
      </c>
      <c r="J26" t="str" cm="1">
        <f t="array" ref="J26">IFERROR(INDEX('Target Business Index Filter'!$A$2:$T$796,'Target Business Index Filter'!$W26,COLUMNS('Target Business Index Filter'!$A$2:J26)),"")</f>
        <v>(512) 925-1193</v>
      </c>
      <c r="K26" t="str" cm="1">
        <f t="array" ref="K26">IFERROR(INDEX('Target Business Index Filter'!$A$2:$T$796,'Target Business Index Filter'!$W26,COLUMNS('Target Business Index Filter'!$A$2:K26)),"")</f>
        <v>(512) 996-0722</v>
      </c>
      <c r="L26" t="str" cm="1">
        <f t="array" ref="L26">IFERROR(INDEX('Target Business Index Filter'!$A$2:$T$796,'Target Business Index Filter'!$W26,COLUMNS('Target Business Index Filter'!$A$2:L26)),"")</f>
        <v>Humberto</v>
      </c>
      <c r="M26" t="str" cm="1">
        <f t="array" ref="M26">IFERROR(INDEX('Target Business Index Filter'!$A$2:$T$796,'Target Business Index Filter'!$W26,COLUMNS('Target Business Index Filter'!$A$2:M26)),"")</f>
        <v>Friede</v>
      </c>
      <c r="N26" t="str" cm="1">
        <f t="array" ref="N26">IFERROR(INDEX('Target Business Index Filter'!$A$2:$T$796,'Target Business Index Filter'!$W26,COLUMNS('Target Business Index Filter'!$A$2:N26)),"")</f>
        <v>humberto.friede@hafcoservices.com</v>
      </c>
      <c r="O26" cm="1">
        <f t="array" ref="O26">IFERROR(INDEX('Target Business Index Filter'!$A$2:$T$796,'Target Business Index Filter'!$W26,COLUMNS('Target Business Index Filter'!$A$2:O26)),"")</f>
        <v>0</v>
      </c>
      <c r="P26" t="str" cm="1">
        <f t="array" ref="P26">IFERROR(INDEX('Target Business Index Filter'!$A$2:$T$796,'Target Business Index Filter'!$W26,COLUMNS('Target Business Index Filter'!$A$2:P26)),"")</f>
        <v>11411 Bristle Oak Trail</v>
      </c>
      <c r="Q26" cm="1">
        <f t="array" ref="Q26">IFERROR(INDEX('Target Business Index Filter'!$A$2:$T$796,'Target Business Index Filter'!$W26,COLUMNS('Target Business Index Filter'!$A$2:Q26)),"")</f>
        <v>0</v>
      </c>
      <c r="R26" t="str" cm="1">
        <f t="array" ref="R26">IFERROR(INDEX('Target Business Index Filter'!$A$2:$T$796,'Target Business Index Filter'!$W26,COLUMNS('Target Business Index Filter'!$A$2:R26)),"")</f>
        <v>Austin</v>
      </c>
      <c r="S26" t="str" cm="1">
        <f t="array" ref="S26">IFERROR(INDEX('Target Business Index Filter'!$A$2:$T$796,'Target Business Index Filter'!$W26,COLUMNS('Target Business Index Filter'!$A$2:S26)),"")</f>
        <v>TX</v>
      </c>
      <c r="T26" t="str" cm="1">
        <f t="array" ref="T26">IFERROR(INDEX('Target Business Index Filter'!$A$2:$T$796,'Target Business Index Filter'!$W26,COLUMNS('Target Business Index Filter'!$A$2:T26)),"")</f>
        <v>78750</v>
      </c>
    </row>
    <row r="27" spans="1:20" x14ac:dyDescent="0.25">
      <c r="A27" t="str" cm="1">
        <f t="array" ref="A27">IFERROR(INDEX('Target Business Index Filter'!$A$2:$T$796,'Target Business Index Filter'!$W27,COLUMNS('Target Business Index Filter'!$A$2:A27)),"")</f>
        <v>Heider &amp; Bott Company</v>
      </c>
      <c r="B27" t="str" cm="1">
        <f t="array" ref="B27">IFERROR(INDEX('Target Business Index Filter'!$A$2:$T$796,'Target Business Index Filter'!$W27,COLUMNS('Target Business Index Filter'!$A$2:B27)),"")</f>
        <v>NO</v>
      </c>
      <c r="C27" t="str" cm="1">
        <f t="array" ref="C27">IFERROR(INDEX('Target Business Index Filter'!$A$2:$T$796,'Target Business Index Filter'!$W27,COLUMNS('Target Business Index Filter'!$A$2:C27)),"")</f>
        <v>NO</v>
      </c>
      <c r="D27" t="str" cm="1">
        <f t="array" ref="D27">IFERROR(INDEX('Target Business Index Filter'!$A$2:$T$796,'Target Business Index Filter'!$W27,COLUMNS('Target Business Index Filter'!$A$2:D27)),"")</f>
        <v>YES</v>
      </c>
      <c r="E27" t="str" cm="1">
        <f t="array" ref="E27">IFERROR(INDEX('Target Business Index Filter'!$A$2:$T$796,'Target Business Index Filter'!$W27,COLUMNS('Target Business Index Filter'!$A$2:E27)),"")</f>
        <v>YES</v>
      </c>
      <c r="F27" t="str" cm="1">
        <f t="array" ref="F27">IFERROR(INDEX('Target Business Index Filter'!$A$2:$T$796,'Target Business Index Filter'!$W27,COLUMNS('Target Business Index Filter'!$A$2:F27)),"")</f>
        <v>NO</v>
      </c>
      <c r="G27" t="str" cm="1">
        <f t="array" ref="G27">IFERROR(INDEX('Target Business Index Filter'!$A$2:$T$796,'Target Business Index Filter'!$W27,COLUMNS('Target Business Index Filter'!$A$2:G27)),"")</f>
        <v>YES</v>
      </c>
      <c r="H27" t="str" cm="1">
        <f t="array" ref="H27">IFERROR(INDEX('Target Business Index Filter'!$A$2:$T$796,'Target Business Index Filter'!$W27,COLUMNS('Target Business Index Filter'!$A$2:H27)),"")</f>
        <v>Material Supplier (Highway Construction Materials)
Erosion Control Material Suppliers
Plumbing and Heating Equipment and Supplies
Landscaping Services</v>
      </c>
      <c r="I27" t="str" cm="1">
        <f t="array" ref="I27">IFERROR(INDEX('Target Business Index Filter'!$A$2:$T$796,'Target Business Index Filter'!$W27,COLUMNS('Target Business Index Filter'!$A$2:I27)),"")</f>
        <v>Supplier</v>
      </c>
      <c r="J27" t="str" cm="1">
        <f t="array" ref="J27">IFERROR(INDEX('Target Business Index Filter'!$A$2:$T$796,'Target Business Index Filter'!$W27,COLUMNS('Target Business Index Filter'!$A$2:J27)),"")</f>
        <v>(414) 332-5600</v>
      </c>
      <c r="K27" t="str" cm="1">
        <f t="array" ref="K27">IFERROR(INDEX('Target Business Index Filter'!$A$2:$T$796,'Target Business Index Filter'!$W27,COLUMNS('Target Business Index Filter'!$A$2:K27)),"")</f>
        <v>(414) 332-8250</v>
      </c>
      <c r="L27" t="str" cm="1">
        <f t="array" ref="L27">IFERROR(INDEX('Target Business Index Filter'!$A$2:$T$796,'Target Business Index Filter'!$W27,COLUMNS('Target Business Index Filter'!$A$2:L27)),"")</f>
        <v>Ann</v>
      </c>
      <c r="M27" t="str" cm="1">
        <f t="array" ref="M27">IFERROR(INDEX('Target Business Index Filter'!$A$2:$T$796,'Target Business Index Filter'!$W27,COLUMNS('Target Business Index Filter'!$A$2:M27)),"")</f>
        <v>Smaxwill</v>
      </c>
      <c r="N27" t="str" cm="1">
        <f t="array" ref="N27">IFERROR(INDEX('Target Business Index Filter'!$A$2:$T$796,'Target Business Index Filter'!$W27,COLUMNS('Target Business Index Filter'!$A$2:N27)),"")</f>
        <v>ann@heiderbott.com</v>
      </c>
      <c r="O27" cm="1">
        <f t="array" ref="O27">IFERROR(INDEX('Target Business Index Filter'!$A$2:$T$796,'Target Business Index Filter'!$W27,COLUMNS('Target Business Index Filter'!$A$2:O27)),"")</f>
        <v>0</v>
      </c>
      <c r="P27" t="str" cm="1">
        <f t="array" ref="P27">IFERROR(INDEX('Target Business Index Filter'!$A$2:$T$796,'Target Business Index Filter'!$W27,COLUMNS('Target Business Index Filter'!$A$2:P27)),"")</f>
        <v>3840 N. Palmer Street</v>
      </c>
      <c r="Q27" cm="1">
        <f t="array" ref="Q27">IFERROR(INDEX('Target Business Index Filter'!$A$2:$T$796,'Target Business Index Filter'!$W27,COLUMNS('Target Business Index Filter'!$A$2:Q27)),"")</f>
        <v>0</v>
      </c>
      <c r="R27" t="str" cm="1">
        <f t="array" ref="R27">IFERROR(INDEX('Target Business Index Filter'!$A$2:$T$796,'Target Business Index Filter'!$W27,COLUMNS('Target Business Index Filter'!$A$2:R27)),"")</f>
        <v>Milwaukee</v>
      </c>
      <c r="S27" t="str" cm="1">
        <f t="array" ref="S27">IFERROR(INDEX('Target Business Index Filter'!$A$2:$T$796,'Target Business Index Filter'!$W27,COLUMNS('Target Business Index Filter'!$A$2:S27)),"")</f>
        <v>WI</v>
      </c>
      <c r="T27" t="str" cm="1">
        <f t="array" ref="T27">IFERROR(INDEX('Target Business Index Filter'!$A$2:$T$796,'Target Business Index Filter'!$W27,COLUMNS('Target Business Index Filter'!$A$2:T27)),"")</f>
        <v>53212</v>
      </c>
    </row>
    <row r="28" spans="1:20" x14ac:dyDescent="0.25">
      <c r="A28" t="str" cm="1">
        <f t="array" ref="A28">IFERROR(INDEX('Target Business Index Filter'!$A$2:$T$796,'Target Business Index Filter'!$W28,COLUMNS('Target Business Index Filter'!$A$2:A28)),"")</f>
        <v>Helberg Electrical Supply, LLC</v>
      </c>
      <c r="B28" t="str" cm="1">
        <f t="array" ref="B28">IFERROR(INDEX('Target Business Index Filter'!$A$2:$T$796,'Target Business Index Filter'!$W28,COLUMNS('Target Business Index Filter'!$A$2:B28)),"")</f>
        <v>NO</v>
      </c>
      <c r="C28" t="str" cm="1">
        <f t="array" ref="C28">IFERROR(INDEX('Target Business Index Filter'!$A$2:$T$796,'Target Business Index Filter'!$W28,COLUMNS('Target Business Index Filter'!$A$2:C28)),"")</f>
        <v>NO</v>
      </c>
      <c r="D28" t="str" cm="1">
        <f t="array" ref="D28">IFERROR(INDEX('Target Business Index Filter'!$A$2:$T$796,'Target Business Index Filter'!$W28,COLUMNS('Target Business Index Filter'!$A$2:D28)),"")</f>
        <v>NO</v>
      </c>
      <c r="E28" t="str" cm="1">
        <f t="array" ref="E28">IFERROR(INDEX('Target Business Index Filter'!$A$2:$T$796,'Target Business Index Filter'!$W28,COLUMNS('Target Business Index Filter'!$A$2:E28)),"")</f>
        <v>NO</v>
      </c>
      <c r="F28" t="str" cm="1">
        <f t="array" ref="F28">IFERROR(INDEX('Target Business Index Filter'!$A$2:$T$796,'Target Business Index Filter'!$W28,COLUMNS('Target Business Index Filter'!$A$2:F28)),"")</f>
        <v>NO</v>
      </c>
      <c r="G28" t="str" cm="1">
        <f t="array" ref="G28">IFERROR(INDEX('Target Business Index Filter'!$A$2:$T$796,'Target Business Index Filter'!$W28,COLUMNS('Target Business Index Filter'!$A$2:G28)),"")</f>
        <v>YES</v>
      </c>
      <c r="H28" t="str" cm="1">
        <f t="array" ref="H28">IFERROR(INDEX('Target Business Index Filter'!$A$2:$T$796,'Target Business Index Filter'!$W28,COLUMNS('Target Business Index Filter'!$A$2:H28)),"")</f>
        <v>Material Supplier (Electrical/ Electrical Apparatus &amp; Equipment)
Electrical, Lighting Parts, Supplies &amp; Products
Supplier Of Renewable Energy Technologies And Products</v>
      </c>
      <c r="I28" t="str" cm="1">
        <f t="array" ref="I28">IFERROR(INDEX('Target Business Index Filter'!$A$2:$T$796,'Target Business Index Filter'!$W28,COLUMNS('Target Business Index Filter'!$A$2:I28)),"")</f>
        <v>Supplier</v>
      </c>
      <c r="J28" t="str" cm="1">
        <f t="array" ref="J28">IFERROR(INDEX('Target Business Index Filter'!$A$2:$T$796,'Target Business Index Filter'!$W28,COLUMNS('Target Business Index Filter'!$A$2:J28)),"")</f>
        <v>(516) 868-8028</v>
      </c>
      <c r="K28" t="str" cm="1">
        <f t="array" ref="K28">IFERROR(INDEX('Target Business Index Filter'!$A$2:$T$796,'Target Business Index Filter'!$W28,COLUMNS('Target Business Index Filter'!$A$2:K28)),"")</f>
        <v>(516) 992-2253</v>
      </c>
      <c r="L28" t="str" cm="1">
        <f t="array" ref="L28">IFERROR(INDEX('Target Business Index Filter'!$A$2:$T$796,'Target Business Index Filter'!$W28,COLUMNS('Target Business Index Filter'!$A$2:L28)),"")</f>
        <v>Deidre</v>
      </c>
      <c r="M28" t="str" cm="1">
        <f t="array" ref="M28">IFERROR(INDEX('Target Business Index Filter'!$A$2:$T$796,'Target Business Index Filter'!$W28,COLUMNS('Target Business Index Filter'!$A$2:M28)),"")</f>
        <v>Helberg</v>
      </c>
      <c r="N28" t="str" cm="1">
        <f t="array" ref="N28">IFERROR(INDEX('Target Business Index Filter'!$A$2:$T$796,'Target Business Index Filter'!$W28,COLUMNS('Target Business Index Filter'!$A$2:N28)),"")</f>
        <v>dhelberg@hesep.com</v>
      </c>
      <c r="O28" cm="1">
        <f t="array" ref="O28">IFERROR(INDEX('Target Business Index Filter'!$A$2:$T$796,'Target Business Index Filter'!$W28,COLUMNS('Target Business Index Filter'!$A$2:O28)),"")</f>
        <v>0</v>
      </c>
      <c r="P28" t="str" cm="1">
        <f t="array" ref="P28">IFERROR(INDEX('Target Business Index Filter'!$A$2:$T$796,'Target Business Index Filter'!$W28,COLUMNS('Target Business Index Filter'!$A$2:P28)),"")</f>
        <v>12 Filmore Place, #B</v>
      </c>
      <c r="Q28" cm="1">
        <f t="array" ref="Q28">IFERROR(INDEX('Target Business Index Filter'!$A$2:$T$796,'Target Business Index Filter'!$W28,COLUMNS('Target Business Index Filter'!$A$2:Q28)),"")</f>
        <v>0</v>
      </c>
      <c r="R28" t="str" cm="1">
        <f t="array" ref="R28">IFERROR(INDEX('Target Business Index Filter'!$A$2:$T$796,'Target Business Index Filter'!$W28,COLUMNS('Target Business Index Filter'!$A$2:R28)),"")</f>
        <v>Freeport</v>
      </c>
      <c r="S28" t="str" cm="1">
        <f t="array" ref="S28">IFERROR(INDEX('Target Business Index Filter'!$A$2:$T$796,'Target Business Index Filter'!$W28,COLUMNS('Target Business Index Filter'!$A$2:S28)),"")</f>
        <v>NY</v>
      </c>
      <c r="T28" t="str" cm="1">
        <f t="array" ref="T28">IFERROR(INDEX('Target Business Index Filter'!$A$2:$T$796,'Target Business Index Filter'!$W28,COLUMNS('Target Business Index Filter'!$A$2:T28)),"")</f>
        <v>11520</v>
      </c>
    </row>
    <row r="29" spans="1:20" x14ac:dyDescent="0.25">
      <c r="A29" t="str" cm="1">
        <f t="array" ref="A29">IFERROR(INDEX('Target Business Index Filter'!$A$2:$T$796,'Target Business Index Filter'!$W29,COLUMNS('Target Business Index Filter'!$A$2:A29)),"")</f>
        <v>Heritage Ready Mix, Inc.</v>
      </c>
      <c r="B29" t="str" cm="1">
        <f t="array" ref="B29">IFERROR(INDEX('Target Business Index Filter'!$A$2:$T$796,'Target Business Index Filter'!$W29,COLUMNS('Target Business Index Filter'!$A$2:B29)),"")</f>
        <v>NO</v>
      </c>
      <c r="C29" t="str" cm="1">
        <f t="array" ref="C29">IFERROR(INDEX('Target Business Index Filter'!$A$2:$T$796,'Target Business Index Filter'!$W29,COLUMNS('Target Business Index Filter'!$A$2:C29)),"")</f>
        <v>NO</v>
      </c>
      <c r="D29" t="str" cm="1">
        <f t="array" ref="D29">IFERROR(INDEX('Target Business Index Filter'!$A$2:$T$796,'Target Business Index Filter'!$W29,COLUMNS('Target Business Index Filter'!$A$2:D29)),"")</f>
        <v>YES</v>
      </c>
      <c r="E29" t="str" cm="1">
        <f t="array" ref="E29">IFERROR(INDEX('Target Business Index Filter'!$A$2:$T$796,'Target Business Index Filter'!$W29,COLUMNS('Target Business Index Filter'!$A$2:E29)),"")</f>
        <v>YES</v>
      </c>
      <c r="F29" t="str" cm="1">
        <f t="array" ref="F29">IFERROR(INDEX('Target Business Index Filter'!$A$2:$T$796,'Target Business Index Filter'!$W29,COLUMNS('Target Business Index Filter'!$A$2:F29)),"")</f>
        <v>NO</v>
      </c>
      <c r="G29" t="str" cm="1">
        <f t="array" ref="G29">IFERROR(INDEX('Target Business Index Filter'!$A$2:$T$796,'Target Business Index Filter'!$W29,COLUMNS('Target Business Index Filter'!$A$2:G29)),"")</f>
        <v>YES</v>
      </c>
      <c r="H29" t="str" cm="1">
        <f t="array" ref="H29">IFERROR(INDEX('Target Business Index Filter'!$A$2:$T$796,'Target Business Index Filter'!$W29,COLUMNS('Target Business Index Filter'!$A$2:H29)),"")</f>
        <v>Material Supplier (Ready Mix Concrete)</v>
      </c>
      <c r="I29" t="str" cm="1">
        <f t="array" ref="I29">IFERROR(INDEX('Target Business Index Filter'!$A$2:$T$796,'Target Business Index Filter'!$W29,COLUMNS('Target Business Index Filter'!$A$2:I29)),"")</f>
        <v>Supplier</v>
      </c>
      <c r="J29" t="str" cm="1">
        <f t="array" ref="J29">IFERROR(INDEX('Target Business Index Filter'!$A$2:$T$796,'Target Business Index Filter'!$W29,COLUMNS('Target Business Index Filter'!$A$2:J29)),"")</f>
        <v>(414) 445-5353
(414) 379-3426</v>
      </c>
      <c r="K29" t="str" cm="1">
        <f t="array" ref="K29">IFERROR(INDEX('Target Business Index Filter'!$A$2:$T$796,'Target Business Index Filter'!$W29,COLUMNS('Target Business Index Filter'!$A$2:K29)),"")</f>
        <v>(414) 445-3388</v>
      </c>
      <c r="L29" t="str" cm="1">
        <f t="array" ref="L29">IFERROR(INDEX('Target Business Index Filter'!$A$2:$T$796,'Target Business Index Filter'!$W29,COLUMNS('Target Business Index Filter'!$A$2:L29)),"")</f>
        <v>Eric</v>
      </c>
      <c r="M29" t="str" cm="1">
        <f t="array" ref="M29">IFERROR(INDEX('Target Business Index Filter'!$A$2:$T$796,'Target Business Index Filter'!$W29,COLUMNS('Target Business Index Filter'!$A$2:M29)),"")</f>
        <v>Johnson</v>
      </c>
      <c r="N29" t="str" cm="1">
        <f t="array" ref="N29">IFERROR(INDEX('Target Business Index Filter'!$A$2:$T$796,'Target Business Index Filter'!$W29,COLUMNS('Target Business Index Filter'!$A$2:N29)),"")</f>
        <v>heritagereadymix@gmail.com</v>
      </c>
      <c r="O29" cm="1">
        <f t="array" ref="O29">IFERROR(INDEX('Target Business Index Filter'!$A$2:$T$796,'Target Business Index Filter'!$W29,COLUMNS('Target Business Index Filter'!$A$2:O29)),"")</f>
        <v>0</v>
      </c>
      <c r="P29" t="str" cm="1">
        <f t="array" ref="P29">IFERROR(INDEX('Target Business Index Filter'!$A$2:$T$796,'Target Business Index Filter'!$W29,COLUMNS('Target Business Index Filter'!$A$2:P29)),"")</f>
        <v>6122 N 76th Street</v>
      </c>
      <c r="Q29" cm="1">
        <f t="array" ref="Q29">IFERROR(INDEX('Target Business Index Filter'!$A$2:$T$796,'Target Business Index Filter'!$W29,COLUMNS('Target Business Index Filter'!$A$2:Q29)),"")</f>
        <v>0</v>
      </c>
      <c r="R29" t="str" cm="1">
        <f t="array" ref="R29">IFERROR(INDEX('Target Business Index Filter'!$A$2:$T$796,'Target Business Index Filter'!$W29,COLUMNS('Target Business Index Filter'!$A$2:R29)),"")</f>
        <v>Milwaukee</v>
      </c>
      <c r="S29" t="str" cm="1">
        <f t="array" ref="S29">IFERROR(INDEX('Target Business Index Filter'!$A$2:$T$796,'Target Business Index Filter'!$W29,COLUMNS('Target Business Index Filter'!$A$2:S29)),"")</f>
        <v>WI</v>
      </c>
      <c r="T29" t="str" cm="1">
        <f t="array" ref="T29">IFERROR(INDEX('Target Business Index Filter'!$A$2:$T$796,'Target Business Index Filter'!$W29,COLUMNS('Target Business Index Filter'!$A$2:T29)),"")</f>
        <v>53218</v>
      </c>
    </row>
    <row r="30" spans="1:20" x14ac:dyDescent="0.25">
      <c r="A30" t="str" cm="1">
        <f t="array" ref="A30">IFERROR(INDEX('Target Business Index Filter'!$A$2:$T$796,'Target Business Index Filter'!$W30,COLUMNS('Target Business Index Filter'!$A$2:A30)),"")</f>
        <v>Highway Construction Products, LLC</v>
      </c>
      <c r="B30" t="str" cm="1">
        <f t="array" ref="B30">IFERROR(INDEX('Target Business Index Filter'!$A$2:$T$796,'Target Business Index Filter'!$W30,COLUMNS('Target Business Index Filter'!$A$2:B30)),"")</f>
        <v>NO</v>
      </c>
      <c r="C30" t="str" cm="1">
        <f t="array" ref="C30">IFERROR(INDEX('Target Business Index Filter'!$A$2:$T$796,'Target Business Index Filter'!$W30,COLUMNS('Target Business Index Filter'!$A$2:C30)),"")</f>
        <v>NO</v>
      </c>
      <c r="D30" t="str" cm="1">
        <f t="array" ref="D30">IFERROR(INDEX('Target Business Index Filter'!$A$2:$T$796,'Target Business Index Filter'!$W30,COLUMNS('Target Business Index Filter'!$A$2:D30)),"")</f>
        <v>YES</v>
      </c>
      <c r="E30" t="str" cm="1">
        <f t="array" ref="E30">IFERROR(INDEX('Target Business Index Filter'!$A$2:$T$796,'Target Business Index Filter'!$W30,COLUMNS('Target Business Index Filter'!$A$2:E30)),"")</f>
        <v>YES</v>
      </c>
      <c r="F30" t="str" cm="1">
        <f t="array" ref="F30">IFERROR(INDEX('Target Business Index Filter'!$A$2:$T$796,'Target Business Index Filter'!$W30,COLUMNS('Target Business Index Filter'!$A$2:F30)),"")</f>
        <v>NO</v>
      </c>
      <c r="G30" t="str" cm="1">
        <f t="array" ref="G30">IFERROR(INDEX('Target Business Index Filter'!$A$2:$T$796,'Target Business Index Filter'!$W30,COLUMNS('Target Business Index Filter'!$A$2:G30)),"")</f>
        <v>NO</v>
      </c>
      <c r="H30" t="str" cm="1">
        <f t="array" ref="H30">IFERROR(INDEX('Target Business Index Filter'!$A$2:$T$796,'Target Business Index Filter'!$W30,COLUMNS('Target Business Index Filter'!$A$2:H30)),"")</f>
        <v>Material Supplier (Highway Construction Materials)</v>
      </c>
      <c r="I30" t="str" cm="1">
        <f t="array" ref="I30">IFERROR(INDEX('Target Business Index Filter'!$A$2:$T$796,'Target Business Index Filter'!$W30,COLUMNS('Target Business Index Filter'!$A$2:I30)),"")</f>
        <v>Supplier</v>
      </c>
      <c r="J30" t="str" cm="1">
        <f t="array" ref="J30">IFERROR(INDEX('Target Business Index Filter'!$A$2:$T$796,'Target Business Index Filter'!$W30,COLUMNS('Target Business Index Filter'!$A$2:J30)),"")</f>
        <v>(715) 778-5813</v>
      </c>
      <c r="K30" t="str" cm="1">
        <f t="array" ref="K30">IFERROR(INDEX('Target Business Index Filter'!$A$2:$T$796,'Target Business Index Filter'!$W30,COLUMNS('Target Business Index Filter'!$A$2:K30)),"")</f>
        <v>(715) 778-4613</v>
      </c>
      <c r="L30" t="str" cm="1">
        <f t="array" ref="L30">IFERROR(INDEX('Target Business Index Filter'!$A$2:$T$796,'Target Business Index Filter'!$W30,COLUMNS('Target Business Index Filter'!$A$2:L30)),"")</f>
        <v>Delaine</v>
      </c>
      <c r="M30" t="str" cm="1">
        <f t="array" ref="M30">IFERROR(INDEX('Target Business Index Filter'!$A$2:$T$796,'Target Business Index Filter'!$W30,COLUMNS('Target Business Index Filter'!$A$2:M30)),"")</f>
        <v>Mattison</v>
      </c>
      <c r="N30" t="str" cm="1">
        <f t="array" ref="N30">IFERROR(INDEX('Target Business Index Filter'!$A$2:$T$796,'Target Business Index Filter'!$W30,COLUMNS('Target Business Index Filter'!$A$2:N30)),"")</f>
        <v>delaine@highwayconstructionproductsllc.com</v>
      </c>
      <c r="O30" cm="1">
        <f t="array" ref="O30">IFERROR(INDEX('Target Business Index Filter'!$A$2:$T$796,'Target Business Index Filter'!$W30,COLUMNS('Target Business Index Filter'!$A$2:O30)),"")</f>
        <v>0</v>
      </c>
      <c r="P30" t="str" cm="1">
        <f t="array" ref="P30">IFERROR(INDEX('Target Business Index Filter'!$A$2:$T$796,'Target Business Index Filter'!$W30,COLUMNS('Target Business Index Filter'!$A$2:P30)),"")</f>
        <v>W935 Eau Galle Dam Road</v>
      </c>
      <c r="Q30" cm="1">
        <f t="array" ref="Q30">IFERROR(INDEX('Target Business Index Filter'!$A$2:$T$796,'Target Business Index Filter'!$W30,COLUMNS('Target Business Index Filter'!$A$2:Q30)),"")</f>
        <v>0</v>
      </c>
      <c r="R30" t="str" cm="1">
        <f t="array" ref="R30">IFERROR(INDEX('Target Business Index Filter'!$A$2:$T$796,'Target Business Index Filter'!$W30,COLUMNS('Target Business Index Filter'!$A$2:R30)),"")</f>
        <v>Spring Valley</v>
      </c>
      <c r="S30" t="str" cm="1">
        <f t="array" ref="S30">IFERROR(INDEX('Target Business Index Filter'!$A$2:$T$796,'Target Business Index Filter'!$W30,COLUMNS('Target Business Index Filter'!$A$2:S30)),"")</f>
        <v>WI</v>
      </c>
      <c r="T30" t="str" cm="1">
        <f t="array" ref="T30">IFERROR(INDEX('Target Business Index Filter'!$A$2:$T$796,'Target Business Index Filter'!$W30,COLUMNS('Target Business Index Filter'!$A$2:T30)),"")</f>
        <v>54767</v>
      </c>
    </row>
    <row r="31" spans="1:20" x14ac:dyDescent="0.25">
      <c r="A31" t="str" cm="1">
        <f t="array" ref="A31">IFERROR(INDEX('Target Business Index Filter'!$A$2:$T$796,'Target Business Index Filter'!$W31,COLUMNS('Target Business Index Filter'!$A$2:A31)),"")</f>
        <v>Highway Supply, LLC</v>
      </c>
      <c r="B31" t="str" cm="1">
        <f t="array" ref="B31">IFERROR(INDEX('Target Business Index Filter'!$A$2:$T$796,'Target Business Index Filter'!$W31,COLUMNS('Target Business Index Filter'!$A$2:B31)),"")</f>
        <v>NO</v>
      </c>
      <c r="C31" t="str" cm="1">
        <f t="array" ref="C31">IFERROR(INDEX('Target Business Index Filter'!$A$2:$T$796,'Target Business Index Filter'!$W31,COLUMNS('Target Business Index Filter'!$A$2:C31)),"")</f>
        <v>YES</v>
      </c>
      <c r="D31" t="str" cm="1">
        <f t="array" ref="D31">IFERROR(INDEX('Target Business Index Filter'!$A$2:$T$796,'Target Business Index Filter'!$W31,COLUMNS('Target Business Index Filter'!$A$2:D31)),"")</f>
        <v>YES</v>
      </c>
      <c r="E31" t="str" cm="1">
        <f t="array" ref="E31">IFERROR(INDEX('Target Business Index Filter'!$A$2:$T$796,'Target Business Index Filter'!$W31,COLUMNS('Target Business Index Filter'!$A$2:E31)),"")</f>
        <v>YES</v>
      </c>
      <c r="F31" t="str" cm="1">
        <f t="array" ref="F31">IFERROR(INDEX('Target Business Index Filter'!$A$2:$T$796,'Target Business Index Filter'!$W31,COLUMNS('Target Business Index Filter'!$A$2:F31)),"")</f>
        <v>NO</v>
      </c>
      <c r="G31" t="str" cm="1">
        <f t="array" ref="G31">IFERROR(INDEX('Target Business Index Filter'!$A$2:$T$796,'Target Business Index Filter'!$W31,COLUMNS('Target Business Index Filter'!$A$2:G31)),"")</f>
        <v>YES</v>
      </c>
      <c r="H31" t="str" cm="1">
        <f t="array" ref="H31">IFERROR(INDEX('Target Business Index Filter'!$A$2:$T$796,'Target Business Index Filter'!$W31,COLUMNS('Target Business Index Filter'!$A$2:H31)),"")</f>
        <v>Material Supplier (Highway Construction Materials)
Supplier of plastic culverts, steel culverts, water drainage products, erosion control fabrics and geotextiles</v>
      </c>
      <c r="I31" t="str" cm="1">
        <f t="array" ref="I31">IFERROR(INDEX('Target Business Index Filter'!$A$2:$T$796,'Target Business Index Filter'!$W31,COLUMNS('Target Business Index Filter'!$A$2:I31)),"")</f>
        <v>Supplier</v>
      </c>
      <c r="J31" t="str" cm="1">
        <f t="array" ref="J31">IFERROR(INDEX('Target Business Index Filter'!$A$2:$T$796,'Target Business Index Filter'!$W31,COLUMNS('Target Business Index Filter'!$A$2:J31)),"")</f>
        <v>(920) 410-2490</v>
      </c>
      <c r="K31" cm="1">
        <f t="array" ref="K31">IFERROR(INDEX('Target Business Index Filter'!$A$2:$T$796,'Target Business Index Filter'!$W31,COLUMNS('Target Business Index Filter'!$A$2:K31)),"")</f>
        <v>0</v>
      </c>
      <c r="L31" t="str" cm="1">
        <f t="array" ref="L31">IFERROR(INDEX('Target Business Index Filter'!$A$2:$T$796,'Target Business Index Filter'!$W31,COLUMNS('Target Business Index Filter'!$A$2:L31)),"")</f>
        <v>Linda</v>
      </c>
      <c r="M31" t="str" cm="1">
        <f t="array" ref="M31">IFERROR(INDEX('Target Business Index Filter'!$A$2:$T$796,'Target Business Index Filter'!$W31,COLUMNS('Target Business Index Filter'!$A$2:M31)),"")</f>
        <v>Mullins</v>
      </c>
      <c r="N31" t="str" cm="1">
        <f t="array" ref="N31">IFERROR(INDEX('Target Business Index Filter'!$A$2:$T$796,'Target Business Index Filter'!$W31,COLUMNS('Target Business Index Filter'!$A$2:N31)),"")</f>
        <v>highwaysupplywi@gmail.com</v>
      </c>
      <c r="O31" t="str" cm="1">
        <f t="array" ref="O31">IFERROR(INDEX('Target Business Index Filter'!$A$2:$T$796,'Target Business Index Filter'!$W31,COLUMNS('Target Business Index Filter'!$A$2:O31)),"")</f>
        <v>www.highwaysupplywi.com</v>
      </c>
      <c r="P31" t="str" cm="1">
        <f t="array" ref="P31">IFERROR(INDEX('Target Business Index Filter'!$A$2:$T$796,'Target Business Index Filter'!$W31,COLUMNS('Target Business Index Filter'!$A$2:P31)),"")</f>
        <v>P.O. Box 404</v>
      </c>
      <c r="Q31" cm="1">
        <f t="array" ref="Q31">IFERROR(INDEX('Target Business Index Filter'!$A$2:$T$796,'Target Business Index Filter'!$W31,COLUMNS('Target Business Index Filter'!$A$2:Q31)),"")</f>
        <v>0</v>
      </c>
      <c r="R31" t="str" cm="1">
        <f t="array" ref="R31">IFERROR(INDEX('Target Business Index Filter'!$A$2:$T$796,'Target Business Index Filter'!$W31,COLUMNS('Target Business Index Filter'!$A$2:R31)),"")</f>
        <v>Omro</v>
      </c>
      <c r="S31" t="str" cm="1">
        <f t="array" ref="S31">IFERROR(INDEX('Target Business Index Filter'!$A$2:$T$796,'Target Business Index Filter'!$W31,COLUMNS('Target Business Index Filter'!$A$2:S31)),"")</f>
        <v>WI</v>
      </c>
      <c r="T31" t="str" cm="1">
        <f t="array" ref="T31">IFERROR(INDEX('Target Business Index Filter'!$A$2:$T$796,'Target Business Index Filter'!$W31,COLUMNS('Target Business Index Filter'!$A$2:T31)),"")</f>
        <v>54963</v>
      </c>
    </row>
    <row r="32" spans="1:20" x14ac:dyDescent="0.25">
      <c r="A32" t="str" cm="1">
        <f t="array" ref="A32">IFERROR(INDEX('Target Business Index Filter'!$A$2:$T$796,'Target Business Index Filter'!$W32,COLUMNS('Target Business Index Filter'!$A$2:A32)),"")</f>
        <v>Hilco Road Supplies and Excavating, LLC</v>
      </c>
      <c r="B32" t="str" cm="1">
        <f t="array" ref="B32">IFERROR(INDEX('Target Business Index Filter'!$A$2:$T$796,'Target Business Index Filter'!$W32,COLUMNS('Target Business Index Filter'!$A$2:B32)),"")</f>
        <v>NO</v>
      </c>
      <c r="C32" t="str" cm="1">
        <f t="array" ref="C32">IFERROR(INDEX('Target Business Index Filter'!$A$2:$T$796,'Target Business Index Filter'!$W32,COLUMNS('Target Business Index Filter'!$A$2:C32)),"")</f>
        <v>YES</v>
      </c>
      <c r="D32" t="str" cm="1">
        <f t="array" ref="D32">IFERROR(INDEX('Target Business Index Filter'!$A$2:$T$796,'Target Business Index Filter'!$W32,COLUMNS('Target Business Index Filter'!$A$2:D32)),"")</f>
        <v>YES</v>
      </c>
      <c r="E32" t="str" cm="1">
        <f t="array" ref="E32">IFERROR(INDEX('Target Business Index Filter'!$A$2:$T$796,'Target Business Index Filter'!$W32,COLUMNS('Target Business Index Filter'!$A$2:E32)),"")</f>
        <v>YES</v>
      </c>
      <c r="F32" t="str" cm="1">
        <f t="array" ref="F32">IFERROR(INDEX('Target Business Index Filter'!$A$2:$T$796,'Target Business Index Filter'!$W32,COLUMNS('Target Business Index Filter'!$A$2:F32)),"")</f>
        <v>NO</v>
      </c>
      <c r="G32" t="str" cm="1">
        <f t="array" ref="G32">IFERROR(INDEX('Target Business Index Filter'!$A$2:$T$796,'Target Business Index Filter'!$W32,COLUMNS('Target Business Index Filter'!$A$2:G32)),"")</f>
        <v>YES</v>
      </c>
      <c r="H32" t="str" cm="1">
        <f t="array" ref="H32">IFERROR(INDEX('Target Business Index Filter'!$A$2:$T$796,'Target Business Index Filter'!$W32,COLUMNS('Target Business Index Filter'!$A$2:H32)),"")</f>
        <v>Material Supplier (Highway Construction Materials)
Supplier of culverts
Supplier of road construction site supplies (traffic cones, barriers, etc.)</v>
      </c>
      <c r="I32" t="str" cm="1">
        <f t="array" ref="I32">IFERROR(INDEX('Target Business Index Filter'!$A$2:$T$796,'Target Business Index Filter'!$W32,COLUMNS('Target Business Index Filter'!$A$2:I32)),"")</f>
        <v>Supplier</v>
      </c>
      <c r="J32" t="str" cm="1">
        <f t="array" ref="J32">IFERROR(INDEX('Target Business Index Filter'!$A$2:$T$796,'Target Business Index Filter'!$W32,COLUMNS('Target Business Index Filter'!$A$2:J32)),"")</f>
        <v>(715) 641-0746
(715) 723-7861</v>
      </c>
      <c r="K32" cm="1">
        <f t="array" ref="K32">IFERROR(INDEX('Target Business Index Filter'!$A$2:$T$796,'Target Business Index Filter'!$W32,COLUMNS('Target Business Index Filter'!$A$2:K32)),"")</f>
        <v>0</v>
      </c>
      <c r="L32" t="str" cm="1">
        <f t="array" ref="L32">IFERROR(INDEX('Target Business Index Filter'!$A$2:$T$796,'Target Business Index Filter'!$W32,COLUMNS('Target Business Index Filter'!$A$2:L32)),"")</f>
        <v>Katie</v>
      </c>
      <c r="M32" t="str" cm="1">
        <f t="array" ref="M32">IFERROR(INDEX('Target Business Index Filter'!$A$2:$T$796,'Target Business Index Filter'!$W32,COLUMNS('Target Business Index Filter'!$A$2:M32)),"")</f>
        <v>Lancette</v>
      </c>
      <c r="N32" t="str" cm="1">
        <f t="array" ref="N32">IFERROR(INDEX('Target Business Index Filter'!$A$2:$T$796,'Target Business Index Filter'!$W32,COLUMNS('Target Business Index Filter'!$A$2:N32)),"")</f>
        <v>hilcoroadsupplies@gmail.com</v>
      </c>
      <c r="O32" t="str" cm="1">
        <f t="array" ref="O32">IFERROR(INDEX('Target Business Index Filter'!$A$2:$T$796,'Target Business Index Filter'!$W32,COLUMNS('Target Business Index Filter'!$A$2:O32)),"")</f>
        <v>https://hilcoroadsupplies.com/</v>
      </c>
      <c r="P32" t="str" cm="1">
        <f t="array" ref="P32">IFERROR(INDEX('Target Business Index Filter'!$A$2:$T$796,'Target Business Index Filter'!$W32,COLUMNS('Target Business Index Filter'!$A$2:P32)),"")</f>
        <v>2374 210th St.</v>
      </c>
      <c r="Q32" cm="1">
        <f t="array" ref="Q32">IFERROR(INDEX('Target Business Index Filter'!$A$2:$T$796,'Target Business Index Filter'!$W32,COLUMNS('Target Business Index Filter'!$A$2:Q32)),"")</f>
        <v>0</v>
      </c>
      <c r="R32" t="str" cm="1">
        <f t="array" ref="R32">IFERROR(INDEX('Target Business Index Filter'!$A$2:$T$796,'Target Business Index Filter'!$W32,COLUMNS('Target Business Index Filter'!$A$2:R32)),"")</f>
        <v>Chippewa Falls</v>
      </c>
      <c r="S32" t="str" cm="1">
        <f t="array" ref="S32">IFERROR(INDEX('Target Business Index Filter'!$A$2:$T$796,'Target Business Index Filter'!$W32,COLUMNS('Target Business Index Filter'!$A$2:S32)),"")</f>
        <v>WI</v>
      </c>
      <c r="T32" t="str" cm="1">
        <f t="array" ref="T32">IFERROR(INDEX('Target Business Index Filter'!$A$2:$T$796,'Target Business Index Filter'!$W32,COLUMNS('Target Business Index Filter'!$A$2:T32)),"")</f>
        <v>54729</v>
      </c>
    </row>
    <row r="33" spans="1:20" x14ac:dyDescent="0.25">
      <c r="A33" t="str" cm="1">
        <f t="array" ref="A33">IFERROR(INDEX('Target Business Index Filter'!$A$2:$T$796,'Target Business Index Filter'!$W33,COLUMNS('Target Business Index Filter'!$A$2:A33)),"")</f>
        <v>Hiram Power Electric</v>
      </c>
      <c r="B33" t="str" cm="1">
        <f t="array" ref="B33">IFERROR(INDEX('Target Business Index Filter'!$A$2:$T$796,'Target Business Index Filter'!$W33,COLUMNS('Target Business Index Filter'!$A$2:B33)),"")</f>
        <v>NO</v>
      </c>
      <c r="C33" t="str" cm="1">
        <f t="array" ref="C33">IFERROR(INDEX('Target Business Index Filter'!$A$2:$T$796,'Target Business Index Filter'!$W33,COLUMNS('Target Business Index Filter'!$A$2:C33)),"")</f>
        <v>NO</v>
      </c>
      <c r="D33" t="str" cm="1">
        <f t="array" ref="D33">IFERROR(INDEX('Target Business Index Filter'!$A$2:$T$796,'Target Business Index Filter'!$W33,COLUMNS('Target Business Index Filter'!$A$2:D33)),"")</f>
        <v>NO</v>
      </c>
      <c r="E33" t="str" cm="1">
        <f t="array" ref="E33">IFERROR(INDEX('Target Business Index Filter'!$A$2:$T$796,'Target Business Index Filter'!$W33,COLUMNS('Target Business Index Filter'!$A$2:E33)),"")</f>
        <v>NO</v>
      </c>
      <c r="F33" t="str" cm="1">
        <f t="array" ref="F33">IFERROR(INDEX('Target Business Index Filter'!$A$2:$T$796,'Target Business Index Filter'!$W33,COLUMNS('Target Business Index Filter'!$A$2:F33)),"")</f>
        <v>NO</v>
      </c>
      <c r="G33" t="str" cm="1">
        <f t="array" ref="G33">IFERROR(INDEX('Target Business Index Filter'!$A$2:$T$796,'Target Business Index Filter'!$W33,COLUMNS('Target Business Index Filter'!$A$2:G33)),"")</f>
        <v>YES</v>
      </c>
      <c r="H33" t="str" cm="1">
        <f t="array" ref="H33">IFERROR(INDEX('Target Business Index Filter'!$A$2:$T$796,'Target Business Index Filter'!$W33,COLUMNS('Target Business Index Filter'!$A$2:H33)),"")</f>
        <v>Supplier of Electrical Contracting Parts</v>
      </c>
      <c r="I33" t="str" cm="1">
        <f t="array" ref="I33">IFERROR(INDEX('Target Business Index Filter'!$A$2:$T$796,'Target Business Index Filter'!$W33,COLUMNS('Target Business Index Filter'!$A$2:I33)),"")</f>
        <v>Supplier</v>
      </c>
      <c r="J33" t="str" cm="1">
        <f t="array" ref="J33">IFERROR(INDEX('Target Business Index Filter'!$A$2:$T$796,'Target Business Index Filter'!$W33,COLUMNS('Target Business Index Filter'!$A$2:J33)),"")</f>
        <v>(262) 781-7900</v>
      </c>
      <c r="K33" t="str" cm="1">
        <f t="array" ref="K33">IFERROR(INDEX('Target Business Index Filter'!$A$2:$T$796,'Target Business Index Filter'!$W33,COLUMNS('Target Business Index Filter'!$A$2:K33)),"")</f>
        <v>(262) 781-6067</v>
      </c>
      <c r="L33" t="str" cm="1">
        <f t="array" ref="L33">IFERROR(INDEX('Target Business Index Filter'!$A$2:$T$796,'Target Business Index Filter'!$W33,COLUMNS('Target Business Index Filter'!$A$2:L33)),"")</f>
        <v>Hiram</v>
      </c>
      <c r="M33" t="str" cm="1">
        <f t="array" ref="M33">IFERROR(INDEX('Target Business Index Filter'!$A$2:$T$796,'Target Business Index Filter'!$W33,COLUMNS('Target Business Index Filter'!$A$2:M33)),"")</f>
        <v>Croft</v>
      </c>
      <c r="N33" t="str" cm="1">
        <f t="array" ref="N33">IFERROR(INDEX('Target Business Index Filter'!$A$2:$T$796,'Target Business Index Filter'!$W33,COLUMNS('Target Business Index Filter'!$A$2:N33)),"")</f>
        <v>hiramc@hirampower.com</v>
      </c>
      <c r="O33" cm="1">
        <f t="array" ref="O33">IFERROR(INDEX('Target Business Index Filter'!$A$2:$T$796,'Target Business Index Filter'!$W33,COLUMNS('Target Business Index Filter'!$A$2:O33)),"")</f>
        <v>0</v>
      </c>
      <c r="P33" t="str" cm="1">
        <f t="array" ref="P33">IFERROR(INDEX('Target Business Index Filter'!$A$2:$T$796,'Target Business Index Filter'!$W33,COLUMNS('Target Business Index Filter'!$A$2:P33)),"")</f>
        <v>P. O. Box 27</v>
      </c>
      <c r="Q33" cm="1">
        <f t="array" ref="Q33">IFERROR(INDEX('Target Business Index Filter'!$A$2:$T$796,'Target Business Index Filter'!$W33,COLUMNS('Target Business Index Filter'!$A$2:Q33)),"")</f>
        <v>0</v>
      </c>
      <c r="R33" t="str" cm="1">
        <f t="array" ref="R33">IFERROR(INDEX('Target Business Index Filter'!$A$2:$T$796,'Target Business Index Filter'!$W33,COLUMNS('Target Business Index Filter'!$A$2:R33)),"")</f>
        <v>Butler</v>
      </c>
      <c r="S33" t="str" cm="1">
        <f t="array" ref="S33">IFERROR(INDEX('Target Business Index Filter'!$A$2:$T$796,'Target Business Index Filter'!$W33,COLUMNS('Target Business Index Filter'!$A$2:S33)),"")</f>
        <v>WI</v>
      </c>
      <c r="T33" t="str" cm="1">
        <f t="array" ref="T33">IFERROR(INDEX('Target Business Index Filter'!$A$2:$T$796,'Target Business Index Filter'!$W33,COLUMNS('Target Business Index Filter'!$A$2:T33)),"")</f>
        <v>53007</v>
      </c>
    </row>
    <row r="34" spans="1:20" x14ac:dyDescent="0.25">
      <c r="A34" t="str" cm="1">
        <f t="array" ref="A34">IFERROR(INDEX('Target Business Index Filter'!$A$2:$T$796,'Target Business Index Filter'!$W34,COLUMNS('Target Business Index Filter'!$A$2:A34)),"")</f>
        <v>Hofacker Construction Supplies</v>
      </c>
      <c r="B34" t="str" cm="1">
        <f t="array" ref="B34">IFERROR(INDEX('Target Business Index Filter'!$A$2:$T$796,'Target Business Index Filter'!$W34,COLUMNS('Target Business Index Filter'!$A$2:B34)),"")</f>
        <v>NO</v>
      </c>
      <c r="C34" t="str" cm="1">
        <f t="array" ref="C34">IFERROR(INDEX('Target Business Index Filter'!$A$2:$T$796,'Target Business Index Filter'!$W34,COLUMNS('Target Business Index Filter'!$A$2:C34)),"")</f>
        <v>NO</v>
      </c>
      <c r="D34" t="str" cm="1">
        <f t="array" ref="D34">IFERROR(INDEX('Target Business Index Filter'!$A$2:$T$796,'Target Business Index Filter'!$W34,COLUMNS('Target Business Index Filter'!$A$2:D34)),"")</f>
        <v>YES</v>
      </c>
      <c r="E34" t="str" cm="1">
        <f t="array" ref="E34">IFERROR(INDEX('Target Business Index Filter'!$A$2:$T$796,'Target Business Index Filter'!$W34,COLUMNS('Target Business Index Filter'!$A$2:E34)),"")</f>
        <v>YES</v>
      </c>
      <c r="F34" t="str" cm="1">
        <f t="array" ref="F34">IFERROR(INDEX('Target Business Index Filter'!$A$2:$T$796,'Target Business Index Filter'!$W34,COLUMNS('Target Business Index Filter'!$A$2:F34)),"")</f>
        <v>NO</v>
      </c>
      <c r="G34" t="str" cm="1">
        <f t="array" ref="G34">IFERROR(INDEX('Target Business Index Filter'!$A$2:$T$796,'Target Business Index Filter'!$W34,COLUMNS('Target Business Index Filter'!$A$2:G34)),"")</f>
        <v>NO</v>
      </c>
      <c r="H34" t="str" cm="1">
        <f t="array" ref="H34">IFERROR(INDEX('Target Business Index Filter'!$A$2:$T$796,'Target Business Index Filter'!$W34,COLUMNS('Target Business Index Filter'!$A$2:H34)),"")</f>
        <v>Material Supplier (Highway Construction Materials)</v>
      </c>
      <c r="I34" t="str" cm="1">
        <f t="array" ref="I34">IFERROR(INDEX('Target Business Index Filter'!$A$2:$T$796,'Target Business Index Filter'!$W34,COLUMNS('Target Business Index Filter'!$A$2:I34)),"")</f>
        <v>Supplier</v>
      </c>
      <c r="J34" t="str" cm="1">
        <f t="array" ref="J34">IFERROR(INDEX('Target Business Index Filter'!$A$2:$T$796,'Target Business Index Filter'!$W34,COLUMNS('Target Business Index Filter'!$A$2:J34)),"")</f>
        <v>(715) 577-9182</v>
      </c>
      <c r="K34" cm="1">
        <f t="array" ref="K34">IFERROR(INDEX('Target Business Index Filter'!$A$2:$T$796,'Target Business Index Filter'!$W34,COLUMNS('Target Business Index Filter'!$A$2:K34)),"")</f>
        <v>0</v>
      </c>
      <c r="L34" t="str" cm="1">
        <f t="array" ref="L34">IFERROR(INDEX('Target Business Index Filter'!$A$2:$T$796,'Target Business Index Filter'!$W34,COLUMNS('Target Business Index Filter'!$A$2:L34)),"")</f>
        <v>Cynthia</v>
      </c>
      <c r="M34" t="str" cm="1">
        <f t="array" ref="M34">IFERROR(INDEX('Target Business Index Filter'!$A$2:$T$796,'Target Business Index Filter'!$W34,COLUMNS('Target Business Index Filter'!$A$2:M34)),"")</f>
        <v>Hofacker</v>
      </c>
      <c r="N34" t="str" cm="1">
        <f t="array" ref="N34">IFERROR(INDEX('Target Business Index Filter'!$A$2:$T$796,'Target Business Index Filter'!$W34,COLUMNS('Target Business Index Filter'!$A$2:N34)),"")</f>
        <v>cindy@hofackercs.com</v>
      </c>
      <c r="O34" t="str" cm="1">
        <f t="array" ref="O34">IFERROR(INDEX('Target Business Index Filter'!$A$2:$T$796,'Target Business Index Filter'!$W34,COLUMNS('Target Business Index Filter'!$A$2:O34)),"")</f>
        <v>www.hofackercs.com</v>
      </c>
      <c r="P34" t="str" cm="1">
        <f t="array" ref="P34">IFERROR(INDEX('Target Business Index Filter'!$A$2:$T$796,'Target Business Index Filter'!$W34,COLUMNS('Target Business Index Filter'!$A$2:P34)),"")</f>
        <v>3112 Deerfield Drive</v>
      </c>
      <c r="Q34" cm="1">
        <f t="array" ref="Q34">IFERROR(INDEX('Target Business Index Filter'!$A$2:$T$796,'Target Business Index Filter'!$W34,COLUMNS('Target Business Index Filter'!$A$2:Q34)),"")</f>
        <v>0</v>
      </c>
      <c r="R34" t="str" cm="1">
        <f t="array" ref="R34">IFERROR(INDEX('Target Business Index Filter'!$A$2:$T$796,'Target Business Index Filter'!$W34,COLUMNS('Target Business Index Filter'!$A$2:R34)),"")</f>
        <v>Eau Claire</v>
      </c>
      <c r="S34" t="str" cm="1">
        <f t="array" ref="S34">IFERROR(INDEX('Target Business Index Filter'!$A$2:$T$796,'Target Business Index Filter'!$W34,COLUMNS('Target Business Index Filter'!$A$2:S34)),"")</f>
        <v>WI</v>
      </c>
      <c r="T34" t="str" cm="1">
        <f t="array" ref="T34">IFERROR(INDEX('Target Business Index Filter'!$A$2:$T$796,'Target Business Index Filter'!$W34,COLUMNS('Target Business Index Filter'!$A$2:T34)),"")</f>
        <v>54703</v>
      </c>
    </row>
    <row r="35" spans="1:20" x14ac:dyDescent="0.25">
      <c r="A35" t="str" cm="1">
        <f t="array" ref="A35">IFERROR(INDEX('Target Business Index Filter'!$A$2:$T$796,'Target Business Index Filter'!$W35,COLUMNS('Target Business Index Filter'!$A$2:A35)),"")</f>
        <v>HVA Products, Inc.</v>
      </c>
      <c r="B35" t="str" cm="1">
        <f t="array" ref="B35">IFERROR(INDEX('Target Business Index Filter'!$A$2:$T$796,'Target Business Index Filter'!$W35,COLUMNS('Target Business Index Filter'!$A$2:B35)),"")</f>
        <v>NO</v>
      </c>
      <c r="C35" t="str" cm="1">
        <f t="array" ref="C35">IFERROR(INDEX('Target Business Index Filter'!$A$2:$T$796,'Target Business Index Filter'!$W35,COLUMNS('Target Business Index Filter'!$A$2:C35)),"")</f>
        <v>NO</v>
      </c>
      <c r="D35" t="str" cm="1">
        <f t="array" ref="D35">IFERROR(INDEX('Target Business Index Filter'!$A$2:$T$796,'Target Business Index Filter'!$W35,COLUMNS('Target Business Index Filter'!$A$2:D35)),"")</f>
        <v>NO</v>
      </c>
      <c r="E35" t="str" cm="1">
        <f t="array" ref="E35">IFERROR(INDEX('Target Business Index Filter'!$A$2:$T$796,'Target Business Index Filter'!$W35,COLUMNS('Target Business Index Filter'!$A$2:E35)),"")</f>
        <v>NO</v>
      </c>
      <c r="F35" t="str" cm="1">
        <f t="array" ref="F35">IFERROR(INDEX('Target Business Index Filter'!$A$2:$T$796,'Target Business Index Filter'!$W35,COLUMNS('Target Business Index Filter'!$A$2:F35)),"")</f>
        <v>NO</v>
      </c>
      <c r="G35" t="str" cm="1">
        <f t="array" ref="G35">IFERROR(INDEX('Target Business Index Filter'!$A$2:$T$796,'Target Business Index Filter'!$W35,COLUMNS('Target Business Index Filter'!$A$2:G35)),"")</f>
        <v>YES</v>
      </c>
      <c r="H35" t="str" cm="1">
        <f t="array" ref="H35">IFERROR(INDEX('Target Business Index Filter'!$A$2:$T$796,'Target Business Index Filter'!$W35,COLUMNS('Target Business Index Filter'!$A$2:H35)),"")</f>
        <v>Material Supplier (Building Construction Products)</v>
      </c>
      <c r="I35" t="str" cm="1">
        <f t="array" ref="I35">IFERROR(INDEX('Target Business Index Filter'!$A$2:$T$796,'Target Business Index Filter'!$W35,COLUMNS('Target Business Index Filter'!$A$2:I35)),"")</f>
        <v>Supplier</v>
      </c>
      <c r="J35" t="str" cm="1">
        <f t="array" ref="J35">IFERROR(INDEX('Target Business Index Filter'!$A$2:$T$796,'Target Business Index Filter'!$W35,COLUMNS('Target Business Index Filter'!$A$2:J35)),"")</f>
        <v>(262) 242-9393</v>
      </c>
      <c r="K35" cm="1">
        <f t="array" ref="K35">IFERROR(INDEX('Target Business Index Filter'!$A$2:$T$796,'Target Business Index Filter'!$W35,COLUMNS('Target Business Index Filter'!$A$2:K35)),"")</f>
        <v>0</v>
      </c>
      <c r="L35" t="str" cm="1">
        <f t="array" ref="L35">IFERROR(INDEX('Target Business Index Filter'!$A$2:$T$796,'Target Business Index Filter'!$W35,COLUMNS('Target Business Index Filter'!$A$2:L35)),"")</f>
        <v>Roseann</v>
      </c>
      <c r="M35" t="str" cm="1">
        <f t="array" ref="M35">IFERROR(INDEX('Target Business Index Filter'!$A$2:$T$796,'Target Business Index Filter'!$W35,COLUMNS('Target Business Index Filter'!$A$2:M35)),"")</f>
        <v>Mehta</v>
      </c>
      <c r="N35" t="str" cm="1">
        <f t="array" ref="N35">IFERROR(INDEX('Target Business Index Filter'!$A$2:$T$796,'Target Business Index Filter'!$W35,COLUMNS('Target Business Index Filter'!$A$2:N35)),"")</f>
        <v>kris@hvaproducts.com</v>
      </c>
      <c r="O35" cm="1">
        <f t="array" ref="O35">IFERROR(INDEX('Target Business Index Filter'!$A$2:$T$796,'Target Business Index Filter'!$W35,COLUMNS('Target Business Index Filter'!$A$2:O35)),"")</f>
        <v>0</v>
      </c>
      <c r="P35" t="str" cm="1">
        <f t="array" ref="P35">IFERROR(INDEX('Target Business Index Filter'!$A$2:$T$796,'Target Business Index Filter'!$W35,COLUMNS('Target Business Index Filter'!$A$2:P35)),"")</f>
        <v>5715 W. Donges Bay Road, Suite B</v>
      </c>
      <c r="Q35" cm="1">
        <f t="array" ref="Q35">IFERROR(INDEX('Target Business Index Filter'!$A$2:$T$796,'Target Business Index Filter'!$W35,COLUMNS('Target Business Index Filter'!$A$2:Q35)),"")</f>
        <v>0</v>
      </c>
      <c r="R35" t="str" cm="1">
        <f t="array" ref="R35">IFERROR(INDEX('Target Business Index Filter'!$A$2:$T$796,'Target Business Index Filter'!$W35,COLUMNS('Target Business Index Filter'!$A$2:R35)),"")</f>
        <v>Mequon</v>
      </c>
      <c r="S35" t="str" cm="1">
        <f t="array" ref="S35">IFERROR(INDEX('Target Business Index Filter'!$A$2:$T$796,'Target Business Index Filter'!$W35,COLUMNS('Target Business Index Filter'!$A$2:S35)),"")</f>
        <v>WI</v>
      </c>
      <c r="T35" t="str" cm="1">
        <f t="array" ref="T35">IFERROR(INDEX('Target Business Index Filter'!$A$2:$T$796,'Target Business Index Filter'!$W35,COLUMNS('Target Business Index Filter'!$A$2:T35)),"")</f>
        <v>53092</v>
      </c>
    </row>
    <row r="36" spans="1:20" x14ac:dyDescent="0.25">
      <c r="A36" t="str" cm="1">
        <f t="array" ref="A36">IFERROR(INDEX('Target Business Index Filter'!$A$2:$T$796,'Target Business Index Filter'!$W36,COLUMNS('Target Business Index Filter'!$A$2:A36)),"")</f>
        <v>Interstate Steel Sales, Inc.</v>
      </c>
      <c r="B36" t="str" cm="1">
        <f t="array" ref="B36">IFERROR(INDEX('Target Business Index Filter'!$A$2:$T$796,'Target Business Index Filter'!$W36,COLUMNS('Target Business Index Filter'!$A$2:B36)),"")</f>
        <v>NO</v>
      </c>
      <c r="C36" t="str" cm="1">
        <f t="array" ref="C36">IFERROR(INDEX('Target Business Index Filter'!$A$2:$T$796,'Target Business Index Filter'!$W36,COLUMNS('Target Business Index Filter'!$A$2:C36)),"")</f>
        <v>NO</v>
      </c>
      <c r="D36" t="str" cm="1">
        <f t="array" ref="D36">IFERROR(INDEX('Target Business Index Filter'!$A$2:$T$796,'Target Business Index Filter'!$W36,COLUMNS('Target Business Index Filter'!$A$2:D36)),"")</f>
        <v>YES</v>
      </c>
      <c r="E36" t="str" cm="1">
        <f t="array" ref="E36">IFERROR(INDEX('Target Business Index Filter'!$A$2:$T$796,'Target Business Index Filter'!$W36,COLUMNS('Target Business Index Filter'!$A$2:E36)),"")</f>
        <v>NO</v>
      </c>
      <c r="F36" t="str" cm="1">
        <f t="array" ref="F36">IFERROR(INDEX('Target Business Index Filter'!$A$2:$T$796,'Target Business Index Filter'!$W36,COLUMNS('Target Business Index Filter'!$A$2:F36)),"")</f>
        <v>NO</v>
      </c>
      <c r="G36" t="str" cm="1">
        <f t="array" ref="G36">IFERROR(INDEX('Target Business Index Filter'!$A$2:$T$796,'Target Business Index Filter'!$W36,COLUMNS('Target Business Index Filter'!$A$2:G36)),"")</f>
        <v>YES</v>
      </c>
      <c r="H36" t="str" cm="1">
        <f t="array" ref="H36">IFERROR(INDEX('Target Business Index Filter'!$A$2:$T$796,'Target Business Index Filter'!$W36,COLUMNS('Target Business Index Filter'!$A$2:H36)),"")</f>
        <v>Supplier of miscellaneous metals</v>
      </c>
      <c r="I36" t="str" cm="1">
        <f t="array" ref="I36">IFERROR(INDEX('Target Business Index Filter'!$A$2:$T$796,'Target Business Index Filter'!$W36,COLUMNS('Target Business Index Filter'!$A$2:I36)),"")</f>
        <v>Supplier</v>
      </c>
      <c r="J36" t="str" cm="1">
        <f t="array" ref="J36">IFERROR(INDEX('Target Business Index Filter'!$A$2:$T$796,'Target Business Index Filter'!$W36,COLUMNS('Target Business Index Filter'!$A$2:J36)),"")</f>
        <v>(716) 651-5630</v>
      </c>
      <c r="K36" cm="1">
        <f t="array" ref="K36">IFERROR(INDEX('Target Business Index Filter'!$A$2:$T$796,'Target Business Index Filter'!$W36,COLUMNS('Target Business Index Filter'!$A$2:K36)),"")</f>
        <v>0</v>
      </c>
      <c r="L36" t="str" cm="1">
        <f t="array" ref="L36">IFERROR(INDEX('Target Business Index Filter'!$A$2:$T$796,'Target Business Index Filter'!$W36,COLUMNS('Target Business Index Filter'!$A$2:L36)),"")</f>
        <v>Deborah</v>
      </c>
      <c r="M36" t="str" cm="1">
        <f t="array" ref="M36">IFERROR(INDEX('Target Business Index Filter'!$A$2:$T$796,'Target Business Index Filter'!$W36,COLUMNS('Target Business Index Filter'!$A$2:M36)),"")</f>
        <v>Riccione Gaulin</v>
      </c>
      <c r="N36" t="str" cm="1">
        <f t="array" ref="N36">IFERROR(INDEX('Target Business Index Filter'!$A$2:$T$796,'Target Business Index Filter'!$W36,COLUMNS('Target Business Index Filter'!$A$2:N36)),"")</f>
        <v>jennifer@interstatesteelsales.com</v>
      </c>
      <c r="O36" t="str" cm="1">
        <f t="array" ref="O36">IFERROR(INDEX('Target Business Index Filter'!$A$2:$T$796,'Target Business Index Filter'!$W36,COLUMNS('Target Business Index Filter'!$A$2:O36)),"")</f>
        <v>www.interstatesteelsales.com</v>
      </c>
      <c r="P36" t="str" cm="1">
        <f t="array" ref="P36">IFERROR(INDEX('Target Business Index Filter'!$A$2:$T$796,'Target Business Index Filter'!$W36,COLUMNS('Target Business Index Filter'!$A$2:P36)),"")</f>
        <v>2805 Wehrle Drive, Suite 13</v>
      </c>
      <c r="Q36" cm="1">
        <f t="array" ref="Q36">IFERROR(INDEX('Target Business Index Filter'!$A$2:$T$796,'Target Business Index Filter'!$W36,COLUMNS('Target Business Index Filter'!$A$2:Q36)),"")</f>
        <v>0</v>
      </c>
      <c r="R36" t="str" cm="1">
        <f t="array" ref="R36">IFERROR(INDEX('Target Business Index Filter'!$A$2:$T$796,'Target Business Index Filter'!$W36,COLUMNS('Target Business Index Filter'!$A$2:R36)),"")</f>
        <v>Williamsville</v>
      </c>
      <c r="S36" t="str" cm="1">
        <f t="array" ref="S36">IFERROR(INDEX('Target Business Index Filter'!$A$2:$T$796,'Target Business Index Filter'!$W36,COLUMNS('Target Business Index Filter'!$A$2:S36)),"")</f>
        <v>NY</v>
      </c>
      <c r="T36" t="str" cm="1">
        <f t="array" ref="T36">IFERROR(INDEX('Target Business Index Filter'!$A$2:$T$796,'Target Business Index Filter'!$W36,COLUMNS('Target Business Index Filter'!$A$2:T36)),"")</f>
        <v>14221</v>
      </c>
    </row>
    <row r="37" spans="1:20" x14ac:dyDescent="0.25">
      <c r="A37" t="str" cm="1">
        <f t="array" ref="A37">IFERROR(INDEX('Target Business Index Filter'!$A$2:$T$796,'Target Business Index Filter'!$W37,COLUMNS('Target Business Index Filter'!$A$2:A37)),"")</f>
        <v>Invision Smart Window, LLC</v>
      </c>
      <c r="B37" t="str" cm="1">
        <f t="array" ref="B37">IFERROR(INDEX('Target Business Index Filter'!$A$2:$T$796,'Target Business Index Filter'!$W37,COLUMNS('Target Business Index Filter'!$A$2:B37)),"")</f>
        <v>NO</v>
      </c>
      <c r="C37" t="str" cm="1">
        <f t="array" ref="C37">IFERROR(INDEX('Target Business Index Filter'!$A$2:$T$796,'Target Business Index Filter'!$W37,COLUMNS('Target Business Index Filter'!$A$2:C37)),"")</f>
        <v>NO</v>
      </c>
      <c r="D37" t="str" cm="1">
        <f t="array" ref="D37">IFERROR(INDEX('Target Business Index Filter'!$A$2:$T$796,'Target Business Index Filter'!$W37,COLUMNS('Target Business Index Filter'!$A$2:D37)),"")</f>
        <v>NO</v>
      </c>
      <c r="E37" t="str" cm="1">
        <f t="array" ref="E37">IFERROR(INDEX('Target Business Index Filter'!$A$2:$T$796,'Target Business Index Filter'!$W37,COLUMNS('Target Business Index Filter'!$A$2:E37)),"")</f>
        <v>NO</v>
      </c>
      <c r="F37" t="str" cm="1">
        <f t="array" ref="F37">IFERROR(INDEX('Target Business Index Filter'!$A$2:$T$796,'Target Business Index Filter'!$W37,COLUMNS('Target Business Index Filter'!$A$2:F37)),"")</f>
        <v>NO</v>
      </c>
      <c r="G37" t="str" cm="1">
        <f t="array" ref="G37">IFERROR(INDEX('Target Business Index Filter'!$A$2:$T$796,'Target Business Index Filter'!$W37,COLUMNS('Target Business Index Filter'!$A$2:G37)),"")</f>
        <v>YES</v>
      </c>
      <c r="H37" t="str" cm="1">
        <f t="array" ref="H37">IFERROR(INDEX('Target Business Index Filter'!$A$2:$T$796,'Target Business Index Filter'!$W37,COLUMNS('Target Business Index Filter'!$A$2:H37)),"")</f>
        <v>Supplier of glass doors and windows</v>
      </c>
      <c r="I37" t="str" cm="1">
        <f t="array" ref="I37">IFERROR(INDEX('Target Business Index Filter'!$A$2:$T$796,'Target Business Index Filter'!$W37,COLUMNS('Target Business Index Filter'!$A$2:I37)),"")</f>
        <v>Supplier</v>
      </c>
      <c r="J37" t="str" cm="1">
        <f t="array" ref="J37">IFERROR(INDEX('Target Business Index Filter'!$A$2:$T$796,'Target Business Index Filter'!$W37,COLUMNS('Target Business Index Filter'!$A$2:J37)),"")</f>
        <v>(419) 283-9074</v>
      </c>
      <c r="K37" cm="1">
        <f t="array" ref="K37">IFERROR(INDEX('Target Business Index Filter'!$A$2:$T$796,'Target Business Index Filter'!$W37,COLUMNS('Target Business Index Filter'!$A$2:K37)),"")</f>
        <v>0</v>
      </c>
      <c r="L37" t="str" cm="1">
        <f t="array" ref="L37">IFERROR(INDEX('Target Business Index Filter'!$A$2:$T$796,'Target Business Index Filter'!$W37,COLUMNS('Target Business Index Filter'!$A$2:L37)),"")</f>
        <v>Dunrick</v>
      </c>
      <c r="M37" t="str" cm="1">
        <f t="array" ref="M37">IFERROR(INDEX('Target Business Index Filter'!$A$2:$T$796,'Target Business Index Filter'!$W37,COLUMNS('Target Business Index Filter'!$A$2:M37)),"")</f>
        <v>Yetts</v>
      </c>
      <c r="N37" t="str" cm="1">
        <f t="array" ref="N37">IFERROR(INDEX('Target Business Index Filter'!$A$2:$T$796,'Target Business Index Filter'!$W37,COLUMNS('Target Business Index Filter'!$A$2:N37)),"")</f>
        <v>dyetts32@gmail.com</v>
      </c>
      <c r="O37" cm="1">
        <f t="array" ref="O37">IFERROR(INDEX('Target Business Index Filter'!$A$2:$T$796,'Target Business Index Filter'!$W37,COLUMNS('Target Business Index Filter'!$A$2:O37)),"")</f>
        <v>0</v>
      </c>
      <c r="P37" t="str" cm="1">
        <f t="array" ref="P37">IFERROR(INDEX('Target Business Index Filter'!$A$2:$T$796,'Target Business Index Filter'!$W37,COLUMNS('Target Business Index Filter'!$A$2:P37)),"")</f>
        <v>455 W. 200 North, Unit 206</v>
      </c>
      <c r="Q37" cm="1">
        <f t="array" ref="Q37">IFERROR(INDEX('Target Business Index Filter'!$A$2:$T$796,'Target Business Index Filter'!$W37,COLUMNS('Target Business Index Filter'!$A$2:Q37)),"")</f>
        <v>0</v>
      </c>
      <c r="R37" t="str" cm="1">
        <f t="array" ref="R37">IFERROR(INDEX('Target Business Index Filter'!$A$2:$T$796,'Target Business Index Filter'!$W37,COLUMNS('Target Business Index Filter'!$A$2:R37)),"")</f>
        <v>Salt Lake City</v>
      </c>
      <c r="S37" t="str" cm="1">
        <f t="array" ref="S37">IFERROR(INDEX('Target Business Index Filter'!$A$2:$T$796,'Target Business Index Filter'!$W37,COLUMNS('Target Business Index Filter'!$A$2:S37)),"")</f>
        <v>UT</v>
      </c>
      <c r="T37" t="str" cm="1">
        <f t="array" ref="T37">IFERROR(INDEX('Target Business Index Filter'!$A$2:$T$796,'Target Business Index Filter'!$W37,COLUMNS('Target Business Index Filter'!$A$2:T37)),"")</f>
        <v>84103</v>
      </c>
    </row>
    <row r="38" spans="1:20" x14ac:dyDescent="0.25">
      <c r="A38" t="str" cm="1">
        <f t="array" ref="A38">IFERROR(INDEX('Target Business Index Filter'!$A$2:$T$796,'Target Business Index Filter'!$W38,COLUMNS('Target Business Index Filter'!$A$2:A38)),"")</f>
        <v>J &amp; J United Industries, LLC</v>
      </c>
      <c r="B38" t="str" cm="1">
        <f t="array" ref="B38">IFERROR(INDEX('Target Business Index Filter'!$A$2:$T$796,'Target Business Index Filter'!$W38,COLUMNS('Target Business Index Filter'!$A$2:B38)),"")</f>
        <v>NO</v>
      </c>
      <c r="C38" t="str" cm="1">
        <f t="array" ref="C38">IFERROR(INDEX('Target Business Index Filter'!$A$2:$T$796,'Target Business Index Filter'!$W38,COLUMNS('Target Business Index Filter'!$A$2:C38)),"")</f>
        <v>NO</v>
      </c>
      <c r="D38" t="str" cm="1">
        <f t="array" ref="D38">IFERROR(INDEX('Target Business Index Filter'!$A$2:$T$796,'Target Business Index Filter'!$W38,COLUMNS('Target Business Index Filter'!$A$2:D38)),"")</f>
        <v>NO</v>
      </c>
      <c r="E38" t="str" cm="1">
        <f t="array" ref="E38">IFERROR(INDEX('Target Business Index Filter'!$A$2:$T$796,'Target Business Index Filter'!$W38,COLUMNS('Target Business Index Filter'!$A$2:E38)),"")</f>
        <v>YES</v>
      </c>
      <c r="F38" t="str" cm="1">
        <f t="array" ref="F38">IFERROR(INDEX('Target Business Index Filter'!$A$2:$T$796,'Target Business Index Filter'!$W38,COLUMNS('Target Business Index Filter'!$A$2:F38)),"")</f>
        <v>NO</v>
      </c>
      <c r="G38" t="str" cm="1">
        <f t="array" ref="G38">IFERROR(INDEX('Target Business Index Filter'!$A$2:$T$796,'Target Business Index Filter'!$W38,COLUMNS('Target Business Index Filter'!$A$2:G38)),"")</f>
        <v>YES</v>
      </c>
      <c r="H38" t="str" cm="1">
        <f t="array" ref="H38">IFERROR(INDEX('Target Business Index Filter'!$A$2:$T$796,'Target Business Index Filter'!$W38,COLUMNS('Target Business Index Filter'!$A$2:H38)),"")</f>
        <v>Material Supplier (Building Construction Products)
Wholesale Distributor</v>
      </c>
      <c r="I38" t="str" cm="1">
        <f t="array" ref="I38">IFERROR(INDEX('Target Business Index Filter'!$A$2:$T$796,'Target Business Index Filter'!$W38,COLUMNS('Target Business Index Filter'!$A$2:I38)),"")</f>
        <v>Supplier</v>
      </c>
      <c r="J38" t="str" cm="1">
        <f t="array" ref="J38">IFERROR(INDEX('Target Business Index Filter'!$A$2:$T$796,'Target Business Index Filter'!$W38,COLUMNS('Target Business Index Filter'!$A$2:J38)),"")</f>
        <v>(734) 443-3737</v>
      </c>
      <c r="K38" t="str" cm="1">
        <f t="array" ref="K38">IFERROR(INDEX('Target Business Index Filter'!$A$2:$T$796,'Target Business Index Filter'!$W38,COLUMNS('Target Business Index Filter'!$A$2:K38)),"")</f>
        <v>(734) 443-3753</v>
      </c>
      <c r="L38" t="str" cm="1">
        <f t="array" ref="L38">IFERROR(INDEX('Target Business Index Filter'!$A$2:$T$796,'Target Business Index Filter'!$W38,COLUMNS('Target Business Index Filter'!$A$2:L38)),"")</f>
        <v>John</v>
      </c>
      <c r="M38" t="str" cm="1">
        <f t="array" ref="M38">IFERROR(INDEX('Target Business Index Filter'!$A$2:$T$796,'Target Business Index Filter'!$W38,COLUMNS('Target Business Index Filter'!$A$2:M38)),"")</f>
        <v>Pierce</v>
      </c>
      <c r="N38" t="str" cm="1">
        <f t="array" ref="N38">IFERROR(INDEX('Target Business Index Filter'!$A$2:$T$796,'Target Business Index Filter'!$W38,COLUMNS('Target Business Index Filter'!$A$2:N38)),"")</f>
        <v>johnp@jandjunitedindustries.com</v>
      </c>
      <c r="O38" cm="1">
        <f t="array" ref="O38">IFERROR(INDEX('Target Business Index Filter'!$A$2:$T$796,'Target Business Index Filter'!$W38,COLUMNS('Target Business Index Filter'!$A$2:O38)),"")</f>
        <v>0</v>
      </c>
      <c r="P38" t="str" cm="1">
        <f t="array" ref="P38">IFERROR(INDEX('Target Business Index Filter'!$A$2:$T$796,'Target Business Index Filter'!$W38,COLUMNS('Target Business Index Filter'!$A$2:P38)),"")</f>
        <v>17901 Woodland Drive, Suite 200</v>
      </c>
      <c r="Q38" cm="1">
        <f t="array" ref="Q38">IFERROR(INDEX('Target Business Index Filter'!$A$2:$T$796,'Target Business Index Filter'!$W38,COLUMNS('Target Business Index Filter'!$A$2:Q38)),"")</f>
        <v>0</v>
      </c>
      <c r="R38" t="str" cm="1">
        <f t="array" ref="R38">IFERROR(INDEX('Target Business Index Filter'!$A$2:$T$796,'Target Business Index Filter'!$W38,COLUMNS('Target Business Index Filter'!$A$2:R38)),"")</f>
        <v>New Boston</v>
      </c>
      <c r="S38" t="str" cm="1">
        <f t="array" ref="S38">IFERROR(INDEX('Target Business Index Filter'!$A$2:$T$796,'Target Business Index Filter'!$W38,COLUMNS('Target Business Index Filter'!$A$2:S38)),"")</f>
        <v>MI</v>
      </c>
      <c r="T38" t="str" cm="1">
        <f t="array" ref="T38">IFERROR(INDEX('Target Business Index Filter'!$A$2:$T$796,'Target Business Index Filter'!$W38,COLUMNS('Target Business Index Filter'!$A$2:T38)),"")</f>
        <v>48164</v>
      </c>
    </row>
    <row r="39" spans="1:20" x14ac:dyDescent="0.25">
      <c r="A39" t="str" cm="1">
        <f t="array" ref="A39">IFERROR(INDEX('Target Business Index Filter'!$A$2:$T$796,'Target Business Index Filter'!$W39,COLUMNS('Target Business Index Filter'!$A$2:A39)),"")</f>
        <v>Jeta Corporation</v>
      </c>
      <c r="B39" t="str" cm="1">
        <f t="array" ref="B39">IFERROR(INDEX('Target Business Index Filter'!$A$2:$T$796,'Target Business Index Filter'!$W39,COLUMNS('Target Business Index Filter'!$A$2:B39)),"")</f>
        <v>NO</v>
      </c>
      <c r="C39" t="str" cm="1">
        <f t="array" ref="C39">IFERROR(INDEX('Target Business Index Filter'!$A$2:$T$796,'Target Business Index Filter'!$W39,COLUMNS('Target Business Index Filter'!$A$2:C39)),"")</f>
        <v>NO</v>
      </c>
      <c r="D39" t="str" cm="1">
        <f t="array" ref="D39">IFERROR(INDEX('Target Business Index Filter'!$A$2:$T$796,'Target Business Index Filter'!$W39,COLUMNS('Target Business Index Filter'!$A$2:D39)),"")</f>
        <v>NO</v>
      </c>
      <c r="E39" t="str" cm="1">
        <f t="array" ref="E39">IFERROR(INDEX('Target Business Index Filter'!$A$2:$T$796,'Target Business Index Filter'!$W39,COLUMNS('Target Business Index Filter'!$A$2:E39)),"")</f>
        <v>NO</v>
      </c>
      <c r="F39" t="str" cm="1">
        <f t="array" ref="F39">IFERROR(INDEX('Target Business Index Filter'!$A$2:$T$796,'Target Business Index Filter'!$W39,COLUMNS('Target Business Index Filter'!$A$2:F39)),"")</f>
        <v>NO</v>
      </c>
      <c r="G39" t="str" cm="1">
        <f t="array" ref="G39">IFERROR(INDEX('Target Business Index Filter'!$A$2:$T$796,'Target Business Index Filter'!$W39,COLUMNS('Target Business Index Filter'!$A$2:G39)),"")</f>
        <v>YES</v>
      </c>
      <c r="H39" t="str" cm="1">
        <f t="array" ref="H39">IFERROR(INDEX('Target Business Index Filter'!$A$2:$T$796,'Target Business Index Filter'!$W39,COLUMNS('Target Business Index Filter'!$A$2:H39)),"")</f>
        <v>Material Supplier (Electrical/ Electrical Apparatus &amp; Equipment)
Equipment Supplier
Wholesale Distributor</v>
      </c>
      <c r="I39" t="str" cm="1">
        <f t="array" ref="I39">IFERROR(INDEX('Target Business Index Filter'!$A$2:$T$796,'Target Business Index Filter'!$W39,COLUMNS('Target Business Index Filter'!$A$2:I39)),"")</f>
        <v>Supplier</v>
      </c>
      <c r="J39" t="str" cm="1">
        <f t="array" ref="J39">IFERROR(INDEX('Target Business Index Filter'!$A$2:$T$796,'Target Business Index Filter'!$W39,COLUMNS('Target Business Index Filter'!$A$2:J39)),"")</f>
        <v>(920) 486-7072</v>
      </c>
      <c r="K39" t="str" cm="1">
        <f t="array" ref="K39">IFERROR(INDEX('Target Business Index Filter'!$A$2:$T$796,'Target Business Index Filter'!$W39,COLUMNS('Target Business Index Filter'!$A$2:K39)),"")</f>
        <v>(920) 486-7078</v>
      </c>
      <c r="L39" t="str" cm="1">
        <f t="array" ref="L39">IFERROR(INDEX('Target Business Index Filter'!$A$2:$T$796,'Target Business Index Filter'!$W39,COLUMNS('Target Business Index Filter'!$A$2:L39)),"")</f>
        <v>Linda</v>
      </c>
      <c r="M39" t="str" cm="1">
        <f t="array" ref="M39">IFERROR(INDEX('Target Business Index Filter'!$A$2:$T$796,'Target Business Index Filter'!$W39,COLUMNS('Target Business Index Filter'!$A$2:M39)),"")</f>
        <v>Grow</v>
      </c>
      <c r="N39" t="str" cm="1">
        <f t="array" ref="N39">IFERROR(INDEX('Target Business Index Filter'!$A$2:$T$796,'Target Business Index Filter'!$W39,COLUMNS('Target Business Index Filter'!$A$2:N39)),"")</f>
        <v>lgrow@jetacorp.com</v>
      </c>
      <c r="O39" t="str" cm="1">
        <f t="array" ref="O39">IFERROR(INDEX('Target Business Index Filter'!$A$2:$T$796,'Target Business Index Filter'!$W39,COLUMNS('Target Business Index Filter'!$A$2:O39)),"")</f>
        <v>www.jetacorp.com</v>
      </c>
      <c r="P39" t="str" cm="1">
        <f t="array" ref="P39">IFERROR(INDEX('Target Business Index Filter'!$A$2:$T$796,'Target Business Index Filter'!$W39,COLUMNS('Target Business Index Filter'!$A$2:P39)),"")</f>
        <v>2340 Industrial Drive</v>
      </c>
      <c r="Q39" cm="1">
        <f t="array" ref="Q39">IFERROR(INDEX('Target Business Index Filter'!$A$2:$T$796,'Target Business Index Filter'!$W39,COLUMNS('Target Business Index Filter'!$A$2:Q39)),"")</f>
        <v>0</v>
      </c>
      <c r="R39" t="str" cm="1">
        <f t="array" ref="R39">IFERROR(INDEX('Target Business Index Filter'!$A$2:$T$796,'Target Business Index Filter'!$W39,COLUMNS('Target Business Index Filter'!$A$2:R39)),"")</f>
        <v>Neenah</v>
      </c>
      <c r="S39" t="str" cm="1">
        <f t="array" ref="S39">IFERROR(INDEX('Target Business Index Filter'!$A$2:$T$796,'Target Business Index Filter'!$W39,COLUMNS('Target Business Index Filter'!$A$2:S39)),"")</f>
        <v>WI</v>
      </c>
      <c r="T39" t="str" cm="1">
        <f t="array" ref="T39">IFERROR(INDEX('Target Business Index Filter'!$A$2:$T$796,'Target Business Index Filter'!$W39,COLUMNS('Target Business Index Filter'!$A$2:T39)),"")</f>
        <v>54956</v>
      </c>
    </row>
    <row r="40" spans="1:20" x14ac:dyDescent="0.25">
      <c r="A40" t="str" cm="1">
        <f t="array" ref="A40">IFERROR(INDEX('Target Business Index Filter'!$A$2:$T$796,'Target Business Index Filter'!$W40,COLUMNS('Target Business Index Filter'!$A$2:A40)),"")</f>
        <v>MACK Construction Services, LLC</v>
      </c>
      <c r="B40" t="str" cm="1">
        <f t="array" ref="B40">IFERROR(INDEX('Target Business Index Filter'!$A$2:$T$796,'Target Business Index Filter'!$W40,COLUMNS('Target Business Index Filter'!$A$2:B40)),"")</f>
        <v>NO</v>
      </c>
      <c r="C40" t="str" cm="1">
        <f t="array" ref="C40">IFERROR(INDEX('Target Business Index Filter'!$A$2:$T$796,'Target Business Index Filter'!$W40,COLUMNS('Target Business Index Filter'!$A$2:C40)),"")</f>
        <v>NO</v>
      </c>
      <c r="D40" t="str" cm="1">
        <f t="array" ref="D40">IFERROR(INDEX('Target Business Index Filter'!$A$2:$T$796,'Target Business Index Filter'!$W40,COLUMNS('Target Business Index Filter'!$A$2:D40)),"")</f>
        <v>YES</v>
      </c>
      <c r="E40" t="str" cm="1">
        <f t="array" ref="E40">IFERROR(INDEX('Target Business Index Filter'!$A$2:$T$796,'Target Business Index Filter'!$W40,COLUMNS('Target Business Index Filter'!$A$2:E40)),"")</f>
        <v>NO</v>
      </c>
      <c r="F40" t="str" cm="1">
        <f t="array" ref="F40">IFERROR(INDEX('Target Business Index Filter'!$A$2:$T$796,'Target Business Index Filter'!$W40,COLUMNS('Target Business Index Filter'!$A$2:F40)),"")</f>
        <v>NO</v>
      </c>
      <c r="G40" t="str" cm="1">
        <f t="array" ref="G40">IFERROR(INDEX('Target Business Index Filter'!$A$2:$T$796,'Target Business Index Filter'!$W40,COLUMNS('Target Business Index Filter'!$A$2:G40)),"")</f>
        <v>YES</v>
      </c>
      <c r="H40" t="str" cm="1">
        <f t="array" ref="H40">IFERROR(INDEX('Target Business Index Filter'!$A$2:$T$796,'Target Business Index Filter'!$W40,COLUMNS('Target Business Index Filter'!$A$2:H40)),"")</f>
        <v>Supplier of Highway Construction Materials
Painting and Wall Covering Contractors
All Other Specialty Trade Contractors
Gravel, construction, merchant wholesalers
Sand (except industrial) merchant wholesalers</v>
      </c>
      <c r="I40" t="str" cm="1">
        <f t="array" ref="I40">IFERROR(INDEX('Target Business Index Filter'!$A$2:$T$796,'Target Business Index Filter'!$W40,COLUMNS('Target Business Index Filter'!$A$2:I40)),"")</f>
        <v>Supplier</v>
      </c>
      <c r="J40" t="str" cm="1">
        <f t="array" ref="J40">IFERROR(INDEX('Target Business Index Filter'!$A$2:$T$796,'Target Business Index Filter'!$W40,COLUMNS('Target Business Index Filter'!$A$2:J40)),"")</f>
        <v>(773) 525-3411</v>
      </c>
      <c r="K40" cm="1">
        <f t="array" ref="K40">IFERROR(INDEX('Target Business Index Filter'!$A$2:$T$796,'Target Business Index Filter'!$W40,COLUMNS('Target Business Index Filter'!$A$2:K40)),"")</f>
        <v>0</v>
      </c>
      <c r="L40" t="str" cm="1">
        <f t="array" ref="L40">IFERROR(INDEX('Target Business Index Filter'!$A$2:$T$796,'Target Business Index Filter'!$W40,COLUMNS('Target Business Index Filter'!$A$2:L40)),"")</f>
        <v>Nancy</v>
      </c>
      <c r="M40" t="str" cm="1">
        <f t="array" ref="M40">IFERROR(INDEX('Target Business Index Filter'!$A$2:$T$796,'Target Business Index Filter'!$W40,COLUMNS('Target Business Index Filter'!$A$2:M40)),"")</f>
        <v>Carreon</v>
      </c>
      <c r="N40" t="str" cm="1">
        <f t="array" ref="N40">IFERROR(INDEX('Target Business Index Filter'!$A$2:$T$796,'Target Business Index Filter'!$W40,COLUMNS('Target Business Index Filter'!$A$2:N40)),"")</f>
        <v>nscarreon@mackcs.com</v>
      </c>
      <c r="O40" t="str" cm="1">
        <f t="array" ref="O40">IFERROR(INDEX('Target Business Index Filter'!$A$2:$T$796,'Target Business Index Filter'!$W40,COLUMNS('Target Business Index Filter'!$A$2:O40)),"")</f>
        <v>www.mackcs.com</v>
      </c>
      <c r="P40" t="str" cm="1">
        <f t="array" ref="P40">IFERROR(INDEX('Target Business Index Filter'!$A$2:$T$796,'Target Business Index Filter'!$W40,COLUMNS('Target Business Index Filter'!$A$2:P40)),"")</f>
        <v>3628 N. Hamilton Ave</v>
      </c>
      <c r="Q40" cm="1">
        <f t="array" ref="Q40">IFERROR(INDEX('Target Business Index Filter'!$A$2:$T$796,'Target Business Index Filter'!$W40,COLUMNS('Target Business Index Filter'!$A$2:Q40)),"")</f>
        <v>0</v>
      </c>
      <c r="R40" t="str" cm="1">
        <f t="array" ref="R40">IFERROR(INDEX('Target Business Index Filter'!$A$2:$T$796,'Target Business Index Filter'!$W40,COLUMNS('Target Business Index Filter'!$A$2:R40)),"")</f>
        <v>Chicago</v>
      </c>
      <c r="S40" t="str" cm="1">
        <f t="array" ref="S40">IFERROR(INDEX('Target Business Index Filter'!$A$2:$T$796,'Target Business Index Filter'!$W40,COLUMNS('Target Business Index Filter'!$A$2:S40)),"")</f>
        <v>IL</v>
      </c>
      <c r="T40" t="str" cm="1">
        <f t="array" ref="T40">IFERROR(INDEX('Target Business Index Filter'!$A$2:$T$796,'Target Business Index Filter'!$W40,COLUMNS('Target Business Index Filter'!$A$2:T40)),"")</f>
        <v>60618</v>
      </c>
    </row>
    <row r="41" spans="1:20" x14ac:dyDescent="0.25">
      <c r="A41" t="str" cm="1">
        <f t="array" ref="A41">IFERROR(INDEX('Target Business Index Filter'!$A$2:$T$796,'Target Business Index Filter'!$W41,COLUMNS('Target Business Index Filter'!$A$2:A41)),"")</f>
        <v>MBE Construction Services DBA R T Materials</v>
      </c>
      <c r="B41" t="str" cm="1">
        <f t="array" ref="B41">IFERROR(INDEX('Target Business Index Filter'!$A$2:$T$796,'Target Business Index Filter'!$W41,COLUMNS('Target Business Index Filter'!$A$2:B41)),"")</f>
        <v>NO</v>
      </c>
      <c r="C41" t="str" cm="1">
        <f t="array" ref="C41">IFERROR(INDEX('Target Business Index Filter'!$A$2:$T$796,'Target Business Index Filter'!$W41,COLUMNS('Target Business Index Filter'!$A$2:C41)),"")</f>
        <v>NO</v>
      </c>
      <c r="D41" t="str" cm="1">
        <f t="array" ref="D41">IFERROR(INDEX('Target Business Index Filter'!$A$2:$T$796,'Target Business Index Filter'!$W41,COLUMNS('Target Business Index Filter'!$A$2:D41)),"")</f>
        <v>NO</v>
      </c>
      <c r="E41" t="str" cm="1">
        <f t="array" ref="E41">IFERROR(INDEX('Target Business Index Filter'!$A$2:$T$796,'Target Business Index Filter'!$W41,COLUMNS('Target Business Index Filter'!$A$2:E41)),"")</f>
        <v>NO</v>
      </c>
      <c r="F41" t="str" cm="1">
        <f t="array" ref="F41">IFERROR(INDEX('Target Business Index Filter'!$A$2:$T$796,'Target Business Index Filter'!$W41,COLUMNS('Target Business Index Filter'!$A$2:F41)),"")</f>
        <v>NO</v>
      </c>
      <c r="G41" t="str" cm="1">
        <f t="array" ref="G41">IFERROR(INDEX('Target Business Index Filter'!$A$2:$T$796,'Target Business Index Filter'!$W41,COLUMNS('Target Business Index Filter'!$A$2:G41)),"")</f>
        <v>YES</v>
      </c>
      <c r="H41" t="str" cm="1">
        <f t="array" ref="H41">IFERROR(INDEX('Target Business Index Filter'!$A$2:$T$796,'Target Business Index Filter'!$W41,COLUMNS('Target Business Index Filter'!$A$2:H41)),"")</f>
        <v>Material Supplier (Building Construction Products)
Drywall, Steel Frames &amp; Lumber
Acoustical Systems</v>
      </c>
      <c r="I41" t="str" cm="1">
        <f t="array" ref="I41">IFERROR(INDEX('Target Business Index Filter'!$A$2:$T$796,'Target Business Index Filter'!$W41,COLUMNS('Target Business Index Filter'!$A$2:I41)),"")</f>
        <v>Supplier</v>
      </c>
      <c r="J41" t="str" cm="1">
        <f t="array" ref="J41">IFERROR(INDEX('Target Business Index Filter'!$A$2:$T$796,'Target Business Index Filter'!$W41,COLUMNS('Target Business Index Filter'!$A$2:J41)),"")</f>
        <v>(847) 612-0859</v>
      </c>
      <c r="K41" t="str" cm="1">
        <f t="array" ref="K41">IFERROR(INDEX('Target Business Index Filter'!$A$2:$T$796,'Target Business Index Filter'!$W41,COLUMNS('Target Business Index Filter'!$A$2:K41)),"")</f>
        <v>(773) 342-1906</v>
      </c>
      <c r="L41" t="str" cm="1">
        <f t="array" ref="L41">IFERROR(INDEX('Target Business Index Filter'!$A$2:$T$796,'Target Business Index Filter'!$W41,COLUMNS('Target Business Index Filter'!$A$2:L41)),"")</f>
        <v>Richard</v>
      </c>
      <c r="M41" t="str" cm="1">
        <f t="array" ref="M41">IFERROR(INDEX('Target Business Index Filter'!$A$2:$T$796,'Target Business Index Filter'!$W41,COLUMNS('Target Business Index Filter'!$A$2:M41)),"")</f>
        <v>Torres</v>
      </c>
      <c r="N41" t="str" cm="1">
        <f t="array" ref="N41">IFERROR(INDEX('Target Business Index Filter'!$A$2:$T$796,'Target Business Index Filter'!$W41,COLUMNS('Target Business Index Filter'!$A$2:N41)),"")</f>
        <v>richt@rtmaterials.com</v>
      </c>
      <c r="O41" cm="1">
        <f t="array" ref="O41">IFERROR(INDEX('Target Business Index Filter'!$A$2:$T$796,'Target Business Index Filter'!$W41,COLUMNS('Target Business Index Filter'!$A$2:O41)),"")</f>
        <v>0</v>
      </c>
      <c r="P41" t="str" cm="1">
        <f t="array" ref="P41">IFERROR(INDEX('Target Business Index Filter'!$A$2:$T$796,'Target Business Index Filter'!$W41,COLUMNS('Target Business Index Filter'!$A$2:P41)),"")</f>
        <v>9101 Lake Park Drive</v>
      </c>
      <c r="Q41" cm="1">
        <f t="array" ref="Q41">IFERROR(INDEX('Target Business Index Filter'!$A$2:$T$796,'Target Business Index Filter'!$W41,COLUMNS('Target Business Index Filter'!$A$2:Q41)),"")</f>
        <v>0</v>
      </c>
      <c r="R41" t="str" cm="1">
        <f t="array" ref="R41">IFERROR(INDEX('Target Business Index Filter'!$A$2:$T$796,'Target Business Index Filter'!$W41,COLUMNS('Target Business Index Filter'!$A$2:R41)),"")</f>
        <v>Genoa City</v>
      </c>
      <c r="S41" t="str" cm="1">
        <f t="array" ref="S41">IFERROR(INDEX('Target Business Index Filter'!$A$2:$T$796,'Target Business Index Filter'!$W41,COLUMNS('Target Business Index Filter'!$A$2:S41)),"")</f>
        <v>WI</v>
      </c>
      <c r="T41" t="str" cm="1">
        <f t="array" ref="T41">IFERROR(INDEX('Target Business Index Filter'!$A$2:$T$796,'Target Business Index Filter'!$W41,COLUMNS('Target Business Index Filter'!$A$2:T41)),"")</f>
        <v>53128</v>
      </c>
    </row>
    <row r="42" spans="1:20" x14ac:dyDescent="0.25">
      <c r="A42" t="str" cm="1">
        <f t="array" ref="A42">IFERROR(INDEX('Target Business Index Filter'!$A$2:$T$796,'Target Business Index Filter'!$W42,COLUMNS('Target Business Index Filter'!$A$2:A42)),"")</f>
        <v>Midco Electric Supply, Inc.</v>
      </c>
      <c r="B42" t="str" cm="1">
        <f t="array" ref="B42">IFERROR(INDEX('Target Business Index Filter'!$A$2:$T$796,'Target Business Index Filter'!$W42,COLUMNS('Target Business Index Filter'!$A$2:B42)),"")</f>
        <v>NO</v>
      </c>
      <c r="C42" t="str" cm="1">
        <f t="array" ref="C42">IFERROR(INDEX('Target Business Index Filter'!$A$2:$T$796,'Target Business Index Filter'!$W42,COLUMNS('Target Business Index Filter'!$A$2:C42)),"")</f>
        <v>NO</v>
      </c>
      <c r="D42" t="str" cm="1">
        <f t="array" ref="D42">IFERROR(INDEX('Target Business Index Filter'!$A$2:$T$796,'Target Business Index Filter'!$W42,COLUMNS('Target Business Index Filter'!$A$2:D42)),"")</f>
        <v>NO</v>
      </c>
      <c r="E42" t="str" cm="1">
        <f t="array" ref="E42">IFERROR(INDEX('Target Business Index Filter'!$A$2:$T$796,'Target Business Index Filter'!$W42,COLUMNS('Target Business Index Filter'!$A$2:E42)),"")</f>
        <v>NO</v>
      </c>
      <c r="F42" t="str" cm="1">
        <f t="array" ref="F42">IFERROR(INDEX('Target Business Index Filter'!$A$2:$T$796,'Target Business Index Filter'!$W42,COLUMNS('Target Business Index Filter'!$A$2:F42)),"")</f>
        <v>NO</v>
      </c>
      <c r="G42" t="str" cm="1">
        <f t="array" ref="G42">IFERROR(INDEX('Target Business Index Filter'!$A$2:$T$796,'Target Business Index Filter'!$W42,COLUMNS('Target Business Index Filter'!$A$2:G42)),"")</f>
        <v>YES</v>
      </c>
      <c r="H42" t="str" cm="1">
        <f t="array" ref="H42">IFERROR(INDEX('Target Business Index Filter'!$A$2:$T$796,'Target Business Index Filter'!$W42,COLUMNS('Target Business Index Filter'!$A$2:H42)),"")</f>
        <v>Material Supplier (Electrical/ Electrical Apparatus &amp; Equipment)</v>
      </c>
      <c r="I42" t="str" cm="1">
        <f t="array" ref="I42">IFERROR(INDEX('Target Business Index Filter'!$A$2:$T$796,'Target Business Index Filter'!$W42,COLUMNS('Target Business Index Filter'!$A$2:I42)),"")</f>
        <v>Supplier</v>
      </c>
      <c r="J42" t="str" cm="1">
        <f t="array" ref="J42">IFERROR(INDEX('Target Business Index Filter'!$A$2:$T$796,'Target Business Index Filter'!$W42,COLUMNS('Target Business Index Filter'!$A$2:J42)),"")</f>
        <v>(708) 599-7777</v>
      </c>
      <c r="K42" cm="1">
        <f t="array" ref="K42">IFERROR(INDEX('Target Business Index Filter'!$A$2:$T$796,'Target Business Index Filter'!$W42,COLUMNS('Target Business Index Filter'!$A$2:K42)),"")</f>
        <v>0</v>
      </c>
      <c r="L42" t="str" cm="1">
        <f t="array" ref="L42">IFERROR(INDEX('Target Business Index Filter'!$A$2:$T$796,'Target Business Index Filter'!$W42,COLUMNS('Target Business Index Filter'!$A$2:L42)),"")</f>
        <v>Diane</v>
      </c>
      <c r="M42" t="str" cm="1">
        <f t="array" ref="M42">IFERROR(INDEX('Target Business Index Filter'!$A$2:$T$796,'Target Business Index Filter'!$W42,COLUMNS('Target Business Index Filter'!$A$2:M42)),"")</f>
        <v>Quinlan</v>
      </c>
      <c r="N42" t="str" cm="1">
        <f t="array" ref="N42">IFERROR(INDEX('Target Business Index Filter'!$A$2:$T$796,'Target Business Index Filter'!$W42,COLUMNS('Target Business Index Filter'!$A$2:N42)),"")</f>
        <v>diane@midcoelectric.com</v>
      </c>
      <c r="O42" cm="1">
        <f t="array" ref="O42">IFERROR(INDEX('Target Business Index Filter'!$A$2:$T$796,'Target Business Index Filter'!$W42,COLUMNS('Target Business Index Filter'!$A$2:O42)),"")</f>
        <v>0</v>
      </c>
      <c r="P42" t="str" cm="1">
        <f t="array" ref="P42">IFERROR(INDEX('Target Business Index Filter'!$A$2:$T$796,'Target Business Index Filter'!$W42,COLUMNS('Target Business Index Filter'!$A$2:P42)),"")</f>
        <v>8150 185th Street, Suite H</v>
      </c>
      <c r="Q42" cm="1">
        <f t="array" ref="Q42">IFERROR(INDEX('Target Business Index Filter'!$A$2:$T$796,'Target Business Index Filter'!$W42,COLUMNS('Target Business Index Filter'!$A$2:Q42)),"")</f>
        <v>0</v>
      </c>
      <c r="R42" t="str" cm="1">
        <f t="array" ref="R42">IFERROR(INDEX('Target Business Index Filter'!$A$2:$T$796,'Target Business Index Filter'!$W42,COLUMNS('Target Business Index Filter'!$A$2:R42)),"")</f>
        <v>Tinley Park</v>
      </c>
      <c r="S42" t="str" cm="1">
        <f t="array" ref="S42">IFERROR(INDEX('Target Business Index Filter'!$A$2:$T$796,'Target Business Index Filter'!$W42,COLUMNS('Target Business Index Filter'!$A$2:S42)),"")</f>
        <v>IL</v>
      </c>
      <c r="T42" t="str" cm="1">
        <f t="array" ref="T42">IFERROR(INDEX('Target Business Index Filter'!$A$2:$T$796,'Target Business Index Filter'!$W42,COLUMNS('Target Business Index Filter'!$A$2:T42)),"")</f>
        <v>60487</v>
      </c>
    </row>
    <row r="43" spans="1:20" x14ac:dyDescent="0.25">
      <c r="A43" t="str" cm="1">
        <f t="array" ref="A43">IFERROR(INDEX('Target Business Index Filter'!$A$2:$T$796,'Target Business Index Filter'!$W43,COLUMNS('Target Business Index Filter'!$A$2:A43)),"")</f>
        <v>Midnight Run Materials, LLC</v>
      </c>
      <c r="B43" t="str" cm="1">
        <f t="array" ref="B43">IFERROR(INDEX('Target Business Index Filter'!$A$2:$T$796,'Target Business Index Filter'!$W43,COLUMNS('Target Business Index Filter'!$A$2:B43)),"")</f>
        <v>NO</v>
      </c>
      <c r="C43" t="str" cm="1">
        <f t="array" ref="C43">IFERROR(INDEX('Target Business Index Filter'!$A$2:$T$796,'Target Business Index Filter'!$W43,COLUMNS('Target Business Index Filter'!$A$2:C43)),"")</f>
        <v>NO</v>
      </c>
      <c r="D43" t="str" cm="1">
        <f t="array" ref="D43">IFERROR(INDEX('Target Business Index Filter'!$A$2:$T$796,'Target Business Index Filter'!$W43,COLUMNS('Target Business Index Filter'!$A$2:D43)),"")</f>
        <v>YES</v>
      </c>
      <c r="E43" t="str" cm="1">
        <f t="array" ref="E43">IFERROR(INDEX('Target Business Index Filter'!$A$2:$T$796,'Target Business Index Filter'!$W43,COLUMNS('Target Business Index Filter'!$A$2:E43)),"")</f>
        <v>YES</v>
      </c>
      <c r="F43" t="str" cm="1">
        <f t="array" ref="F43">IFERROR(INDEX('Target Business Index Filter'!$A$2:$T$796,'Target Business Index Filter'!$W43,COLUMNS('Target Business Index Filter'!$A$2:F43)),"")</f>
        <v>NO</v>
      </c>
      <c r="G43" t="str" cm="1">
        <f t="array" ref="G43">IFERROR(INDEX('Target Business Index Filter'!$A$2:$T$796,'Target Business Index Filter'!$W43,COLUMNS('Target Business Index Filter'!$A$2:G43)),"")</f>
        <v>YES</v>
      </c>
      <c r="H43" t="str" cm="1">
        <f t="array" ref="H43">IFERROR(INDEX('Target Business Index Filter'!$A$2:$T$796,'Target Business Index Filter'!$W43,COLUMNS('Target Business Index Filter'!$A$2:H43)),"")</f>
        <v>Material Supplier (Highway Construction Materials)
Supplier of road signs
Supplier of steel diaphragms and railing
Supplier of guardrail, cable guard and steel sign support and posts
Supplier of bridge paints
Supplier of street marking liquids and beads
Supplier of street marking reflective tape and thermoplastic</v>
      </c>
      <c r="I43" t="str" cm="1">
        <f t="array" ref="I43">IFERROR(INDEX('Target Business Index Filter'!$A$2:$T$796,'Target Business Index Filter'!$W43,COLUMNS('Target Business Index Filter'!$A$2:I43)),"")</f>
        <v>Supplier</v>
      </c>
      <c r="J43" t="str" cm="1">
        <f t="array" ref="J43">IFERROR(INDEX('Target Business Index Filter'!$A$2:$T$796,'Target Business Index Filter'!$W43,COLUMNS('Target Business Index Filter'!$A$2:J43)),"")</f>
        <v>(715) 218-4559</v>
      </c>
      <c r="K43" cm="1">
        <f t="array" ref="K43">IFERROR(INDEX('Target Business Index Filter'!$A$2:$T$796,'Target Business Index Filter'!$W43,COLUMNS('Target Business Index Filter'!$A$2:K43)),"")</f>
        <v>0</v>
      </c>
      <c r="L43" t="str" cm="1">
        <f t="array" ref="L43">IFERROR(INDEX('Target Business Index Filter'!$A$2:$T$796,'Target Business Index Filter'!$W43,COLUMNS('Target Business Index Filter'!$A$2:L43)),"")</f>
        <v>Morgan</v>
      </c>
      <c r="M43" t="str" cm="1">
        <f t="array" ref="M43">IFERROR(INDEX('Target Business Index Filter'!$A$2:$T$796,'Target Business Index Filter'!$W43,COLUMNS('Target Business Index Filter'!$A$2:M43)),"")</f>
        <v>Birkenholz</v>
      </c>
      <c r="N43" t="str" cm="1">
        <f t="array" ref="N43">IFERROR(INDEX('Target Business Index Filter'!$A$2:$T$796,'Target Business Index Filter'!$W43,COLUMNS('Target Business Index Filter'!$A$2:N43)),"")</f>
        <v>midnightrunmaterials@gmail.com</v>
      </c>
      <c r="O43" t="str" cm="1">
        <f t="array" ref="O43">IFERROR(INDEX('Target Business Index Filter'!$A$2:$T$796,'Target Business Index Filter'!$W43,COLUMNS('Target Business Index Filter'!$A$2:O43)),"")</f>
        <v>No Website</v>
      </c>
      <c r="P43" t="str" cm="1">
        <f t="array" ref="P43">IFERROR(INDEX('Target Business Index Filter'!$A$2:$T$796,'Target Business Index Filter'!$W43,COLUMNS('Target Business Index Filter'!$A$2:P43)),"")</f>
        <v>28952 295th Ave.</v>
      </c>
      <c r="Q43" cm="1">
        <f t="array" ref="Q43">IFERROR(INDEX('Target Business Index Filter'!$A$2:$T$796,'Target Business Index Filter'!$W43,COLUMNS('Target Business Index Filter'!$A$2:Q43)),"")</f>
        <v>0</v>
      </c>
      <c r="R43" t="str" cm="1">
        <f t="array" ref="R43">IFERROR(INDEX('Target Business Index Filter'!$A$2:$T$796,'Target Business Index Filter'!$W43,COLUMNS('Target Business Index Filter'!$A$2:R43)),"")</f>
        <v>Holocombe</v>
      </c>
      <c r="S43" t="str" cm="1">
        <f t="array" ref="S43">IFERROR(INDEX('Target Business Index Filter'!$A$2:$T$796,'Target Business Index Filter'!$W43,COLUMNS('Target Business Index Filter'!$A$2:S43)),"")</f>
        <v>WI</v>
      </c>
      <c r="T43" t="str" cm="1">
        <f t="array" ref="T43">IFERROR(INDEX('Target Business Index Filter'!$A$2:$T$796,'Target Business Index Filter'!$W43,COLUMNS('Target Business Index Filter'!$A$2:T43)),"")</f>
        <v>54745</v>
      </c>
    </row>
    <row r="44" spans="1:20" x14ac:dyDescent="0.25">
      <c r="A44" t="str" cm="1">
        <f t="array" ref="A44">IFERROR(INDEX('Target Business Index Filter'!$A$2:$T$796,'Target Business Index Filter'!$W44,COLUMNS('Target Business Index Filter'!$A$2:A44)),"")</f>
        <v>Mitig Company, LLC</v>
      </c>
      <c r="B44" t="str" cm="1">
        <f t="array" ref="B44">IFERROR(INDEX('Target Business Index Filter'!$A$2:$T$796,'Target Business Index Filter'!$W44,COLUMNS('Target Business Index Filter'!$A$2:B44)),"")</f>
        <v>NO</v>
      </c>
      <c r="C44" t="str" cm="1">
        <f t="array" ref="C44">IFERROR(INDEX('Target Business Index Filter'!$A$2:$T$796,'Target Business Index Filter'!$W44,COLUMNS('Target Business Index Filter'!$A$2:C44)),"")</f>
        <v>NO</v>
      </c>
      <c r="D44" t="str" cm="1">
        <f t="array" ref="D44">IFERROR(INDEX('Target Business Index Filter'!$A$2:$T$796,'Target Business Index Filter'!$W44,COLUMNS('Target Business Index Filter'!$A$2:D44)),"")</f>
        <v>YES</v>
      </c>
      <c r="E44" t="str" cm="1">
        <f t="array" ref="E44">IFERROR(INDEX('Target Business Index Filter'!$A$2:$T$796,'Target Business Index Filter'!$W44,COLUMNS('Target Business Index Filter'!$A$2:E44)),"")</f>
        <v>YES</v>
      </c>
      <c r="F44" t="str" cm="1">
        <f t="array" ref="F44">IFERROR(INDEX('Target Business Index Filter'!$A$2:$T$796,'Target Business Index Filter'!$W44,COLUMNS('Target Business Index Filter'!$A$2:F44)),"")</f>
        <v>NO</v>
      </c>
      <c r="G44" t="str" cm="1">
        <f t="array" ref="G44">IFERROR(INDEX('Target Business Index Filter'!$A$2:$T$796,'Target Business Index Filter'!$W44,COLUMNS('Target Business Index Filter'!$A$2:G44)),"")</f>
        <v>YES</v>
      </c>
      <c r="H44" t="str" cm="1">
        <f t="array" ref="H44">IFERROR(INDEX('Target Business Index Filter'!$A$2:$T$796,'Target Business Index Filter'!$W44,COLUMNS('Target Business Index Filter'!$A$2:H44)),"")</f>
        <v>Material Supplier (Highway Construction Materials)
Concrete
Bridge Painting
Material Supplier
Pavement Marking
Structures
Building Construction
Painting
Landscaping</v>
      </c>
      <c r="I44" t="str" cm="1">
        <f t="array" ref="I44">IFERROR(INDEX('Target Business Index Filter'!$A$2:$T$796,'Target Business Index Filter'!$W44,COLUMNS('Target Business Index Filter'!$A$2:I44)),"")</f>
        <v>Supplier</v>
      </c>
      <c r="J44" t="str" cm="1">
        <f t="array" ref="J44">IFERROR(INDEX('Target Business Index Filter'!$A$2:$T$796,'Target Business Index Filter'!$W44,COLUMNS('Target Business Index Filter'!$A$2:J44)),"")</f>
        <v>(715) 559-0667</v>
      </c>
      <c r="K44" t="str" cm="1">
        <f t="array" ref="K44">IFERROR(INDEX('Target Business Index Filter'!$A$2:$T$796,'Target Business Index Filter'!$W44,COLUMNS('Target Business Index Filter'!$A$2:K44)),"")</f>
        <v>(413) 702-8879</v>
      </c>
      <c r="L44" t="str" cm="1">
        <f t="array" ref="L44">IFERROR(INDEX('Target Business Index Filter'!$A$2:$T$796,'Target Business Index Filter'!$W44,COLUMNS('Target Business Index Filter'!$A$2:L44)),"")</f>
        <v>Mark</v>
      </c>
      <c r="M44" t="str" cm="1">
        <f t="array" ref="M44">IFERROR(INDEX('Target Business Index Filter'!$A$2:$T$796,'Target Business Index Filter'!$W44,COLUMNS('Target Business Index Filter'!$A$2:M44)),"")</f>
        <v>Korn</v>
      </c>
      <c r="N44" t="str" cm="1">
        <f t="array" ref="N44">IFERROR(INDEX('Target Business Index Filter'!$A$2:$T$796,'Target Business Index Filter'!$W44,COLUMNS('Target Business Index Filter'!$A$2:N44)),"")</f>
        <v>mkorn.mitig@yahoo.com</v>
      </c>
      <c r="O44" cm="1">
        <f t="array" ref="O44">IFERROR(INDEX('Target Business Index Filter'!$A$2:$T$796,'Target Business Index Filter'!$W44,COLUMNS('Target Business Index Filter'!$A$2:O44)),"")</f>
        <v>0</v>
      </c>
      <c r="P44" t="str" cm="1">
        <f t="array" ref="P44">IFERROR(INDEX('Target Business Index Filter'!$A$2:$T$796,'Target Business Index Filter'!$W44,COLUMNS('Target Business Index Filter'!$A$2:P44)),"")</f>
        <v>8248 S. Namaka Dr.</v>
      </c>
      <c r="Q44" cm="1">
        <f t="array" ref="Q44">IFERROR(INDEX('Target Business Index Filter'!$A$2:$T$796,'Target Business Index Filter'!$W44,COLUMNS('Target Business Index Filter'!$A$2:Q44)),"")</f>
        <v>0</v>
      </c>
      <c r="R44" t="str" cm="1">
        <f t="array" ref="R44">IFERROR(INDEX('Target Business Index Filter'!$A$2:$T$796,'Target Business Index Filter'!$W44,COLUMNS('Target Business Index Filter'!$A$2:R44)),"")</f>
        <v>Casa Grande</v>
      </c>
      <c r="S44" t="str" cm="1">
        <f t="array" ref="S44">IFERROR(INDEX('Target Business Index Filter'!$A$2:$T$796,'Target Business Index Filter'!$W44,COLUMNS('Target Business Index Filter'!$A$2:S44)),"")</f>
        <v>AZ</v>
      </c>
      <c r="T44" t="str" cm="1">
        <f t="array" ref="T44">IFERROR(INDEX('Target Business Index Filter'!$A$2:$T$796,'Target Business Index Filter'!$W44,COLUMNS('Target Business Index Filter'!$A$2:T44)),"")</f>
        <v>85193</v>
      </c>
    </row>
    <row r="45" spans="1:20" x14ac:dyDescent="0.25">
      <c r="A45" t="str" cm="1">
        <f t="array" ref="A45">IFERROR(INDEX('Target Business Index Filter'!$A$2:$T$796,'Target Business Index Filter'!$W45,COLUMNS('Target Business Index Filter'!$A$2:A45)),"")</f>
        <v>Modern Crane Service, Inc.</v>
      </c>
      <c r="B45" t="str" cm="1">
        <f t="array" ref="B45">IFERROR(INDEX('Target Business Index Filter'!$A$2:$T$796,'Target Business Index Filter'!$W45,COLUMNS('Target Business Index Filter'!$A$2:B45)),"")</f>
        <v>NO</v>
      </c>
      <c r="C45" t="str" cm="1">
        <f t="array" ref="C45">IFERROR(INDEX('Target Business Index Filter'!$A$2:$T$796,'Target Business Index Filter'!$W45,COLUMNS('Target Business Index Filter'!$A$2:C45)),"")</f>
        <v>NO</v>
      </c>
      <c r="D45" t="str" cm="1">
        <f t="array" ref="D45">IFERROR(INDEX('Target Business Index Filter'!$A$2:$T$796,'Target Business Index Filter'!$W45,COLUMNS('Target Business Index Filter'!$A$2:D45)),"")</f>
        <v>YES</v>
      </c>
      <c r="E45" t="str" cm="1">
        <f t="array" ref="E45">IFERROR(INDEX('Target Business Index Filter'!$A$2:$T$796,'Target Business Index Filter'!$W45,COLUMNS('Target Business Index Filter'!$A$2:E45)),"")</f>
        <v>YES</v>
      </c>
      <c r="F45" t="str" cm="1">
        <f t="array" ref="F45">IFERROR(INDEX('Target Business Index Filter'!$A$2:$T$796,'Target Business Index Filter'!$W45,COLUMNS('Target Business Index Filter'!$A$2:F45)),"")</f>
        <v>NO</v>
      </c>
      <c r="G45" t="str" cm="1">
        <f t="array" ref="G45">IFERROR(INDEX('Target Business Index Filter'!$A$2:$T$796,'Target Business Index Filter'!$W45,COLUMNS('Target Business Index Filter'!$A$2:G45)),"")</f>
        <v>YES</v>
      </c>
      <c r="H45" t="str" cm="1">
        <f t="array" ref="H45">IFERROR(INDEX('Target Business Index Filter'!$A$2:$T$796,'Target Business Index Filter'!$W45,COLUMNS('Target Business Index Filter'!$A$2:H45)),"")</f>
        <v>Material Supplier (Highway Construction Equipment - Crane)
Administrative and General Management Consulting Services
Crane Rental With Operator
Crane Rental And Leasing
Financial Services &amp; Hr Management
Vertical steel erection by crane or lift 
Precast concrete plank erection</v>
      </c>
      <c r="I45" t="str" cm="1">
        <f t="array" ref="I45">IFERROR(INDEX('Target Business Index Filter'!$A$2:$T$796,'Target Business Index Filter'!$W45,COLUMNS('Target Business Index Filter'!$A$2:I45)),"")</f>
        <v>Supplier</v>
      </c>
      <c r="J45" t="str" cm="1">
        <f t="array" ref="J45">IFERROR(INDEX('Target Business Index Filter'!$A$2:$T$796,'Target Business Index Filter'!$W45,COLUMNS('Target Business Index Filter'!$A$2:J45)),"")</f>
        <v>(608) 781-2252
(608) 317-1251</v>
      </c>
      <c r="K45" cm="1">
        <f t="array" ref="K45">IFERROR(INDEX('Target Business Index Filter'!$A$2:$T$796,'Target Business Index Filter'!$W45,COLUMNS('Target Business Index Filter'!$A$2:K45)),"")</f>
        <v>0</v>
      </c>
      <c r="L45" t="str" cm="1">
        <f t="array" ref="L45">IFERROR(INDEX('Target Business Index Filter'!$A$2:$T$796,'Target Business Index Filter'!$W45,COLUMNS('Target Business Index Filter'!$A$2:L45)),"")</f>
        <v>Anna</v>
      </c>
      <c r="M45" t="str" cm="1">
        <f t="array" ref="M45">IFERROR(INDEX('Target Business Index Filter'!$A$2:$T$796,'Target Business Index Filter'!$W45,COLUMNS('Target Business Index Filter'!$A$2:M45)),"")</f>
        <v>Prinsen</v>
      </c>
      <c r="N45" t="str" cm="1">
        <f t="array" ref="N45">IFERROR(INDEX('Target Business Index Filter'!$A$2:$T$796,'Target Business Index Filter'!$W45,COLUMNS('Target Business Index Filter'!$A$2:N45)),"")</f>
        <v>anna@moderncraneservice.com</v>
      </c>
      <c r="O45" t="str" cm="1">
        <f t="array" ref="O45">IFERROR(INDEX('Target Business Index Filter'!$A$2:$T$796,'Target Business Index Filter'!$W45,COLUMNS('Target Business Index Filter'!$A$2:O45)),"")</f>
        <v>www.moderncraneservice.com</v>
      </c>
      <c r="P45" t="str" cm="1">
        <f t="array" ref="P45">IFERROR(INDEX('Target Business Index Filter'!$A$2:$T$796,'Target Business Index Filter'!$W45,COLUMNS('Target Business Index Filter'!$A$2:P45)),"")</f>
        <v>N5220 Abbey Road</v>
      </c>
      <c r="Q45" cm="1">
        <f t="array" ref="Q45">IFERROR(INDEX('Target Business Index Filter'!$A$2:$T$796,'Target Business Index Filter'!$W45,COLUMNS('Target Business Index Filter'!$A$2:Q45)),"")</f>
        <v>0</v>
      </c>
      <c r="R45" t="str" cm="1">
        <f t="array" ref="R45">IFERROR(INDEX('Target Business Index Filter'!$A$2:$T$796,'Target Business Index Filter'!$W45,COLUMNS('Target Business Index Filter'!$A$2:R45)),"")</f>
        <v>Onalaska</v>
      </c>
      <c r="S45" t="str" cm="1">
        <f t="array" ref="S45">IFERROR(INDEX('Target Business Index Filter'!$A$2:$T$796,'Target Business Index Filter'!$W45,COLUMNS('Target Business Index Filter'!$A$2:S45)),"")</f>
        <v>WI</v>
      </c>
      <c r="T45" t="str" cm="1">
        <f t="array" ref="T45">IFERROR(INDEX('Target Business Index Filter'!$A$2:$T$796,'Target Business Index Filter'!$W45,COLUMNS('Target Business Index Filter'!$A$2:T45)),"")</f>
        <v>54650</v>
      </c>
    </row>
    <row r="46" spans="1:20" x14ac:dyDescent="0.25">
      <c r="A46" t="str" cm="1">
        <f t="array" ref="A46">IFERROR(INDEX('Target Business Index Filter'!$A$2:$T$796,'Target Business Index Filter'!$W46,COLUMNS('Target Business Index Filter'!$A$2:A46)),"")</f>
        <v>Povolny Specialties, Inc.</v>
      </c>
      <c r="B46" t="str" cm="1">
        <f t="array" ref="B46">IFERROR(INDEX('Target Business Index Filter'!$A$2:$T$796,'Target Business Index Filter'!$W46,COLUMNS('Target Business Index Filter'!$A$2:B46)),"")</f>
        <v>NO</v>
      </c>
      <c r="C46" t="str" cm="1">
        <f t="array" ref="C46">IFERROR(INDEX('Target Business Index Filter'!$A$2:$T$796,'Target Business Index Filter'!$W46,COLUMNS('Target Business Index Filter'!$A$2:C46)),"")</f>
        <v>NO</v>
      </c>
      <c r="D46" t="str" cm="1">
        <f t="array" ref="D46">IFERROR(INDEX('Target Business Index Filter'!$A$2:$T$796,'Target Business Index Filter'!$W46,COLUMNS('Target Business Index Filter'!$A$2:D46)),"")</f>
        <v>NO</v>
      </c>
      <c r="E46" t="str" cm="1">
        <f t="array" ref="E46">IFERROR(INDEX('Target Business Index Filter'!$A$2:$T$796,'Target Business Index Filter'!$W46,COLUMNS('Target Business Index Filter'!$A$2:E46)),"")</f>
        <v>NO</v>
      </c>
      <c r="F46" t="str" cm="1">
        <f t="array" ref="F46">IFERROR(INDEX('Target Business Index Filter'!$A$2:$T$796,'Target Business Index Filter'!$W46,COLUMNS('Target Business Index Filter'!$A$2:F46)),"")</f>
        <v>NO</v>
      </c>
      <c r="G46" t="str" cm="1">
        <f t="array" ref="G46">IFERROR(INDEX('Target Business Index Filter'!$A$2:$T$796,'Target Business Index Filter'!$W46,COLUMNS('Target Business Index Filter'!$A$2:G46)),"")</f>
        <v>YES</v>
      </c>
      <c r="H46" t="str" cm="1">
        <f t="array" ref="H46">IFERROR(INDEX('Target Business Index Filter'!$A$2:$T$796,'Target Business Index Filter'!$W46,COLUMNS('Target Business Index Filter'!$A$2:H46)),"")</f>
        <v>Material Supplier (Electrical/ Electrical Apparatus &amp; Equipment)</v>
      </c>
      <c r="I46" t="str" cm="1">
        <f t="array" ref="I46">IFERROR(INDEX('Target Business Index Filter'!$A$2:$T$796,'Target Business Index Filter'!$W46,COLUMNS('Target Business Index Filter'!$A$2:I46)),"")</f>
        <v>Supplier</v>
      </c>
      <c r="J46" t="str" cm="1">
        <f t="array" ref="J46">IFERROR(INDEX('Target Business Index Filter'!$A$2:$T$796,'Target Business Index Filter'!$W46,COLUMNS('Target Business Index Filter'!$A$2:J46)),"")</f>
        <v>(651) 452-7335</v>
      </c>
      <c r="K46" t="str" cm="1">
        <f t="array" ref="K46">IFERROR(INDEX('Target Business Index Filter'!$A$2:$T$796,'Target Business Index Filter'!$W46,COLUMNS('Target Business Index Filter'!$A$2:K46)),"")</f>
        <v>(651) 452-7336</v>
      </c>
      <c r="L46" t="str" cm="1">
        <f t="array" ref="L46">IFERROR(INDEX('Target Business Index Filter'!$A$2:$T$796,'Target Business Index Filter'!$W46,COLUMNS('Target Business Index Filter'!$A$2:L46)),"")</f>
        <v>Kim</v>
      </c>
      <c r="M46" t="str" cm="1">
        <f t="array" ref="M46">IFERROR(INDEX('Target Business Index Filter'!$A$2:$T$796,'Target Business Index Filter'!$W46,COLUMNS('Target Business Index Filter'!$A$2:M46)),"")</f>
        <v>Povolny</v>
      </c>
      <c r="N46" t="str" cm="1">
        <f t="array" ref="N46">IFERROR(INDEX('Target Business Index Filter'!$A$2:$T$796,'Target Business Index Filter'!$W46,COLUMNS('Target Business Index Filter'!$A$2:N46)),"")</f>
        <v>kim@povolny.com</v>
      </c>
      <c r="O46" cm="1">
        <f t="array" ref="O46">IFERROR(INDEX('Target Business Index Filter'!$A$2:$T$796,'Target Business Index Filter'!$W46,COLUMNS('Target Business Index Filter'!$A$2:O46)),"")</f>
        <v>0</v>
      </c>
      <c r="P46" t="str" cm="1">
        <f t="array" ref="P46">IFERROR(INDEX('Target Business Index Filter'!$A$2:$T$796,'Target Business Index Filter'!$W46,COLUMNS('Target Business Index Filter'!$A$2:P46)),"")</f>
        <v>7350 Courthouse Blvd.</v>
      </c>
      <c r="Q46" cm="1">
        <f t="array" ref="Q46">IFERROR(INDEX('Target Business Index Filter'!$A$2:$T$796,'Target Business Index Filter'!$W46,COLUMNS('Target Business Index Filter'!$A$2:Q46)),"")</f>
        <v>0</v>
      </c>
      <c r="R46" t="str" cm="1">
        <f t="array" ref="R46">IFERROR(INDEX('Target Business Index Filter'!$A$2:$T$796,'Target Business Index Filter'!$W46,COLUMNS('Target Business Index Filter'!$A$2:R46)),"")</f>
        <v>Inver Grove Heights</v>
      </c>
      <c r="S46" t="str" cm="1">
        <f t="array" ref="S46">IFERROR(INDEX('Target Business Index Filter'!$A$2:$T$796,'Target Business Index Filter'!$W46,COLUMNS('Target Business Index Filter'!$A$2:S46)),"")</f>
        <v>MN</v>
      </c>
      <c r="T46" t="str" cm="1">
        <f t="array" ref="T46">IFERROR(INDEX('Target Business Index Filter'!$A$2:$T$796,'Target Business Index Filter'!$W46,COLUMNS('Target Business Index Filter'!$A$2:T46)),"")</f>
        <v>55077</v>
      </c>
    </row>
    <row r="47" spans="1:20" x14ac:dyDescent="0.25">
      <c r="A47" t="str" cm="1">
        <f t="array" ref="A47">IFERROR(INDEX('Target Business Index Filter'!$A$2:$T$796,'Target Business Index Filter'!$W47,COLUMNS('Target Business Index Filter'!$A$2:A47)),"")</f>
        <v>Price &amp; Sons, Inc.</v>
      </c>
      <c r="B47" t="str" cm="1">
        <f t="array" ref="B47">IFERROR(INDEX('Target Business Index Filter'!$A$2:$T$796,'Target Business Index Filter'!$W47,COLUMNS('Target Business Index Filter'!$A$2:B47)),"")</f>
        <v>NO</v>
      </c>
      <c r="C47" t="str" cm="1">
        <f t="array" ref="C47">IFERROR(INDEX('Target Business Index Filter'!$A$2:$T$796,'Target Business Index Filter'!$W47,COLUMNS('Target Business Index Filter'!$A$2:C47)),"")</f>
        <v>NO</v>
      </c>
      <c r="D47" t="str" cm="1">
        <f t="array" ref="D47">IFERROR(INDEX('Target Business Index Filter'!$A$2:$T$796,'Target Business Index Filter'!$W47,COLUMNS('Target Business Index Filter'!$A$2:D47)),"")</f>
        <v>YES</v>
      </c>
      <c r="E47" t="str" cm="1">
        <f t="array" ref="E47">IFERROR(INDEX('Target Business Index Filter'!$A$2:$T$796,'Target Business Index Filter'!$W47,COLUMNS('Target Business Index Filter'!$A$2:E47)),"")</f>
        <v>NO</v>
      </c>
      <c r="F47" t="str" cm="1">
        <f t="array" ref="F47">IFERROR(INDEX('Target Business Index Filter'!$A$2:$T$796,'Target Business Index Filter'!$W47,COLUMNS('Target Business Index Filter'!$A$2:F47)),"")</f>
        <v>NO</v>
      </c>
      <c r="G47" t="str" cm="1">
        <f t="array" ref="G47">IFERROR(INDEX('Target Business Index Filter'!$A$2:$T$796,'Target Business Index Filter'!$W47,COLUMNS('Target Business Index Filter'!$A$2:G47)),"")</f>
        <v>YES</v>
      </c>
      <c r="H47" t="str" cm="1">
        <f t="array" ref="H47">IFERROR(INDEX('Target Business Index Filter'!$A$2:$T$796,'Target Business Index Filter'!$W47,COLUMNS('Target Business Index Filter'!$A$2:H47)),"")</f>
        <v>Material Supplier (Electrical/ Electrical Apparatus &amp; Equipment)
Lighting/Signals
Traffic Control/Signing
Equipment Supplier</v>
      </c>
      <c r="I47" t="str" cm="1">
        <f t="array" ref="I47">IFERROR(INDEX('Target Business Index Filter'!$A$2:$T$796,'Target Business Index Filter'!$W47,COLUMNS('Target Business Index Filter'!$A$2:I47)),"")</f>
        <v>Supplier</v>
      </c>
      <c r="J47" t="str" cm="1">
        <f t="array" ref="J47">IFERROR(INDEX('Target Business Index Filter'!$A$2:$T$796,'Target Business Index Filter'!$W47,COLUMNS('Target Business Index Filter'!$A$2:J47)),"")</f>
        <v>(414) 351-1615</v>
      </c>
      <c r="K47" t="str" cm="1">
        <f t="array" ref="K47">IFERROR(INDEX('Target Business Index Filter'!$A$2:$T$796,'Target Business Index Filter'!$W47,COLUMNS('Target Business Index Filter'!$A$2:K47)),"")</f>
        <v>(414) 247-9876</v>
      </c>
      <c r="L47" t="str" cm="1">
        <f t="array" ref="L47">IFERROR(INDEX('Target Business Index Filter'!$A$2:$T$796,'Target Business Index Filter'!$W47,COLUMNS('Target Business Index Filter'!$A$2:L47)),"")</f>
        <v>Wayne</v>
      </c>
      <c r="M47" t="str" cm="1">
        <f t="array" ref="M47">IFERROR(INDEX('Target Business Index Filter'!$A$2:$T$796,'Target Business Index Filter'!$W47,COLUMNS('Target Business Index Filter'!$A$2:M47)),"")</f>
        <v>Hampton</v>
      </c>
      <c r="N47" t="str" cm="1">
        <f t="array" ref="N47">IFERROR(INDEX('Target Business Index Filter'!$A$2:$T$796,'Target Business Index Filter'!$W47,COLUMNS('Target Business Index Filter'!$A$2:N47)),"")</f>
        <v>prcsons@aol.com</v>
      </c>
      <c r="O47" cm="1">
        <f t="array" ref="O47">IFERROR(INDEX('Target Business Index Filter'!$A$2:$T$796,'Target Business Index Filter'!$W47,COLUMNS('Target Business Index Filter'!$A$2:O47)),"")</f>
        <v>0</v>
      </c>
      <c r="P47" t="str" cm="1">
        <f t="array" ref="P47">IFERROR(INDEX('Target Business Index Filter'!$A$2:$T$796,'Target Business Index Filter'!$W47,COLUMNS('Target Business Index Filter'!$A$2:P47)),"")</f>
        <v>12180 W. Park Place, Suite A</v>
      </c>
      <c r="Q47" cm="1">
        <f t="array" ref="Q47">IFERROR(INDEX('Target Business Index Filter'!$A$2:$T$796,'Target Business Index Filter'!$W47,COLUMNS('Target Business Index Filter'!$A$2:Q47)),"")</f>
        <v>0</v>
      </c>
      <c r="R47" t="str" cm="1">
        <f t="array" ref="R47">IFERROR(INDEX('Target Business Index Filter'!$A$2:$T$796,'Target Business Index Filter'!$W47,COLUMNS('Target Business Index Filter'!$A$2:R47)),"")</f>
        <v>Milwaukee</v>
      </c>
      <c r="S47" t="str" cm="1">
        <f t="array" ref="S47">IFERROR(INDEX('Target Business Index Filter'!$A$2:$T$796,'Target Business Index Filter'!$W47,COLUMNS('Target Business Index Filter'!$A$2:S47)),"")</f>
        <v>WI</v>
      </c>
      <c r="T47" t="str" cm="1">
        <f t="array" ref="T47">IFERROR(INDEX('Target Business Index Filter'!$A$2:$T$796,'Target Business Index Filter'!$W47,COLUMNS('Target Business Index Filter'!$A$2:T47)),"")</f>
        <v>53224</v>
      </c>
    </row>
    <row r="48" spans="1:20" x14ac:dyDescent="0.25">
      <c r="A48" t="str" cm="1">
        <f t="array" ref="A48">IFERROR(INDEX('Target Business Index Filter'!$A$2:$T$796,'Target Business Index Filter'!$W48,COLUMNS('Target Business Index Filter'!$A$2:A48)),"")</f>
        <v>Right Choice Janitorial Supply, LLC</v>
      </c>
      <c r="B48" t="str" cm="1">
        <f t="array" ref="B48">IFERROR(INDEX('Target Business Index Filter'!$A$2:$T$796,'Target Business Index Filter'!$W48,COLUMNS('Target Business Index Filter'!$A$2:B48)),"")</f>
        <v>NO</v>
      </c>
      <c r="C48" t="str" cm="1">
        <f t="array" ref="C48">IFERROR(INDEX('Target Business Index Filter'!$A$2:$T$796,'Target Business Index Filter'!$W48,COLUMNS('Target Business Index Filter'!$A$2:C48)),"")</f>
        <v>NO</v>
      </c>
      <c r="D48" t="str" cm="1">
        <f t="array" ref="D48">IFERROR(INDEX('Target Business Index Filter'!$A$2:$T$796,'Target Business Index Filter'!$W48,COLUMNS('Target Business Index Filter'!$A$2:D48)),"")</f>
        <v>NO</v>
      </c>
      <c r="E48" t="str" cm="1">
        <f t="array" ref="E48">IFERROR(INDEX('Target Business Index Filter'!$A$2:$T$796,'Target Business Index Filter'!$W48,COLUMNS('Target Business Index Filter'!$A$2:E48)),"")</f>
        <v>NO</v>
      </c>
      <c r="F48" t="str" cm="1">
        <f t="array" ref="F48">IFERROR(INDEX('Target Business Index Filter'!$A$2:$T$796,'Target Business Index Filter'!$W48,COLUMNS('Target Business Index Filter'!$A$2:F48)),"")</f>
        <v>NO</v>
      </c>
      <c r="G48" t="str" cm="1">
        <f t="array" ref="G48">IFERROR(INDEX('Target Business Index Filter'!$A$2:$T$796,'Target Business Index Filter'!$W48,COLUMNS('Target Business Index Filter'!$A$2:G48)),"")</f>
        <v>YES</v>
      </c>
      <c r="H48" t="str" cm="1">
        <f t="array" ref="H48">IFERROR(INDEX('Target Business Index Filter'!$A$2:$T$796,'Target Business Index Filter'!$W48,COLUMNS('Target Business Index Filter'!$A$2:H48)),"")</f>
        <v>Material Supplier (Non-Construction)</v>
      </c>
      <c r="I48" t="str" cm="1">
        <f t="array" ref="I48">IFERROR(INDEX('Target Business Index Filter'!$A$2:$T$796,'Target Business Index Filter'!$W48,COLUMNS('Target Business Index Filter'!$A$2:I48)),"")</f>
        <v>Supplier</v>
      </c>
      <c r="J48" t="str" cm="1">
        <f t="array" ref="J48">IFERROR(INDEX('Target Business Index Filter'!$A$2:$T$796,'Target Business Index Filter'!$W48,COLUMNS('Target Business Index Filter'!$A$2:J48)),"")</f>
        <v>(414) 716-2000</v>
      </c>
      <c r="K48" t="str" cm="1">
        <f t="array" ref="K48">IFERROR(INDEX('Target Business Index Filter'!$A$2:$T$796,'Target Business Index Filter'!$W48,COLUMNS('Target Business Index Filter'!$A$2:K48)),"")</f>
        <v>(414) 716-2020</v>
      </c>
      <c r="L48" t="str" cm="1">
        <f t="array" ref="L48">IFERROR(INDEX('Target Business Index Filter'!$A$2:$T$796,'Target Business Index Filter'!$W48,COLUMNS('Target Business Index Filter'!$A$2:L48)),"")</f>
        <v>Helen</v>
      </c>
      <c r="M48" t="str" cm="1">
        <f t="array" ref="M48">IFERROR(INDEX('Target Business Index Filter'!$A$2:$T$796,'Target Business Index Filter'!$W48,COLUMNS('Target Business Index Filter'!$A$2:M48)),"")</f>
        <v>Traudt</v>
      </c>
      <c r="N48" t="str" cm="1">
        <f t="array" ref="N48">IFERROR(INDEX('Target Business Index Filter'!$A$2:$T$796,'Target Business Index Filter'!$W48,COLUMNS('Target Business Index Filter'!$A$2:N48)),"")</f>
        <v>helent@rightchoicejanitorial.com</v>
      </c>
      <c r="O48" t="str" cm="1">
        <f t="array" ref="O48">IFERROR(INDEX('Target Business Index Filter'!$A$2:$T$796,'Target Business Index Filter'!$W48,COLUMNS('Target Business Index Filter'!$A$2:O48)),"")</f>
        <v>www.rightchoicejanitorialsupply.com</v>
      </c>
      <c r="P48" t="str" cm="1">
        <f t="array" ref="P48">IFERROR(INDEX('Target Business Index Filter'!$A$2:$T$796,'Target Business Index Filter'!$W48,COLUMNS('Target Business Index Filter'!$A$2:P48)),"")</f>
        <v>6464 N Teutonia Avenue
P O Box 090553</v>
      </c>
      <c r="Q48" cm="1">
        <f t="array" ref="Q48">IFERROR(INDEX('Target Business Index Filter'!$A$2:$T$796,'Target Business Index Filter'!$W48,COLUMNS('Target Business Index Filter'!$A$2:Q48)),"")</f>
        <v>0</v>
      </c>
      <c r="R48" t="str" cm="1">
        <f t="array" ref="R48">IFERROR(INDEX('Target Business Index Filter'!$A$2:$T$796,'Target Business Index Filter'!$W48,COLUMNS('Target Business Index Filter'!$A$2:R48)),"")</f>
        <v>Milwaukee</v>
      </c>
      <c r="S48" t="str" cm="1">
        <f t="array" ref="S48">IFERROR(INDEX('Target Business Index Filter'!$A$2:$T$796,'Target Business Index Filter'!$W48,COLUMNS('Target Business Index Filter'!$A$2:S48)),"")</f>
        <v>WI</v>
      </c>
      <c r="T48" t="str" cm="1">
        <f t="array" ref="T48">IFERROR(INDEX('Target Business Index Filter'!$A$2:$T$796,'Target Business Index Filter'!$W48,COLUMNS('Target Business Index Filter'!$A$2:T48)),"")</f>
        <v>53209</v>
      </c>
    </row>
    <row r="49" spans="1:20" x14ac:dyDescent="0.25">
      <c r="A49" t="str" cm="1">
        <f t="array" ref="A49">IFERROR(INDEX('Target Business Index Filter'!$A$2:$T$796,'Target Business Index Filter'!$W49,COLUMNS('Target Business Index Filter'!$A$2:A49)),"")</f>
        <v>Royal Crane Services, Inc.</v>
      </c>
      <c r="B49" t="str" cm="1">
        <f t="array" ref="B49">IFERROR(INDEX('Target Business Index Filter'!$A$2:$T$796,'Target Business Index Filter'!$W49,COLUMNS('Target Business Index Filter'!$A$2:B49)),"")</f>
        <v>NO</v>
      </c>
      <c r="C49" t="str" cm="1">
        <f t="array" ref="C49">IFERROR(INDEX('Target Business Index Filter'!$A$2:$T$796,'Target Business Index Filter'!$W49,COLUMNS('Target Business Index Filter'!$A$2:C49)),"")</f>
        <v>NO</v>
      </c>
      <c r="D49" t="str" cm="1">
        <f t="array" ref="D49">IFERROR(INDEX('Target Business Index Filter'!$A$2:$T$796,'Target Business Index Filter'!$W49,COLUMNS('Target Business Index Filter'!$A$2:D49)),"")</f>
        <v>YES</v>
      </c>
      <c r="E49" t="str" cm="1">
        <f t="array" ref="E49">IFERROR(INDEX('Target Business Index Filter'!$A$2:$T$796,'Target Business Index Filter'!$W49,COLUMNS('Target Business Index Filter'!$A$2:E49)),"")</f>
        <v>YES</v>
      </c>
      <c r="F49" t="str" cm="1">
        <f t="array" ref="F49">IFERROR(INDEX('Target Business Index Filter'!$A$2:$T$796,'Target Business Index Filter'!$W49,COLUMNS('Target Business Index Filter'!$A$2:F49)),"")</f>
        <v>NO</v>
      </c>
      <c r="G49" t="str" cm="1">
        <f t="array" ref="G49">IFERROR(INDEX('Target Business Index Filter'!$A$2:$T$796,'Target Business Index Filter'!$W49,COLUMNS('Target Business Index Filter'!$A$2:G49)),"")</f>
        <v>YES</v>
      </c>
      <c r="H49" t="str" cm="1">
        <f t="array" ref="H49">IFERROR(INDEX('Target Business Index Filter'!$A$2:$T$796,'Target Business Index Filter'!$W49,COLUMNS('Target Business Index Filter'!$A$2:H49)),"")</f>
        <v>Material Supplier (Highway Construction Equipment - Crane) Leasing 
Sales Of Foundation &amp; Heavy Construction Equipment
Equipment Supplier</v>
      </c>
      <c r="I49" t="str" cm="1">
        <f t="array" ref="I49">IFERROR(INDEX('Target Business Index Filter'!$A$2:$T$796,'Target Business Index Filter'!$W49,COLUMNS('Target Business Index Filter'!$A$2:I49)),"")</f>
        <v>Supplier</v>
      </c>
      <c r="J49" t="str" cm="1">
        <f t="array" ref="J49">IFERROR(INDEX('Target Business Index Filter'!$A$2:$T$796,'Target Business Index Filter'!$W49,COLUMNS('Target Business Index Filter'!$A$2:J49)),"")</f>
        <v>(708) 974-0832</v>
      </c>
      <c r="K49" t="str" cm="1">
        <f t="array" ref="K49">IFERROR(INDEX('Target Business Index Filter'!$A$2:$T$796,'Target Business Index Filter'!$W49,COLUMNS('Target Business Index Filter'!$A$2:K49)),"")</f>
        <v>(708) 974-0865</v>
      </c>
      <c r="L49" t="str" cm="1">
        <f t="array" ref="L49">IFERROR(INDEX('Target Business Index Filter'!$A$2:$T$796,'Target Business Index Filter'!$W49,COLUMNS('Target Business Index Filter'!$A$2:L49)),"")</f>
        <v>John</v>
      </c>
      <c r="M49" t="str" cm="1">
        <f t="array" ref="M49">IFERROR(INDEX('Target Business Index Filter'!$A$2:$T$796,'Target Business Index Filter'!$W49,COLUMNS('Target Business Index Filter'!$A$2:M49)),"")</f>
        <v>Mooncotch, Jr.</v>
      </c>
      <c r="N49" t="str" cm="1">
        <f t="array" ref="N49">IFERROR(INDEX('Target Business Index Filter'!$A$2:$T$796,'Target Business Index Filter'!$W49,COLUMNS('Target Business Index Filter'!$A$2:N49)),"")</f>
        <v>Johnm@royalcrane.us</v>
      </c>
      <c r="O49" cm="1">
        <f t="array" ref="O49">IFERROR(INDEX('Target Business Index Filter'!$A$2:$T$796,'Target Business Index Filter'!$W49,COLUMNS('Target Business Index Filter'!$A$2:O49)),"")</f>
        <v>0</v>
      </c>
      <c r="P49" t="str" cm="1">
        <f t="array" ref="P49">IFERROR(INDEX('Target Business Index Filter'!$A$2:$T$796,'Target Business Index Filter'!$W49,COLUMNS('Target Business Index Filter'!$A$2:P49)),"")</f>
        <v>3950 W. 155th Street</v>
      </c>
      <c r="Q49" cm="1">
        <f t="array" ref="Q49">IFERROR(INDEX('Target Business Index Filter'!$A$2:$T$796,'Target Business Index Filter'!$W49,COLUMNS('Target Business Index Filter'!$A$2:Q49)),"")</f>
        <v>0</v>
      </c>
      <c r="R49" t="str" cm="1">
        <f t="array" ref="R49">IFERROR(INDEX('Target Business Index Filter'!$A$2:$T$796,'Target Business Index Filter'!$W49,COLUMNS('Target Business Index Filter'!$A$2:R49)),"")</f>
        <v>Markham</v>
      </c>
      <c r="S49" t="str" cm="1">
        <f t="array" ref="S49">IFERROR(INDEX('Target Business Index Filter'!$A$2:$T$796,'Target Business Index Filter'!$W49,COLUMNS('Target Business Index Filter'!$A$2:S49)),"")</f>
        <v>IL</v>
      </c>
      <c r="T49" t="str" cm="1">
        <f t="array" ref="T49">IFERROR(INDEX('Target Business Index Filter'!$A$2:$T$796,'Target Business Index Filter'!$W49,COLUMNS('Target Business Index Filter'!$A$2:T49)),"")</f>
        <v>60428</v>
      </c>
    </row>
    <row r="50" spans="1:20" x14ac:dyDescent="0.25">
      <c r="A50" t="str" cm="1">
        <f t="array" ref="A50">IFERROR(INDEX('Target Business Index Filter'!$A$2:$T$796,'Target Business Index Filter'!$W50,COLUMNS('Target Business Index Filter'!$A$2:A50)),"")</f>
        <v>Smart Concrete Technologies, LLC</v>
      </c>
      <c r="B50" t="str" cm="1">
        <f t="array" ref="B50">IFERROR(INDEX('Target Business Index Filter'!$A$2:$T$796,'Target Business Index Filter'!$W50,COLUMNS('Target Business Index Filter'!$A$2:B50)),"")</f>
        <v>NO</v>
      </c>
      <c r="C50" t="str" cm="1">
        <f t="array" ref="C50">IFERROR(INDEX('Target Business Index Filter'!$A$2:$T$796,'Target Business Index Filter'!$W50,COLUMNS('Target Business Index Filter'!$A$2:C50)),"")</f>
        <v>NO</v>
      </c>
      <c r="D50" t="str" cm="1">
        <f t="array" ref="D50">IFERROR(INDEX('Target Business Index Filter'!$A$2:$T$796,'Target Business Index Filter'!$W50,COLUMNS('Target Business Index Filter'!$A$2:D50)),"")</f>
        <v>NO</v>
      </c>
      <c r="E50" t="str" cm="1">
        <f t="array" ref="E50">IFERROR(INDEX('Target Business Index Filter'!$A$2:$T$796,'Target Business Index Filter'!$W50,COLUMNS('Target Business Index Filter'!$A$2:E50)),"")</f>
        <v>NO</v>
      </c>
      <c r="F50" t="str" cm="1">
        <f t="array" ref="F50">IFERROR(INDEX('Target Business Index Filter'!$A$2:$T$796,'Target Business Index Filter'!$W50,COLUMNS('Target Business Index Filter'!$A$2:F50)),"")</f>
        <v>NO</v>
      </c>
      <c r="G50" t="str" cm="1">
        <f t="array" ref="G50">IFERROR(INDEX('Target Business Index Filter'!$A$2:$T$796,'Target Business Index Filter'!$W50,COLUMNS('Target Business Index Filter'!$A$2:G50)),"")</f>
        <v>YES</v>
      </c>
      <c r="H50" t="str" cm="1">
        <f t="array" ref="H50">IFERROR(INDEX('Target Business Index Filter'!$A$2:$T$796,'Target Business Index Filter'!$W50,COLUMNS('Target Business Index Filter'!$A$2:H50)),"")</f>
        <v>Material Supplier
Flooring Contractor
Material Testing</v>
      </c>
      <c r="I50" t="str" cm="1">
        <f t="array" ref="I50">IFERROR(INDEX('Target Business Index Filter'!$A$2:$T$796,'Target Business Index Filter'!$W50,COLUMNS('Target Business Index Filter'!$A$2:I50)),"")</f>
        <v>Supplier</v>
      </c>
      <c r="J50" t="str" cm="1">
        <f t="array" ref="J50">IFERROR(INDEX('Target Business Index Filter'!$A$2:$T$796,'Target Business Index Filter'!$W50,COLUMNS('Target Business Index Filter'!$A$2:J50)),"")</f>
        <v>(773) 359-7776</v>
      </c>
      <c r="K50" cm="1">
        <f t="array" ref="K50">IFERROR(INDEX('Target Business Index Filter'!$A$2:$T$796,'Target Business Index Filter'!$W50,COLUMNS('Target Business Index Filter'!$A$2:K50)),"")</f>
        <v>0</v>
      </c>
      <c r="L50" t="str" cm="1">
        <f t="array" ref="L50">IFERROR(INDEX('Target Business Index Filter'!$A$2:$T$796,'Target Business Index Filter'!$W50,COLUMNS('Target Business Index Filter'!$A$2:L50)),"")</f>
        <v>Heather</v>
      </c>
      <c r="M50" t="str" cm="1">
        <f t="array" ref="M50">IFERROR(INDEX('Target Business Index Filter'!$A$2:$T$796,'Target Business Index Filter'!$W50,COLUMNS('Target Business Index Filter'!$A$2:M50)),"")</f>
        <v>Rice</v>
      </c>
      <c r="N50" t="str" cm="1">
        <f t="array" ref="N50">IFERROR(INDEX('Target Business Index Filter'!$A$2:$T$796,'Target Business Index Filter'!$W50,COLUMNS('Target Business Index Filter'!$A$2:N50)),"")</f>
        <v>heather@smartconcretetech.com</v>
      </c>
      <c r="O50" cm="1">
        <f t="array" ref="O50">IFERROR(INDEX('Target Business Index Filter'!$A$2:$T$796,'Target Business Index Filter'!$W50,COLUMNS('Target Business Index Filter'!$A$2:O50)),"")</f>
        <v>0</v>
      </c>
      <c r="P50" t="str" cm="1">
        <f t="array" ref="P50">IFERROR(INDEX('Target Business Index Filter'!$A$2:$T$796,'Target Business Index Filter'!$W50,COLUMNS('Target Business Index Filter'!$A$2:P50)),"")</f>
        <v>3850 N. Lowell Avenue</v>
      </c>
      <c r="Q50" cm="1">
        <f t="array" ref="Q50">IFERROR(INDEX('Target Business Index Filter'!$A$2:$T$796,'Target Business Index Filter'!$W50,COLUMNS('Target Business Index Filter'!$A$2:Q50)),"")</f>
        <v>0</v>
      </c>
      <c r="R50" t="str" cm="1">
        <f t="array" ref="R50">IFERROR(INDEX('Target Business Index Filter'!$A$2:$T$796,'Target Business Index Filter'!$W50,COLUMNS('Target Business Index Filter'!$A$2:R50)),"")</f>
        <v>Chicago</v>
      </c>
      <c r="S50" t="str" cm="1">
        <f t="array" ref="S50">IFERROR(INDEX('Target Business Index Filter'!$A$2:$T$796,'Target Business Index Filter'!$W50,COLUMNS('Target Business Index Filter'!$A$2:S50)),"")</f>
        <v>IL</v>
      </c>
      <c r="T50" t="str" cm="1">
        <f t="array" ref="T50">IFERROR(INDEX('Target Business Index Filter'!$A$2:$T$796,'Target Business Index Filter'!$W50,COLUMNS('Target Business Index Filter'!$A$2:T50)),"")</f>
        <v>60641</v>
      </c>
    </row>
    <row r="51" spans="1:20" x14ac:dyDescent="0.25">
      <c r="A51" t="str" cm="1">
        <f t="array" ref="A51">IFERROR(INDEX('Target Business Index Filter'!$A$2:$T$796,'Target Business Index Filter'!$W51,COLUMNS('Target Business Index Filter'!$A$2:A51)),"")</f>
        <v>TD Supply Specialists, LLC</v>
      </c>
      <c r="B51" t="str" cm="1">
        <f t="array" ref="B51">IFERROR(INDEX('Target Business Index Filter'!$A$2:$T$796,'Target Business Index Filter'!$W51,COLUMNS('Target Business Index Filter'!$A$2:B51)),"")</f>
        <v>NO</v>
      </c>
      <c r="C51" t="str" cm="1">
        <f t="array" ref="C51">IFERROR(INDEX('Target Business Index Filter'!$A$2:$T$796,'Target Business Index Filter'!$W51,COLUMNS('Target Business Index Filter'!$A$2:C51)),"")</f>
        <v>NO</v>
      </c>
      <c r="D51" t="str" cm="1">
        <f t="array" ref="D51">IFERROR(INDEX('Target Business Index Filter'!$A$2:$T$796,'Target Business Index Filter'!$W51,COLUMNS('Target Business Index Filter'!$A$2:D51)),"")</f>
        <v>NO</v>
      </c>
      <c r="E51" t="str" cm="1">
        <f t="array" ref="E51">IFERROR(INDEX('Target Business Index Filter'!$A$2:$T$796,'Target Business Index Filter'!$W51,COLUMNS('Target Business Index Filter'!$A$2:E51)),"")</f>
        <v>NO</v>
      </c>
      <c r="F51" t="str" cm="1">
        <f t="array" ref="F51">IFERROR(INDEX('Target Business Index Filter'!$A$2:$T$796,'Target Business Index Filter'!$W51,COLUMNS('Target Business Index Filter'!$A$2:F51)),"")</f>
        <v>NO</v>
      </c>
      <c r="G51" t="str" cm="1">
        <f t="array" ref="G51">IFERROR(INDEX('Target Business Index Filter'!$A$2:$T$796,'Target Business Index Filter'!$W51,COLUMNS('Target Business Index Filter'!$A$2:G51)),"")</f>
        <v>YES</v>
      </c>
      <c r="H51" t="str" cm="1">
        <f t="array" ref="H51">IFERROR(INDEX('Target Business Index Filter'!$A$2:$T$796,'Target Business Index Filter'!$W51,COLUMNS('Target Business Index Filter'!$A$2:H51)),"")</f>
        <v>Wholesale Distributor
Industrial Machinery And Equipment Merchant Wholesalers
Plumbing And Heating Equipment And Supplies (Hydronics) Merchant Wholesalers
Other Construction Material Merchant Wholesalers
Other Chemical And Allied Products Merchant Wholesalers
Electrical Apparatus And Equipment, Wiring Supplies, And Related Equipment Merchant Wholesalers
Industrial Supplies Merchant Wholesalers</v>
      </c>
      <c r="I51" t="str" cm="1">
        <f t="array" ref="I51">IFERROR(INDEX('Target Business Index Filter'!$A$2:$T$796,'Target Business Index Filter'!$W51,COLUMNS('Target Business Index Filter'!$A$2:I51)),"")</f>
        <v>Supplier</v>
      </c>
      <c r="J51" t="str" cm="1">
        <f t="array" ref="J51">IFERROR(INDEX('Target Business Index Filter'!$A$2:$T$796,'Target Business Index Filter'!$W51,COLUMNS('Target Business Index Filter'!$A$2:J51)),"")</f>
        <v>(920) 727-0889</v>
      </c>
      <c r="K51" t="str" cm="1">
        <f t="array" ref="K51">IFERROR(INDEX('Target Business Index Filter'!$A$2:$T$796,'Target Business Index Filter'!$W51,COLUMNS('Target Business Index Filter'!$A$2:K51)),"")</f>
        <v>(920) 727-0889</v>
      </c>
      <c r="L51" t="str" cm="1">
        <f t="array" ref="L51">IFERROR(INDEX('Target Business Index Filter'!$A$2:$T$796,'Target Business Index Filter'!$W51,COLUMNS('Target Business Index Filter'!$A$2:L51)),"")</f>
        <v>Tamara</v>
      </c>
      <c r="M51" t="str" cm="1">
        <f t="array" ref="M51">IFERROR(INDEX('Target Business Index Filter'!$A$2:$T$796,'Target Business Index Filter'!$W51,COLUMNS('Target Business Index Filter'!$A$2:M51)),"")</f>
        <v>Diehl</v>
      </c>
      <c r="N51" t="str" cm="1">
        <f t="array" ref="N51">IFERROR(INDEX('Target Business Index Filter'!$A$2:$T$796,'Target Business Index Filter'!$W51,COLUMNS('Target Business Index Filter'!$A$2:N51)),"")</f>
        <v>tdiehl@tdsupplyspecialists.com</v>
      </c>
      <c r="O51" t="str" cm="1">
        <f t="array" ref="O51">IFERROR(INDEX('Target Business Index Filter'!$A$2:$T$796,'Target Business Index Filter'!$W51,COLUMNS('Target Business Index Filter'!$A$2:O51)),"")</f>
        <v>www.tdsupplyspecialists.com</v>
      </c>
      <c r="P51" t="str" cm="1">
        <f t="array" ref="P51">IFERROR(INDEX('Target Business Index Filter'!$A$2:$T$796,'Target Business Index Filter'!$W51,COLUMNS('Target Business Index Filter'!$A$2:P51)),"")</f>
        <v>212 W. Cecil Street</v>
      </c>
      <c r="Q51" cm="1">
        <f t="array" ref="Q51">IFERROR(INDEX('Target Business Index Filter'!$A$2:$T$796,'Target Business Index Filter'!$W51,COLUMNS('Target Business Index Filter'!$A$2:Q51)),"")</f>
        <v>0</v>
      </c>
      <c r="R51" t="str" cm="1">
        <f t="array" ref="R51">IFERROR(INDEX('Target Business Index Filter'!$A$2:$T$796,'Target Business Index Filter'!$W51,COLUMNS('Target Business Index Filter'!$A$2:R51)),"")</f>
        <v>Neenah</v>
      </c>
      <c r="S51" t="str" cm="1">
        <f t="array" ref="S51">IFERROR(INDEX('Target Business Index Filter'!$A$2:$T$796,'Target Business Index Filter'!$W51,COLUMNS('Target Business Index Filter'!$A$2:S51)),"")</f>
        <v>WI</v>
      </c>
      <c r="T51" t="str" cm="1">
        <f t="array" ref="T51">IFERROR(INDEX('Target Business Index Filter'!$A$2:$T$796,'Target Business Index Filter'!$W51,COLUMNS('Target Business Index Filter'!$A$2:T51)),"")</f>
        <v>54956</v>
      </c>
    </row>
    <row r="52" spans="1:20" x14ac:dyDescent="0.25">
      <c r="A52" t="str" cm="1">
        <f t="array" ref="A52">IFERROR(INDEX('Target Business Index Filter'!$A$2:$T$796,'Target Business Index Filter'!$W52,COLUMNS('Target Business Index Filter'!$A$2:A52)),"")</f>
        <v>Terrell Materials Corporation</v>
      </c>
      <c r="B52" t="str" cm="1">
        <f t="array" ref="B52">IFERROR(INDEX('Target Business Index Filter'!$A$2:$T$796,'Target Business Index Filter'!$W52,COLUMNS('Target Business Index Filter'!$A$2:B52)),"")</f>
        <v>NO</v>
      </c>
      <c r="C52" t="str" cm="1">
        <f t="array" ref="C52">IFERROR(INDEX('Target Business Index Filter'!$A$2:$T$796,'Target Business Index Filter'!$W52,COLUMNS('Target Business Index Filter'!$A$2:C52)),"")</f>
        <v>NO</v>
      </c>
      <c r="D52" t="str" cm="1">
        <f t="array" ref="D52">IFERROR(INDEX('Target Business Index Filter'!$A$2:$T$796,'Target Business Index Filter'!$W52,COLUMNS('Target Business Index Filter'!$A$2:D52)),"")</f>
        <v>YES</v>
      </c>
      <c r="E52" t="str" cm="1">
        <f t="array" ref="E52">IFERROR(INDEX('Target Business Index Filter'!$A$2:$T$796,'Target Business Index Filter'!$W52,COLUMNS('Target Business Index Filter'!$A$2:E52)),"")</f>
        <v>YES</v>
      </c>
      <c r="F52" t="str" cm="1">
        <f t="array" ref="F52">IFERROR(INDEX('Target Business Index Filter'!$A$2:$T$796,'Target Business Index Filter'!$W52,COLUMNS('Target Business Index Filter'!$A$2:F52)),"")</f>
        <v>NO</v>
      </c>
      <c r="G52" t="str" cm="1">
        <f t="array" ref="G52">IFERROR(INDEX('Target Business Index Filter'!$A$2:$T$796,'Target Business Index Filter'!$W52,COLUMNS('Target Business Index Filter'!$A$2:G52)),"")</f>
        <v>YES</v>
      </c>
      <c r="H52" t="str" cm="1">
        <f t="array" ref="H52">IFERROR(INDEX('Target Business Index Filter'!$A$2:$T$796,'Target Business Index Filter'!$W52,COLUMNS('Target Business Index Filter'!$A$2:H52)),"")</f>
        <v>Material Supplier (Construction Materials)
Manufacturer of Redi-Mix</v>
      </c>
      <c r="I52" t="str" cm="1">
        <f t="array" ref="I52">IFERROR(INDEX('Target Business Index Filter'!$A$2:$T$796,'Target Business Index Filter'!$W52,COLUMNS('Target Business Index Filter'!$A$2:I52)),"")</f>
        <v>Supplier</v>
      </c>
      <c r="J52" t="str" cm="1">
        <f t="array" ref="J52">IFERROR(INDEX('Target Business Index Filter'!$A$2:$T$796,'Target Business Index Filter'!$W52,COLUMNS('Target Business Index Filter'!$A$2:J52)),"")</f>
        <v>(847) 635-8530</v>
      </c>
      <c r="K52" t="str" cm="1">
        <f t="array" ref="K52">IFERROR(INDEX('Target Business Index Filter'!$A$2:$T$796,'Target Business Index Filter'!$W52,COLUMNS('Target Business Index Filter'!$A$2:K52)),"")</f>
        <v>(847) 635-7392</v>
      </c>
      <c r="L52" t="str" cm="1">
        <f t="array" ref="L52">IFERROR(INDEX('Target Business Index Filter'!$A$2:$T$796,'Target Business Index Filter'!$W52,COLUMNS('Target Business Index Filter'!$A$2:L52)),"")</f>
        <v>Beth</v>
      </c>
      <c r="M52" t="str" cm="1">
        <f t="array" ref="M52">IFERROR(INDEX('Target Business Index Filter'!$A$2:$T$796,'Target Business Index Filter'!$W52,COLUMNS('Target Business Index Filter'!$A$2:M52)),"")</f>
        <v>Terrell</v>
      </c>
      <c r="N52" t="str" cm="1">
        <f t="array" ref="N52">IFERROR(INDEX('Target Business Index Filter'!$A$2:$T$796,'Target Business Index Filter'!$W52,COLUMNS('Target Business Index Filter'!$A$2:N52)),"")</f>
        <v>ebethterrell@yahoo.com</v>
      </c>
      <c r="O52" cm="1">
        <f t="array" ref="O52">IFERROR(INDEX('Target Business Index Filter'!$A$2:$T$796,'Target Business Index Filter'!$W52,COLUMNS('Target Business Index Filter'!$A$2:O52)),"")</f>
        <v>0</v>
      </c>
      <c r="P52" t="str" cm="1">
        <f t="array" ref="P52">IFERROR(INDEX('Target Business Index Filter'!$A$2:$T$796,'Target Business Index Filter'!$W52,COLUMNS('Target Business Index Filter'!$A$2:P52)),"")</f>
        <v>815 Quail Ridge Drive</v>
      </c>
      <c r="Q52" cm="1">
        <f t="array" ref="Q52">IFERROR(INDEX('Target Business Index Filter'!$A$2:$T$796,'Target Business Index Filter'!$W52,COLUMNS('Target Business Index Filter'!$A$2:Q52)),"")</f>
        <v>0</v>
      </c>
      <c r="R52" t="str" cm="1">
        <f t="array" ref="R52">IFERROR(INDEX('Target Business Index Filter'!$A$2:$T$796,'Target Business Index Filter'!$W52,COLUMNS('Target Business Index Filter'!$A$2:R52)),"")</f>
        <v>Westmont</v>
      </c>
      <c r="S52" t="str" cm="1">
        <f t="array" ref="S52">IFERROR(INDEX('Target Business Index Filter'!$A$2:$T$796,'Target Business Index Filter'!$W52,COLUMNS('Target Business Index Filter'!$A$2:S52)),"")</f>
        <v>IL</v>
      </c>
      <c r="T52" t="str" cm="1">
        <f t="array" ref="T52">IFERROR(INDEX('Target Business Index Filter'!$A$2:$T$796,'Target Business Index Filter'!$W52,COLUMNS('Target Business Index Filter'!$A$2:T52)),"")</f>
        <v>60559</v>
      </c>
    </row>
    <row r="53" spans="1:20" x14ac:dyDescent="0.25">
      <c r="A53" t="str" cm="1">
        <f t="array" ref="A53">IFERROR(INDEX('Target Business Index Filter'!$A$2:$T$796,'Target Business Index Filter'!$W53,COLUMNS('Target Business Index Filter'!$A$2:A53)),"")</f>
        <v>TJR Sand &amp; Gravel, LLC</v>
      </c>
      <c r="B53" t="str" cm="1">
        <f t="array" ref="B53">IFERROR(INDEX('Target Business Index Filter'!$A$2:$T$796,'Target Business Index Filter'!$W53,COLUMNS('Target Business Index Filter'!$A$2:B53)),"")</f>
        <v>NO</v>
      </c>
      <c r="C53" t="str" cm="1">
        <f t="array" ref="C53">IFERROR(INDEX('Target Business Index Filter'!$A$2:$T$796,'Target Business Index Filter'!$W53,COLUMNS('Target Business Index Filter'!$A$2:C53)),"")</f>
        <v>NO</v>
      </c>
      <c r="D53" t="str" cm="1">
        <f t="array" ref="D53">IFERROR(INDEX('Target Business Index Filter'!$A$2:$T$796,'Target Business Index Filter'!$W53,COLUMNS('Target Business Index Filter'!$A$2:D53)),"")</f>
        <v>YES</v>
      </c>
      <c r="E53" t="str" cm="1">
        <f t="array" ref="E53">IFERROR(INDEX('Target Business Index Filter'!$A$2:$T$796,'Target Business Index Filter'!$W53,COLUMNS('Target Business Index Filter'!$A$2:E53)),"")</f>
        <v>YES</v>
      </c>
      <c r="F53" t="str" cm="1">
        <f t="array" ref="F53">IFERROR(INDEX('Target Business Index Filter'!$A$2:$T$796,'Target Business Index Filter'!$W53,COLUMNS('Target Business Index Filter'!$A$2:F53)),"")</f>
        <v>NO</v>
      </c>
      <c r="G53" t="str" cm="1">
        <f t="array" ref="G53">IFERROR(INDEX('Target Business Index Filter'!$A$2:$T$796,'Target Business Index Filter'!$W53,COLUMNS('Target Business Index Filter'!$A$2:G53)),"")</f>
        <v>YES</v>
      </c>
      <c r="H53" t="str" cm="1">
        <f t="array" ref="H53">IFERROR(INDEX('Target Business Index Filter'!$A$2:$T$796,'Target Business Index Filter'!$W53,COLUMNS('Target Business Index Filter'!$A$2:H53)),"")</f>
        <v>Supplier of rebar
Supplier of dowel bars  
Broker of road construction aggregates (sand and gravel)
Warehousing and storage facility services</v>
      </c>
      <c r="I53" t="str" cm="1">
        <f t="array" ref="I53">IFERROR(INDEX('Target Business Index Filter'!$A$2:$T$796,'Target Business Index Filter'!$W53,COLUMNS('Target Business Index Filter'!$A$2:I53)),"")</f>
        <v>Supplier</v>
      </c>
      <c r="J53" t="str" cm="1">
        <f t="array" ref="J53">IFERROR(INDEX('Target Business Index Filter'!$A$2:$T$796,'Target Business Index Filter'!$W53,COLUMNS('Target Business Index Filter'!$A$2:J53)),"")</f>
        <v>(262) 497-3221</v>
      </c>
      <c r="K53" cm="1">
        <f t="array" ref="K53">IFERROR(INDEX('Target Business Index Filter'!$A$2:$T$796,'Target Business Index Filter'!$W53,COLUMNS('Target Business Index Filter'!$A$2:K53)),"")</f>
        <v>0</v>
      </c>
      <c r="L53" t="str" cm="1">
        <f t="array" ref="L53">IFERROR(INDEX('Target Business Index Filter'!$A$2:$T$796,'Target Business Index Filter'!$W53,COLUMNS('Target Business Index Filter'!$A$2:L53)),"")</f>
        <v>Teresa</v>
      </c>
      <c r="M53" t="str" cm="1">
        <f t="array" ref="M53">IFERROR(INDEX('Target Business Index Filter'!$A$2:$T$796,'Target Business Index Filter'!$W53,COLUMNS('Target Business Index Filter'!$A$2:M53)),"")</f>
        <v>Reichel</v>
      </c>
      <c r="N53" t="str" cm="1">
        <f t="array" ref="N53">IFERROR(INDEX('Target Business Index Filter'!$A$2:$T$796,'Target Business Index Filter'!$W53,COLUMNS('Target Business Index Filter'!$A$2:N53)),"")</f>
        <v>terrireichel@gmail.com</v>
      </c>
      <c r="O53" t="str" cm="1">
        <f t="array" ref="O53">IFERROR(INDEX('Target Business Index Filter'!$A$2:$T$796,'Target Business Index Filter'!$W53,COLUMNS('Target Business Index Filter'!$A$2:O53)),"")</f>
        <v>No Website</v>
      </c>
      <c r="P53" t="str" cm="1">
        <f t="array" ref="P53">IFERROR(INDEX('Target Business Index Filter'!$A$2:$T$796,'Target Business Index Filter'!$W53,COLUMNS('Target Business Index Filter'!$A$2:P53)),"")</f>
        <v>275 Settlement Drive</v>
      </c>
      <c r="Q53" cm="1">
        <f t="array" ref="Q53">IFERROR(INDEX('Target Business Index Filter'!$A$2:$T$796,'Target Business Index Filter'!$W53,COLUMNS('Target Business Index Filter'!$A$2:Q53)),"")</f>
        <v>0</v>
      </c>
      <c r="R53" t="str" cm="1">
        <f t="array" ref="R53">IFERROR(INDEX('Target Business Index Filter'!$A$2:$T$796,'Target Business Index Filter'!$W53,COLUMNS('Target Business Index Filter'!$A$2:R53)),"")</f>
        <v>Burlington</v>
      </c>
      <c r="S53" t="str" cm="1">
        <f t="array" ref="S53">IFERROR(INDEX('Target Business Index Filter'!$A$2:$T$796,'Target Business Index Filter'!$W53,COLUMNS('Target Business Index Filter'!$A$2:S53)),"")</f>
        <v>WI</v>
      </c>
      <c r="T53" t="str" cm="1">
        <f t="array" ref="T53">IFERROR(INDEX('Target Business Index Filter'!$A$2:$T$796,'Target Business Index Filter'!$W53,COLUMNS('Target Business Index Filter'!$A$2:T53)),"")</f>
        <v>53105</v>
      </c>
    </row>
    <row r="54" spans="1:20" x14ac:dyDescent="0.25">
      <c r="A54" t="str" cm="1">
        <f t="array" ref="A54">IFERROR(INDEX('Target Business Index Filter'!$A$2:$T$796,'Target Business Index Filter'!$W54,COLUMNS('Target Business Index Filter'!$A$2:A54)),"")</f>
        <v>Two Buffalo Enterprises, Inc.</v>
      </c>
      <c r="B54" t="str" cm="1">
        <f t="array" ref="B54">IFERROR(INDEX('Target Business Index Filter'!$A$2:$T$796,'Target Business Index Filter'!$W54,COLUMNS('Target Business Index Filter'!$A$2:B54)),"")</f>
        <v>NO</v>
      </c>
      <c r="C54" t="str" cm="1">
        <f t="array" ref="C54">IFERROR(INDEX('Target Business Index Filter'!$A$2:$T$796,'Target Business Index Filter'!$W54,COLUMNS('Target Business Index Filter'!$A$2:C54)),"")</f>
        <v>NO</v>
      </c>
      <c r="D54" t="str" cm="1">
        <f t="array" ref="D54">IFERROR(INDEX('Target Business Index Filter'!$A$2:$T$796,'Target Business Index Filter'!$W54,COLUMNS('Target Business Index Filter'!$A$2:D54)),"")</f>
        <v>NO</v>
      </c>
      <c r="E54" t="str" cm="1">
        <f t="array" ref="E54">IFERROR(INDEX('Target Business Index Filter'!$A$2:$T$796,'Target Business Index Filter'!$W54,COLUMNS('Target Business Index Filter'!$A$2:E54)),"")</f>
        <v>NO</v>
      </c>
      <c r="F54" t="str" cm="1">
        <f t="array" ref="F54">IFERROR(INDEX('Target Business Index Filter'!$A$2:$T$796,'Target Business Index Filter'!$W54,COLUMNS('Target Business Index Filter'!$A$2:F54)),"")</f>
        <v>NO</v>
      </c>
      <c r="G54" t="str" cm="1">
        <f t="array" ref="G54">IFERROR(INDEX('Target Business Index Filter'!$A$2:$T$796,'Target Business Index Filter'!$W54,COLUMNS('Target Business Index Filter'!$A$2:G54)),"")</f>
        <v>YES</v>
      </c>
      <c r="H54" t="str" cm="1">
        <f t="array" ref="H54">IFERROR(INDEX('Target Business Index Filter'!$A$2:$T$796,'Target Business Index Filter'!$W54,COLUMNS('Target Business Index Filter'!$A$2:H54)),"")</f>
        <v>Material Supplier (Building Construction Products)</v>
      </c>
      <c r="I54" t="str" cm="1">
        <f t="array" ref="I54">IFERROR(INDEX('Target Business Index Filter'!$A$2:$T$796,'Target Business Index Filter'!$W54,COLUMNS('Target Business Index Filter'!$A$2:I54)),"")</f>
        <v>Supplier</v>
      </c>
      <c r="J54" t="str" cm="1">
        <f t="array" ref="J54">IFERROR(INDEX('Target Business Index Filter'!$A$2:$T$796,'Target Business Index Filter'!$W54,COLUMNS('Target Business Index Filter'!$A$2:J54)),"")</f>
        <v>(612) 432-0057</v>
      </c>
      <c r="K54" cm="1">
        <f t="array" ref="K54">IFERROR(INDEX('Target Business Index Filter'!$A$2:$T$796,'Target Business Index Filter'!$W54,COLUMNS('Target Business Index Filter'!$A$2:K54)),"")</f>
        <v>0</v>
      </c>
      <c r="L54" t="str" cm="1">
        <f t="array" ref="L54">IFERROR(INDEX('Target Business Index Filter'!$A$2:$T$796,'Target Business Index Filter'!$W54,COLUMNS('Target Business Index Filter'!$A$2:L54)),"")</f>
        <v>Kevin Larry</v>
      </c>
      <c r="M54" t="str" cm="1">
        <f t="array" ref="M54">IFERROR(INDEX('Target Business Index Filter'!$A$2:$T$796,'Target Business Index Filter'!$W54,COLUMNS('Target Business Index Filter'!$A$2:M54)),"")</f>
        <v>Knudsen</v>
      </c>
      <c r="N54" t="str" cm="1">
        <f t="array" ref="N54">IFERROR(INDEX('Target Business Index Filter'!$A$2:$T$796,'Target Business Index Filter'!$W54,COLUMNS('Target Business Index Filter'!$A$2:N54)),"")</f>
        <v>larry@twobuffalo.com</v>
      </c>
      <c r="O54" t="str" cm="1">
        <f t="array" ref="O54">IFERROR(INDEX('Target Business Index Filter'!$A$2:$T$796,'Target Business Index Filter'!$W54,COLUMNS('Target Business Index Filter'!$A$2:O54)),"")</f>
        <v>www.twobuffalo.com</v>
      </c>
      <c r="P54" t="str" cm="1">
        <f t="array" ref="P54">IFERROR(INDEX('Target Business Index Filter'!$A$2:$T$796,'Target Business Index Filter'!$W54,COLUMNS('Target Business Index Filter'!$A$2:P54)),"")</f>
        <v>6603 Queen Avenue South, Suite E</v>
      </c>
      <c r="Q54" cm="1">
        <f t="array" ref="Q54">IFERROR(INDEX('Target Business Index Filter'!$A$2:$T$796,'Target Business Index Filter'!$W54,COLUMNS('Target Business Index Filter'!$A$2:Q54)),"")</f>
        <v>0</v>
      </c>
      <c r="R54" t="str" cm="1">
        <f t="array" ref="R54">IFERROR(INDEX('Target Business Index Filter'!$A$2:$T$796,'Target Business Index Filter'!$W54,COLUMNS('Target Business Index Filter'!$A$2:R54)),"")</f>
        <v>Richfield</v>
      </c>
      <c r="S54" t="str" cm="1">
        <f t="array" ref="S54">IFERROR(INDEX('Target Business Index Filter'!$A$2:$T$796,'Target Business Index Filter'!$W54,COLUMNS('Target Business Index Filter'!$A$2:S54)),"")</f>
        <v>MN</v>
      </c>
      <c r="T54" t="str" cm="1">
        <f t="array" ref="T54">IFERROR(INDEX('Target Business Index Filter'!$A$2:$T$796,'Target Business Index Filter'!$W54,COLUMNS('Target Business Index Filter'!$A$2:T54)),"")</f>
        <v>55423</v>
      </c>
    </row>
    <row r="55" spans="1:20" x14ac:dyDescent="0.25">
      <c r="A55" t="str" cm="1">
        <f t="array" ref="A55">IFERROR(INDEX('Target Business Index Filter'!$A$2:$T$796,'Target Business Index Filter'!$W55,COLUMNS('Target Business Index Filter'!$A$2:A55)),"")</f>
        <v>Unieez LLC</v>
      </c>
      <c r="B55" t="str" cm="1">
        <f t="array" ref="B55">IFERROR(INDEX('Target Business Index Filter'!$A$2:$T$796,'Target Business Index Filter'!$W55,COLUMNS('Target Business Index Filter'!$A$2:B55)),"")</f>
        <v>NO</v>
      </c>
      <c r="C55" t="str" cm="1">
        <f t="array" ref="C55">IFERROR(INDEX('Target Business Index Filter'!$A$2:$T$796,'Target Business Index Filter'!$W55,COLUMNS('Target Business Index Filter'!$A$2:C55)),"")</f>
        <v>NO</v>
      </c>
      <c r="D55" t="str" cm="1">
        <f t="array" ref="D55">IFERROR(INDEX('Target Business Index Filter'!$A$2:$T$796,'Target Business Index Filter'!$W55,COLUMNS('Target Business Index Filter'!$A$2:D55)),"")</f>
        <v>NO</v>
      </c>
      <c r="E55" t="str" cm="1">
        <f t="array" ref="E55">IFERROR(INDEX('Target Business Index Filter'!$A$2:$T$796,'Target Business Index Filter'!$W55,COLUMNS('Target Business Index Filter'!$A$2:E55)),"")</f>
        <v>YES</v>
      </c>
      <c r="F55" t="str" cm="1">
        <f t="array" ref="F55">IFERROR(INDEX('Target Business Index Filter'!$A$2:$T$796,'Target Business Index Filter'!$W55,COLUMNS('Target Business Index Filter'!$A$2:F55)),"")</f>
        <v>NO</v>
      </c>
      <c r="G55" t="str" cm="1">
        <f t="array" ref="G55">IFERROR(INDEX('Target Business Index Filter'!$A$2:$T$796,'Target Business Index Filter'!$W55,COLUMNS('Target Business Index Filter'!$A$2:G55)),"")</f>
        <v>YES</v>
      </c>
      <c r="H55" t="str" cm="1">
        <f t="array" ref="H55">IFERROR(INDEX('Target Business Index Filter'!$A$2:$T$796,'Target Business Index Filter'!$W55,COLUMNS('Target Business Index Filter'!$A$2:H55)),"")</f>
        <v>Non Tailored Uniform supplier</v>
      </c>
      <c r="I55" t="str" cm="1">
        <f t="array" ref="I55">IFERROR(INDEX('Target Business Index Filter'!$A$2:$T$796,'Target Business Index Filter'!$W55,COLUMNS('Target Business Index Filter'!$A$2:I55)),"")</f>
        <v>Supplier</v>
      </c>
      <c r="J55" t="str" cm="1">
        <f t="array" ref="J55">IFERROR(INDEX('Target Business Index Filter'!$A$2:$T$796,'Target Business Index Filter'!$W55,COLUMNS('Target Business Index Filter'!$A$2:J55)),"")</f>
        <v>(262) 385-3397</v>
      </c>
      <c r="K55" cm="1">
        <f t="array" ref="K55">IFERROR(INDEX('Target Business Index Filter'!$A$2:$T$796,'Target Business Index Filter'!$W55,COLUMNS('Target Business Index Filter'!$A$2:K55)),"")</f>
        <v>0</v>
      </c>
      <c r="L55" t="str" cm="1">
        <f t="array" ref="L55">IFERROR(INDEX('Target Business Index Filter'!$A$2:$T$796,'Target Business Index Filter'!$W55,COLUMNS('Target Business Index Filter'!$A$2:L55)),"")</f>
        <v>Martine</v>
      </c>
      <c r="M55" t="str" cm="1">
        <f t="array" ref="M55">IFERROR(INDEX('Target Business Index Filter'!$A$2:$T$796,'Target Business Index Filter'!$W55,COLUMNS('Target Business Index Filter'!$A$2:M55)),"")</f>
        <v>Robinson</v>
      </c>
      <c r="N55" t="str" cm="1">
        <f t="array" ref="N55">IFERROR(INDEX('Target Business Index Filter'!$A$2:$T$796,'Target Business Index Filter'!$W55,COLUMNS('Target Business Index Filter'!$A$2:N55)),"")</f>
        <v>unieez18@gmail.com</v>
      </c>
      <c r="O55" cm="1">
        <f t="array" ref="O55">IFERROR(INDEX('Target Business Index Filter'!$A$2:$T$796,'Target Business Index Filter'!$W55,COLUMNS('Target Business Index Filter'!$A$2:O55)),"")</f>
        <v>0</v>
      </c>
      <c r="P55" t="str" cm="1">
        <f t="array" ref="P55">IFERROR(INDEX('Target Business Index Filter'!$A$2:$T$796,'Target Business Index Filter'!$W55,COLUMNS('Target Business Index Filter'!$A$2:P55)),"")</f>
        <v>1918 N 37th St</v>
      </c>
      <c r="Q55" cm="1">
        <f t="array" ref="Q55">IFERROR(INDEX('Target Business Index Filter'!$A$2:$T$796,'Target Business Index Filter'!$W55,COLUMNS('Target Business Index Filter'!$A$2:Q55)),"")</f>
        <v>0</v>
      </c>
      <c r="R55" t="str" cm="1">
        <f t="array" ref="R55">IFERROR(INDEX('Target Business Index Filter'!$A$2:$T$796,'Target Business Index Filter'!$W55,COLUMNS('Target Business Index Filter'!$A$2:R55)),"")</f>
        <v>Milwaukee</v>
      </c>
      <c r="S55" t="str" cm="1">
        <f t="array" ref="S55">IFERROR(INDEX('Target Business Index Filter'!$A$2:$T$796,'Target Business Index Filter'!$W55,COLUMNS('Target Business Index Filter'!$A$2:S55)),"")</f>
        <v>WI</v>
      </c>
      <c r="T55" t="str" cm="1">
        <f t="array" ref="T55">IFERROR(INDEX('Target Business Index Filter'!$A$2:$T$796,'Target Business Index Filter'!$W55,COLUMNS('Target Business Index Filter'!$A$2:T55)),"")</f>
        <v>53208</v>
      </c>
    </row>
    <row r="56" spans="1:20" x14ac:dyDescent="0.25">
      <c r="A56" t="str" cm="1">
        <f t="array" ref="A56">IFERROR(INDEX('Target Business Index Filter'!$A$2:$T$796,'Target Business Index Filter'!$W56,COLUMNS('Target Business Index Filter'!$A$2:A56)),"")</f>
        <v>US Eco Products Corporation</v>
      </c>
      <c r="B56" t="str" cm="1">
        <f t="array" ref="B56">IFERROR(INDEX('Target Business Index Filter'!$A$2:$T$796,'Target Business Index Filter'!$W56,COLUMNS('Target Business Index Filter'!$A$2:B56)),"")</f>
        <v>NO</v>
      </c>
      <c r="C56" t="str" cm="1">
        <f t="array" ref="C56">IFERROR(INDEX('Target Business Index Filter'!$A$2:$T$796,'Target Business Index Filter'!$W56,COLUMNS('Target Business Index Filter'!$A$2:C56)),"")</f>
        <v>NO</v>
      </c>
      <c r="D56" t="str" cm="1">
        <f t="array" ref="D56">IFERROR(INDEX('Target Business Index Filter'!$A$2:$T$796,'Target Business Index Filter'!$W56,COLUMNS('Target Business Index Filter'!$A$2:D56)),"")</f>
        <v>NO</v>
      </c>
      <c r="E56" t="str" cm="1">
        <f t="array" ref="E56">IFERROR(INDEX('Target Business Index Filter'!$A$2:$T$796,'Target Business Index Filter'!$W56,COLUMNS('Target Business Index Filter'!$A$2:E56)),"")</f>
        <v>NO</v>
      </c>
      <c r="F56" t="str" cm="1">
        <f t="array" ref="F56">IFERROR(INDEX('Target Business Index Filter'!$A$2:$T$796,'Target Business Index Filter'!$W56,COLUMNS('Target Business Index Filter'!$A$2:F56)),"")</f>
        <v>NO</v>
      </c>
      <c r="G56" t="str" cm="1">
        <f t="array" ref="G56">IFERROR(INDEX('Target Business Index Filter'!$A$2:$T$796,'Target Business Index Filter'!$W56,COLUMNS('Target Business Index Filter'!$A$2:G56)),"")</f>
        <v>YES</v>
      </c>
      <c r="H56" t="str" cm="1">
        <f t="array" ref="H56">IFERROR(INDEX('Target Business Index Filter'!$A$2:$T$796,'Target Business Index Filter'!$W56,COLUMNS('Target Business Index Filter'!$A$2:H56)),"")</f>
        <v>Material Supplier (Building Construction Products)
Alternative Green, Environmentally Sustainable Transportation 
Construction Industry-Related Products</v>
      </c>
      <c r="I56" t="str" cm="1">
        <f t="array" ref="I56">IFERROR(INDEX('Target Business Index Filter'!$A$2:$T$796,'Target Business Index Filter'!$W56,COLUMNS('Target Business Index Filter'!$A$2:I56)),"")</f>
        <v>Supplier</v>
      </c>
      <c r="J56" t="str" cm="1">
        <f t="array" ref="J56">IFERROR(INDEX('Target Business Index Filter'!$A$2:$T$796,'Target Business Index Filter'!$W56,COLUMNS('Target Business Index Filter'!$A$2:J56)),"")</f>
        <v>(978) 457-9229</v>
      </c>
      <c r="K56" t="str" cm="1">
        <f t="array" ref="K56">IFERROR(INDEX('Target Business Index Filter'!$A$2:$T$796,'Target Business Index Filter'!$W56,COLUMNS('Target Business Index Filter'!$A$2:K56)),"")</f>
        <v>(978) 373-9817</v>
      </c>
      <c r="L56" t="str" cm="1">
        <f t="array" ref="L56">IFERROR(INDEX('Target Business Index Filter'!$A$2:$T$796,'Target Business Index Filter'!$W56,COLUMNS('Target Business Index Filter'!$A$2:L56)),"")</f>
        <v>Doreen</v>
      </c>
      <c r="M56" t="str" cm="1">
        <f t="array" ref="M56">IFERROR(INDEX('Target Business Index Filter'!$A$2:$T$796,'Target Business Index Filter'!$W56,COLUMNS('Target Business Index Filter'!$A$2:M56)),"")</f>
        <v>Blades</v>
      </c>
      <c r="N56" t="str" cm="1">
        <f t="array" ref="N56">IFERROR(INDEX('Target Business Index Filter'!$A$2:$T$796,'Target Business Index Filter'!$W56,COLUMNS('Target Business Index Filter'!$A$2:N56)),"")</f>
        <v>doreen@usecoproducts.com</v>
      </c>
      <c r="O56" cm="1">
        <f t="array" ref="O56">IFERROR(INDEX('Target Business Index Filter'!$A$2:$T$796,'Target Business Index Filter'!$W56,COLUMNS('Target Business Index Filter'!$A$2:O56)),"")</f>
        <v>0</v>
      </c>
      <c r="P56" t="str" cm="1">
        <f t="array" ref="P56">IFERROR(INDEX('Target Business Index Filter'!$A$2:$T$796,'Target Business Index Filter'!$W56,COLUMNS('Target Business Index Filter'!$A$2:P56)),"")</f>
        <v>P.O. Box 5</v>
      </c>
      <c r="Q56" cm="1">
        <f t="array" ref="Q56">IFERROR(INDEX('Target Business Index Filter'!$A$2:$T$796,'Target Business Index Filter'!$W56,COLUMNS('Target Business Index Filter'!$A$2:Q56)),"")</f>
        <v>0</v>
      </c>
      <c r="R56" t="str" cm="1">
        <f t="array" ref="R56">IFERROR(INDEX('Target Business Index Filter'!$A$2:$T$796,'Target Business Index Filter'!$W56,COLUMNS('Target Business Index Filter'!$A$2:R56)),"")</f>
        <v>West Newbury</v>
      </c>
      <c r="S56" t="str" cm="1">
        <f t="array" ref="S56">IFERROR(INDEX('Target Business Index Filter'!$A$2:$T$796,'Target Business Index Filter'!$W56,COLUMNS('Target Business Index Filter'!$A$2:S56)),"")</f>
        <v>MA</v>
      </c>
      <c r="T56" t="str" cm="1">
        <f t="array" ref="T56">IFERROR(INDEX('Target Business Index Filter'!$A$2:$T$796,'Target Business Index Filter'!$W56,COLUMNS('Target Business Index Filter'!$A$2:T56)),"")</f>
        <v>10985</v>
      </c>
    </row>
    <row r="57" spans="1:20" x14ac:dyDescent="0.25">
      <c r="A57" t="str" cm="1">
        <f t="array" ref="A57">IFERROR(INDEX('Target Business Index Filter'!$A$2:$T$796,'Target Business Index Filter'!$W57,COLUMNS('Target Business Index Filter'!$A$2:A57)),"")</f>
        <v>Utility Sales &amp; Supply, Inc.</v>
      </c>
      <c r="B57" t="str" cm="1">
        <f t="array" ref="B57">IFERROR(INDEX('Target Business Index Filter'!$A$2:$T$796,'Target Business Index Filter'!$W57,COLUMNS('Target Business Index Filter'!$A$2:B57)),"")</f>
        <v>NO</v>
      </c>
      <c r="C57" t="str" cm="1">
        <f t="array" ref="C57">IFERROR(INDEX('Target Business Index Filter'!$A$2:$T$796,'Target Business Index Filter'!$W57,COLUMNS('Target Business Index Filter'!$A$2:C57)),"")</f>
        <v>YES</v>
      </c>
      <c r="D57" t="str" cm="1">
        <f t="array" ref="D57">IFERROR(INDEX('Target Business Index Filter'!$A$2:$T$796,'Target Business Index Filter'!$W57,COLUMNS('Target Business Index Filter'!$A$2:D57)),"")</f>
        <v>YES</v>
      </c>
      <c r="E57" t="str" cm="1">
        <f t="array" ref="E57">IFERROR(INDEX('Target Business Index Filter'!$A$2:$T$796,'Target Business Index Filter'!$W57,COLUMNS('Target Business Index Filter'!$A$2:E57)),"")</f>
        <v>YES</v>
      </c>
      <c r="F57" t="str" cm="1">
        <f t="array" ref="F57">IFERROR(INDEX('Target Business Index Filter'!$A$2:$T$796,'Target Business Index Filter'!$W57,COLUMNS('Target Business Index Filter'!$A$2:F57)),"")</f>
        <v>NO</v>
      </c>
      <c r="G57" t="str" cm="1">
        <f t="array" ref="G57">IFERROR(INDEX('Target Business Index Filter'!$A$2:$T$796,'Target Business Index Filter'!$W57,COLUMNS('Target Business Index Filter'!$A$2:G57)),"")</f>
        <v>YES</v>
      </c>
      <c r="H57" t="str" cm="1">
        <f t="array" ref="H57">IFERROR(INDEX('Target Business Index Filter'!$A$2:$T$796,'Target Business Index Filter'!$W57,COLUMNS('Target Business Index Filter'!$A$2:H57)),"")</f>
        <v>Material Supplier (Highway Construction Materials)
Supplier of Underground Utility Products
Supplier of Ornamental Railings</v>
      </c>
      <c r="I57" t="str" cm="1">
        <f t="array" ref="I57">IFERROR(INDEX('Target Business Index Filter'!$A$2:$T$796,'Target Business Index Filter'!$W57,COLUMNS('Target Business Index Filter'!$A$2:I57)),"")</f>
        <v>Supplier</v>
      </c>
      <c r="J57" t="str" cm="1">
        <f t="array" ref="J57">IFERROR(INDEX('Target Business Index Filter'!$A$2:$T$796,'Target Business Index Filter'!$W57,COLUMNS('Target Business Index Filter'!$A$2:J57)),"")</f>
        <v>(612) 385-7529</v>
      </c>
      <c r="K57" t="str" cm="1">
        <f t="array" ref="K57">IFERROR(INDEX('Target Business Index Filter'!$A$2:$T$796,'Target Business Index Filter'!$W57,COLUMNS('Target Business Index Filter'!$A$2:K57)),"")</f>
        <v>(763) 287-0514</v>
      </c>
      <c r="L57" t="str" cm="1">
        <f t="array" ref="L57">IFERROR(INDEX('Target Business Index Filter'!$A$2:$T$796,'Target Business Index Filter'!$W57,COLUMNS('Target Business Index Filter'!$A$2:L57)),"")</f>
        <v>Tiffany</v>
      </c>
      <c r="M57" t="str" cm="1">
        <f t="array" ref="M57">IFERROR(INDEX('Target Business Index Filter'!$A$2:$T$796,'Target Business Index Filter'!$W57,COLUMNS('Target Business Index Filter'!$A$2:M57)),"")</f>
        <v>Imker</v>
      </c>
      <c r="N57" t="str" cm="1">
        <f t="array" ref="N57">IFERROR(INDEX('Target Business Index Filter'!$A$2:$T$796,'Target Business Index Filter'!$W57,COLUMNS('Target Business Index Filter'!$A$2:N57)),"")</f>
        <v>ussimn@gmail.com</v>
      </c>
      <c r="O57" t="str" cm="1">
        <f t="array" ref="O57">IFERROR(INDEX('Target Business Index Filter'!$A$2:$T$796,'Target Business Index Filter'!$W57,COLUMNS('Target Business Index Filter'!$A$2:O57)),"")</f>
        <v>No Website</v>
      </c>
      <c r="P57" t="str" cm="1">
        <f t="array" ref="P57">IFERROR(INDEX('Target Business Index Filter'!$A$2:$T$796,'Target Business Index Filter'!$W57,COLUMNS('Target Business Index Filter'!$A$2:P57)),"")</f>
        <v>23230 W. Thomess Blvd, Suite 3</v>
      </c>
      <c r="Q57" cm="1">
        <f t="array" ref="Q57">IFERROR(INDEX('Target Business Index Filter'!$A$2:$T$796,'Target Business Index Filter'!$W57,COLUMNS('Target Business Index Filter'!$A$2:Q57)),"")</f>
        <v>0</v>
      </c>
      <c r="R57" t="str" cm="1">
        <f t="array" ref="R57">IFERROR(INDEX('Target Business Index Filter'!$A$2:$T$796,'Target Business Index Filter'!$W57,COLUMNS('Target Business Index Filter'!$A$2:R57)),"")</f>
        <v>Loretto</v>
      </c>
      <c r="S57" t="str" cm="1">
        <f t="array" ref="S57">IFERROR(INDEX('Target Business Index Filter'!$A$2:$T$796,'Target Business Index Filter'!$W57,COLUMNS('Target Business Index Filter'!$A$2:S57)),"")</f>
        <v>MN</v>
      </c>
      <c r="T57" t="str" cm="1">
        <f t="array" ref="T57">IFERROR(INDEX('Target Business Index Filter'!$A$2:$T$796,'Target Business Index Filter'!$W57,COLUMNS('Target Business Index Filter'!$A$2:T57)),"")</f>
        <v>55357</v>
      </c>
    </row>
    <row r="58" spans="1:20" x14ac:dyDescent="0.25">
      <c r="A58" t="str" cm="1">
        <f t="array" ref="A58">IFERROR(INDEX('Target Business Index Filter'!$A$2:$T$796,'Target Business Index Filter'!$W58,COLUMNS('Target Business Index Filter'!$A$2:A58)),"")</f>
        <v>Wrangler Tech, LLC</v>
      </c>
      <c r="B58" t="str" cm="1">
        <f t="array" ref="B58">IFERROR(INDEX('Target Business Index Filter'!$A$2:$T$796,'Target Business Index Filter'!$W58,COLUMNS('Target Business Index Filter'!$A$2:B58)),"")</f>
        <v>NO</v>
      </c>
      <c r="C58" t="str" cm="1">
        <f t="array" ref="C58">IFERROR(INDEX('Target Business Index Filter'!$A$2:$T$796,'Target Business Index Filter'!$W58,COLUMNS('Target Business Index Filter'!$A$2:C58)),"")</f>
        <v>NO</v>
      </c>
      <c r="D58" t="str" cm="1">
        <f t="array" ref="D58">IFERROR(INDEX('Target Business Index Filter'!$A$2:$T$796,'Target Business Index Filter'!$W58,COLUMNS('Target Business Index Filter'!$A$2:D58)),"")</f>
        <v>NO</v>
      </c>
      <c r="E58" t="str" cm="1">
        <f t="array" ref="E58">IFERROR(INDEX('Target Business Index Filter'!$A$2:$T$796,'Target Business Index Filter'!$W58,COLUMNS('Target Business Index Filter'!$A$2:E58)),"")</f>
        <v>YES</v>
      </c>
      <c r="F58" t="str" cm="1">
        <f t="array" ref="F58">IFERROR(INDEX('Target Business Index Filter'!$A$2:$T$796,'Target Business Index Filter'!$W58,COLUMNS('Target Business Index Filter'!$A$2:F58)),"")</f>
        <v>NO</v>
      </c>
      <c r="G58" t="str" cm="1">
        <f t="array" ref="G58">IFERROR(INDEX('Target Business Index Filter'!$A$2:$T$796,'Target Business Index Filter'!$W58,COLUMNS('Target Business Index Filter'!$A$2:G58)),"")</f>
        <v>YES</v>
      </c>
      <c r="H58" t="str" cm="1">
        <f t="array" ref="H58">IFERROR(INDEX('Target Business Index Filter'!$A$2:$T$796,'Target Business Index Filter'!$W58,COLUMNS('Target Business Index Filter'!$A$2:H58)),"")</f>
        <v>Material Supplier (Building Construction Products)
Construction Materials, Electrical, Merchant Wholesalers 
Security Systems Merchant Wholesalers 
Warm Air Heating Equipment Merchant Wholesalers</v>
      </c>
      <c r="I58" t="str" cm="1">
        <f t="array" ref="I58">IFERROR(INDEX('Target Business Index Filter'!$A$2:$T$796,'Target Business Index Filter'!$W58,COLUMNS('Target Business Index Filter'!$A$2:I58)),"")</f>
        <v>Supplier</v>
      </c>
      <c r="J58" t="str" cm="1">
        <f t="array" ref="J58">IFERROR(INDEX('Target Business Index Filter'!$A$2:$T$796,'Target Business Index Filter'!$W58,COLUMNS('Target Business Index Filter'!$A$2:J58)),"")</f>
        <v>(630) 915-4780</v>
      </c>
      <c r="K58" cm="1">
        <f t="array" ref="K58">IFERROR(INDEX('Target Business Index Filter'!$A$2:$T$796,'Target Business Index Filter'!$W58,COLUMNS('Target Business Index Filter'!$A$2:K58)),"")</f>
        <v>0</v>
      </c>
      <c r="L58" t="str" cm="1">
        <f t="array" ref="L58">IFERROR(INDEX('Target Business Index Filter'!$A$2:$T$796,'Target Business Index Filter'!$W58,COLUMNS('Target Business Index Filter'!$A$2:L58)),"")</f>
        <v>Danene</v>
      </c>
      <c r="M58" t="str" cm="1">
        <f t="array" ref="M58">IFERROR(INDEX('Target Business Index Filter'!$A$2:$T$796,'Target Business Index Filter'!$W58,COLUMNS('Target Business Index Filter'!$A$2:M58)),"")</f>
        <v>Mcmahon</v>
      </c>
      <c r="N58" t="str" cm="1">
        <f t="array" ref="N58">IFERROR(INDEX('Target Business Index Filter'!$A$2:$T$796,'Target Business Index Filter'!$W58,COLUMNS('Target Business Index Filter'!$A$2:N58)),"")</f>
        <v>dmcmahon@wranglertech.net</v>
      </c>
      <c r="O58" cm="1">
        <f t="array" ref="O58">IFERROR(INDEX('Target Business Index Filter'!$A$2:$T$796,'Target Business Index Filter'!$W58,COLUMNS('Target Business Index Filter'!$A$2:O58)),"")</f>
        <v>0</v>
      </c>
      <c r="P58" t="str" cm="1">
        <f t="array" ref="P58">IFERROR(INDEX('Target Business Index Filter'!$A$2:$T$796,'Target Business Index Filter'!$W58,COLUMNS('Target Business Index Filter'!$A$2:P58)),"")</f>
        <v>9000 W 67th Street</v>
      </c>
      <c r="Q58" cm="1">
        <f t="array" ref="Q58">IFERROR(INDEX('Target Business Index Filter'!$A$2:$T$796,'Target Business Index Filter'!$W58,COLUMNS('Target Business Index Filter'!$A$2:Q58)),"")</f>
        <v>0</v>
      </c>
      <c r="R58" t="str" cm="1">
        <f t="array" ref="R58">IFERROR(INDEX('Target Business Index Filter'!$A$2:$T$796,'Target Business Index Filter'!$W58,COLUMNS('Target Business Index Filter'!$A$2:R58)),"")</f>
        <v>Hodgkins</v>
      </c>
      <c r="S58" t="str" cm="1">
        <f t="array" ref="S58">IFERROR(INDEX('Target Business Index Filter'!$A$2:$T$796,'Target Business Index Filter'!$W58,COLUMNS('Target Business Index Filter'!$A$2:S58)),"")</f>
        <v>IL</v>
      </c>
      <c r="T58" t="str" cm="1">
        <f t="array" ref="T58">IFERROR(INDEX('Target Business Index Filter'!$A$2:$T$796,'Target Business Index Filter'!$W58,COLUMNS('Target Business Index Filter'!$A$2:T58)),"")</f>
        <v>60525</v>
      </c>
    </row>
    <row r="59" spans="1:20" x14ac:dyDescent="0.25">
      <c r="A59" t="str" cm="1">
        <f t="array" ref="A59">IFERROR(INDEX('Target Business Index Filter'!$A$2:$T$796,'Target Business Index Filter'!$W59,COLUMNS('Target Business Index Filter'!$A$2:A59)),"")</f>
        <v/>
      </c>
      <c r="B59" t="str" cm="1">
        <f t="array" ref="B59">IFERROR(INDEX('Target Business Index Filter'!$A$2:$T$796,'Target Business Index Filter'!$W59,COLUMNS('Target Business Index Filter'!$A$2:B59)),"")</f>
        <v/>
      </c>
      <c r="C59" t="str" cm="1">
        <f t="array" ref="C59">IFERROR(INDEX('Target Business Index Filter'!$A$2:$T$796,'Target Business Index Filter'!$W59,COLUMNS('Target Business Index Filter'!$A$2:C59)),"")</f>
        <v/>
      </c>
      <c r="D59" t="str" cm="1">
        <f t="array" ref="D59">IFERROR(INDEX('Target Business Index Filter'!$A$2:$T$796,'Target Business Index Filter'!$W59,COLUMNS('Target Business Index Filter'!$A$2:D59)),"")</f>
        <v/>
      </c>
      <c r="E59" t="str" cm="1">
        <f t="array" ref="E59">IFERROR(INDEX('Target Business Index Filter'!$A$2:$T$796,'Target Business Index Filter'!$W59,COLUMNS('Target Business Index Filter'!$A$2:E59)),"")</f>
        <v/>
      </c>
      <c r="F59" t="str" cm="1">
        <f t="array" ref="F59">IFERROR(INDEX('Target Business Index Filter'!$A$2:$T$796,'Target Business Index Filter'!$W59,COLUMNS('Target Business Index Filter'!$A$2:F59)),"")</f>
        <v/>
      </c>
      <c r="G59" t="str" cm="1">
        <f t="array" ref="G59">IFERROR(INDEX('Target Business Index Filter'!$A$2:$T$796,'Target Business Index Filter'!$W59,COLUMNS('Target Business Index Filter'!$A$2:G59)),"")</f>
        <v/>
      </c>
      <c r="H59" t="str" cm="1">
        <f t="array" ref="H59">IFERROR(INDEX('Target Business Index Filter'!$A$2:$T$796,'Target Business Index Filter'!$W59,COLUMNS('Target Business Index Filter'!$A$2:H59)),"")</f>
        <v/>
      </c>
      <c r="I59" t="str" cm="1">
        <f t="array" ref="I59">IFERROR(INDEX('Target Business Index Filter'!$A$2:$T$796,'Target Business Index Filter'!$W59,COLUMNS('Target Business Index Filter'!$A$2:I59)),"")</f>
        <v/>
      </c>
      <c r="J59" t="str" cm="1">
        <f t="array" ref="J59">IFERROR(INDEX('Target Business Index Filter'!$A$2:$T$796,'Target Business Index Filter'!$W59,COLUMNS('Target Business Index Filter'!$A$2:J59)),"")</f>
        <v/>
      </c>
      <c r="K59" t="str" cm="1">
        <f t="array" ref="K59">IFERROR(INDEX('Target Business Index Filter'!$A$2:$T$796,'Target Business Index Filter'!$W59,COLUMNS('Target Business Index Filter'!$A$2:K59)),"")</f>
        <v/>
      </c>
      <c r="L59" t="str" cm="1">
        <f t="array" ref="L59">IFERROR(INDEX('Target Business Index Filter'!$A$2:$T$796,'Target Business Index Filter'!$W59,COLUMNS('Target Business Index Filter'!$A$2:L59)),"")</f>
        <v/>
      </c>
      <c r="M59" t="str" cm="1">
        <f t="array" ref="M59">IFERROR(INDEX('Target Business Index Filter'!$A$2:$T$796,'Target Business Index Filter'!$W59,COLUMNS('Target Business Index Filter'!$A$2:M59)),"")</f>
        <v/>
      </c>
      <c r="N59" t="str" cm="1">
        <f t="array" ref="N59">IFERROR(INDEX('Target Business Index Filter'!$A$2:$T$796,'Target Business Index Filter'!$W59,COLUMNS('Target Business Index Filter'!$A$2:N59)),"")</f>
        <v/>
      </c>
      <c r="O59" t="str" cm="1">
        <f t="array" ref="O59">IFERROR(INDEX('Target Business Index Filter'!$A$2:$T$796,'Target Business Index Filter'!$W59,COLUMNS('Target Business Index Filter'!$A$2:O59)),"")</f>
        <v/>
      </c>
      <c r="P59" t="str" cm="1">
        <f t="array" ref="P59">IFERROR(INDEX('Target Business Index Filter'!$A$2:$T$796,'Target Business Index Filter'!$W59,COLUMNS('Target Business Index Filter'!$A$2:P59)),"")</f>
        <v/>
      </c>
      <c r="Q59" t="str" cm="1">
        <f t="array" ref="Q59">IFERROR(INDEX('Target Business Index Filter'!$A$2:$T$796,'Target Business Index Filter'!$W59,COLUMNS('Target Business Index Filter'!$A$2:Q59)),"")</f>
        <v/>
      </c>
      <c r="R59" t="str" cm="1">
        <f t="array" ref="R59">IFERROR(INDEX('Target Business Index Filter'!$A$2:$T$796,'Target Business Index Filter'!$W59,COLUMNS('Target Business Index Filter'!$A$2:R59)),"")</f>
        <v/>
      </c>
      <c r="S59" t="str" cm="1">
        <f t="array" ref="S59">IFERROR(INDEX('Target Business Index Filter'!$A$2:$T$796,'Target Business Index Filter'!$W59,COLUMNS('Target Business Index Filter'!$A$2:S59)),"")</f>
        <v/>
      </c>
      <c r="T59" t="str" cm="1">
        <f t="array" ref="T59">IFERROR(INDEX('Target Business Index Filter'!$A$2:$T$796,'Target Business Index Filter'!$W59,COLUMNS('Target Business Index Filter'!$A$2:T59)),"")</f>
        <v/>
      </c>
    </row>
    <row r="60" spans="1:20" x14ac:dyDescent="0.25">
      <c r="A60" t="str" cm="1">
        <f t="array" ref="A60">IFERROR(INDEX('Target Business Index Filter'!$A$2:$T$796,'Target Business Index Filter'!$W60,COLUMNS('Target Business Index Filter'!$A$2:A60)),"")</f>
        <v/>
      </c>
      <c r="B60" t="str" cm="1">
        <f t="array" ref="B60">IFERROR(INDEX('Target Business Index Filter'!$A$2:$T$796,'Target Business Index Filter'!$W60,COLUMNS('Target Business Index Filter'!$A$2:B60)),"")</f>
        <v/>
      </c>
      <c r="C60" t="str" cm="1">
        <f t="array" ref="C60">IFERROR(INDEX('Target Business Index Filter'!$A$2:$T$796,'Target Business Index Filter'!$W60,COLUMNS('Target Business Index Filter'!$A$2:C60)),"")</f>
        <v/>
      </c>
      <c r="D60" t="str" cm="1">
        <f t="array" ref="D60">IFERROR(INDEX('Target Business Index Filter'!$A$2:$T$796,'Target Business Index Filter'!$W60,COLUMNS('Target Business Index Filter'!$A$2:D60)),"")</f>
        <v/>
      </c>
      <c r="E60" t="str" cm="1">
        <f t="array" ref="E60">IFERROR(INDEX('Target Business Index Filter'!$A$2:$T$796,'Target Business Index Filter'!$W60,COLUMNS('Target Business Index Filter'!$A$2:E60)),"")</f>
        <v/>
      </c>
      <c r="F60" t="str" cm="1">
        <f t="array" ref="F60">IFERROR(INDEX('Target Business Index Filter'!$A$2:$T$796,'Target Business Index Filter'!$W60,COLUMNS('Target Business Index Filter'!$A$2:F60)),"")</f>
        <v/>
      </c>
      <c r="G60" t="str" cm="1">
        <f t="array" ref="G60">IFERROR(INDEX('Target Business Index Filter'!$A$2:$T$796,'Target Business Index Filter'!$W60,COLUMNS('Target Business Index Filter'!$A$2:G60)),"")</f>
        <v/>
      </c>
      <c r="H60" t="str" cm="1">
        <f t="array" ref="H60">IFERROR(INDEX('Target Business Index Filter'!$A$2:$T$796,'Target Business Index Filter'!$W60,COLUMNS('Target Business Index Filter'!$A$2:H60)),"")</f>
        <v/>
      </c>
      <c r="I60" t="str" cm="1">
        <f t="array" ref="I60">IFERROR(INDEX('Target Business Index Filter'!$A$2:$T$796,'Target Business Index Filter'!$W60,COLUMNS('Target Business Index Filter'!$A$2:I60)),"")</f>
        <v/>
      </c>
      <c r="J60" t="str" cm="1">
        <f t="array" ref="J60">IFERROR(INDEX('Target Business Index Filter'!$A$2:$T$796,'Target Business Index Filter'!$W60,COLUMNS('Target Business Index Filter'!$A$2:J60)),"")</f>
        <v/>
      </c>
      <c r="K60" t="str" cm="1">
        <f t="array" ref="K60">IFERROR(INDEX('Target Business Index Filter'!$A$2:$T$796,'Target Business Index Filter'!$W60,COLUMNS('Target Business Index Filter'!$A$2:K60)),"")</f>
        <v/>
      </c>
      <c r="L60" t="str" cm="1">
        <f t="array" ref="L60">IFERROR(INDEX('Target Business Index Filter'!$A$2:$T$796,'Target Business Index Filter'!$W60,COLUMNS('Target Business Index Filter'!$A$2:L60)),"")</f>
        <v/>
      </c>
      <c r="M60" t="str" cm="1">
        <f t="array" ref="M60">IFERROR(INDEX('Target Business Index Filter'!$A$2:$T$796,'Target Business Index Filter'!$W60,COLUMNS('Target Business Index Filter'!$A$2:M60)),"")</f>
        <v/>
      </c>
      <c r="N60" t="str" cm="1">
        <f t="array" ref="N60">IFERROR(INDEX('Target Business Index Filter'!$A$2:$T$796,'Target Business Index Filter'!$W60,COLUMNS('Target Business Index Filter'!$A$2:N60)),"")</f>
        <v/>
      </c>
      <c r="O60" t="str" cm="1">
        <f t="array" ref="O60">IFERROR(INDEX('Target Business Index Filter'!$A$2:$T$796,'Target Business Index Filter'!$W60,COLUMNS('Target Business Index Filter'!$A$2:O60)),"")</f>
        <v/>
      </c>
      <c r="P60" t="str" cm="1">
        <f t="array" ref="P60">IFERROR(INDEX('Target Business Index Filter'!$A$2:$T$796,'Target Business Index Filter'!$W60,COLUMNS('Target Business Index Filter'!$A$2:P60)),"")</f>
        <v/>
      </c>
      <c r="Q60" t="str" cm="1">
        <f t="array" ref="Q60">IFERROR(INDEX('Target Business Index Filter'!$A$2:$T$796,'Target Business Index Filter'!$W60,COLUMNS('Target Business Index Filter'!$A$2:Q60)),"")</f>
        <v/>
      </c>
      <c r="R60" t="str" cm="1">
        <f t="array" ref="R60">IFERROR(INDEX('Target Business Index Filter'!$A$2:$T$796,'Target Business Index Filter'!$W60,COLUMNS('Target Business Index Filter'!$A$2:R60)),"")</f>
        <v/>
      </c>
      <c r="S60" t="str" cm="1">
        <f t="array" ref="S60">IFERROR(INDEX('Target Business Index Filter'!$A$2:$T$796,'Target Business Index Filter'!$W60,COLUMNS('Target Business Index Filter'!$A$2:S60)),"")</f>
        <v/>
      </c>
      <c r="T60" t="str" cm="1">
        <f t="array" ref="T60">IFERROR(INDEX('Target Business Index Filter'!$A$2:$T$796,'Target Business Index Filter'!$W60,COLUMNS('Target Business Index Filter'!$A$2:T60)),"")</f>
        <v/>
      </c>
    </row>
    <row r="61" spans="1:20" x14ac:dyDescent="0.25">
      <c r="A61" t="str" cm="1">
        <f t="array" ref="A61">IFERROR(INDEX('Target Business Index Filter'!$A$2:$T$796,'Target Business Index Filter'!$W61,COLUMNS('Target Business Index Filter'!$A$2:A61)),"")</f>
        <v/>
      </c>
      <c r="B61" t="str" cm="1">
        <f t="array" ref="B61">IFERROR(INDEX('Target Business Index Filter'!$A$2:$T$796,'Target Business Index Filter'!$W61,COLUMNS('Target Business Index Filter'!$A$2:B61)),"")</f>
        <v/>
      </c>
      <c r="C61" t="str" cm="1">
        <f t="array" ref="C61">IFERROR(INDEX('Target Business Index Filter'!$A$2:$T$796,'Target Business Index Filter'!$W61,COLUMNS('Target Business Index Filter'!$A$2:C61)),"")</f>
        <v/>
      </c>
      <c r="D61" t="str" cm="1">
        <f t="array" ref="D61">IFERROR(INDEX('Target Business Index Filter'!$A$2:$T$796,'Target Business Index Filter'!$W61,COLUMNS('Target Business Index Filter'!$A$2:D61)),"")</f>
        <v/>
      </c>
      <c r="E61" t="str" cm="1">
        <f t="array" ref="E61">IFERROR(INDEX('Target Business Index Filter'!$A$2:$T$796,'Target Business Index Filter'!$W61,COLUMNS('Target Business Index Filter'!$A$2:E61)),"")</f>
        <v/>
      </c>
      <c r="F61" t="str" cm="1">
        <f t="array" ref="F61">IFERROR(INDEX('Target Business Index Filter'!$A$2:$T$796,'Target Business Index Filter'!$W61,COLUMNS('Target Business Index Filter'!$A$2:F61)),"")</f>
        <v/>
      </c>
      <c r="G61" t="str" cm="1">
        <f t="array" ref="G61">IFERROR(INDEX('Target Business Index Filter'!$A$2:$T$796,'Target Business Index Filter'!$W61,COLUMNS('Target Business Index Filter'!$A$2:G61)),"")</f>
        <v/>
      </c>
      <c r="H61" t="str" cm="1">
        <f t="array" ref="H61">IFERROR(INDEX('Target Business Index Filter'!$A$2:$T$796,'Target Business Index Filter'!$W61,COLUMNS('Target Business Index Filter'!$A$2:H61)),"")</f>
        <v/>
      </c>
      <c r="I61" t="str" cm="1">
        <f t="array" ref="I61">IFERROR(INDEX('Target Business Index Filter'!$A$2:$T$796,'Target Business Index Filter'!$W61,COLUMNS('Target Business Index Filter'!$A$2:I61)),"")</f>
        <v/>
      </c>
      <c r="J61" t="str" cm="1">
        <f t="array" ref="J61">IFERROR(INDEX('Target Business Index Filter'!$A$2:$T$796,'Target Business Index Filter'!$W61,COLUMNS('Target Business Index Filter'!$A$2:J61)),"")</f>
        <v/>
      </c>
      <c r="K61" t="str" cm="1">
        <f t="array" ref="K61">IFERROR(INDEX('Target Business Index Filter'!$A$2:$T$796,'Target Business Index Filter'!$W61,COLUMNS('Target Business Index Filter'!$A$2:K61)),"")</f>
        <v/>
      </c>
      <c r="L61" t="str" cm="1">
        <f t="array" ref="L61">IFERROR(INDEX('Target Business Index Filter'!$A$2:$T$796,'Target Business Index Filter'!$W61,COLUMNS('Target Business Index Filter'!$A$2:L61)),"")</f>
        <v/>
      </c>
      <c r="M61" t="str" cm="1">
        <f t="array" ref="M61">IFERROR(INDEX('Target Business Index Filter'!$A$2:$T$796,'Target Business Index Filter'!$W61,COLUMNS('Target Business Index Filter'!$A$2:M61)),"")</f>
        <v/>
      </c>
      <c r="N61" t="str" cm="1">
        <f t="array" ref="N61">IFERROR(INDEX('Target Business Index Filter'!$A$2:$T$796,'Target Business Index Filter'!$W61,COLUMNS('Target Business Index Filter'!$A$2:N61)),"")</f>
        <v/>
      </c>
      <c r="O61" t="str" cm="1">
        <f t="array" ref="O61">IFERROR(INDEX('Target Business Index Filter'!$A$2:$T$796,'Target Business Index Filter'!$W61,COLUMNS('Target Business Index Filter'!$A$2:O61)),"")</f>
        <v/>
      </c>
      <c r="P61" t="str" cm="1">
        <f t="array" ref="P61">IFERROR(INDEX('Target Business Index Filter'!$A$2:$T$796,'Target Business Index Filter'!$W61,COLUMNS('Target Business Index Filter'!$A$2:P61)),"")</f>
        <v/>
      </c>
      <c r="Q61" t="str" cm="1">
        <f t="array" ref="Q61">IFERROR(INDEX('Target Business Index Filter'!$A$2:$T$796,'Target Business Index Filter'!$W61,COLUMNS('Target Business Index Filter'!$A$2:Q61)),"")</f>
        <v/>
      </c>
      <c r="R61" t="str" cm="1">
        <f t="array" ref="R61">IFERROR(INDEX('Target Business Index Filter'!$A$2:$T$796,'Target Business Index Filter'!$W61,COLUMNS('Target Business Index Filter'!$A$2:R61)),"")</f>
        <v/>
      </c>
      <c r="S61" t="str" cm="1">
        <f t="array" ref="S61">IFERROR(INDEX('Target Business Index Filter'!$A$2:$T$796,'Target Business Index Filter'!$W61,COLUMNS('Target Business Index Filter'!$A$2:S61)),"")</f>
        <v/>
      </c>
      <c r="T61" t="str" cm="1">
        <f t="array" ref="T61">IFERROR(INDEX('Target Business Index Filter'!$A$2:$T$796,'Target Business Index Filter'!$W61,COLUMNS('Target Business Index Filter'!$A$2:T61)),"")</f>
        <v/>
      </c>
    </row>
    <row r="62" spans="1:20" x14ac:dyDescent="0.25">
      <c r="A62" t="str" cm="1">
        <f t="array" ref="A62">IFERROR(INDEX('Target Business Index Filter'!$A$2:$T$796,'Target Business Index Filter'!$W62,COLUMNS('Target Business Index Filter'!$A$2:A62)),"")</f>
        <v/>
      </c>
      <c r="B62" t="str" cm="1">
        <f t="array" ref="B62">IFERROR(INDEX('Target Business Index Filter'!$A$2:$T$796,'Target Business Index Filter'!$W62,COLUMNS('Target Business Index Filter'!$A$2:B62)),"")</f>
        <v/>
      </c>
      <c r="C62" t="str" cm="1">
        <f t="array" ref="C62">IFERROR(INDEX('Target Business Index Filter'!$A$2:$T$796,'Target Business Index Filter'!$W62,COLUMNS('Target Business Index Filter'!$A$2:C62)),"")</f>
        <v/>
      </c>
      <c r="D62" t="str" cm="1">
        <f t="array" ref="D62">IFERROR(INDEX('Target Business Index Filter'!$A$2:$T$796,'Target Business Index Filter'!$W62,COLUMNS('Target Business Index Filter'!$A$2:D62)),"")</f>
        <v/>
      </c>
      <c r="E62" t="str" cm="1">
        <f t="array" ref="E62">IFERROR(INDEX('Target Business Index Filter'!$A$2:$T$796,'Target Business Index Filter'!$W62,COLUMNS('Target Business Index Filter'!$A$2:E62)),"")</f>
        <v/>
      </c>
      <c r="F62" t="str" cm="1">
        <f t="array" ref="F62">IFERROR(INDEX('Target Business Index Filter'!$A$2:$T$796,'Target Business Index Filter'!$W62,COLUMNS('Target Business Index Filter'!$A$2:F62)),"")</f>
        <v/>
      </c>
      <c r="G62" t="str" cm="1">
        <f t="array" ref="G62">IFERROR(INDEX('Target Business Index Filter'!$A$2:$T$796,'Target Business Index Filter'!$W62,COLUMNS('Target Business Index Filter'!$A$2:G62)),"")</f>
        <v/>
      </c>
      <c r="H62" t="str" cm="1">
        <f t="array" ref="H62">IFERROR(INDEX('Target Business Index Filter'!$A$2:$T$796,'Target Business Index Filter'!$W62,COLUMNS('Target Business Index Filter'!$A$2:H62)),"")</f>
        <v/>
      </c>
      <c r="I62" t="str" cm="1">
        <f t="array" ref="I62">IFERROR(INDEX('Target Business Index Filter'!$A$2:$T$796,'Target Business Index Filter'!$W62,COLUMNS('Target Business Index Filter'!$A$2:I62)),"")</f>
        <v/>
      </c>
      <c r="J62" t="str" cm="1">
        <f t="array" ref="J62">IFERROR(INDEX('Target Business Index Filter'!$A$2:$T$796,'Target Business Index Filter'!$W62,COLUMNS('Target Business Index Filter'!$A$2:J62)),"")</f>
        <v/>
      </c>
      <c r="K62" t="str" cm="1">
        <f t="array" ref="K62">IFERROR(INDEX('Target Business Index Filter'!$A$2:$T$796,'Target Business Index Filter'!$W62,COLUMNS('Target Business Index Filter'!$A$2:K62)),"")</f>
        <v/>
      </c>
      <c r="L62" t="str" cm="1">
        <f t="array" ref="L62">IFERROR(INDEX('Target Business Index Filter'!$A$2:$T$796,'Target Business Index Filter'!$W62,COLUMNS('Target Business Index Filter'!$A$2:L62)),"")</f>
        <v/>
      </c>
      <c r="M62" t="str" cm="1">
        <f t="array" ref="M62">IFERROR(INDEX('Target Business Index Filter'!$A$2:$T$796,'Target Business Index Filter'!$W62,COLUMNS('Target Business Index Filter'!$A$2:M62)),"")</f>
        <v/>
      </c>
      <c r="N62" t="str" cm="1">
        <f t="array" ref="N62">IFERROR(INDEX('Target Business Index Filter'!$A$2:$T$796,'Target Business Index Filter'!$W62,COLUMNS('Target Business Index Filter'!$A$2:N62)),"")</f>
        <v/>
      </c>
      <c r="O62" t="str" cm="1">
        <f t="array" ref="O62">IFERROR(INDEX('Target Business Index Filter'!$A$2:$T$796,'Target Business Index Filter'!$W62,COLUMNS('Target Business Index Filter'!$A$2:O62)),"")</f>
        <v/>
      </c>
      <c r="P62" t="str" cm="1">
        <f t="array" ref="P62">IFERROR(INDEX('Target Business Index Filter'!$A$2:$T$796,'Target Business Index Filter'!$W62,COLUMNS('Target Business Index Filter'!$A$2:P62)),"")</f>
        <v/>
      </c>
      <c r="Q62" t="str" cm="1">
        <f t="array" ref="Q62">IFERROR(INDEX('Target Business Index Filter'!$A$2:$T$796,'Target Business Index Filter'!$W62,COLUMNS('Target Business Index Filter'!$A$2:Q62)),"")</f>
        <v/>
      </c>
      <c r="R62" t="str" cm="1">
        <f t="array" ref="R62">IFERROR(INDEX('Target Business Index Filter'!$A$2:$T$796,'Target Business Index Filter'!$W62,COLUMNS('Target Business Index Filter'!$A$2:R62)),"")</f>
        <v/>
      </c>
      <c r="S62" t="str" cm="1">
        <f t="array" ref="S62">IFERROR(INDEX('Target Business Index Filter'!$A$2:$T$796,'Target Business Index Filter'!$W62,COLUMNS('Target Business Index Filter'!$A$2:S62)),"")</f>
        <v/>
      </c>
      <c r="T62" t="str" cm="1">
        <f t="array" ref="T62">IFERROR(INDEX('Target Business Index Filter'!$A$2:$T$796,'Target Business Index Filter'!$W62,COLUMNS('Target Business Index Filter'!$A$2:T62)),"")</f>
        <v/>
      </c>
    </row>
    <row r="63" spans="1:20" x14ac:dyDescent="0.25">
      <c r="A63" t="str" cm="1">
        <f t="array" ref="A63">IFERROR(INDEX('Target Business Index Filter'!$A$2:$T$796,'Target Business Index Filter'!$W63,COLUMNS('Target Business Index Filter'!$A$2:A63)),"")</f>
        <v/>
      </c>
      <c r="B63" t="str" cm="1">
        <f t="array" ref="B63">IFERROR(INDEX('Target Business Index Filter'!$A$2:$T$796,'Target Business Index Filter'!$W63,COLUMNS('Target Business Index Filter'!$A$2:B63)),"")</f>
        <v/>
      </c>
      <c r="C63" t="str" cm="1">
        <f t="array" ref="C63">IFERROR(INDEX('Target Business Index Filter'!$A$2:$T$796,'Target Business Index Filter'!$W63,COLUMNS('Target Business Index Filter'!$A$2:C63)),"")</f>
        <v/>
      </c>
      <c r="D63" t="str" cm="1">
        <f t="array" ref="D63">IFERROR(INDEX('Target Business Index Filter'!$A$2:$T$796,'Target Business Index Filter'!$W63,COLUMNS('Target Business Index Filter'!$A$2:D63)),"")</f>
        <v/>
      </c>
      <c r="E63" t="str" cm="1">
        <f t="array" ref="E63">IFERROR(INDEX('Target Business Index Filter'!$A$2:$T$796,'Target Business Index Filter'!$W63,COLUMNS('Target Business Index Filter'!$A$2:E63)),"")</f>
        <v/>
      </c>
      <c r="F63" t="str" cm="1">
        <f t="array" ref="F63">IFERROR(INDEX('Target Business Index Filter'!$A$2:$T$796,'Target Business Index Filter'!$W63,COLUMNS('Target Business Index Filter'!$A$2:F63)),"")</f>
        <v/>
      </c>
      <c r="G63" t="str" cm="1">
        <f t="array" ref="G63">IFERROR(INDEX('Target Business Index Filter'!$A$2:$T$796,'Target Business Index Filter'!$W63,COLUMNS('Target Business Index Filter'!$A$2:G63)),"")</f>
        <v/>
      </c>
      <c r="H63" t="str" cm="1">
        <f t="array" ref="H63">IFERROR(INDEX('Target Business Index Filter'!$A$2:$T$796,'Target Business Index Filter'!$W63,COLUMNS('Target Business Index Filter'!$A$2:H63)),"")</f>
        <v/>
      </c>
      <c r="I63" t="str" cm="1">
        <f t="array" ref="I63">IFERROR(INDEX('Target Business Index Filter'!$A$2:$T$796,'Target Business Index Filter'!$W63,COLUMNS('Target Business Index Filter'!$A$2:I63)),"")</f>
        <v/>
      </c>
      <c r="J63" t="str" cm="1">
        <f t="array" ref="J63">IFERROR(INDEX('Target Business Index Filter'!$A$2:$T$796,'Target Business Index Filter'!$W63,COLUMNS('Target Business Index Filter'!$A$2:J63)),"")</f>
        <v/>
      </c>
      <c r="K63" t="str" cm="1">
        <f t="array" ref="K63">IFERROR(INDEX('Target Business Index Filter'!$A$2:$T$796,'Target Business Index Filter'!$W63,COLUMNS('Target Business Index Filter'!$A$2:K63)),"")</f>
        <v/>
      </c>
      <c r="L63" t="str" cm="1">
        <f t="array" ref="L63">IFERROR(INDEX('Target Business Index Filter'!$A$2:$T$796,'Target Business Index Filter'!$W63,COLUMNS('Target Business Index Filter'!$A$2:L63)),"")</f>
        <v/>
      </c>
      <c r="M63" t="str" cm="1">
        <f t="array" ref="M63">IFERROR(INDEX('Target Business Index Filter'!$A$2:$T$796,'Target Business Index Filter'!$W63,COLUMNS('Target Business Index Filter'!$A$2:M63)),"")</f>
        <v/>
      </c>
      <c r="N63" t="str" cm="1">
        <f t="array" ref="N63">IFERROR(INDEX('Target Business Index Filter'!$A$2:$T$796,'Target Business Index Filter'!$W63,COLUMNS('Target Business Index Filter'!$A$2:N63)),"")</f>
        <v/>
      </c>
      <c r="O63" t="str" cm="1">
        <f t="array" ref="O63">IFERROR(INDEX('Target Business Index Filter'!$A$2:$T$796,'Target Business Index Filter'!$W63,COLUMNS('Target Business Index Filter'!$A$2:O63)),"")</f>
        <v/>
      </c>
      <c r="P63" t="str" cm="1">
        <f t="array" ref="P63">IFERROR(INDEX('Target Business Index Filter'!$A$2:$T$796,'Target Business Index Filter'!$W63,COLUMNS('Target Business Index Filter'!$A$2:P63)),"")</f>
        <v/>
      </c>
      <c r="Q63" t="str" cm="1">
        <f t="array" ref="Q63">IFERROR(INDEX('Target Business Index Filter'!$A$2:$T$796,'Target Business Index Filter'!$W63,COLUMNS('Target Business Index Filter'!$A$2:Q63)),"")</f>
        <v/>
      </c>
      <c r="R63" t="str" cm="1">
        <f t="array" ref="R63">IFERROR(INDEX('Target Business Index Filter'!$A$2:$T$796,'Target Business Index Filter'!$W63,COLUMNS('Target Business Index Filter'!$A$2:R63)),"")</f>
        <v/>
      </c>
      <c r="S63" t="str" cm="1">
        <f t="array" ref="S63">IFERROR(INDEX('Target Business Index Filter'!$A$2:$T$796,'Target Business Index Filter'!$W63,COLUMNS('Target Business Index Filter'!$A$2:S63)),"")</f>
        <v/>
      </c>
      <c r="T63" t="str" cm="1">
        <f t="array" ref="T63">IFERROR(INDEX('Target Business Index Filter'!$A$2:$T$796,'Target Business Index Filter'!$W63,COLUMNS('Target Business Index Filter'!$A$2:T63)),"")</f>
        <v/>
      </c>
    </row>
    <row r="64" spans="1:20" x14ac:dyDescent="0.25">
      <c r="A64" t="str" cm="1">
        <f t="array" ref="A64">IFERROR(INDEX('Target Business Index Filter'!$A$2:$T$796,'Target Business Index Filter'!$W64,COLUMNS('Target Business Index Filter'!$A$2:A64)),"")</f>
        <v/>
      </c>
      <c r="B64" t="str" cm="1">
        <f t="array" ref="B64">IFERROR(INDEX('Target Business Index Filter'!$A$2:$T$796,'Target Business Index Filter'!$W64,COLUMNS('Target Business Index Filter'!$A$2:B64)),"")</f>
        <v/>
      </c>
      <c r="C64" t="str" cm="1">
        <f t="array" ref="C64">IFERROR(INDEX('Target Business Index Filter'!$A$2:$T$796,'Target Business Index Filter'!$W64,COLUMNS('Target Business Index Filter'!$A$2:C64)),"")</f>
        <v/>
      </c>
      <c r="D64" t="str" cm="1">
        <f t="array" ref="D64">IFERROR(INDEX('Target Business Index Filter'!$A$2:$T$796,'Target Business Index Filter'!$W64,COLUMNS('Target Business Index Filter'!$A$2:D64)),"")</f>
        <v/>
      </c>
      <c r="E64" t="str" cm="1">
        <f t="array" ref="E64">IFERROR(INDEX('Target Business Index Filter'!$A$2:$T$796,'Target Business Index Filter'!$W64,COLUMNS('Target Business Index Filter'!$A$2:E64)),"")</f>
        <v/>
      </c>
      <c r="F64" t="str" cm="1">
        <f t="array" ref="F64">IFERROR(INDEX('Target Business Index Filter'!$A$2:$T$796,'Target Business Index Filter'!$W64,COLUMNS('Target Business Index Filter'!$A$2:F64)),"")</f>
        <v/>
      </c>
      <c r="G64" t="str" cm="1">
        <f t="array" ref="G64">IFERROR(INDEX('Target Business Index Filter'!$A$2:$T$796,'Target Business Index Filter'!$W64,COLUMNS('Target Business Index Filter'!$A$2:G64)),"")</f>
        <v/>
      </c>
      <c r="H64" t="str" cm="1">
        <f t="array" ref="H64">IFERROR(INDEX('Target Business Index Filter'!$A$2:$T$796,'Target Business Index Filter'!$W64,COLUMNS('Target Business Index Filter'!$A$2:H64)),"")</f>
        <v/>
      </c>
      <c r="I64" t="str" cm="1">
        <f t="array" ref="I64">IFERROR(INDEX('Target Business Index Filter'!$A$2:$T$796,'Target Business Index Filter'!$W64,COLUMNS('Target Business Index Filter'!$A$2:I64)),"")</f>
        <v/>
      </c>
      <c r="J64" t="str" cm="1">
        <f t="array" ref="J64">IFERROR(INDEX('Target Business Index Filter'!$A$2:$T$796,'Target Business Index Filter'!$W64,COLUMNS('Target Business Index Filter'!$A$2:J64)),"")</f>
        <v/>
      </c>
      <c r="K64" t="str" cm="1">
        <f t="array" ref="K64">IFERROR(INDEX('Target Business Index Filter'!$A$2:$T$796,'Target Business Index Filter'!$W64,COLUMNS('Target Business Index Filter'!$A$2:K64)),"")</f>
        <v/>
      </c>
      <c r="L64" t="str" cm="1">
        <f t="array" ref="L64">IFERROR(INDEX('Target Business Index Filter'!$A$2:$T$796,'Target Business Index Filter'!$W64,COLUMNS('Target Business Index Filter'!$A$2:L64)),"")</f>
        <v/>
      </c>
      <c r="M64" t="str" cm="1">
        <f t="array" ref="M64">IFERROR(INDEX('Target Business Index Filter'!$A$2:$T$796,'Target Business Index Filter'!$W64,COLUMNS('Target Business Index Filter'!$A$2:M64)),"")</f>
        <v/>
      </c>
      <c r="N64" t="str" cm="1">
        <f t="array" ref="N64">IFERROR(INDEX('Target Business Index Filter'!$A$2:$T$796,'Target Business Index Filter'!$W64,COLUMNS('Target Business Index Filter'!$A$2:N64)),"")</f>
        <v/>
      </c>
      <c r="O64" t="str" cm="1">
        <f t="array" ref="O64">IFERROR(INDEX('Target Business Index Filter'!$A$2:$T$796,'Target Business Index Filter'!$W64,COLUMNS('Target Business Index Filter'!$A$2:O64)),"")</f>
        <v/>
      </c>
      <c r="P64" t="str" cm="1">
        <f t="array" ref="P64">IFERROR(INDEX('Target Business Index Filter'!$A$2:$T$796,'Target Business Index Filter'!$W64,COLUMNS('Target Business Index Filter'!$A$2:P64)),"")</f>
        <v/>
      </c>
      <c r="Q64" t="str" cm="1">
        <f t="array" ref="Q64">IFERROR(INDEX('Target Business Index Filter'!$A$2:$T$796,'Target Business Index Filter'!$W64,COLUMNS('Target Business Index Filter'!$A$2:Q64)),"")</f>
        <v/>
      </c>
      <c r="R64" t="str" cm="1">
        <f t="array" ref="R64">IFERROR(INDEX('Target Business Index Filter'!$A$2:$T$796,'Target Business Index Filter'!$W64,COLUMNS('Target Business Index Filter'!$A$2:R64)),"")</f>
        <v/>
      </c>
      <c r="S64" t="str" cm="1">
        <f t="array" ref="S64">IFERROR(INDEX('Target Business Index Filter'!$A$2:$T$796,'Target Business Index Filter'!$W64,COLUMNS('Target Business Index Filter'!$A$2:S64)),"")</f>
        <v/>
      </c>
      <c r="T64" t="str" cm="1">
        <f t="array" ref="T64">IFERROR(INDEX('Target Business Index Filter'!$A$2:$T$796,'Target Business Index Filter'!$W64,COLUMNS('Target Business Index Filter'!$A$2:T64)),"")</f>
        <v/>
      </c>
    </row>
    <row r="65" spans="1:20" x14ac:dyDescent="0.25">
      <c r="A65" t="str" cm="1">
        <f t="array" ref="A65">IFERROR(INDEX('Target Business Index Filter'!$A$2:$T$796,'Target Business Index Filter'!$W65,COLUMNS('Target Business Index Filter'!$A$2:A65)),"")</f>
        <v/>
      </c>
      <c r="B65" t="str" cm="1">
        <f t="array" ref="B65">IFERROR(INDEX('Target Business Index Filter'!$A$2:$T$796,'Target Business Index Filter'!$W65,COLUMNS('Target Business Index Filter'!$A$2:B65)),"")</f>
        <v/>
      </c>
      <c r="C65" t="str" cm="1">
        <f t="array" ref="C65">IFERROR(INDEX('Target Business Index Filter'!$A$2:$T$796,'Target Business Index Filter'!$W65,COLUMNS('Target Business Index Filter'!$A$2:C65)),"")</f>
        <v/>
      </c>
      <c r="D65" t="str" cm="1">
        <f t="array" ref="D65">IFERROR(INDEX('Target Business Index Filter'!$A$2:$T$796,'Target Business Index Filter'!$W65,COLUMNS('Target Business Index Filter'!$A$2:D65)),"")</f>
        <v/>
      </c>
      <c r="E65" t="str" cm="1">
        <f t="array" ref="E65">IFERROR(INDEX('Target Business Index Filter'!$A$2:$T$796,'Target Business Index Filter'!$W65,COLUMNS('Target Business Index Filter'!$A$2:E65)),"")</f>
        <v/>
      </c>
      <c r="F65" t="str" cm="1">
        <f t="array" ref="F65">IFERROR(INDEX('Target Business Index Filter'!$A$2:$T$796,'Target Business Index Filter'!$W65,COLUMNS('Target Business Index Filter'!$A$2:F65)),"")</f>
        <v/>
      </c>
      <c r="G65" t="str" cm="1">
        <f t="array" ref="G65">IFERROR(INDEX('Target Business Index Filter'!$A$2:$T$796,'Target Business Index Filter'!$W65,COLUMNS('Target Business Index Filter'!$A$2:G65)),"")</f>
        <v/>
      </c>
      <c r="H65" t="str" cm="1">
        <f t="array" ref="H65">IFERROR(INDEX('Target Business Index Filter'!$A$2:$T$796,'Target Business Index Filter'!$W65,COLUMNS('Target Business Index Filter'!$A$2:H65)),"")</f>
        <v/>
      </c>
      <c r="I65" t="str" cm="1">
        <f t="array" ref="I65">IFERROR(INDEX('Target Business Index Filter'!$A$2:$T$796,'Target Business Index Filter'!$W65,COLUMNS('Target Business Index Filter'!$A$2:I65)),"")</f>
        <v/>
      </c>
      <c r="J65" t="str" cm="1">
        <f t="array" ref="J65">IFERROR(INDEX('Target Business Index Filter'!$A$2:$T$796,'Target Business Index Filter'!$W65,COLUMNS('Target Business Index Filter'!$A$2:J65)),"")</f>
        <v/>
      </c>
      <c r="K65" t="str" cm="1">
        <f t="array" ref="K65">IFERROR(INDEX('Target Business Index Filter'!$A$2:$T$796,'Target Business Index Filter'!$W65,COLUMNS('Target Business Index Filter'!$A$2:K65)),"")</f>
        <v/>
      </c>
      <c r="L65" t="str" cm="1">
        <f t="array" ref="L65">IFERROR(INDEX('Target Business Index Filter'!$A$2:$T$796,'Target Business Index Filter'!$W65,COLUMNS('Target Business Index Filter'!$A$2:L65)),"")</f>
        <v/>
      </c>
      <c r="M65" t="str" cm="1">
        <f t="array" ref="M65">IFERROR(INDEX('Target Business Index Filter'!$A$2:$T$796,'Target Business Index Filter'!$W65,COLUMNS('Target Business Index Filter'!$A$2:M65)),"")</f>
        <v/>
      </c>
      <c r="N65" t="str" cm="1">
        <f t="array" ref="N65">IFERROR(INDEX('Target Business Index Filter'!$A$2:$T$796,'Target Business Index Filter'!$W65,COLUMNS('Target Business Index Filter'!$A$2:N65)),"")</f>
        <v/>
      </c>
      <c r="O65" t="str" cm="1">
        <f t="array" ref="O65">IFERROR(INDEX('Target Business Index Filter'!$A$2:$T$796,'Target Business Index Filter'!$W65,COLUMNS('Target Business Index Filter'!$A$2:O65)),"")</f>
        <v/>
      </c>
      <c r="P65" t="str" cm="1">
        <f t="array" ref="P65">IFERROR(INDEX('Target Business Index Filter'!$A$2:$T$796,'Target Business Index Filter'!$W65,COLUMNS('Target Business Index Filter'!$A$2:P65)),"")</f>
        <v/>
      </c>
      <c r="Q65" t="str" cm="1">
        <f t="array" ref="Q65">IFERROR(INDEX('Target Business Index Filter'!$A$2:$T$796,'Target Business Index Filter'!$W65,COLUMNS('Target Business Index Filter'!$A$2:Q65)),"")</f>
        <v/>
      </c>
      <c r="R65" t="str" cm="1">
        <f t="array" ref="R65">IFERROR(INDEX('Target Business Index Filter'!$A$2:$T$796,'Target Business Index Filter'!$W65,COLUMNS('Target Business Index Filter'!$A$2:R65)),"")</f>
        <v/>
      </c>
      <c r="S65" t="str" cm="1">
        <f t="array" ref="S65">IFERROR(INDEX('Target Business Index Filter'!$A$2:$T$796,'Target Business Index Filter'!$W65,COLUMNS('Target Business Index Filter'!$A$2:S65)),"")</f>
        <v/>
      </c>
      <c r="T65" t="str" cm="1">
        <f t="array" ref="T65">IFERROR(INDEX('Target Business Index Filter'!$A$2:$T$796,'Target Business Index Filter'!$W65,COLUMNS('Target Business Index Filter'!$A$2:T65)),"")</f>
        <v/>
      </c>
    </row>
    <row r="66" spans="1:20" x14ac:dyDescent="0.25">
      <c r="A66" t="str" cm="1">
        <f t="array" ref="A66">IFERROR(INDEX('Target Business Index Filter'!$A$2:$T$796,'Target Business Index Filter'!$W66,COLUMNS('Target Business Index Filter'!$A$2:A66)),"")</f>
        <v/>
      </c>
      <c r="B66" t="str" cm="1">
        <f t="array" ref="B66">IFERROR(INDEX('Target Business Index Filter'!$A$2:$T$796,'Target Business Index Filter'!$W66,COLUMNS('Target Business Index Filter'!$A$2:B66)),"")</f>
        <v/>
      </c>
      <c r="C66" t="str" cm="1">
        <f t="array" ref="C66">IFERROR(INDEX('Target Business Index Filter'!$A$2:$T$796,'Target Business Index Filter'!$W66,COLUMNS('Target Business Index Filter'!$A$2:C66)),"")</f>
        <v/>
      </c>
      <c r="D66" t="str" cm="1">
        <f t="array" ref="D66">IFERROR(INDEX('Target Business Index Filter'!$A$2:$T$796,'Target Business Index Filter'!$W66,COLUMNS('Target Business Index Filter'!$A$2:D66)),"")</f>
        <v/>
      </c>
      <c r="E66" t="str" cm="1">
        <f t="array" ref="E66">IFERROR(INDEX('Target Business Index Filter'!$A$2:$T$796,'Target Business Index Filter'!$W66,COLUMNS('Target Business Index Filter'!$A$2:E66)),"")</f>
        <v/>
      </c>
      <c r="F66" t="str" cm="1">
        <f t="array" ref="F66">IFERROR(INDEX('Target Business Index Filter'!$A$2:$T$796,'Target Business Index Filter'!$W66,COLUMNS('Target Business Index Filter'!$A$2:F66)),"")</f>
        <v/>
      </c>
      <c r="G66" t="str" cm="1">
        <f t="array" ref="G66">IFERROR(INDEX('Target Business Index Filter'!$A$2:$T$796,'Target Business Index Filter'!$W66,COLUMNS('Target Business Index Filter'!$A$2:G66)),"")</f>
        <v/>
      </c>
      <c r="H66" t="str" cm="1">
        <f t="array" ref="H66">IFERROR(INDEX('Target Business Index Filter'!$A$2:$T$796,'Target Business Index Filter'!$W66,COLUMNS('Target Business Index Filter'!$A$2:H66)),"")</f>
        <v/>
      </c>
      <c r="I66" t="str" cm="1">
        <f t="array" ref="I66">IFERROR(INDEX('Target Business Index Filter'!$A$2:$T$796,'Target Business Index Filter'!$W66,COLUMNS('Target Business Index Filter'!$A$2:I66)),"")</f>
        <v/>
      </c>
      <c r="J66" t="str" cm="1">
        <f t="array" ref="J66">IFERROR(INDEX('Target Business Index Filter'!$A$2:$T$796,'Target Business Index Filter'!$W66,COLUMNS('Target Business Index Filter'!$A$2:J66)),"")</f>
        <v/>
      </c>
      <c r="K66" t="str" cm="1">
        <f t="array" ref="K66">IFERROR(INDEX('Target Business Index Filter'!$A$2:$T$796,'Target Business Index Filter'!$W66,COLUMNS('Target Business Index Filter'!$A$2:K66)),"")</f>
        <v/>
      </c>
      <c r="L66" t="str" cm="1">
        <f t="array" ref="L66">IFERROR(INDEX('Target Business Index Filter'!$A$2:$T$796,'Target Business Index Filter'!$W66,COLUMNS('Target Business Index Filter'!$A$2:L66)),"")</f>
        <v/>
      </c>
      <c r="M66" t="str" cm="1">
        <f t="array" ref="M66">IFERROR(INDEX('Target Business Index Filter'!$A$2:$T$796,'Target Business Index Filter'!$W66,COLUMNS('Target Business Index Filter'!$A$2:M66)),"")</f>
        <v/>
      </c>
      <c r="N66" t="str" cm="1">
        <f t="array" ref="N66">IFERROR(INDEX('Target Business Index Filter'!$A$2:$T$796,'Target Business Index Filter'!$W66,COLUMNS('Target Business Index Filter'!$A$2:N66)),"")</f>
        <v/>
      </c>
      <c r="O66" t="str" cm="1">
        <f t="array" ref="O66">IFERROR(INDEX('Target Business Index Filter'!$A$2:$T$796,'Target Business Index Filter'!$W66,COLUMNS('Target Business Index Filter'!$A$2:O66)),"")</f>
        <v/>
      </c>
      <c r="P66" t="str" cm="1">
        <f t="array" ref="P66">IFERROR(INDEX('Target Business Index Filter'!$A$2:$T$796,'Target Business Index Filter'!$W66,COLUMNS('Target Business Index Filter'!$A$2:P66)),"")</f>
        <v/>
      </c>
      <c r="Q66" t="str" cm="1">
        <f t="array" ref="Q66">IFERROR(INDEX('Target Business Index Filter'!$A$2:$T$796,'Target Business Index Filter'!$W66,COLUMNS('Target Business Index Filter'!$A$2:Q66)),"")</f>
        <v/>
      </c>
      <c r="R66" t="str" cm="1">
        <f t="array" ref="R66">IFERROR(INDEX('Target Business Index Filter'!$A$2:$T$796,'Target Business Index Filter'!$W66,COLUMNS('Target Business Index Filter'!$A$2:R66)),"")</f>
        <v/>
      </c>
      <c r="S66" t="str" cm="1">
        <f t="array" ref="S66">IFERROR(INDEX('Target Business Index Filter'!$A$2:$T$796,'Target Business Index Filter'!$W66,COLUMNS('Target Business Index Filter'!$A$2:S66)),"")</f>
        <v/>
      </c>
      <c r="T66" t="str" cm="1">
        <f t="array" ref="T66">IFERROR(INDEX('Target Business Index Filter'!$A$2:$T$796,'Target Business Index Filter'!$W66,COLUMNS('Target Business Index Filter'!$A$2:T66)),"")</f>
        <v/>
      </c>
    </row>
    <row r="67" spans="1:20" x14ac:dyDescent="0.25">
      <c r="A67" t="str" cm="1">
        <f t="array" ref="A67">IFERROR(INDEX('Target Business Index Filter'!$A$2:$T$796,'Target Business Index Filter'!$W67,COLUMNS('Target Business Index Filter'!$A$2:A67)),"")</f>
        <v/>
      </c>
      <c r="B67" t="str" cm="1">
        <f t="array" ref="B67">IFERROR(INDEX('Target Business Index Filter'!$A$2:$T$796,'Target Business Index Filter'!$W67,COLUMNS('Target Business Index Filter'!$A$2:B67)),"")</f>
        <v/>
      </c>
      <c r="C67" t="str" cm="1">
        <f t="array" ref="C67">IFERROR(INDEX('Target Business Index Filter'!$A$2:$T$796,'Target Business Index Filter'!$W67,COLUMNS('Target Business Index Filter'!$A$2:C67)),"")</f>
        <v/>
      </c>
      <c r="D67" t="str" cm="1">
        <f t="array" ref="D67">IFERROR(INDEX('Target Business Index Filter'!$A$2:$T$796,'Target Business Index Filter'!$W67,COLUMNS('Target Business Index Filter'!$A$2:D67)),"")</f>
        <v/>
      </c>
      <c r="E67" t="str" cm="1">
        <f t="array" ref="E67">IFERROR(INDEX('Target Business Index Filter'!$A$2:$T$796,'Target Business Index Filter'!$W67,COLUMNS('Target Business Index Filter'!$A$2:E67)),"")</f>
        <v/>
      </c>
      <c r="F67" t="str" cm="1">
        <f t="array" ref="F67">IFERROR(INDEX('Target Business Index Filter'!$A$2:$T$796,'Target Business Index Filter'!$W67,COLUMNS('Target Business Index Filter'!$A$2:F67)),"")</f>
        <v/>
      </c>
      <c r="G67" t="str" cm="1">
        <f t="array" ref="G67">IFERROR(INDEX('Target Business Index Filter'!$A$2:$T$796,'Target Business Index Filter'!$W67,COLUMNS('Target Business Index Filter'!$A$2:G67)),"")</f>
        <v/>
      </c>
      <c r="H67" t="str" cm="1">
        <f t="array" ref="H67">IFERROR(INDEX('Target Business Index Filter'!$A$2:$T$796,'Target Business Index Filter'!$W67,COLUMNS('Target Business Index Filter'!$A$2:H67)),"")</f>
        <v/>
      </c>
      <c r="I67" t="str" cm="1">
        <f t="array" ref="I67">IFERROR(INDEX('Target Business Index Filter'!$A$2:$T$796,'Target Business Index Filter'!$W67,COLUMNS('Target Business Index Filter'!$A$2:I67)),"")</f>
        <v/>
      </c>
      <c r="J67" t="str" cm="1">
        <f t="array" ref="J67">IFERROR(INDEX('Target Business Index Filter'!$A$2:$T$796,'Target Business Index Filter'!$W67,COLUMNS('Target Business Index Filter'!$A$2:J67)),"")</f>
        <v/>
      </c>
      <c r="K67" t="str" cm="1">
        <f t="array" ref="K67">IFERROR(INDEX('Target Business Index Filter'!$A$2:$T$796,'Target Business Index Filter'!$W67,COLUMNS('Target Business Index Filter'!$A$2:K67)),"")</f>
        <v/>
      </c>
      <c r="L67" t="str" cm="1">
        <f t="array" ref="L67">IFERROR(INDEX('Target Business Index Filter'!$A$2:$T$796,'Target Business Index Filter'!$W67,COLUMNS('Target Business Index Filter'!$A$2:L67)),"")</f>
        <v/>
      </c>
      <c r="M67" t="str" cm="1">
        <f t="array" ref="M67">IFERROR(INDEX('Target Business Index Filter'!$A$2:$T$796,'Target Business Index Filter'!$W67,COLUMNS('Target Business Index Filter'!$A$2:M67)),"")</f>
        <v/>
      </c>
      <c r="N67" t="str" cm="1">
        <f t="array" ref="N67">IFERROR(INDEX('Target Business Index Filter'!$A$2:$T$796,'Target Business Index Filter'!$W67,COLUMNS('Target Business Index Filter'!$A$2:N67)),"")</f>
        <v/>
      </c>
      <c r="O67" t="str" cm="1">
        <f t="array" ref="O67">IFERROR(INDEX('Target Business Index Filter'!$A$2:$T$796,'Target Business Index Filter'!$W67,COLUMNS('Target Business Index Filter'!$A$2:O67)),"")</f>
        <v/>
      </c>
      <c r="P67" t="str" cm="1">
        <f t="array" ref="P67">IFERROR(INDEX('Target Business Index Filter'!$A$2:$T$796,'Target Business Index Filter'!$W67,COLUMNS('Target Business Index Filter'!$A$2:P67)),"")</f>
        <v/>
      </c>
      <c r="Q67" t="str" cm="1">
        <f t="array" ref="Q67">IFERROR(INDEX('Target Business Index Filter'!$A$2:$T$796,'Target Business Index Filter'!$W67,COLUMNS('Target Business Index Filter'!$A$2:Q67)),"")</f>
        <v/>
      </c>
      <c r="R67" t="str" cm="1">
        <f t="array" ref="R67">IFERROR(INDEX('Target Business Index Filter'!$A$2:$T$796,'Target Business Index Filter'!$W67,COLUMNS('Target Business Index Filter'!$A$2:R67)),"")</f>
        <v/>
      </c>
      <c r="S67" t="str" cm="1">
        <f t="array" ref="S67">IFERROR(INDEX('Target Business Index Filter'!$A$2:$T$796,'Target Business Index Filter'!$W67,COLUMNS('Target Business Index Filter'!$A$2:S67)),"")</f>
        <v/>
      </c>
      <c r="T67" t="str" cm="1">
        <f t="array" ref="T67">IFERROR(INDEX('Target Business Index Filter'!$A$2:$T$796,'Target Business Index Filter'!$W67,COLUMNS('Target Business Index Filter'!$A$2:T67)),"")</f>
        <v/>
      </c>
    </row>
    <row r="68" spans="1:20" x14ac:dyDescent="0.25">
      <c r="A68" t="str" cm="1">
        <f t="array" ref="A68">IFERROR(INDEX('Target Business Index Filter'!$A$2:$T$796,'Target Business Index Filter'!$W68,COLUMNS('Target Business Index Filter'!$A$2:A68)),"")</f>
        <v/>
      </c>
      <c r="B68" t="str" cm="1">
        <f t="array" ref="B68">IFERROR(INDEX('Target Business Index Filter'!$A$2:$T$796,'Target Business Index Filter'!$W68,COLUMNS('Target Business Index Filter'!$A$2:B68)),"")</f>
        <v/>
      </c>
      <c r="C68" t="str" cm="1">
        <f t="array" ref="C68">IFERROR(INDEX('Target Business Index Filter'!$A$2:$T$796,'Target Business Index Filter'!$W68,COLUMNS('Target Business Index Filter'!$A$2:C68)),"")</f>
        <v/>
      </c>
      <c r="D68" t="str" cm="1">
        <f t="array" ref="D68">IFERROR(INDEX('Target Business Index Filter'!$A$2:$T$796,'Target Business Index Filter'!$W68,COLUMNS('Target Business Index Filter'!$A$2:D68)),"")</f>
        <v/>
      </c>
      <c r="E68" t="str" cm="1">
        <f t="array" ref="E68">IFERROR(INDEX('Target Business Index Filter'!$A$2:$T$796,'Target Business Index Filter'!$W68,COLUMNS('Target Business Index Filter'!$A$2:E68)),"")</f>
        <v/>
      </c>
      <c r="F68" t="str" cm="1">
        <f t="array" ref="F68">IFERROR(INDEX('Target Business Index Filter'!$A$2:$T$796,'Target Business Index Filter'!$W68,COLUMNS('Target Business Index Filter'!$A$2:F68)),"")</f>
        <v/>
      </c>
      <c r="G68" t="str" cm="1">
        <f t="array" ref="G68">IFERROR(INDEX('Target Business Index Filter'!$A$2:$T$796,'Target Business Index Filter'!$W68,COLUMNS('Target Business Index Filter'!$A$2:G68)),"")</f>
        <v/>
      </c>
      <c r="H68" t="str" cm="1">
        <f t="array" ref="H68">IFERROR(INDEX('Target Business Index Filter'!$A$2:$T$796,'Target Business Index Filter'!$W68,COLUMNS('Target Business Index Filter'!$A$2:H68)),"")</f>
        <v/>
      </c>
      <c r="I68" t="str" cm="1">
        <f t="array" ref="I68">IFERROR(INDEX('Target Business Index Filter'!$A$2:$T$796,'Target Business Index Filter'!$W68,COLUMNS('Target Business Index Filter'!$A$2:I68)),"")</f>
        <v/>
      </c>
      <c r="J68" t="str" cm="1">
        <f t="array" ref="J68">IFERROR(INDEX('Target Business Index Filter'!$A$2:$T$796,'Target Business Index Filter'!$W68,COLUMNS('Target Business Index Filter'!$A$2:J68)),"")</f>
        <v/>
      </c>
      <c r="K68" t="str" cm="1">
        <f t="array" ref="K68">IFERROR(INDEX('Target Business Index Filter'!$A$2:$T$796,'Target Business Index Filter'!$W68,COLUMNS('Target Business Index Filter'!$A$2:K68)),"")</f>
        <v/>
      </c>
      <c r="L68" t="str" cm="1">
        <f t="array" ref="L68">IFERROR(INDEX('Target Business Index Filter'!$A$2:$T$796,'Target Business Index Filter'!$W68,COLUMNS('Target Business Index Filter'!$A$2:L68)),"")</f>
        <v/>
      </c>
      <c r="M68" t="str" cm="1">
        <f t="array" ref="M68">IFERROR(INDEX('Target Business Index Filter'!$A$2:$T$796,'Target Business Index Filter'!$W68,COLUMNS('Target Business Index Filter'!$A$2:M68)),"")</f>
        <v/>
      </c>
      <c r="N68" t="str" cm="1">
        <f t="array" ref="N68">IFERROR(INDEX('Target Business Index Filter'!$A$2:$T$796,'Target Business Index Filter'!$W68,COLUMNS('Target Business Index Filter'!$A$2:N68)),"")</f>
        <v/>
      </c>
      <c r="O68" t="str" cm="1">
        <f t="array" ref="O68">IFERROR(INDEX('Target Business Index Filter'!$A$2:$T$796,'Target Business Index Filter'!$W68,COLUMNS('Target Business Index Filter'!$A$2:O68)),"")</f>
        <v/>
      </c>
      <c r="P68" t="str" cm="1">
        <f t="array" ref="P68">IFERROR(INDEX('Target Business Index Filter'!$A$2:$T$796,'Target Business Index Filter'!$W68,COLUMNS('Target Business Index Filter'!$A$2:P68)),"")</f>
        <v/>
      </c>
      <c r="Q68" t="str" cm="1">
        <f t="array" ref="Q68">IFERROR(INDEX('Target Business Index Filter'!$A$2:$T$796,'Target Business Index Filter'!$W68,COLUMNS('Target Business Index Filter'!$A$2:Q68)),"")</f>
        <v/>
      </c>
      <c r="R68" t="str" cm="1">
        <f t="array" ref="R68">IFERROR(INDEX('Target Business Index Filter'!$A$2:$T$796,'Target Business Index Filter'!$W68,COLUMNS('Target Business Index Filter'!$A$2:R68)),"")</f>
        <v/>
      </c>
      <c r="S68" t="str" cm="1">
        <f t="array" ref="S68">IFERROR(INDEX('Target Business Index Filter'!$A$2:$T$796,'Target Business Index Filter'!$W68,COLUMNS('Target Business Index Filter'!$A$2:S68)),"")</f>
        <v/>
      </c>
      <c r="T68" t="str" cm="1">
        <f t="array" ref="T68">IFERROR(INDEX('Target Business Index Filter'!$A$2:$T$796,'Target Business Index Filter'!$W68,COLUMNS('Target Business Index Filter'!$A$2:T68)),"")</f>
        <v/>
      </c>
    </row>
    <row r="69" spans="1:20" x14ac:dyDescent="0.25">
      <c r="A69" t="str" cm="1">
        <f t="array" ref="A69">IFERROR(INDEX('Target Business Index Filter'!$A$2:$T$796,'Target Business Index Filter'!$W69,COLUMNS('Target Business Index Filter'!$A$2:A69)),"")</f>
        <v/>
      </c>
      <c r="B69" t="str" cm="1">
        <f t="array" ref="B69">IFERROR(INDEX('Target Business Index Filter'!$A$2:$T$796,'Target Business Index Filter'!$W69,COLUMNS('Target Business Index Filter'!$A$2:B69)),"")</f>
        <v/>
      </c>
      <c r="C69" t="str" cm="1">
        <f t="array" ref="C69">IFERROR(INDEX('Target Business Index Filter'!$A$2:$T$796,'Target Business Index Filter'!$W69,COLUMNS('Target Business Index Filter'!$A$2:C69)),"")</f>
        <v/>
      </c>
      <c r="D69" t="str" cm="1">
        <f t="array" ref="D69">IFERROR(INDEX('Target Business Index Filter'!$A$2:$T$796,'Target Business Index Filter'!$W69,COLUMNS('Target Business Index Filter'!$A$2:D69)),"")</f>
        <v/>
      </c>
      <c r="E69" t="str" cm="1">
        <f t="array" ref="E69">IFERROR(INDEX('Target Business Index Filter'!$A$2:$T$796,'Target Business Index Filter'!$W69,COLUMNS('Target Business Index Filter'!$A$2:E69)),"")</f>
        <v/>
      </c>
      <c r="F69" t="str" cm="1">
        <f t="array" ref="F69">IFERROR(INDEX('Target Business Index Filter'!$A$2:$T$796,'Target Business Index Filter'!$W69,COLUMNS('Target Business Index Filter'!$A$2:F69)),"")</f>
        <v/>
      </c>
      <c r="G69" t="str" cm="1">
        <f t="array" ref="G69">IFERROR(INDEX('Target Business Index Filter'!$A$2:$T$796,'Target Business Index Filter'!$W69,COLUMNS('Target Business Index Filter'!$A$2:G69)),"")</f>
        <v/>
      </c>
      <c r="H69" t="str" cm="1">
        <f t="array" ref="H69">IFERROR(INDEX('Target Business Index Filter'!$A$2:$T$796,'Target Business Index Filter'!$W69,COLUMNS('Target Business Index Filter'!$A$2:H69)),"")</f>
        <v/>
      </c>
      <c r="I69" t="str" cm="1">
        <f t="array" ref="I69">IFERROR(INDEX('Target Business Index Filter'!$A$2:$T$796,'Target Business Index Filter'!$W69,COLUMNS('Target Business Index Filter'!$A$2:I69)),"")</f>
        <v/>
      </c>
      <c r="J69" t="str" cm="1">
        <f t="array" ref="J69">IFERROR(INDEX('Target Business Index Filter'!$A$2:$T$796,'Target Business Index Filter'!$W69,COLUMNS('Target Business Index Filter'!$A$2:J69)),"")</f>
        <v/>
      </c>
      <c r="K69" t="str" cm="1">
        <f t="array" ref="K69">IFERROR(INDEX('Target Business Index Filter'!$A$2:$T$796,'Target Business Index Filter'!$W69,COLUMNS('Target Business Index Filter'!$A$2:K69)),"")</f>
        <v/>
      </c>
      <c r="L69" t="str" cm="1">
        <f t="array" ref="L69">IFERROR(INDEX('Target Business Index Filter'!$A$2:$T$796,'Target Business Index Filter'!$W69,COLUMNS('Target Business Index Filter'!$A$2:L69)),"")</f>
        <v/>
      </c>
      <c r="M69" t="str" cm="1">
        <f t="array" ref="M69">IFERROR(INDEX('Target Business Index Filter'!$A$2:$T$796,'Target Business Index Filter'!$W69,COLUMNS('Target Business Index Filter'!$A$2:M69)),"")</f>
        <v/>
      </c>
      <c r="N69" t="str" cm="1">
        <f t="array" ref="N69">IFERROR(INDEX('Target Business Index Filter'!$A$2:$T$796,'Target Business Index Filter'!$W69,COLUMNS('Target Business Index Filter'!$A$2:N69)),"")</f>
        <v/>
      </c>
      <c r="O69" t="str" cm="1">
        <f t="array" ref="O69">IFERROR(INDEX('Target Business Index Filter'!$A$2:$T$796,'Target Business Index Filter'!$W69,COLUMNS('Target Business Index Filter'!$A$2:O69)),"")</f>
        <v/>
      </c>
      <c r="P69" t="str" cm="1">
        <f t="array" ref="P69">IFERROR(INDEX('Target Business Index Filter'!$A$2:$T$796,'Target Business Index Filter'!$W69,COLUMNS('Target Business Index Filter'!$A$2:P69)),"")</f>
        <v/>
      </c>
      <c r="Q69" t="str" cm="1">
        <f t="array" ref="Q69">IFERROR(INDEX('Target Business Index Filter'!$A$2:$T$796,'Target Business Index Filter'!$W69,COLUMNS('Target Business Index Filter'!$A$2:Q69)),"")</f>
        <v/>
      </c>
      <c r="R69" t="str" cm="1">
        <f t="array" ref="R69">IFERROR(INDEX('Target Business Index Filter'!$A$2:$T$796,'Target Business Index Filter'!$W69,COLUMNS('Target Business Index Filter'!$A$2:R69)),"")</f>
        <v/>
      </c>
      <c r="S69" t="str" cm="1">
        <f t="array" ref="S69">IFERROR(INDEX('Target Business Index Filter'!$A$2:$T$796,'Target Business Index Filter'!$W69,COLUMNS('Target Business Index Filter'!$A$2:S69)),"")</f>
        <v/>
      </c>
      <c r="T69" t="str" cm="1">
        <f t="array" ref="T69">IFERROR(INDEX('Target Business Index Filter'!$A$2:$T$796,'Target Business Index Filter'!$W69,COLUMNS('Target Business Index Filter'!$A$2:T69)),"")</f>
        <v/>
      </c>
    </row>
    <row r="70" spans="1:20" x14ac:dyDescent="0.25">
      <c r="A70" t="str" cm="1">
        <f t="array" ref="A70">IFERROR(INDEX('Target Business Index Filter'!$A$2:$T$796,'Target Business Index Filter'!$W70,COLUMNS('Target Business Index Filter'!$A$2:A70)),"")</f>
        <v/>
      </c>
      <c r="B70" t="str" cm="1">
        <f t="array" ref="B70">IFERROR(INDEX('Target Business Index Filter'!$A$2:$T$796,'Target Business Index Filter'!$W70,COLUMNS('Target Business Index Filter'!$A$2:B70)),"")</f>
        <v/>
      </c>
      <c r="C70" t="str" cm="1">
        <f t="array" ref="C70">IFERROR(INDEX('Target Business Index Filter'!$A$2:$T$796,'Target Business Index Filter'!$W70,COLUMNS('Target Business Index Filter'!$A$2:C70)),"")</f>
        <v/>
      </c>
      <c r="D70" t="str" cm="1">
        <f t="array" ref="D70">IFERROR(INDEX('Target Business Index Filter'!$A$2:$T$796,'Target Business Index Filter'!$W70,COLUMNS('Target Business Index Filter'!$A$2:D70)),"")</f>
        <v/>
      </c>
      <c r="E70" t="str" cm="1">
        <f t="array" ref="E70">IFERROR(INDEX('Target Business Index Filter'!$A$2:$T$796,'Target Business Index Filter'!$W70,COLUMNS('Target Business Index Filter'!$A$2:E70)),"")</f>
        <v/>
      </c>
      <c r="F70" t="str" cm="1">
        <f t="array" ref="F70">IFERROR(INDEX('Target Business Index Filter'!$A$2:$T$796,'Target Business Index Filter'!$W70,COLUMNS('Target Business Index Filter'!$A$2:F70)),"")</f>
        <v/>
      </c>
      <c r="G70" t="str" cm="1">
        <f t="array" ref="G70">IFERROR(INDEX('Target Business Index Filter'!$A$2:$T$796,'Target Business Index Filter'!$W70,COLUMNS('Target Business Index Filter'!$A$2:G70)),"")</f>
        <v/>
      </c>
      <c r="H70" t="str" cm="1">
        <f t="array" ref="H70">IFERROR(INDEX('Target Business Index Filter'!$A$2:$T$796,'Target Business Index Filter'!$W70,COLUMNS('Target Business Index Filter'!$A$2:H70)),"")</f>
        <v/>
      </c>
      <c r="I70" t="str" cm="1">
        <f t="array" ref="I70">IFERROR(INDEX('Target Business Index Filter'!$A$2:$T$796,'Target Business Index Filter'!$W70,COLUMNS('Target Business Index Filter'!$A$2:I70)),"")</f>
        <v/>
      </c>
      <c r="J70" t="str" cm="1">
        <f t="array" ref="J70">IFERROR(INDEX('Target Business Index Filter'!$A$2:$T$796,'Target Business Index Filter'!$W70,COLUMNS('Target Business Index Filter'!$A$2:J70)),"")</f>
        <v/>
      </c>
      <c r="K70" t="str" cm="1">
        <f t="array" ref="K70">IFERROR(INDEX('Target Business Index Filter'!$A$2:$T$796,'Target Business Index Filter'!$W70,COLUMNS('Target Business Index Filter'!$A$2:K70)),"")</f>
        <v/>
      </c>
      <c r="L70" t="str" cm="1">
        <f t="array" ref="L70">IFERROR(INDEX('Target Business Index Filter'!$A$2:$T$796,'Target Business Index Filter'!$W70,COLUMNS('Target Business Index Filter'!$A$2:L70)),"")</f>
        <v/>
      </c>
      <c r="M70" t="str" cm="1">
        <f t="array" ref="M70">IFERROR(INDEX('Target Business Index Filter'!$A$2:$T$796,'Target Business Index Filter'!$W70,COLUMNS('Target Business Index Filter'!$A$2:M70)),"")</f>
        <v/>
      </c>
      <c r="N70" t="str" cm="1">
        <f t="array" ref="N70">IFERROR(INDEX('Target Business Index Filter'!$A$2:$T$796,'Target Business Index Filter'!$W70,COLUMNS('Target Business Index Filter'!$A$2:N70)),"")</f>
        <v/>
      </c>
      <c r="O70" t="str" cm="1">
        <f t="array" ref="O70">IFERROR(INDEX('Target Business Index Filter'!$A$2:$T$796,'Target Business Index Filter'!$W70,COLUMNS('Target Business Index Filter'!$A$2:O70)),"")</f>
        <v/>
      </c>
      <c r="P70" t="str" cm="1">
        <f t="array" ref="P70">IFERROR(INDEX('Target Business Index Filter'!$A$2:$T$796,'Target Business Index Filter'!$W70,COLUMNS('Target Business Index Filter'!$A$2:P70)),"")</f>
        <v/>
      </c>
      <c r="Q70" t="str" cm="1">
        <f t="array" ref="Q70">IFERROR(INDEX('Target Business Index Filter'!$A$2:$T$796,'Target Business Index Filter'!$W70,COLUMNS('Target Business Index Filter'!$A$2:Q70)),"")</f>
        <v/>
      </c>
      <c r="R70" t="str" cm="1">
        <f t="array" ref="R70">IFERROR(INDEX('Target Business Index Filter'!$A$2:$T$796,'Target Business Index Filter'!$W70,COLUMNS('Target Business Index Filter'!$A$2:R70)),"")</f>
        <v/>
      </c>
      <c r="S70" t="str" cm="1">
        <f t="array" ref="S70">IFERROR(INDEX('Target Business Index Filter'!$A$2:$T$796,'Target Business Index Filter'!$W70,COLUMNS('Target Business Index Filter'!$A$2:S70)),"")</f>
        <v/>
      </c>
      <c r="T70" t="str" cm="1">
        <f t="array" ref="T70">IFERROR(INDEX('Target Business Index Filter'!$A$2:$T$796,'Target Business Index Filter'!$W70,COLUMNS('Target Business Index Filter'!$A$2:T70)),"")</f>
        <v/>
      </c>
    </row>
    <row r="71" spans="1:20" x14ac:dyDescent="0.25">
      <c r="A71" t="str" cm="1">
        <f t="array" ref="A71">IFERROR(INDEX('Target Business Index Filter'!$A$2:$T$796,'Target Business Index Filter'!$W71,COLUMNS('Target Business Index Filter'!$A$2:A71)),"")</f>
        <v/>
      </c>
      <c r="B71" t="str" cm="1">
        <f t="array" ref="B71">IFERROR(INDEX('Target Business Index Filter'!$A$2:$T$796,'Target Business Index Filter'!$W71,COLUMNS('Target Business Index Filter'!$A$2:B71)),"")</f>
        <v/>
      </c>
      <c r="C71" t="str" cm="1">
        <f t="array" ref="C71">IFERROR(INDEX('Target Business Index Filter'!$A$2:$T$796,'Target Business Index Filter'!$W71,COLUMNS('Target Business Index Filter'!$A$2:C71)),"")</f>
        <v/>
      </c>
      <c r="D71" t="str" cm="1">
        <f t="array" ref="D71">IFERROR(INDEX('Target Business Index Filter'!$A$2:$T$796,'Target Business Index Filter'!$W71,COLUMNS('Target Business Index Filter'!$A$2:D71)),"")</f>
        <v/>
      </c>
      <c r="E71" t="str" cm="1">
        <f t="array" ref="E71">IFERROR(INDEX('Target Business Index Filter'!$A$2:$T$796,'Target Business Index Filter'!$W71,COLUMNS('Target Business Index Filter'!$A$2:E71)),"")</f>
        <v/>
      </c>
      <c r="F71" t="str" cm="1">
        <f t="array" ref="F71">IFERROR(INDEX('Target Business Index Filter'!$A$2:$T$796,'Target Business Index Filter'!$W71,COLUMNS('Target Business Index Filter'!$A$2:F71)),"")</f>
        <v/>
      </c>
      <c r="G71" t="str" cm="1">
        <f t="array" ref="G71">IFERROR(INDEX('Target Business Index Filter'!$A$2:$T$796,'Target Business Index Filter'!$W71,COLUMNS('Target Business Index Filter'!$A$2:G71)),"")</f>
        <v/>
      </c>
      <c r="H71" t="str" cm="1">
        <f t="array" ref="H71">IFERROR(INDEX('Target Business Index Filter'!$A$2:$T$796,'Target Business Index Filter'!$W71,COLUMNS('Target Business Index Filter'!$A$2:H71)),"")</f>
        <v/>
      </c>
      <c r="I71" t="str" cm="1">
        <f t="array" ref="I71">IFERROR(INDEX('Target Business Index Filter'!$A$2:$T$796,'Target Business Index Filter'!$W71,COLUMNS('Target Business Index Filter'!$A$2:I71)),"")</f>
        <v/>
      </c>
      <c r="J71" t="str" cm="1">
        <f t="array" ref="J71">IFERROR(INDEX('Target Business Index Filter'!$A$2:$T$796,'Target Business Index Filter'!$W71,COLUMNS('Target Business Index Filter'!$A$2:J71)),"")</f>
        <v/>
      </c>
      <c r="K71" t="str" cm="1">
        <f t="array" ref="K71">IFERROR(INDEX('Target Business Index Filter'!$A$2:$T$796,'Target Business Index Filter'!$W71,COLUMNS('Target Business Index Filter'!$A$2:K71)),"")</f>
        <v/>
      </c>
      <c r="L71" t="str" cm="1">
        <f t="array" ref="L71">IFERROR(INDEX('Target Business Index Filter'!$A$2:$T$796,'Target Business Index Filter'!$W71,COLUMNS('Target Business Index Filter'!$A$2:L71)),"")</f>
        <v/>
      </c>
      <c r="M71" t="str" cm="1">
        <f t="array" ref="M71">IFERROR(INDEX('Target Business Index Filter'!$A$2:$T$796,'Target Business Index Filter'!$W71,COLUMNS('Target Business Index Filter'!$A$2:M71)),"")</f>
        <v/>
      </c>
      <c r="N71" t="str" cm="1">
        <f t="array" ref="N71">IFERROR(INDEX('Target Business Index Filter'!$A$2:$T$796,'Target Business Index Filter'!$W71,COLUMNS('Target Business Index Filter'!$A$2:N71)),"")</f>
        <v/>
      </c>
      <c r="O71" t="str" cm="1">
        <f t="array" ref="O71">IFERROR(INDEX('Target Business Index Filter'!$A$2:$T$796,'Target Business Index Filter'!$W71,COLUMNS('Target Business Index Filter'!$A$2:O71)),"")</f>
        <v/>
      </c>
      <c r="P71" t="str" cm="1">
        <f t="array" ref="P71">IFERROR(INDEX('Target Business Index Filter'!$A$2:$T$796,'Target Business Index Filter'!$W71,COLUMNS('Target Business Index Filter'!$A$2:P71)),"")</f>
        <v/>
      </c>
      <c r="Q71" t="str" cm="1">
        <f t="array" ref="Q71">IFERROR(INDEX('Target Business Index Filter'!$A$2:$T$796,'Target Business Index Filter'!$W71,COLUMNS('Target Business Index Filter'!$A$2:Q71)),"")</f>
        <v/>
      </c>
      <c r="R71" t="str" cm="1">
        <f t="array" ref="R71">IFERROR(INDEX('Target Business Index Filter'!$A$2:$T$796,'Target Business Index Filter'!$W71,COLUMNS('Target Business Index Filter'!$A$2:R71)),"")</f>
        <v/>
      </c>
      <c r="S71" t="str" cm="1">
        <f t="array" ref="S71">IFERROR(INDEX('Target Business Index Filter'!$A$2:$T$796,'Target Business Index Filter'!$W71,COLUMNS('Target Business Index Filter'!$A$2:S71)),"")</f>
        <v/>
      </c>
      <c r="T71" t="str" cm="1">
        <f t="array" ref="T71">IFERROR(INDEX('Target Business Index Filter'!$A$2:$T$796,'Target Business Index Filter'!$W71,COLUMNS('Target Business Index Filter'!$A$2:T71)),"")</f>
        <v/>
      </c>
    </row>
    <row r="72" spans="1:20" x14ac:dyDescent="0.25">
      <c r="A72" t="str" cm="1">
        <f t="array" ref="A72">IFERROR(INDEX('Target Business Index Filter'!$A$2:$T$796,'Target Business Index Filter'!$W72,COLUMNS('Target Business Index Filter'!$A$2:A72)),"")</f>
        <v/>
      </c>
      <c r="B72" t="str" cm="1">
        <f t="array" ref="B72">IFERROR(INDEX('Target Business Index Filter'!$A$2:$T$796,'Target Business Index Filter'!$W72,COLUMNS('Target Business Index Filter'!$A$2:B72)),"")</f>
        <v/>
      </c>
      <c r="C72" t="str" cm="1">
        <f t="array" ref="C72">IFERROR(INDEX('Target Business Index Filter'!$A$2:$T$796,'Target Business Index Filter'!$W72,COLUMNS('Target Business Index Filter'!$A$2:C72)),"")</f>
        <v/>
      </c>
      <c r="D72" t="str" cm="1">
        <f t="array" ref="D72">IFERROR(INDEX('Target Business Index Filter'!$A$2:$T$796,'Target Business Index Filter'!$W72,COLUMNS('Target Business Index Filter'!$A$2:D72)),"")</f>
        <v/>
      </c>
      <c r="E72" t="str" cm="1">
        <f t="array" ref="E72">IFERROR(INDEX('Target Business Index Filter'!$A$2:$T$796,'Target Business Index Filter'!$W72,COLUMNS('Target Business Index Filter'!$A$2:E72)),"")</f>
        <v/>
      </c>
      <c r="F72" t="str" cm="1">
        <f t="array" ref="F72">IFERROR(INDEX('Target Business Index Filter'!$A$2:$T$796,'Target Business Index Filter'!$W72,COLUMNS('Target Business Index Filter'!$A$2:F72)),"")</f>
        <v/>
      </c>
      <c r="G72" t="str" cm="1">
        <f t="array" ref="G72">IFERROR(INDEX('Target Business Index Filter'!$A$2:$T$796,'Target Business Index Filter'!$W72,COLUMNS('Target Business Index Filter'!$A$2:G72)),"")</f>
        <v/>
      </c>
      <c r="H72" t="str" cm="1">
        <f t="array" ref="H72">IFERROR(INDEX('Target Business Index Filter'!$A$2:$T$796,'Target Business Index Filter'!$W72,COLUMNS('Target Business Index Filter'!$A$2:H72)),"")</f>
        <v/>
      </c>
      <c r="I72" t="str" cm="1">
        <f t="array" ref="I72">IFERROR(INDEX('Target Business Index Filter'!$A$2:$T$796,'Target Business Index Filter'!$W72,COLUMNS('Target Business Index Filter'!$A$2:I72)),"")</f>
        <v/>
      </c>
      <c r="J72" t="str" cm="1">
        <f t="array" ref="J72">IFERROR(INDEX('Target Business Index Filter'!$A$2:$T$796,'Target Business Index Filter'!$W72,COLUMNS('Target Business Index Filter'!$A$2:J72)),"")</f>
        <v/>
      </c>
      <c r="K72" t="str" cm="1">
        <f t="array" ref="K72">IFERROR(INDEX('Target Business Index Filter'!$A$2:$T$796,'Target Business Index Filter'!$W72,COLUMNS('Target Business Index Filter'!$A$2:K72)),"")</f>
        <v/>
      </c>
      <c r="L72" t="str" cm="1">
        <f t="array" ref="L72">IFERROR(INDEX('Target Business Index Filter'!$A$2:$T$796,'Target Business Index Filter'!$W72,COLUMNS('Target Business Index Filter'!$A$2:L72)),"")</f>
        <v/>
      </c>
      <c r="M72" t="str" cm="1">
        <f t="array" ref="M72">IFERROR(INDEX('Target Business Index Filter'!$A$2:$T$796,'Target Business Index Filter'!$W72,COLUMNS('Target Business Index Filter'!$A$2:M72)),"")</f>
        <v/>
      </c>
      <c r="N72" t="str" cm="1">
        <f t="array" ref="N72">IFERROR(INDEX('Target Business Index Filter'!$A$2:$T$796,'Target Business Index Filter'!$W72,COLUMNS('Target Business Index Filter'!$A$2:N72)),"")</f>
        <v/>
      </c>
      <c r="O72" t="str" cm="1">
        <f t="array" ref="O72">IFERROR(INDEX('Target Business Index Filter'!$A$2:$T$796,'Target Business Index Filter'!$W72,COLUMNS('Target Business Index Filter'!$A$2:O72)),"")</f>
        <v/>
      </c>
      <c r="P72" t="str" cm="1">
        <f t="array" ref="P72">IFERROR(INDEX('Target Business Index Filter'!$A$2:$T$796,'Target Business Index Filter'!$W72,COLUMNS('Target Business Index Filter'!$A$2:P72)),"")</f>
        <v/>
      </c>
      <c r="Q72" t="str" cm="1">
        <f t="array" ref="Q72">IFERROR(INDEX('Target Business Index Filter'!$A$2:$T$796,'Target Business Index Filter'!$W72,COLUMNS('Target Business Index Filter'!$A$2:Q72)),"")</f>
        <v/>
      </c>
      <c r="R72" t="str" cm="1">
        <f t="array" ref="R72">IFERROR(INDEX('Target Business Index Filter'!$A$2:$T$796,'Target Business Index Filter'!$W72,COLUMNS('Target Business Index Filter'!$A$2:R72)),"")</f>
        <v/>
      </c>
      <c r="S72" t="str" cm="1">
        <f t="array" ref="S72">IFERROR(INDEX('Target Business Index Filter'!$A$2:$T$796,'Target Business Index Filter'!$W72,COLUMNS('Target Business Index Filter'!$A$2:S72)),"")</f>
        <v/>
      </c>
      <c r="T72" t="str" cm="1">
        <f t="array" ref="T72">IFERROR(INDEX('Target Business Index Filter'!$A$2:$T$796,'Target Business Index Filter'!$W72,COLUMNS('Target Business Index Filter'!$A$2:T72)),"")</f>
        <v/>
      </c>
    </row>
    <row r="73" spans="1:20" x14ac:dyDescent="0.25">
      <c r="A73" t="str" cm="1">
        <f t="array" ref="A73">IFERROR(INDEX('Target Business Index Filter'!$A$2:$T$796,'Target Business Index Filter'!$W73,COLUMNS('Target Business Index Filter'!$A$2:A73)),"")</f>
        <v/>
      </c>
      <c r="B73" t="str" cm="1">
        <f t="array" ref="B73">IFERROR(INDEX('Target Business Index Filter'!$A$2:$T$796,'Target Business Index Filter'!$W73,COLUMNS('Target Business Index Filter'!$A$2:B73)),"")</f>
        <v/>
      </c>
      <c r="C73" t="str" cm="1">
        <f t="array" ref="C73">IFERROR(INDEX('Target Business Index Filter'!$A$2:$T$796,'Target Business Index Filter'!$W73,COLUMNS('Target Business Index Filter'!$A$2:C73)),"")</f>
        <v/>
      </c>
      <c r="D73" t="str" cm="1">
        <f t="array" ref="D73">IFERROR(INDEX('Target Business Index Filter'!$A$2:$T$796,'Target Business Index Filter'!$W73,COLUMNS('Target Business Index Filter'!$A$2:D73)),"")</f>
        <v/>
      </c>
      <c r="E73" t="str" cm="1">
        <f t="array" ref="E73">IFERROR(INDEX('Target Business Index Filter'!$A$2:$T$796,'Target Business Index Filter'!$W73,COLUMNS('Target Business Index Filter'!$A$2:E73)),"")</f>
        <v/>
      </c>
      <c r="F73" t="str" cm="1">
        <f t="array" ref="F73">IFERROR(INDEX('Target Business Index Filter'!$A$2:$T$796,'Target Business Index Filter'!$W73,COLUMNS('Target Business Index Filter'!$A$2:F73)),"")</f>
        <v/>
      </c>
      <c r="G73" t="str" cm="1">
        <f t="array" ref="G73">IFERROR(INDEX('Target Business Index Filter'!$A$2:$T$796,'Target Business Index Filter'!$W73,COLUMNS('Target Business Index Filter'!$A$2:G73)),"")</f>
        <v/>
      </c>
      <c r="H73" t="str" cm="1">
        <f t="array" ref="H73">IFERROR(INDEX('Target Business Index Filter'!$A$2:$T$796,'Target Business Index Filter'!$W73,COLUMNS('Target Business Index Filter'!$A$2:H73)),"")</f>
        <v/>
      </c>
      <c r="I73" t="str" cm="1">
        <f t="array" ref="I73">IFERROR(INDEX('Target Business Index Filter'!$A$2:$T$796,'Target Business Index Filter'!$W73,COLUMNS('Target Business Index Filter'!$A$2:I73)),"")</f>
        <v/>
      </c>
      <c r="J73" t="str" cm="1">
        <f t="array" ref="J73">IFERROR(INDEX('Target Business Index Filter'!$A$2:$T$796,'Target Business Index Filter'!$W73,COLUMNS('Target Business Index Filter'!$A$2:J73)),"")</f>
        <v/>
      </c>
      <c r="K73" t="str" cm="1">
        <f t="array" ref="K73">IFERROR(INDEX('Target Business Index Filter'!$A$2:$T$796,'Target Business Index Filter'!$W73,COLUMNS('Target Business Index Filter'!$A$2:K73)),"")</f>
        <v/>
      </c>
      <c r="L73" t="str" cm="1">
        <f t="array" ref="L73">IFERROR(INDEX('Target Business Index Filter'!$A$2:$T$796,'Target Business Index Filter'!$W73,COLUMNS('Target Business Index Filter'!$A$2:L73)),"")</f>
        <v/>
      </c>
      <c r="M73" t="str" cm="1">
        <f t="array" ref="M73">IFERROR(INDEX('Target Business Index Filter'!$A$2:$T$796,'Target Business Index Filter'!$W73,COLUMNS('Target Business Index Filter'!$A$2:M73)),"")</f>
        <v/>
      </c>
      <c r="N73" t="str" cm="1">
        <f t="array" ref="N73">IFERROR(INDEX('Target Business Index Filter'!$A$2:$T$796,'Target Business Index Filter'!$W73,COLUMNS('Target Business Index Filter'!$A$2:N73)),"")</f>
        <v/>
      </c>
      <c r="O73" t="str" cm="1">
        <f t="array" ref="O73">IFERROR(INDEX('Target Business Index Filter'!$A$2:$T$796,'Target Business Index Filter'!$W73,COLUMNS('Target Business Index Filter'!$A$2:O73)),"")</f>
        <v/>
      </c>
      <c r="P73" t="str" cm="1">
        <f t="array" ref="P73">IFERROR(INDEX('Target Business Index Filter'!$A$2:$T$796,'Target Business Index Filter'!$W73,COLUMNS('Target Business Index Filter'!$A$2:P73)),"")</f>
        <v/>
      </c>
      <c r="Q73" t="str" cm="1">
        <f t="array" ref="Q73">IFERROR(INDEX('Target Business Index Filter'!$A$2:$T$796,'Target Business Index Filter'!$W73,COLUMNS('Target Business Index Filter'!$A$2:Q73)),"")</f>
        <v/>
      </c>
      <c r="R73" t="str" cm="1">
        <f t="array" ref="R73">IFERROR(INDEX('Target Business Index Filter'!$A$2:$T$796,'Target Business Index Filter'!$W73,COLUMNS('Target Business Index Filter'!$A$2:R73)),"")</f>
        <v/>
      </c>
      <c r="S73" t="str" cm="1">
        <f t="array" ref="S73">IFERROR(INDEX('Target Business Index Filter'!$A$2:$T$796,'Target Business Index Filter'!$W73,COLUMNS('Target Business Index Filter'!$A$2:S73)),"")</f>
        <v/>
      </c>
      <c r="T73" t="str" cm="1">
        <f t="array" ref="T73">IFERROR(INDEX('Target Business Index Filter'!$A$2:$T$796,'Target Business Index Filter'!$W73,COLUMNS('Target Business Index Filter'!$A$2:T73)),"")</f>
        <v/>
      </c>
    </row>
    <row r="74" spans="1:20" x14ac:dyDescent="0.25">
      <c r="A74" t="str" cm="1">
        <f t="array" ref="A74">IFERROR(INDEX('Target Business Index Filter'!$A$2:$T$796,'Target Business Index Filter'!$W74,COLUMNS('Target Business Index Filter'!$A$2:A74)),"")</f>
        <v/>
      </c>
      <c r="B74" t="str" cm="1">
        <f t="array" ref="B74">IFERROR(INDEX('Target Business Index Filter'!$A$2:$T$796,'Target Business Index Filter'!$W74,COLUMNS('Target Business Index Filter'!$A$2:B74)),"")</f>
        <v/>
      </c>
      <c r="C74" t="str" cm="1">
        <f t="array" ref="C74">IFERROR(INDEX('Target Business Index Filter'!$A$2:$T$796,'Target Business Index Filter'!$W74,COLUMNS('Target Business Index Filter'!$A$2:C74)),"")</f>
        <v/>
      </c>
      <c r="D74" t="str" cm="1">
        <f t="array" ref="D74">IFERROR(INDEX('Target Business Index Filter'!$A$2:$T$796,'Target Business Index Filter'!$W74,COLUMNS('Target Business Index Filter'!$A$2:D74)),"")</f>
        <v/>
      </c>
      <c r="E74" t="str" cm="1">
        <f t="array" ref="E74">IFERROR(INDEX('Target Business Index Filter'!$A$2:$T$796,'Target Business Index Filter'!$W74,COLUMNS('Target Business Index Filter'!$A$2:E74)),"")</f>
        <v/>
      </c>
      <c r="F74" t="str" cm="1">
        <f t="array" ref="F74">IFERROR(INDEX('Target Business Index Filter'!$A$2:$T$796,'Target Business Index Filter'!$W74,COLUMNS('Target Business Index Filter'!$A$2:F74)),"")</f>
        <v/>
      </c>
      <c r="G74" t="str" cm="1">
        <f t="array" ref="G74">IFERROR(INDEX('Target Business Index Filter'!$A$2:$T$796,'Target Business Index Filter'!$W74,COLUMNS('Target Business Index Filter'!$A$2:G74)),"")</f>
        <v/>
      </c>
      <c r="H74" t="str" cm="1">
        <f t="array" ref="H74">IFERROR(INDEX('Target Business Index Filter'!$A$2:$T$796,'Target Business Index Filter'!$W74,COLUMNS('Target Business Index Filter'!$A$2:H74)),"")</f>
        <v/>
      </c>
      <c r="I74" t="str" cm="1">
        <f t="array" ref="I74">IFERROR(INDEX('Target Business Index Filter'!$A$2:$T$796,'Target Business Index Filter'!$W74,COLUMNS('Target Business Index Filter'!$A$2:I74)),"")</f>
        <v/>
      </c>
      <c r="J74" t="str" cm="1">
        <f t="array" ref="J74">IFERROR(INDEX('Target Business Index Filter'!$A$2:$T$796,'Target Business Index Filter'!$W74,COLUMNS('Target Business Index Filter'!$A$2:J74)),"")</f>
        <v/>
      </c>
      <c r="K74" t="str" cm="1">
        <f t="array" ref="K74">IFERROR(INDEX('Target Business Index Filter'!$A$2:$T$796,'Target Business Index Filter'!$W74,COLUMNS('Target Business Index Filter'!$A$2:K74)),"")</f>
        <v/>
      </c>
      <c r="L74" t="str" cm="1">
        <f t="array" ref="L74">IFERROR(INDEX('Target Business Index Filter'!$A$2:$T$796,'Target Business Index Filter'!$W74,COLUMNS('Target Business Index Filter'!$A$2:L74)),"")</f>
        <v/>
      </c>
      <c r="M74" t="str" cm="1">
        <f t="array" ref="M74">IFERROR(INDEX('Target Business Index Filter'!$A$2:$T$796,'Target Business Index Filter'!$W74,COLUMNS('Target Business Index Filter'!$A$2:M74)),"")</f>
        <v/>
      </c>
      <c r="N74" t="str" cm="1">
        <f t="array" ref="N74">IFERROR(INDEX('Target Business Index Filter'!$A$2:$T$796,'Target Business Index Filter'!$W74,COLUMNS('Target Business Index Filter'!$A$2:N74)),"")</f>
        <v/>
      </c>
      <c r="O74" t="str" cm="1">
        <f t="array" ref="O74">IFERROR(INDEX('Target Business Index Filter'!$A$2:$T$796,'Target Business Index Filter'!$W74,COLUMNS('Target Business Index Filter'!$A$2:O74)),"")</f>
        <v/>
      </c>
      <c r="P74" t="str" cm="1">
        <f t="array" ref="P74">IFERROR(INDEX('Target Business Index Filter'!$A$2:$T$796,'Target Business Index Filter'!$W74,COLUMNS('Target Business Index Filter'!$A$2:P74)),"")</f>
        <v/>
      </c>
      <c r="Q74" t="str" cm="1">
        <f t="array" ref="Q74">IFERROR(INDEX('Target Business Index Filter'!$A$2:$T$796,'Target Business Index Filter'!$W74,COLUMNS('Target Business Index Filter'!$A$2:Q74)),"")</f>
        <v/>
      </c>
      <c r="R74" t="str" cm="1">
        <f t="array" ref="R74">IFERROR(INDEX('Target Business Index Filter'!$A$2:$T$796,'Target Business Index Filter'!$W74,COLUMNS('Target Business Index Filter'!$A$2:R74)),"")</f>
        <v/>
      </c>
      <c r="S74" t="str" cm="1">
        <f t="array" ref="S74">IFERROR(INDEX('Target Business Index Filter'!$A$2:$T$796,'Target Business Index Filter'!$W74,COLUMNS('Target Business Index Filter'!$A$2:S74)),"")</f>
        <v/>
      </c>
      <c r="T74" t="str" cm="1">
        <f t="array" ref="T74">IFERROR(INDEX('Target Business Index Filter'!$A$2:$T$796,'Target Business Index Filter'!$W74,COLUMNS('Target Business Index Filter'!$A$2:T74)),"")</f>
        <v/>
      </c>
    </row>
    <row r="75" spans="1:20" x14ac:dyDescent="0.25">
      <c r="A75" t="str" cm="1">
        <f t="array" ref="A75">IFERROR(INDEX('Target Business Index Filter'!$A$2:$T$796,'Target Business Index Filter'!$W75,COLUMNS('Target Business Index Filter'!$A$2:A75)),"")</f>
        <v/>
      </c>
      <c r="B75" t="str" cm="1">
        <f t="array" ref="B75">IFERROR(INDEX('Target Business Index Filter'!$A$2:$T$796,'Target Business Index Filter'!$W75,COLUMNS('Target Business Index Filter'!$A$2:B75)),"")</f>
        <v/>
      </c>
      <c r="C75" t="str" cm="1">
        <f t="array" ref="C75">IFERROR(INDEX('Target Business Index Filter'!$A$2:$T$796,'Target Business Index Filter'!$W75,COLUMNS('Target Business Index Filter'!$A$2:C75)),"")</f>
        <v/>
      </c>
      <c r="D75" t="str" cm="1">
        <f t="array" ref="D75">IFERROR(INDEX('Target Business Index Filter'!$A$2:$T$796,'Target Business Index Filter'!$W75,COLUMNS('Target Business Index Filter'!$A$2:D75)),"")</f>
        <v/>
      </c>
      <c r="E75" t="str" cm="1">
        <f t="array" ref="E75">IFERROR(INDEX('Target Business Index Filter'!$A$2:$T$796,'Target Business Index Filter'!$W75,COLUMNS('Target Business Index Filter'!$A$2:E75)),"")</f>
        <v/>
      </c>
      <c r="F75" t="str" cm="1">
        <f t="array" ref="F75">IFERROR(INDEX('Target Business Index Filter'!$A$2:$T$796,'Target Business Index Filter'!$W75,COLUMNS('Target Business Index Filter'!$A$2:F75)),"")</f>
        <v/>
      </c>
      <c r="G75" t="str" cm="1">
        <f t="array" ref="G75">IFERROR(INDEX('Target Business Index Filter'!$A$2:$T$796,'Target Business Index Filter'!$W75,COLUMNS('Target Business Index Filter'!$A$2:G75)),"")</f>
        <v/>
      </c>
      <c r="H75" t="str" cm="1">
        <f t="array" ref="H75">IFERROR(INDEX('Target Business Index Filter'!$A$2:$T$796,'Target Business Index Filter'!$W75,COLUMNS('Target Business Index Filter'!$A$2:H75)),"")</f>
        <v/>
      </c>
      <c r="I75" t="str" cm="1">
        <f t="array" ref="I75">IFERROR(INDEX('Target Business Index Filter'!$A$2:$T$796,'Target Business Index Filter'!$W75,COLUMNS('Target Business Index Filter'!$A$2:I75)),"")</f>
        <v/>
      </c>
      <c r="J75" t="str" cm="1">
        <f t="array" ref="J75">IFERROR(INDEX('Target Business Index Filter'!$A$2:$T$796,'Target Business Index Filter'!$W75,COLUMNS('Target Business Index Filter'!$A$2:J75)),"")</f>
        <v/>
      </c>
      <c r="K75" t="str" cm="1">
        <f t="array" ref="K75">IFERROR(INDEX('Target Business Index Filter'!$A$2:$T$796,'Target Business Index Filter'!$W75,COLUMNS('Target Business Index Filter'!$A$2:K75)),"")</f>
        <v/>
      </c>
      <c r="L75" t="str" cm="1">
        <f t="array" ref="L75">IFERROR(INDEX('Target Business Index Filter'!$A$2:$T$796,'Target Business Index Filter'!$W75,COLUMNS('Target Business Index Filter'!$A$2:L75)),"")</f>
        <v/>
      </c>
      <c r="M75" t="str" cm="1">
        <f t="array" ref="M75">IFERROR(INDEX('Target Business Index Filter'!$A$2:$T$796,'Target Business Index Filter'!$W75,COLUMNS('Target Business Index Filter'!$A$2:M75)),"")</f>
        <v/>
      </c>
      <c r="N75" t="str" cm="1">
        <f t="array" ref="N75">IFERROR(INDEX('Target Business Index Filter'!$A$2:$T$796,'Target Business Index Filter'!$W75,COLUMNS('Target Business Index Filter'!$A$2:N75)),"")</f>
        <v/>
      </c>
      <c r="O75" t="str" cm="1">
        <f t="array" ref="O75">IFERROR(INDEX('Target Business Index Filter'!$A$2:$T$796,'Target Business Index Filter'!$W75,COLUMNS('Target Business Index Filter'!$A$2:O75)),"")</f>
        <v/>
      </c>
      <c r="P75" t="str" cm="1">
        <f t="array" ref="P75">IFERROR(INDEX('Target Business Index Filter'!$A$2:$T$796,'Target Business Index Filter'!$W75,COLUMNS('Target Business Index Filter'!$A$2:P75)),"")</f>
        <v/>
      </c>
      <c r="Q75" t="str" cm="1">
        <f t="array" ref="Q75">IFERROR(INDEX('Target Business Index Filter'!$A$2:$T$796,'Target Business Index Filter'!$W75,COLUMNS('Target Business Index Filter'!$A$2:Q75)),"")</f>
        <v/>
      </c>
      <c r="R75" t="str" cm="1">
        <f t="array" ref="R75">IFERROR(INDEX('Target Business Index Filter'!$A$2:$T$796,'Target Business Index Filter'!$W75,COLUMNS('Target Business Index Filter'!$A$2:R75)),"")</f>
        <v/>
      </c>
      <c r="S75" t="str" cm="1">
        <f t="array" ref="S75">IFERROR(INDEX('Target Business Index Filter'!$A$2:$T$796,'Target Business Index Filter'!$W75,COLUMNS('Target Business Index Filter'!$A$2:S75)),"")</f>
        <v/>
      </c>
      <c r="T75" t="str" cm="1">
        <f t="array" ref="T75">IFERROR(INDEX('Target Business Index Filter'!$A$2:$T$796,'Target Business Index Filter'!$W75,COLUMNS('Target Business Index Filter'!$A$2:T75)),"")</f>
        <v/>
      </c>
    </row>
    <row r="76" spans="1:20" x14ac:dyDescent="0.25">
      <c r="A76" t="str" cm="1">
        <f t="array" ref="A76">IFERROR(INDEX('Target Business Index Filter'!$A$2:$T$796,'Target Business Index Filter'!$W76,COLUMNS('Target Business Index Filter'!$A$2:A76)),"")</f>
        <v/>
      </c>
      <c r="B76" t="str" cm="1">
        <f t="array" ref="B76">IFERROR(INDEX('Target Business Index Filter'!$A$2:$T$796,'Target Business Index Filter'!$W76,COLUMNS('Target Business Index Filter'!$A$2:B76)),"")</f>
        <v/>
      </c>
      <c r="C76" t="str" cm="1">
        <f t="array" ref="C76">IFERROR(INDEX('Target Business Index Filter'!$A$2:$T$796,'Target Business Index Filter'!$W76,COLUMNS('Target Business Index Filter'!$A$2:C76)),"")</f>
        <v/>
      </c>
      <c r="D76" t="str" cm="1">
        <f t="array" ref="D76">IFERROR(INDEX('Target Business Index Filter'!$A$2:$T$796,'Target Business Index Filter'!$W76,COLUMNS('Target Business Index Filter'!$A$2:D76)),"")</f>
        <v/>
      </c>
      <c r="E76" t="str" cm="1">
        <f t="array" ref="E76">IFERROR(INDEX('Target Business Index Filter'!$A$2:$T$796,'Target Business Index Filter'!$W76,COLUMNS('Target Business Index Filter'!$A$2:E76)),"")</f>
        <v/>
      </c>
      <c r="F76" t="str" cm="1">
        <f t="array" ref="F76">IFERROR(INDEX('Target Business Index Filter'!$A$2:$T$796,'Target Business Index Filter'!$W76,COLUMNS('Target Business Index Filter'!$A$2:F76)),"")</f>
        <v/>
      </c>
      <c r="G76" t="str" cm="1">
        <f t="array" ref="G76">IFERROR(INDEX('Target Business Index Filter'!$A$2:$T$796,'Target Business Index Filter'!$W76,COLUMNS('Target Business Index Filter'!$A$2:G76)),"")</f>
        <v/>
      </c>
      <c r="H76" t="str" cm="1">
        <f t="array" ref="H76">IFERROR(INDEX('Target Business Index Filter'!$A$2:$T$796,'Target Business Index Filter'!$W76,COLUMNS('Target Business Index Filter'!$A$2:H76)),"")</f>
        <v/>
      </c>
      <c r="I76" t="str" cm="1">
        <f t="array" ref="I76">IFERROR(INDEX('Target Business Index Filter'!$A$2:$T$796,'Target Business Index Filter'!$W76,COLUMNS('Target Business Index Filter'!$A$2:I76)),"")</f>
        <v/>
      </c>
      <c r="J76" t="str" cm="1">
        <f t="array" ref="J76">IFERROR(INDEX('Target Business Index Filter'!$A$2:$T$796,'Target Business Index Filter'!$W76,COLUMNS('Target Business Index Filter'!$A$2:J76)),"")</f>
        <v/>
      </c>
      <c r="K76" t="str" cm="1">
        <f t="array" ref="K76">IFERROR(INDEX('Target Business Index Filter'!$A$2:$T$796,'Target Business Index Filter'!$W76,COLUMNS('Target Business Index Filter'!$A$2:K76)),"")</f>
        <v/>
      </c>
      <c r="L76" t="str" cm="1">
        <f t="array" ref="L76">IFERROR(INDEX('Target Business Index Filter'!$A$2:$T$796,'Target Business Index Filter'!$W76,COLUMNS('Target Business Index Filter'!$A$2:L76)),"")</f>
        <v/>
      </c>
      <c r="M76" t="str" cm="1">
        <f t="array" ref="M76">IFERROR(INDEX('Target Business Index Filter'!$A$2:$T$796,'Target Business Index Filter'!$W76,COLUMNS('Target Business Index Filter'!$A$2:M76)),"")</f>
        <v/>
      </c>
      <c r="N76" t="str" cm="1">
        <f t="array" ref="N76">IFERROR(INDEX('Target Business Index Filter'!$A$2:$T$796,'Target Business Index Filter'!$W76,COLUMNS('Target Business Index Filter'!$A$2:N76)),"")</f>
        <v/>
      </c>
      <c r="O76" t="str" cm="1">
        <f t="array" ref="O76">IFERROR(INDEX('Target Business Index Filter'!$A$2:$T$796,'Target Business Index Filter'!$W76,COLUMNS('Target Business Index Filter'!$A$2:O76)),"")</f>
        <v/>
      </c>
      <c r="P76" t="str" cm="1">
        <f t="array" ref="P76">IFERROR(INDEX('Target Business Index Filter'!$A$2:$T$796,'Target Business Index Filter'!$W76,COLUMNS('Target Business Index Filter'!$A$2:P76)),"")</f>
        <v/>
      </c>
      <c r="Q76" t="str" cm="1">
        <f t="array" ref="Q76">IFERROR(INDEX('Target Business Index Filter'!$A$2:$T$796,'Target Business Index Filter'!$W76,COLUMNS('Target Business Index Filter'!$A$2:Q76)),"")</f>
        <v/>
      </c>
      <c r="R76" t="str" cm="1">
        <f t="array" ref="R76">IFERROR(INDEX('Target Business Index Filter'!$A$2:$T$796,'Target Business Index Filter'!$W76,COLUMNS('Target Business Index Filter'!$A$2:R76)),"")</f>
        <v/>
      </c>
      <c r="S76" t="str" cm="1">
        <f t="array" ref="S76">IFERROR(INDEX('Target Business Index Filter'!$A$2:$T$796,'Target Business Index Filter'!$W76,COLUMNS('Target Business Index Filter'!$A$2:S76)),"")</f>
        <v/>
      </c>
      <c r="T76" t="str" cm="1">
        <f t="array" ref="T76">IFERROR(INDEX('Target Business Index Filter'!$A$2:$T$796,'Target Business Index Filter'!$W76,COLUMNS('Target Business Index Filter'!$A$2:T76)),"")</f>
        <v/>
      </c>
    </row>
    <row r="77" spans="1:20" x14ac:dyDescent="0.25">
      <c r="A77" t="str" cm="1">
        <f t="array" ref="A77">IFERROR(INDEX('Target Business Index Filter'!$A$2:$T$796,'Target Business Index Filter'!$W77,COLUMNS('Target Business Index Filter'!$A$2:A77)),"")</f>
        <v/>
      </c>
      <c r="B77" t="str" cm="1">
        <f t="array" ref="B77">IFERROR(INDEX('Target Business Index Filter'!$A$2:$T$796,'Target Business Index Filter'!$W77,COLUMNS('Target Business Index Filter'!$A$2:B77)),"")</f>
        <v/>
      </c>
      <c r="C77" t="str" cm="1">
        <f t="array" ref="C77">IFERROR(INDEX('Target Business Index Filter'!$A$2:$T$796,'Target Business Index Filter'!$W77,COLUMNS('Target Business Index Filter'!$A$2:C77)),"")</f>
        <v/>
      </c>
      <c r="D77" t="str" cm="1">
        <f t="array" ref="D77">IFERROR(INDEX('Target Business Index Filter'!$A$2:$T$796,'Target Business Index Filter'!$W77,COLUMNS('Target Business Index Filter'!$A$2:D77)),"")</f>
        <v/>
      </c>
      <c r="E77" t="str" cm="1">
        <f t="array" ref="E77">IFERROR(INDEX('Target Business Index Filter'!$A$2:$T$796,'Target Business Index Filter'!$W77,COLUMNS('Target Business Index Filter'!$A$2:E77)),"")</f>
        <v/>
      </c>
      <c r="F77" t="str" cm="1">
        <f t="array" ref="F77">IFERROR(INDEX('Target Business Index Filter'!$A$2:$T$796,'Target Business Index Filter'!$W77,COLUMNS('Target Business Index Filter'!$A$2:F77)),"")</f>
        <v/>
      </c>
      <c r="G77" t="str" cm="1">
        <f t="array" ref="G77">IFERROR(INDEX('Target Business Index Filter'!$A$2:$T$796,'Target Business Index Filter'!$W77,COLUMNS('Target Business Index Filter'!$A$2:G77)),"")</f>
        <v/>
      </c>
      <c r="H77" t="str" cm="1">
        <f t="array" ref="H77">IFERROR(INDEX('Target Business Index Filter'!$A$2:$T$796,'Target Business Index Filter'!$W77,COLUMNS('Target Business Index Filter'!$A$2:H77)),"")</f>
        <v/>
      </c>
      <c r="I77" t="str" cm="1">
        <f t="array" ref="I77">IFERROR(INDEX('Target Business Index Filter'!$A$2:$T$796,'Target Business Index Filter'!$W77,COLUMNS('Target Business Index Filter'!$A$2:I77)),"")</f>
        <v/>
      </c>
      <c r="J77" t="str" cm="1">
        <f t="array" ref="J77">IFERROR(INDEX('Target Business Index Filter'!$A$2:$T$796,'Target Business Index Filter'!$W77,COLUMNS('Target Business Index Filter'!$A$2:J77)),"")</f>
        <v/>
      </c>
      <c r="K77" t="str" cm="1">
        <f t="array" ref="K77">IFERROR(INDEX('Target Business Index Filter'!$A$2:$T$796,'Target Business Index Filter'!$W77,COLUMNS('Target Business Index Filter'!$A$2:K77)),"")</f>
        <v/>
      </c>
      <c r="L77" t="str" cm="1">
        <f t="array" ref="L77">IFERROR(INDEX('Target Business Index Filter'!$A$2:$T$796,'Target Business Index Filter'!$W77,COLUMNS('Target Business Index Filter'!$A$2:L77)),"")</f>
        <v/>
      </c>
      <c r="M77" t="str" cm="1">
        <f t="array" ref="M77">IFERROR(INDEX('Target Business Index Filter'!$A$2:$T$796,'Target Business Index Filter'!$W77,COLUMNS('Target Business Index Filter'!$A$2:M77)),"")</f>
        <v/>
      </c>
      <c r="N77" t="str" cm="1">
        <f t="array" ref="N77">IFERROR(INDEX('Target Business Index Filter'!$A$2:$T$796,'Target Business Index Filter'!$W77,COLUMNS('Target Business Index Filter'!$A$2:N77)),"")</f>
        <v/>
      </c>
      <c r="O77" t="str" cm="1">
        <f t="array" ref="O77">IFERROR(INDEX('Target Business Index Filter'!$A$2:$T$796,'Target Business Index Filter'!$W77,COLUMNS('Target Business Index Filter'!$A$2:O77)),"")</f>
        <v/>
      </c>
      <c r="P77" t="str" cm="1">
        <f t="array" ref="P77">IFERROR(INDEX('Target Business Index Filter'!$A$2:$T$796,'Target Business Index Filter'!$W77,COLUMNS('Target Business Index Filter'!$A$2:P77)),"")</f>
        <v/>
      </c>
      <c r="Q77" t="str" cm="1">
        <f t="array" ref="Q77">IFERROR(INDEX('Target Business Index Filter'!$A$2:$T$796,'Target Business Index Filter'!$W77,COLUMNS('Target Business Index Filter'!$A$2:Q77)),"")</f>
        <v/>
      </c>
      <c r="R77" t="str" cm="1">
        <f t="array" ref="R77">IFERROR(INDEX('Target Business Index Filter'!$A$2:$T$796,'Target Business Index Filter'!$W77,COLUMNS('Target Business Index Filter'!$A$2:R77)),"")</f>
        <v/>
      </c>
      <c r="S77" t="str" cm="1">
        <f t="array" ref="S77">IFERROR(INDEX('Target Business Index Filter'!$A$2:$T$796,'Target Business Index Filter'!$W77,COLUMNS('Target Business Index Filter'!$A$2:S77)),"")</f>
        <v/>
      </c>
      <c r="T77" t="str" cm="1">
        <f t="array" ref="T77">IFERROR(INDEX('Target Business Index Filter'!$A$2:$T$796,'Target Business Index Filter'!$W77,COLUMNS('Target Business Index Filter'!$A$2:T77)),"")</f>
        <v/>
      </c>
    </row>
    <row r="78" spans="1:20" x14ac:dyDescent="0.25">
      <c r="A78" t="str" cm="1">
        <f t="array" ref="A78">IFERROR(INDEX('Target Business Index Filter'!$A$2:$T$796,'Target Business Index Filter'!$W78,COLUMNS('Target Business Index Filter'!$A$2:A78)),"")</f>
        <v/>
      </c>
      <c r="B78" t="str" cm="1">
        <f t="array" ref="B78">IFERROR(INDEX('Target Business Index Filter'!$A$2:$T$796,'Target Business Index Filter'!$W78,COLUMNS('Target Business Index Filter'!$A$2:B78)),"")</f>
        <v/>
      </c>
      <c r="C78" t="str" cm="1">
        <f t="array" ref="C78">IFERROR(INDEX('Target Business Index Filter'!$A$2:$T$796,'Target Business Index Filter'!$W78,COLUMNS('Target Business Index Filter'!$A$2:C78)),"")</f>
        <v/>
      </c>
      <c r="D78" t="str" cm="1">
        <f t="array" ref="D78">IFERROR(INDEX('Target Business Index Filter'!$A$2:$T$796,'Target Business Index Filter'!$W78,COLUMNS('Target Business Index Filter'!$A$2:D78)),"")</f>
        <v/>
      </c>
      <c r="E78" t="str" cm="1">
        <f t="array" ref="E78">IFERROR(INDEX('Target Business Index Filter'!$A$2:$T$796,'Target Business Index Filter'!$W78,COLUMNS('Target Business Index Filter'!$A$2:E78)),"")</f>
        <v/>
      </c>
      <c r="F78" t="str" cm="1">
        <f t="array" ref="F78">IFERROR(INDEX('Target Business Index Filter'!$A$2:$T$796,'Target Business Index Filter'!$W78,COLUMNS('Target Business Index Filter'!$A$2:F78)),"")</f>
        <v/>
      </c>
      <c r="G78" t="str" cm="1">
        <f t="array" ref="G78">IFERROR(INDEX('Target Business Index Filter'!$A$2:$T$796,'Target Business Index Filter'!$W78,COLUMNS('Target Business Index Filter'!$A$2:G78)),"")</f>
        <v/>
      </c>
      <c r="H78" t="str" cm="1">
        <f t="array" ref="H78">IFERROR(INDEX('Target Business Index Filter'!$A$2:$T$796,'Target Business Index Filter'!$W78,COLUMNS('Target Business Index Filter'!$A$2:H78)),"")</f>
        <v/>
      </c>
      <c r="I78" t="str" cm="1">
        <f t="array" ref="I78">IFERROR(INDEX('Target Business Index Filter'!$A$2:$T$796,'Target Business Index Filter'!$W78,COLUMNS('Target Business Index Filter'!$A$2:I78)),"")</f>
        <v/>
      </c>
      <c r="J78" t="str" cm="1">
        <f t="array" ref="J78">IFERROR(INDEX('Target Business Index Filter'!$A$2:$T$796,'Target Business Index Filter'!$W78,COLUMNS('Target Business Index Filter'!$A$2:J78)),"")</f>
        <v/>
      </c>
      <c r="K78" t="str" cm="1">
        <f t="array" ref="K78">IFERROR(INDEX('Target Business Index Filter'!$A$2:$T$796,'Target Business Index Filter'!$W78,COLUMNS('Target Business Index Filter'!$A$2:K78)),"")</f>
        <v/>
      </c>
      <c r="L78" t="str" cm="1">
        <f t="array" ref="L78">IFERROR(INDEX('Target Business Index Filter'!$A$2:$T$796,'Target Business Index Filter'!$W78,COLUMNS('Target Business Index Filter'!$A$2:L78)),"")</f>
        <v/>
      </c>
      <c r="M78" t="str" cm="1">
        <f t="array" ref="M78">IFERROR(INDEX('Target Business Index Filter'!$A$2:$T$796,'Target Business Index Filter'!$W78,COLUMNS('Target Business Index Filter'!$A$2:M78)),"")</f>
        <v/>
      </c>
      <c r="N78" t="str" cm="1">
        <f t="array" ref="N78">IFERROR(INDEX('Target Business Index Filter'!$A$2:$T$796,'Target Business Index Filter'!$W78,COLUMNS('Target Business Index Filter'!$A$2:N78)),"")</f>
        <v/>
      </c>
      <c r="O78" t="str" cm="1">
        <f t="array" ref="O78">IFERROR(INDEX('Target Business Index Filter'!$A$2:$T$796,'Target Business Index Filter'!$W78,COLUMNS('Target Business Index Filter'!$A$2:O78)),"")</f>
        <v/>
      </c>
      <c r="P78" t="str" cm="1">
        <f t="array" ref="P78">IFERROR(INDEX('Target Business Index Filter'!$A$2:$T$796,'Target Business Index Filter'!$W78,COLUMNS('Target Business Index Filter'!$A$2:P78)),"")</f>
        <v/>
      </c>
      <c r="Q78" t="str" cm="1">
        <f t="array" ref="Q78">IFERROR(INDEX('Target Business Index Filter'!$A$2:$T$796,'Target Business Index Filter'!$W78,COLUMNS('Target Business Index Filter'!$A$2:Q78)),"")</f>
        <v/>
      </c>
      <c r="R78" t="str" cm="1">
        <f t="array" ref="R78">IFERROR(INDEX('Target Business Index Filter'!$A$2:$T$796,'Target Business Index Filter'!$W78,COLUMNS('Target Business Index Filter'!$A$2:R78)),"")</f>
        <v/>
      </c>
      <c r="S78" t="str" cm="1">
        <f t="array" ref="S78">IFERROR(INDEX('Target Business Index Filter'!$A$2:$T$796,'Target Business Index Filter'!$W78,COLUMNS('Target Business Index Filter'!$A$2:S78)),"")</f>
        <v/>
      </c>
      <c r="T78" t="str" cm="1">
        <f t="array" ref="T78">IFERROR(INDEX('Target Business Index Filter'!$A$2:$T$796,'Target Business Index Filter'!$W78,COLUMNS('Target Business Index Filter'!$A$2:T78)),"")</f>
        <v/>
      </c>
    </row>
    <row r="79" spans="1:20" x14ac:dyDescent="0.25">
      <c r="A79" t="str" cm="1">
        <f t="array" ref="A79">IFERROR(INDEX('Target Business Index Filter'!$A$2:$T$796,'Target Business Index Filter'!$W79,COLUMNS('Target Business Index Filter'!$A$2:A79)),"")</f>
        <v/>
      </c>
      <c r="B79" t="str" cm="1">
        <f t="array" ref="B79">IFERROR(INDEX('Target Business Index Filter'!$A$2:$T$796,'Target Business Index Filter'!$W79,COLUMNS('Target Business Index Filter'!$A$2:B79)),"")</f>
        <v/>
      </c>
      <c r="C79" t="str" cm="1">
        <f t="array" ref="C79">IFERROR(INDEX('Target Business Index Filter'!$A$2:$T$796,'Target Business Index Filter'!$W79,COLUMNS('Target Business Index Filter'!$A$2:C79)),"")</f>
        <v/>
      </c>
      <c r="D79" t="str" cm="1">
        <f t="array" ref="D79">IFERROR(INDEX('Target Business Index Filter'!$A$2:$T$796,'Target Business Index Filter'!$W79,COLUMNS('Target Business Index Filter'!$A$2:D79)),"")</f>
        <v/>
      </c>
      <c r="E79" t="str" cm="1">
        <f t="array" ref="E79">IFERROR(INDEX('Target Business Index Filter'!$A$2:$T$796,'Target Business Index Filter'!$W79,COLUMNS('Target Business Index Filter'!$A$2:E79)),"")</f>
        <v/>
      </c>
      <c r="F79" t="str" cm="1">
        <f t="array" ref="F79">IFERROR(INDEX('Target Business Index Filter'!$A$2:$T$796,'Target Business Index Filter'!$W79,COLUMNS('Target Business Index Filter'!$A$2:F79)),"")</f>
        <v/>
      </c>
      <c r="G79" t="str" cm="1">
        <f t="array" ref="G79">IFERROR(INDEX('Target Business Index Filter'!$A$2:$T$796,'Target Business Index Filter'!$W79,COLUMNS('Target Business Index Filter'!$A$2:G79)),"")</f>
        <v/>
      </c>
      <c r="H79" t="str" cm="1">
        <f t="array" ref="H79">IFERROR(INDEX('Target Business Index Filter'!$A$2:$T$796,'Target Business Index Filter'!$W79,COLUMNS('Target Business Index Filter'!$A$2:H79)),"")</f>
        <v/>
      </c>
      <c r="I79" t="str" cm="1">
        <f t="array" ref="I79">IFERROR(INDEX('Target Business Index Filter'!$A$2:$T$796,'Target Business Index Filter'!$W79,COLUMNS('Target Business Index Filter'!$A$2:I79)),"")</f>
        <v/>
      </c>
      <c r="J79" t="str" cm="1">
        <f t="array" ref="J79">IFERROR(INDEX('Target Business Index Filter'!$A$2:$T$796,'Target Business Index Filter'!$W79,COLUMNS('Target Business Index Filter'!$A$2:J79)),"")</f>
        <v/>
      </c>
      <c r="K79" t="str" cm="1">
        <f t="array" ref="K79">IFERROR(INDEX('Target Business Index Filter'!$A$2:$T$796,'Target Business Index Filter'!$W79,COLUMNS('Target Business Index Filter'!$A$2:K79)),"")</f>
        <v/>
      </c>
      <c r="L79" t="str" cm="1">
        <f t="array" ref="L79">IFERROR(INDEX('Target Business Index Filter'!$A$2:$T$796,'Target Business Index Filter'!$W79,COLUMNS('Target Business Index Filter'!$A$2:L79)),"")</f>
        <v/>
      </c>
      <c r="M79" t="str" cm="1">
        <f t="array" ref="M79">IFERROR(INDEX('Target Business Index Filter'!$A$2:$T$796,'Target Business Index Filter'!$W79,COLUMNS('Target Business Index Filter'!$A$2:M79)),"")</f>
        <v/>
      </c>
      <c r="N79" t="str" cm="1">
        <f t="array" ref="N79">IFERROR(INDEX('Target Business Index Filter'!$A$2:$T$796,'Target Business Index Filter'!$W79,COLUMNS('Target Business Index Filter'!$A$2:N79)),"")</f>
        <v/>
      </c>
      <c r="O79" t="str" cm="1">
        <f t="array" ref="O79">IFERROR(INDEX('Target Business Index Filter'!$A$2:$T$796,'Target Business Index Filter'!$W79,COLUMNS('Target Business Index Filter'!$A$2:O79)),"")</f>
        <v/>
      </c>
      <c r="P79" t="str" cm="1">
        <f t="array" ref="P79">IFERROR(INDEX('Target Business Index Filter'!$A$2:$T$796,'Target Business Index Filter'!$W79,COLUMNS('Target Business Index Filter'!$A$2:P79)),"")</f>
        <v/>
      </c>
      <c r="Q79" t="str" cm="1">
        <f t="array" ref="Q79">IFERROR(INDEX('Target Business Index Filter'!$A$2:$T$796,'Target Business Index Filter'!$W79,COLUMNS('Target Business Index Filter'!$A$2:Q79)),"")</f>
        <v/>
      </c>
      <c r="R79" t="str" cm="1">
        <f t="array" ref="R79">IFERROR(INDEX('Target Business Index Filter'!$A$2:$T$796,'Target Business Index Filter'!$W79,COLUMNS('Target Business Index Filter'!$A$2:R79)),"")</f>
        <v/>
      </c>
      <c r="S79" t="str" cm="1">
        <f t="array" ref="S79">IFERROR(INDEX('Target Business Index Filter'!$A$2:$T$796,'Target Business Index Filter'!$W79,COLUMNS('Target Business Index Filter'!$A$2:S79)),"")</f>
        <v/>
      </c>
      <c r="T79" t="str" cm="1">
        <f t="array" ref="T79">IFERROR(INDEX('Target Business Index Filter'!$A$2:$T$796,'Target Business Index Filter'!$W79,COLUMNS('Target Business Index Filter'!$A$2:T79)),"")</f>
        <v/>
      </c>
    </row>
    <row r="80" spans="1:20" x14ac:dyDescent="0.25">
      <c r="A80" t="str" cm="1">
        <f t="array" ref="A80">IFERROR(INDEX('Target Business Index Filter'!$A$2:$T$796,'Target Business Index Filter'!$W80,COLUMNS('Target Business Index Filter'!$A$2:A80)),"")</f>
        <v/>
      </c>
      <c r="B80" t="str" cm="1">
        <f t="array" ref="B80">IFERROR(INDEX('Target Business Index Filter'!$A$2:$T$796,'Target Business Index Filter'!$W80,COLUMNS('Target Business Index Filter'!$A$2:B80)),"")</f>
        <v/>
      </c>
      <c r="C80" t="str" cm="1">
        <f t="array" ref="C80">IFERROR(INDEX('Target Business Index Filter'!$A$2:$T$796,'Target Business Index Filter'!$W80,COLUMNS('Target Business Index Filter'!$A$2:C80)),"")</f>
        <v/>
      </c>
      <c r="D80" t="str" cm="1">
        <f t="array" ref="D80">IFERROR(INDEX('Target Business Index Filter'!$A$2:$T$796,'Target Business Index Filter'!$W80,COLUMNS('Target Business Index Filter'!$A$2:D80)),"")</f>
        <v/>
      </c>
      <c r="E80" t="str" cm="1">
        <f t="array" ref="E80">IFERROR(INDEX('Target Business Index Filter'!$A$2:$T$796,'Target Business Index Filter'!$W80,COLUMNS('Target Business Index Filter'!$A$2:E80)),"")</f>
        <v/>
      </c>
      <c r="F80" t="str" cm="1">
        <f t="array" ref="F80">IFERROR(INDEX('Target Business Index Filter'!$A$2:$T$796,'Target Business Index Filter'!$W80,COLUMNS('Target Business Index Filter'!$A$2:F80)),"")</f>
        <v/>
      </c>
      <c r="G80" t="str" cm="1">
        <f t="array" ref="G80">IFERROR(INDEX('Target Business Index Filter'!$A$2:$T$796,'Target Business Index Filter'!$W80,COLUMNS('Target Business Index Filter'!$A$2:G80)),"")</f>
        <v/>
      </c>
      <c r="H80" t="str" cm="1">
        <f t="array" ref="H80">IFERROR(INDEX('Target Business Index Filter'!$A$2:$T$796,'Target Business Index Filter'!$W80,COLUMNS('Target Business Index Filter'!$A$2:H80)),"")</f>
        <v/>
      </c>
      <c r="I80" t="str" cm="1">
        <f t="array" ref="I80">IFERROR(INDEX('Target Business Index Filter'!$A$2:$T$796,'Target Business Index Filter'!$W80,COLUMNS('Target Business Index Filter'!$A$2:I80)),"")</f>
        <v/>
      </c>
      <c r="J80" t="str" cm="1">
        <f t="array" ref="J80">IFERROR(INDEX('Target Business Index Filter'!$A$2:$T$796,'Target Business Index Filter'!$W80,COLUMNS('Target Business Index Filter'!$A$2:J80)),"")</f>
        <v/>
      </c>
      <c r="K80" t="str" cm="1">
        <f t="array" ref="K80">IFERROR(INDEX('Target Business Index Filter'!$A$2:$T$796,'Target Business Index Filter'!$W80,COLUMNS('Target Business Index Filter'!$A$2:K80)),"")</f>
        <v/>
      </c>
      <c r="L80" t="str" cm="1">
        <f t="array" ref="L80">IFERROR(INDEX('Target Business Index Filter'!$A$2:$T$796,'Target Business Index Filter'!$W80,COLUMNS('Target Business Index Filter'!$A$2:L80)),"")</f>
        <v/>
      </c>
      <c r="M80" t="str" cm="1">
        <f t="array" ref="M80">IFERROR(INDEX('Target Business Index Filter'!$A$2:$T$796,'Target Business Index Filter'!$W80,COLUMNS('Target Business Index Filter'!$A$2:M80)),"")</f>
        <v/>
      </c>
      <c r="N80" t="str" cm="1">
        <f t="array" ref="N80">IFERROR(INDEX('Target Business Index Filter'!$A$2:$T$796,'Target Business Index Filter'!$W80,COLUMNS('Target Business Index Filter'!$A$2:N80)),"")</f>
        <v/>
      </c>
      <c r="O80" t="str" cm="1">
        <f t="array" ref="O80">IFERROR(INDEX('Target Business Index Filter'!$A$2:$T$796,'Target Business Index Filter'!$W80,COLUMNS('Target Business Index Filter'!$A$2:O80)),"")</f>
        <v/>
      </c>
      <c r="P80" t="str" cm="1">
        <f t="array" ref="P80">IFERROR(INDEX('Target Business Index Filter'!$A$2:$T$796,'Target Business Index Filter'!$W80,COLUMNS('Target Business Index Filter'!$A$2:P80)),"")</f>
        <v/>
      </c>
      <c r="Q80" t="str" cm="1">
        <f t="array" ref="Q80">IFERROR(INDEX('Target Business Index Filter'!$A$2:$T$796,'Target Business Index Filter'!$W80,COLUMNS('Target Business Index Filter'!$A$2:Q80)),"")</f>
        <v/>
      </c>
      <c r="R80" t="str" cm="1">
        <f t="array" ref="R80">IFERROR(INDEX('Target Business Index Filter'!$A$2:$T$796,'Target Business Index Filter'!$W80,COLUMNS('Target Business Index Filter'!$A$2:R80)),"")</f>
        <v/>
      </c>
      <c r="S80" t="str" cm="1">
        <f t="array" ref="S80">IFERROR(INDEX('Target Business Index Filter'!$A$2:$T$796,'Target Business Index Filter'!$W80,COLUMNS('Target Business Index Filter'!$A$2:S80)),"")</f>
        <v/>
      </c>
      <c r="T80" t="str" cm="1">
        <f t="array" ref="T80">IFERROR(INDEX('Target Business Index Filter'!$A$2:$T$796,'Target Business Index Filter'!$W80,COLUMNS('Target Business Index Filter'!$A$2:T80)),"")</f>
        <v/>
      </c>
    </row>
    <row r="81" spans="1:20" x14ac:dyDescent="0.25">
      <c r="A81" t="str" cm="1">
        <f t="array" ref="A81">IFERROR(INDEX('Target Business Index Filter'!$A$2:$T$796,'Target Business Index Filter'!$W81,COLUMNS('Target Business Index Filter'!$A$2:A81)),"")</f>
        <v/>
      </c>
      <c r="B81" t="str" cm="1">
        <f t="array" ref="B81">IFERROR(INDEX('Target Business Index Filter'!$A$2:$T$796,'Target Business Index Filter'!$W81,COLUMNS('Target Business Index Filter'!$A$2:B81)),"")</f>
        <v/>
      </c>
      <c r="C81" t="str" cm="1">
        <f t="array" ref="C81">IFERROR(INDEX('Target Business Index Filter'!$A$2:$T$796,'Target Business Index Filter'!$W81,COLUMNS('Target Business Index Filter'!$A$2:C81)),"")</f>
        <v/>
      </c>
      <c r="D81" t="str" cm="1">
        <f t="array" ref="D81">IFERROR(INDEX('Target Business Index Filter'!$A$2:$T$796,'Target Business Index Filter'!$W81,COLUMNS('Target Business Index Filter'!$A$2:D81)),"")</f>
        <v/>
      </c>
      <c r="E81" t="str" cm="1">
        <f t="array" ref="E81">IFERROR(INDEX('Target Business Index Filter'!$A$2:$T$796,'Target Business Index Filter'!$W81,COLUMNS('Target Business Index Filter'!$A$2:E81)),"")</f>
        <v/>
      </c>
      <c r="F81" t="str" cm="1">
        <f t="array" ref="F81">IFERROR(INDEX('Target Business Index Filter'!$A$2:$T$796,'Target Business Index Filter'!$W81,COLUMNS('Target Business Index Filter'!$A$2:F81)),"")</f>
        <v/>
      </c>
      <c r="G81" t="str" cm="1">
        <f t="array" ref="G81">IFERROR(INDEX('Target Business Index Filter'!$A$2:$T$796,'Target Business Index Filter'!$W81,COLUMNS('Target Business Index Filter'!$A$2:G81)),"")</f>
        <v/>
      </c>
      <c r="H81" t="str" cm="1">
        <f t="array" ref="H81">IFERROR(INDEX('Target Business Index Filter'!$A$2:$T$796,'Target Business Index Filter'!$W81,COLUMNS('Target Business Index Filter'!$A$2:H81)),"")</f>
        <v/>
      </c>
      <c r="I81" t="str" cm="1">
        <f t="array" ref="I81">IFERROR(INDEX('Target Business Index Filter'!$A$2:$T$796,'Target Business Index Filter'!$W81,COLUMNS('Target Business Index Filter'!$A$2:I81)),"")</f>
        <v/>
      </c>
      <c r="J81" t="str" cm="1">
        <f t="array" ref="J81">IFERROR(INDEX('Target Business Index Filter'!$A$2:$T$796,'Target Business Index Filter'!$W81,COLUMNS('Target Business Index Filter'!$A$2:J81)),"")</f>
        <v/>
      </c>
      <c r="K81" t="str" cm="1">
        <f t="array" ref="K81">IFERROR(INDEX('Target Business Index Filter'!$A$2:$T$796,'Target Business Index Filter'!$W81,COLUMNS('Target Business Index Filter'!$A$2:K81)),"")</f>
        <v/>
      </c>
      <c r="L81" t="str" cm="1">
        <f t="array" ref="L81">IFERROR(INDEX('Target Business Index Filter'!$A$2:$T$796,'Target Business Index Filter'!$W81,COLUMNS('Target Business Index Filter'!$A$2:L81)),"")</f>
        <v/>
      </c>
      <c r="M81" t="str" cm="1">
        <f t="array" ref="M81">IFERROR(INDEX('Target Business Index Filter'!$A$2:$T$796,'Target Business Index Filter'!$W81,COLUMNS('Target Business Index Filter'!$A$2:M81)),"")</f>
        <v/>
      </c>
      <c r="N81" t="str" cm="1">
        <f t="array" ref="N81">IFERROR(INDEX('Target Business Index Filter'!$A$2:$T$796,'Target Business Index Filter'!$W81,COLUMNS('Target Business Index Filter'!$A$2:N81)),"")</f>
        <v/>
      </c>
      <c r="O81" t="str" cm="1">
        <f t="array" ref="O81">IFERROR(INDEX('Target Business Index Filter'!$A$2:$T$796,'Target Business Index Filter'!$W81,COLUMNS('Target Business Index Filter'!$A$2:O81)),"")</f>
        <v/>
      </c>
      <c r="P81" t="str" cm="1">
        <f t="array" ref="P81">IFERROR(INDEX('Target Business Index Filter'!$A$2:$T$796,'Target Business Index Filter'!$W81,COLUMNS('Target Business Index Filter'!$A$2:P81)),"")</f>
        <v/>
      </c>
      <c r="Q81" t="str" cm="1">
        <f t="array" ref="Q81">IFERROR(INDEX('Target Business Index Filter'!$A$2:$T$796,'Target Business Index Filter'!$W81,COLUMNS('Target Business Index Filter'!$A$2:Q81)),"")</f>
        <v/>
      </c>
      <c r="R81" t="str" cm="1">
        <f t="array" ref="R81">IFERROR(INDEX('Target Business Index Filter'!$A$2:$T$796,'Target Business Index Filter'!$W81,COLUMNS('Target Business Index Filter'!$A$2:R81)),"")</f>
        <v/>
      </c>
      <c r="S81" t="str" cm="1">
        <f t="array" ref="S81">IFERROR(INDEX('Target Business Index Filter'!$A$2:$T$796,'Target Business Index Filter'!$W81,COLUMNS('Target Business Index Filter'!$A$2:S81)),"")</f>
        <v/>
      </c>
      <c r="T81" t="str" cm="1">
        <f t="array" ref="T81">IFERROR(INDEX('Target Business Index Filter'!$A$2:$T$796,'Target Business Index Filter'!$W81,COLUMNS('Target Business Index Filter'!$A$2:T81)),"")</f>
        <v/>
      </c>
    </row>
    <row r="82" spans="1:20" x14ac:dyDescent="0.25">
      <c r="A82" t="str" cm="1">
        <f t="array" ref="A82">IFERROR(INDEX('Target Business Index Filter'!$A$2:$T$796,'Target Business Index Filter'!$W82,COLUMNS('Target Business Index Filter'!$A$2:A82)),"")</f>
        <v/>
      </c>
      <c r="B82" t="str" cm="1">
        <f t="array" ref="B82">IFERROR(INDEX('Target Business Index Filter'!$A$2:$T$796,'Target Business Index Filter'!$W82,COLUMNS('Target Business Index Filter'!$A$2:B82)),"")</f>
        <v/>
      </c>
      <c r="C82" t="str" cm="1">
        <f t="array" ref="C82">IFERROR(INDEX('Target Business Index Filter'!$A$2:$T$796,'Target Business Index Filter'!$W82,COLUMNS('Target Business Index Filter'!$A$2:C82)),"")</f>
        <v/>
      </c>
      <c r="D82" t="str" cm="1">
        <f t="array" ref="D82">IFERROR(INDEX('Target Business Index Filter'!$A$2:$T$796,'Target Business Index Filter'!$W82,COLUMNS('Target Business Index Filter'!$A$2:D82)),"")</f>
        <v/>
      </c>
      <c r="E82" t="str" cm="1">
        <f t="array" ref="E82">IFERROR(INDEX('Target Business Index Filter'!$A$2:$T$796,'Target Business Index Filter'!$W82,COLUMNS('Target Business Index Filter'!$A$2:E82)),"")</f>
        <v/>
      </c>
      <c r="F82" t="str" cm="1">
        <f t="array" ref="F82">IFERROR(INDEX('Target Business Index Filter'!$A$2:$T$796,'Target Business Index Filter'!$W82,COLUMNS('Target Business Index Filter'!$A$2:F82)),"")</f>
        <v/>
      </c>
      <c r="G82" t="str" cm="1">
        <f t="array" ref="G82">IFERROR(INDEX('Target Business Index Filter'!$A$2:$T$796,'Target Business Index Filter'!$W82,COLUMNS('Target Business Index Filter'!$A$2:G82)),"")</f>
        <v/>
      </c>
      <c r="H82" t="str" cm="1">
        <f t="array" ref="H82">IFERROR(INDEX('Target Business Index Filter'!$A$2:$T$796,'Target Business Index Filter'!$W82,COLUMNS('Target Business Index Filter'!$A$2:H82)),"")</f>
        <v/>
      </c>
      <c r="I82" t="str" cm="1">
        <f t="array" ref="I82">IFERROR(INDEX('Target Business Index Filter'!$A$2:$T$796,'Target Business Index Filter'!$W82,COLUMNS('Target Business Index Filter'!$A$2:I82)),"")</f>
        <v/>
      </c>
      <c r="J82" t="str" cm="1">
        <f t="array" ref="J82">IFERROR(INDEX('Target Business Index Filter'!$A$2:$T$796,'Target Business Index Filter'!$W82,COLUMNS('Target Business Index Filter'!$A$2:J82)),"")</f>
        <v/>
      </c>
      <c r="K82" t="str" cm="1">
        <f t="array" ref="K82">IFERROR(INDEX('Target Business Index Filter'!$A$2:$T$796,'Target Business Index Filter'!$W82,COLUMNS('Target Business Index Filter'!$A$2:K82)),"")</f>
        <v/>
      </c>
      <c r="L82" t="str" cm="1">
        <f t="array" ref="L82">IFERROR(INDEX('Target Business Index Filter'!$A$2:$T$796,'Target Business Index Filter'!$W82,COLUMNS('Target Business Index Filter'!$A$2:L82)),"")</f>
        <v/>
      </c>
      <c r="M82" t="str" cm="1">
        <f t="array" ref="M82">IFERROR(INDEX('Target Business Index Filter'!$A$2:$T$796,'Target Business Index Filter'!$W82,COLUMNS('Target Business Index Filter'!$A$2:M82)),"")</f>
        <v/>
      </c>
      <c r="N82" t="str" cm="1">
        <f t="array" ref="N82">IFERROR(INDEX('Target Business Index Filter'!$A$2:$T$796,'Target Business Index Filter'!$W82,COLUMNS('Target Business Index Filter'!$A$2:N82)),"")</f>
        <v/>
      </c>
      <c r="O82" t="str" cm="1">
        <f t="array" ref="O82">IFERROR(INDEX('Target Business Index Filter'!$A$2:$T$796,'Target Business Index Filter'!$W82,COLUMNS('Target Business Index Filter'!$A$2:O82)),"")</f>
        <v/>
      </c>
      <c r="P82" t="str" cm="1">
        <f t="array" ref="P82">IFERROR(INDEX('Target Business Index Filter'!$A$2:$T$796,'Target Business Index Filter'!$W82,COLUMNS('Target Business Index Filter'!$A$2:P82)),"")</f>
        <v/>
      </c>
      <c r="Q82" t="str" cm="1">
        <f t="array" ref="Q82">IFERROR(INDEX('Target Business Index Filter'!$A$2:$T$796,'Target Business Index Filter'!$W82,COLUMNS('Target Business Index Filter'!$A$2:Q82)),"")</f>
        <v/>
      </c>
      <c r="R82" t="str" cm="1">
        <f t="array" ref="R82">IFERROR(INDEX('Target Business Index Filter'!$A$2:$T$796,'Target Business Index Filter'!$W82,COLUMNS('Target Business Index Filter'!$A$2:R82)),"")</f>
        <v/>
      </c>
      <c r="S82" t="str" cm="1">
        <f t="array" ref="S82">IFERROR(INDEX('Target Business Index Filter'!$A$2:$T$796,'Target Business Index Filter'!$W82,COLUMNS('Target Business Index Filter'!$A$2:S82)),"")</f>
        <v/>
      </c>
      <c r="T82" t="str" cm="1">
        <f t="array" ref="T82">IFERROR(INDEX('Target Business Index Filter'!$A$2:$T$796,'Target Business Index Filter'!$W82,COLUMNS('Target Business Index Filter'!$A$2:T82)),"")</f>
        <v/>
      </c>
    </row>
    <row r="83" spans="1:20" x14ac:dyDescent="0.25">
      <c r="A83" t="str" cm="1">
        <f t="array" ref="A83">IFERROR(INDEX('Target Business Index Filter'!$A$2:$T$796,'Target Business Index Filter'!$W83,COLUMNS('Target Business Index Filter'!$A$2:A83)),"")</f>
        <v/>
      </c>
      <c r="B83" t="str" cm="1">
        <f t="array" ref="B83">IFERROR(INDEX('Target Business Index Filter'!$A$2:$T$796,'Target Business Index Filter'!$W83,COLUMNS('Target Business Index Filter'!$A$2:B83)),"")</f>
        <v/>
      </c>
      <c r="C83" t="str" cm="1">
        <f t="array" ref="C83">IFERROR(INDEX('Target Business Index Filter'!$A$2:$T$796,'Target Business Index Filter'!$W83,COLUMNS('Target Business Index Filter'!$A$2:C83)),"")</f>
        <v/>
      </c>
      <c r="D83" t="str" cm="1">
        <f t="array" ref="D83">IFERROR(INDEX('Target Business Index Filter'!$A$2:$T$796,'Target Business Index Filter'!$W83,COLUMNS('Target Business Index Filter'!$A$2:D83)),"")</f>
        <v/>
      </c>
      <c r="E83" t="str" cm="1">
        <f t="array" ref="E83">IFERROR(INDEX('Target Business Index Filter'!$A$2:$T$796,'Target Business Index Filter'!$W83,COLUMNS('Target Business Index Filter'!$A$2:E83)),"")</f>
        <v/>
      </c>
      <c r="F83" t="str" cm="1">
        <f t="array" ref="F83">IFERROR(INDEX('Target Business Index Filter'!$A$2:$T$796,'Target Business Index Filter'!$W83,COLUMNS('Target Business Index Filter'!$A$2:F83)),"")</f>
        <v/>
      </c>
      <c r="G83" t="str" cm="1">
        <f t="array" ref="G83">IFERROR(INDEX('Target Business Index Filter'!$A$2:$T$796,'Target Business Index Filter'!$W83,COLUMNS('Target Business Index Filter'!$A$2:G83)),"")</f>
        <v/>
      </c>
      <c r="H83" t="str" cm="1">
        <f t="array" ref="H83">IFERROR(INDEX('Target Business Index Filter'!$A$2:$T$796,'Target Business Index Filter'!$W83,COLUMNS('Target Business Index Filter'!$A$2:H83)),"")</f>
        <v/>
      </c>
      <c r="I83" t="str" cm="1">
        <f t="array" ref="I83">IFERROR(INDEX('Target Business Index Filter'!$A$2:$T$796,'Target Business Index Filter'!$W83,COLUMNS('Target Business Index Filter'!$A$2:I83)),"")</f>
        <v/>
      </c>
      <c r="J83" t="str" cm="1">
        <f t="array" ref="J83">IFERROR(INDEX('Target Business Index Filter'!$A$2:$T$796,'Target Business Index Filter'!$W83,COLUMNS('Target Business Index Filter'!$A$2:J83)),"")</f>
        <v/>
      </c>
      <c r="K83" t="str" cm="1">
        <f t="array" ref="K83">IFERROR(INDEX('Target Business Index Filter'!$A$2:$T$796,'Target Business Index Filter'!$W83,COLUMNS('Target Business Index Filter'!$A$2:K83)),"")</f>
        <v/>
      </c>
      <c r="L83" t="str" cm="1">
        <f t="array" ref="L83">IFERROR(INDEX('Target Business Index Filter'!$A$2:$T$796,'Target Business Index Filter'!$W83,COLUMNS('Target Business Index Filter'!$A$2:L83)),"")</f>
        <v/>
      </c>
      <c r="M83" t="str" cm="1">
        <f t="array" ref="M83">IFERROR(INDEX('Target Business Index Filter'!$A$2:$T$796,'Target Business Index Filter'!$W83,COLUMNS('Target Business Index Filter'!$A$2:M83)),"")</f>
        <v/>
      </c>
      <c r="N83" t="str" cm="1">
        <f t="array" ref="N83">IFERROR(INDEX('Target Business Index Filter'!$A$2:$T$796,'Target Business Index Filter'!$W83,COLUMNS('Target Business Index Filter'!$A$2:N83)),"")</f>
        <v/>
      </c>
      <c r="O83" t="str" cm="1">
        <f t="array" ref="O83">IFERROR(INDEX('Target Business Index Filter'!$A$2:$T$796,'Target Business Index Filter'!$W83,COLUMNS('Target Business Index Filter'!$A$2:O83)),"")</f>
        <v/>
      </c>
      <c r="P83" t="str" cm="1">
        <f t="array" ref="P83">IFERROR(INDEX('Target Business Index Filter'!$A$2:$T$796,'Target Business Index Filter'!$W83,COLUMNS('Target Business Index Filter'!$A$2:P83)),"")</f>
        <v/>
      </c>
      <c r="Q83" t="str" cm="1">
        <f t="array" ref="Q83">IFERROR(INDEX('Target Business Index Filter'!$A$2:$T$796,'Target Business Index Filter'!$W83,COLUMNS('Target Business Index Filter'!$A$2:Q83)),"")</f>
        <v/>
      </c>
      <c r="R83" t="str" cm="1">
        <f t="array" ref="R83">IFERROR(INDEX('Target Business Index Filter'!$A$2:$T$796,'Target Business Index Filter'!$W83,COLUMNS('Target Business Index Filter'!$A$2:R83)),"")</f>
        <v/>
      </c>
      <c r="S83" t="str" cm="1">
        <f t="array" ref="S83">IFERROR(INDEX('Target Business Index Filter'!$A$2:$T$796,'Target Business Index Filter'!$W83,COLUMNS('Target Business Index Filter'!$A$2:S83)),"")</f>
        <v/>
      </c>
      <c r="T83" t="str" cm="1">
        <f t="array" ref="T83">IFERROR(INDEX('Target Business Index Filter'!$A$2:$T$796,'Target Business Index Filter'!$W83,COLUMNS('Target Business Index Filter'!$A$2:T83)),"")</f>
        <v/>
      </c>
    </row>
    <row r="84" spans="1:20" x14ac:dyDescent="0.25">
      <c r="A84" t="str" cm="1">
        <f t="array" ref="A84">IFERROR(INDEX('Target Business Index Filter'!$A$2:$T$796,'Target Business Index Filter'!$W84,COLUMNS('Target Business Index Filter'!$A$2:A84)),"")</f>
        <v/>
      </c>
      <c r="B84" t="str" cm="1">
        <f t="array" ref="B84">IFERROR(INDEX('Target Business Index Filter'!$A$2:$T$796,'Target Business Index Filter'!$W84,COLUMNS('Target Business Index Filter'!$A$2:B84)),"")</f>
        <v/>
      </c>
      <c r="C84" t="str" cm="1">
        <f t="array" ref="C84">IFERROR(INDEX('Target Business Index Filter'!$A$2:$T$796,'Target Business Index Filter'!$W84,COLUMNS('Target Business Index Filter'!$A$2:C84)),"")</f>
        <v/>
      </c>
      <c r="D84" t="str" cm="1">
        <f t="array" ref="D84">IFERROR(INDEX('Target Business Index Filter'!$A$2:$T$796,'Target Business Index Filter'!$W84,COLUMNS('Target Business Index Filter'!$A$2:D84)),"")</f>
        <v/>
      </c>
      <c r="E84" t="str" cm="1">
        <f t="array" ref="E84">IFERROR(INDEX('Target Business Index Filter'!$A$2:$T$796,'Target Business Index Filter'!$W84,COLUMNS('Target Business Index Filter'!$A$2:E84)),"")</f>
        <v/>
      </c>
      <c r="F84" t="str" cm="1">
        <f t="array" ref="F84">IFERROR(INDEX('Target Business Index Filter'!$A$2:$T$796,'Target Business Index Filter'!$W84,COLUMNS('Target Business Index Filter'!$A$2:F84)),"")</f>
        <v/>
      </c>
      <c r="G84" t="str" cm="1">
        <f t="array" ref="G84">IFERROR(INDEX('Target Business Index Filter'!$A$2:$T$796,'Target Business Index Filter'!$W84,COLUMNS('Target Business Index Filter'!$A$2:G84)),"")</f>
        <v/>
      </c>
      <c r="H84" t="str" cm="1">
        <f t="array" ref="H84">IFERROR(INDEX('Target Business Index Filter'!$A$2:$T$796,'Target Business Index Filter'!$W84,COLUMNS('Target Business Index Filter'!$A$2:H84)),"")</f>
        <v/>
      </c>
      <c r="I84" t="str" cm="1">
        <f t="array" ref="I84">IFERROR(INDEX('Target Business Index Filter'!$A$2:$T$796,'Target Business Index Filter'!$W84,COLUMNS('Target Business Index Filter'!$A$2:I84)),"")</f>
        <v/>
      </c>
      <c r="J84" t="str" cm="1">
        <f t="array" ref="J84">IFERROR(INDEX('Target Business Index Filter'!$A$2:$T$796,'Target Business Index Filter'!$W84,COLUMNS('Target Business Index Filter'!$A$2:J84)),"")</f>
        <v/>
      </c>
      <c r="K84" t="str" cm="1">
        <f t="array" ref="K84">IFERROR(INDEX('Target Business Index Filter'!$A$2:$T$796,'Target Business Index Filter'!$W84,COLUMNS('Target Business Index Filter'!$A$2:K84)),"")</f>
        <v/>
      </c>
      <c r="L84" t="str" cm="1">
        <f t="array" ref="L84">IFERROR(INDEX('Target Business Index Filter'!$A$2:$T$796,'Target Business Index Filter'!$W84,COLUMNS('Target Business Index Filter'!$A$2:L84)),"")</f>
        <v/>
      </c>
      <c r="M84" t="str" cm="1">
        <f t="array" ref="M84">IFERROR(INDEX('Target Business Index Filter'!$A$2:$T$796,'Target Business Index Filter'!$W84,COLUMNS('Target Business Index Filter'!$A$2:M84)),"")</f>
        <v/>
      </c>
      <c r="N84" t="str" cm="1">
        <f t="array" ref="N84">IFERROR(INDEX('Target Business Index Filter'!$A$2:$T$796,'Target Business Index Filter'!$W84,COLUMNS('Target Business Index Filter'!$A$2:N84)),"")</f>
        <v/>
      </c>
      <c r="O84" t="str" cm="1">
        <f t="array" ref="O84">IFERROR(INDEX('Target Business Index Filter'!$A$2:$T$796,'Target Business Index Filter'!$W84,COLUMNS('Target Business Index Filter'!$A$2:O84)),"")</f>
        <v/>
      </c>
      <c r="P84" t="str" cm="1">
        <f t="array" ref="P84">IFERROR(INDEX('Target Business Index Filter'!$A$2:$T$796,'Target Business Index Filter'!$W84,COLUMNS('Target Business Index Filter'!$A$2:P84)),"")</f>
        <v/>
      </c>
      <c r="Q84" t="str" cm="1">
        <f t="array" ref="Q84">IFERROR(INDEX('Target Business Index Filter'!$A$2:$T$796,'Target Business Index Filter'!$W84,COLUMNS('Target Business Index Filter'!$A$2:Q84)),"")</f>
        <v/>
      </c>
      <c r="R84" t="str" cm="1">
        <f t="array" ref="R84">IFERROR(INDEX('Target Business Index Filter'!$A$2:$T$796,'Target Business Index Filter'!$W84,COLUMNS('Target Business Index Filter'!$A$2:R84)),"")</f>
        <v/>
      </c>
      <c r="S84" t="str" cm="1">
        <f t="array" ref="S84">IFERROR(INDEX('Target Business Index Filter'!$A$2:$T$796,'Target Business Index Filter'!$W84,COLUMNS('Target Business Index Filter'!$A$2:S84)),"")</f>
        <v/>
      </c>
      <c r="T84" t="str" cm="1">
        <f t="array" ref="T84">IFERROR(INDEX('Target Business Index Filter'!$A$2:$T$796,'Target Business Index Filter'!$W84,COLUMNS('Target Business Index Filter'!$A$2:T84)),"")</f>
        <v/>
      </c>
    </row>
    <row r="85" spans="1:20" x14ac:dyDescent="0.25">
      <c r="A85" t="str" cm="1">
        <f t="array" ref="A85">IFERROR(INDEX('Target Business Index Filter'!$A$2:$T$796,'Target Business Index Filter'!$W85,COLUMNS('Target Business Index Filter'!$A$2:A85)),"")</f>
        <v/>
      </c>
      <c r="B85" t="str" cm="1">
        <f t="array" ref="B85">IFERROR(INDEX('Target Business Index Filter'!$A$2:$T$796,'Target Business Index Filter'!$W85,COLUMNS('Target Business Index Filter'!$A$2:B85)),"")</f>
        <v/>
      </c>
      <c r="C85" t="str" cm="1">
        <f t="array" ref="C85">IFERROR(INDEX('Target Business Index Filter'!$A$2:$T$796,'Target Business Index Filter'!$W85,COLUMNS('Target Business Index Filter'!$A$2:C85)),"")</f>
        <v/>
      </c>
      <c r="D85" t="str" cm="1">
        <f t="array" ref="D85">IFERROR(INDEX('Target Business Index Filter'!$A$2:$T$796,'Target Business Index Filter'!$W85,COLUMNS('Target Business Index Filter'!$A$2:D85)),"")</f>
        <v/>
      </c>
      <c r="E85" t="str" cm="1">
        <f t="array" ref="E85">IFERROR(INDEX('Target Business Index Filter'!$A$2:$T$796,'Target Business Index Filter'!$W85,COLUMNS('Target Business Index Filter'!$A$2:E85)),"")</f>
        <v/>
      </c>
      <c r="F85" t="str" cm="1">
        <f t="array" ref="F85">IFERROR(INDEX('Target Business Index Filter'!$A$2:$T$796,'Target Business Index Filter'!$W85,COLUMNS('Target Business Index Filter'!$A$2:F85)),"")</f>
        <v/>
      </c>
      <c r="G85" t="str" cm="1">
        <f t="array" ref="G85">IFERROR(INDEX('Target Business Index Filter'!$A$2:$T$796,'Target Business Index Filter'!$W85,COLUMNS('Target Business Index Filter'!$A$2:G85)),"")</f>
        <v/>
      </c>
      <c r="H85" t="str" cm="1">
        <f t="array" ref="H85">IFERROR(INDEX('Target Business Index Filter'!$A$2:$T$796,'Target Business Index Filter'!$W85,COLUMNS('Target Business Index Filter'!$A$2:H85)),"")</f>
        <v/>
      </c>
      <c r="I85" t="str" cm="1">
        <f t="array" ref="I85">IFERROR(INDEX('Target Business Index Filter'!$A$2:$T$796,'Target Business Index Filter'!$W85,COLUMNS('Target Business Index Filter'!$A$2:I85)),"")</f>
        <v/>
      </c>
      <c r="J85" t="str" cm="1">
        <f t="array" ref="J85">IFERROR(INDEX('Target Business Index Filter'!$A$2:$T$796,'Target Business Index Filter'!$W85,COLUMNS('Target Business Index Filter'!$A$2:J85)),"")</f>
        <v/>
      </c>
      <c r="K85" t="str" cm="1">
        <f t="array" ref="K85">IFERROR(INDEX('Target Business Index Filter'!$A$2:$T$796,'Target Business Index Filter'!$W85,COLUMNS('Target Business Index Filter'!$A$2:K85)),"")</f>
        <v/>
      </c>
      <c r="L85" t="str" cm="1">
        <f t="array" ref="L85">IFERROR(INDEX('Target Business Index Filter'!$A$2:$T$796,'Target Business Index Filter'!$W85,COLUMNS('Target Business Index Filter'!$A$2:L85)),"")</f>
        <v/>
      </c>
      <c r="M85" t="str" cm="1">
        <f t="array" ref="M85">IFERROR(INDEX('Target Business Index Filter'!$A$2:$T$796,'Target Business Index Filter'!$W85,COLUMNS('Target Business Index Filter'!$A$2:M85)),"")</f>
        <v/>
      </c>
      <c r="N85" t="str" cm="1">
        <f t="array" ref="N85">IFERROR(INDEX('Target Business Index Filter'!$A$2:$T$796,'Target Business Index Filter'!$W85,COLUMNS('Target Business Index Filter'!$A$2:N85)),"")</f>
        <v/>
      </c>
      <c r="O85" t="str" cm="1">
        <f t="array" ref="O85">IFERROR(INDEX('Target Business Index Filter'!$A$2:$T$796,'Target Business Index Filter'!$W85,COLUMNS('Target Business Index Filter'!$A$2:O85)),"")</f>
        <v/>
      </c>
      <c r="P85" t="str" cm="1">
        <f t="array" ref="P85">IFERROR(INDEX('Target Business Index Filter'!$A$2:$T$796,'Target Business Index Filter'!$W85,COLUMNS('Target Business Index Filter'!$A$2:P85)),"")</f>
        <v/>
      </c>
      <c r="Q85" t="str" cm="1">
        <f t="array" ref="Q85">IFERROR(INDEX('Target Business Index Filter'!$A$2:$T$796,'Target Business Index Filter'!$W85,COLUMNS('Target Business Index Filter'!$A$2:Q85)),"")</f>
        <v/>
      </c>
      <c r="R85" t="str" cm="1">
        <f t="array" ref="R85">IFERROR(INDEX('Target Business Index Filter'!$A$2:$T$796,'Target Business Index Filter'!$W85,COLUMNS('Target Business Index Filter'!$A$2:R85)),"")</f>
        <v/>
      </c>
      <c r="S85" t="str" cm="1">
        <f t="array" ref="S85">IFERROR(INDEX('Target Business Index Filter'!$A$2:$T$796,'Target Business Index Filter'!$W85,COLUMNS('Target Business Index Filter'!$A$2:S85)),"")</f>
        <v/>
      </c>
      <c r="T85" t="str" cm="1">
        <f t="array" ref="T85">IFERROR(INDEX('Target Business Index Filter'!$A$2:$T$796,'Target Business Index Filter'!$W85,COLUMNS('Target Business Index Filter'!$A$2:T85)),"")</f>
        <v/>
      </c>
    </row>
    <row r="86" spans="1:20" x14ac:dyDescent="0.25">
      <c r="A86" t="str" cm="1">
        <f t="array" ref="A86">IFERROR(INDEX('Target Business Index Filter'!$A$2:$T$796,'Target Business Index Filter'!$W86,COLUMNS('Target Business Index Filter'!$A$2:A86)),"")</f>
        <v/>
      </c>
      <c r="B86" t="str" cm="1">
        <f t="array" ref="B86">IFERROR(INDEX('Target Business Index Filter'!$A$2:$T$796,'Target Business Index Filter'!$W86,COLUMNS('Target Business Index Filter'!$A$2:B86)),"")</f>
        <v/>
      </c>
      <c r="C86" t="str" cm="1">
        <f t="array" ref="C86">IFERROR(INDEX('Target Business Index Filter'!$A$2:$T$796,'Target Business Index Filter'!$W86,COLUMNS('Target Business Index Filter'!$A$2:C86)),"")</f>
        <v/>
      </c>
      <c r="D86" t="str" cm="1">
        <f t="array" ref="D86">IFERROR(INDEX('Target Business Index Filter'!$A$2:$T$796,'Target Business Index Filter'!$W86,COLUMNS('Target Business Index Filter'!$A$2:D86)),"")</f>
        <v/>
      </c>
      <c r="E86" t="str" cm="1">
        <f t="array" ref="E86">IFERROR(INDEX('Target Business Index Filter'!$A$2:$T$796,'Target Business Index Filter'!$W86,COLUMNS('Target Business Index Filter'!$A$2:E86)),"")</f>
        <v/>
      </c>
      <c r="F86" t="str" cm="1">
        <f t="array" ref="F86">IFERROR(INDEX('Target Business Index Filter'!$A$2:$T$796,'Target Business Index Filter'!$W86,COLUMNS('Target Business Index Filter'!$A$2:F86)),"")</f>
        <v/>
      </c>
      <c r="G86" t="str" cm="1">
        <f t="array" ref="G86">IFERROR(INDEX('Target Business Index Filter'!$A$2:$T$796,'Target Business Index Filter'!$W86,COLUMNS('Target Business Index Filter'!$A$2:G86)),"")</f>
        <v/>
      </c>
      <c r="H86" t="str" cm="1">
        <f t="array" ref="H86">IFERROR(INDEX('Target Business Index Filter'!$A$2:$T$796,'Target Business Index Filter'!$W86,COLUMNS('Target Business Index Filter'!$A$2:H86)),"")</f>
        <v/>
      </c>
      <c r="I86" t="str" cm="1">
        <f t="array" ref="I86">IFERROR(INDEX('Target Business Index Filter'!$A$2:$T$796,'Target Business Index Filter'!$W86,COLUMNS('Target Business Index Filter'!$A$2:I86)),"")</f>
        <v/>
      </c>
      <c r="J86" t="str" cm="1">
        <f t="array" ref="J86">IFERROR(INDEX('Target Business Index Filter'!$A$2:$T$796,'Target Business Index Filter'!$W86,COLUMNS('Target Business Index Filter'!$A$2:J86)),"")</f>
        <v/>
      </c>
      <c r="K86" t="str" cm="1">
        <f t="array" ref="K86">IFERROR(INDEX('Target Business Index Filter'!$A$2:$T$796,'Target Business Index Filter'!$W86,COLUMNS('Target Business Index Filter'!$A$2:K86)),"")</f>
        <v/>
      </c>
      <c r="L86" t="str" cm="1">
        <f t="array" ref="L86">IFERROR(INDEX('Target Business Index Filter'!$A$2:$T$796,'Target Business Index Filter'!$W86,COLUMNS('Target Business Index Filter'!$A$2:L86)),"")</f>
        <v/>
      </c>
      <c r="M86" t="str" cm="1">
        <f t="array" ref="M86">IFERROR(INDEX('Target Business Index Filter'!$A$2:$T$796,'Target Business Index Filter'!$W86,COLUMNS('Target Business Index Filter'!$A$2:M86)),"")</f>
        <v/>
      </c>
      <c r="N86" t="str" cm="1">
        <f t="array" ref="N86">IFERROR(INDEX('Target Business Index Filter'!$A$2:$T$796,'Target Business Index Filter'!$W86,COLUMNS('Target Business Index Filter'!$A$2:N86)),"")</f>
        <v/>
      </c>
      <c r="O86" t="str" cm="1">
        <f t="array" ref="O86">IFERROR(INDEX('Target Business Index Filter'!$A$2:$T$796,'Target Business Index Filter'!$W86,COLUMNS('Target Business Index Filter'!$A$2:O86)),"")</f>
        <v/>
      </c>
      <c r="P86" t="str" cm="1">
        <f t="array" ref="P86">IFERROR(INDEX('Target Business Index Filter'!$A$2:$T$796,'Target Business Index Filter'!$W86,COLUMNS('Target Business Index Filter'!$A$2:P86)),"")</f>
        <v/>
      </c>
      <c r="Q86" t="str" cm="1">
        <f t="array" ref="Q86">IFERROR(INDEX('Target Business Index Filter'!$A$2:$T$796,'Target Business Index Filter'!$W86,COLUMNS('Target Business Index Filter'!$A$2:Q86)),"")</f>
        <v/>
      </c>
      <c r="R86" t="str" cm="1">
        <f t="array" ref="R86">IFERROR(INDEX('Target Business Index Filter'!$A$2:$T$796,'Target Business Index Filter'!$W86,COLUMNS('Target Business Index Filter'!$A$2:R86)),"")</f>
        <v/>
      </c>
      <c r="S86" t="str" cm="1">
        <f t="array" ref="S86">IFERROR(INDEX('Target Business Index Filter'!$A$2:$T$796,'Target Business Index Filter'!$W86,COLUMNS('Target Business Index Filter'!$A$2:S86)),"")</f>
        <v/>
      </c>
      <c r="T86" t="str" cm="1">
        <f t="array" ref="T86">IFERROR(INDEX('Target Business Index Filter'!$A$2:$T$796,'Target Business Index Filter'!$W86,COLUMNS('Target Business Index Filter'!$A$2:T86)),"")</f>
        <v/>
      </c>
    </row>
    <row r="87" spans="1:20" x14ac:dyDescent="0.25">
      <c r="A87" t="str" cm="1">
        <f t="array" ref="A87">IFERROR(INDEX('Target Business Index Filter'!$A$2:$T$796,'Target Business Index Filter'!$W87,COLUMNS('Target Business Index Filter'!$A$2:A87)),"")</f>
        <v/>
      </c>
      <c r="B87" t="str" cm="1">
        <f t="array" ref="B87">IFERROR(INDEX('Target Business Index Filter'!$A$2:$T$796,'Target Business Index Filter'!$W87,COLUMNS('Target Business Index Filter'!$A$2:B87)),"")</f>
        <v/>
      </c>
      <c r="C87" t="str" cm="1">
        <f t="array" ref="C87">IFERROR(INDEX('Target Business Index Filter'!$A$2:$T$796,'Target Business Index Filter'!$W87,COLUMNS('Target Business Index Filter'!$A$2:C87)),"")</f>
        <v/>
      </c>
      <c r="D87" t="str" cm="1">
        <f t="array" ref="D87">IFERROR(INDEX('Target Business Index Filter'!$A$2:$T$796,'Target Business Index Filter'!$W87,COLUMNS('Target Business Index Filter'!$A$2:D87)),"")</f>
        <v/>
      </c>
      <c r="E87" t="str" cm="1">
        <f t="array" ref="E87">IFERROR(INDEX('Target Business Index Filter'!$A$2:$T$796,'Target Business Index Filter'!$W87,COLUMNS('Target Business Index Filter'!$A$2:E87)),"")</f>
        <v/>
      </c>
      <c r="F87" t="str" cm="1">
        <f t="array" ref="F87">IFERROR(INDEX('Target Business Index Filter'!$A$2:$T$796,'Target Business Index Filter'!$W87,COLUMNS('Target Business Index Filter'!$A$2:F87)),"")</f>
        <v/>
      </c>
      <c r="G87" t="str" cm="1">
        <f t="array" ref="G87">IFERROR(INDEX('Target Business Index Filter'!$A$2:$T$796,'Target Business Index Filter'!$W87,COLUMNS('Target Business Index Filter'!$A$2:G87)),"")</f>
        <v/>
      </c>
      <c r="H87" t="str" cm="1">
        <f t="array" ref="H87">IFERROR(INDEX('Target Business Index Filter'!$A$2:$T$796,'Target Business Index Filter'!$W87,COLUMNS('Target Business Index Filter'!$A$2:H87)),"")</f>
        <v/>
      </c>
      <c r="I87" t="str" cm="1">
        <f t="array" ref="I87">IFERROR(INDEX('Target Business Index Filter'!$A$2:$T$796,'Target Business Index Filter'!$W87,COLUMNS('Target Business Index Filter'!$A$2:I87)),"")</f>
        <v/>
      </c>
      <c r="J87" t="str" cm="1">
        <f t="array" ref="J87">IFERROR(INDEX('Target Business Index Filter'!$A$2:$T$796,'Target Business Index Filter'!$W87,COLUMNS('Target Business Index Filter'!$A$2:J87)),"")</f>
        <v/>
      </c>
      <c r="K87" t="str" cm="1">
        <f t="array" ref="K87">IFERROR(INDEX('Target Business Index Filter'!$A$2:$T$796,'Target Business Index Filter'!$W87,COLUMNS('Target Business Index Filter'!$A$2:K87)),"")</f>
        <v/>
      </c>
      <c r="L87" t="str" cm="1">
        <f t="array" ref="L87">IFERROR(INDEX('Target Business Index Filter'!$A$2:$T$796,'Target Business Index Filter'!$W87,COLUMNS('Target Business Index Filter'!$A$2:L87)),"")</f>
        <v/>
      </c>
      <c r="M87" t="str" cm="1">
        <f t="array" ref="M87">IFERROR(INDEX('Target Business Index Filter'!$A$2:$T$796,'Target Business Index Filter'!$W87,COLUMNS('Target Business Index Filter'!$A$2:M87)),"")</f>
        <v/>
      </c>
      <c r="N87" t="str" cm="1">
        <f t="array" ref="N87">IFERROR(INDEX('Target Business Index Filter'!$A$2:$T$796,'Target Business Index Filter'!$W87,COLUMNS('Target Business Index Filter'!$A$2:N87)),"")</f>
        <v/>
      </c>
      <c r="O87" t="str" cm="1">
        <f t="array" ref="O87">IFERROR(INDEX('Target Business Index Filter'!$A$2:$T$796,'Target Business Index Filter'!$W87,COLUMNS('Target Business Index Filter'!$A$2:O87)),"")</f>
        <v/>
      </c>
      <c r="P87" t="str" cm="1">
        <f t="array" ref="P87">IFERROR(INDEX('Target Business Index Filter'!$A$2:$T$796,'Target Business Index Filter'!$W87,COLUMNS('Target Business Index Filter'!$A$2:P87)),"")</f>
        <v/>
      </c>
      <c r="Q87" t="str" cm="1">
        <f t="array" ref="Q87">IFERROR(INDEX('Target Business Index Filter'!$A$2:$T$796,'Target Business Index Filter'!$W87,COLUMNS('Target Business Index Filter'!$A$2:Q87)),"")</f>
        <v/>
      </c>
      <c r="R87" t="str" cm="1">
        <f t="array" ref="R87">IFERROR(INDEX('Target Business Index Filter'!$A$2:$T$796,'Target Business Index Filter'!$W87,COLUMNS('Target Business Index Filter'!$A$2:R87)),"")</f>
        <v/>
      </c>
      <c r="S87" t="str" cm="1">
        <f t="array" ref="S87">IFERROR(INDEX('Target Business Index Filter'!$A$2:$T$796,'Target Business Index Filter'!$W87,COLUMNS('Target Business Index Filter'!$A$2:S87)),"")</f>
        <v/>
      </c>
      <c r="T87" t="str" cm="1">
        <f t="array" ref="T87">IFERROR(INDEX('Target Business Index Filter'!$A$2:$T$796,'Target Business Index Filter'!$W87,COLUMNS('Target Business Index Filter'!$A$2:T87)),"")</f>
        <v/>
      </c>
    </row>
    <row r="88" spans="1:20" x14ac:dyDescent="0.25">
      <c r="A88" t="str" cm="1">
        <f t="array" ref="A88">IFERROR(INDEX('Target Business Index Filter'!$A$2:$T$796,'Target Business Index Filter'!$W88,COLUMNS('Target Business Index Filter'!$A$2:A88)),"")</f>
        <v/>
      </c>
      <c r="B88" t="str" cm="1">
        <f t="array" ref="B88">IFERROR(INDEX('Target Business Index Filter'!$A$2:$T$796,'Target Business Index Filter'!$W88,COLUMNS('Target Business Index Filter'!$A$2:B88)),"")</f>
        <v/>
      </c>
      <c r="C88" t="str" cm="1">
        <f t="array" ref="C88">IFERROR(INDEX('Target Business Index Filter'!$A$2:$T$796,'Target Business Index Filter'!$W88,COLUMNS('Target Business Index Filter'!$A$2:C88)),"")</f>
        <v/>
      </c>
      <c r="D88" t="str" cm="1">
        <f t="array" ref="D88">IFERROR(INDEX('Target Business Index Filter'!$A$2:$T$796,'Target Business Index Filter'!$W88,COLUMNS('Target Business Index Filter'!$A$2:D88)),"")</f>
        <v/>
      </c>
      <c r="E88" t="str" cm="1">
        <f t="array" ref="E88">IFERROR(INDEX('Target Business Index Filter'!$A$2:$T$796,'Target Business Index Filter'!$W88,COLUMNS('Target Business Index Filter'!$A$2:E88)),"")</f>
        <v/>
      </c>
      <c r="F88" t="str" cm="1">
        <f t="array" ref="F88">IFERROR(INDEX('Target Business Index Filter'!$A$2:$T$796,'Target Business Index Filter'!$W88,COLUMNS('Target Business Index Filter'!$A$2:F88)),"")</f>
        <v/>
      </c>
      <c r="G88" t="str" cm="1">
        <f t="array" ref="G88">IFERROR(INDEX('Target Business Index Filter'!$A$2:$T$796,'Target Business Index Filter'!$W88,COLUMNS('Target Business Index Filter'!$A$2:G88)),"")</f>
        <v/>
      </c>
      <c r="H88" t="str" cm="1">
        <f t="array" ref="H88">IFERROR(INDEX('Target Business Index Filter'!$A$2:$T$796,'Target Business Index Filter'!$W88,COLUMNS('Target Business Index Filter'!$A$2:H88)),"")</f>
        <v/>
      </c>
      <c r="I88" t="str" cm="1">
        <f t="array" ref="I88">IFERROR(INDEX('Target Business Index Filter'!$A$2:$T$796,'Target Business Index Filter'!$W88,COLUMNS('Target Business Index Filter'!$A$2:I88)),"")</f>
        <v/>
      </c>
      <c r="J88" t="str" cm="1">
        <f t="array" ref="J88">IFERROR(INDEX('Target Business Index Filter'!$A$2:$T$796,'Target Business Index Filter'!$W88,COLUMNS('Target Business Index Filter'!$A$2:J88)),"")</f>
        <v/>
      </c>
      <c r="K88" t="str" cm="1">
        <f t="array" ref="K88">IFERROR(INDEX('Target Business Index Filter'!$A$2:$T$796,'Target Business Index Filter'!$W88,COLUMNS('Target Business Index Filter'!$A$2:K88)),"")</f>
        <v/>
      </c>
      <c r="L88" t="str" cm="1">
        <f t="array" ref="L88">IFERROR(INDEX('Target Business Index Filter'!$A$2:$T$796,'Target Business Index Filter'!$W88,COLUMNS('Target Business Index Filter'!$A$2:L88)),"")</f>
        <v/>
      </c>
      <c r="M88" t="str" cm="1">
        <f t="array" ref="M88">IFERROR(INDEX('Target Business Index Filter'!$A$2:$T$796,'Target Business Index Filter'!$W88,COLUMNS('Target Business Index Filter'!$A$2:M88)),"")</f>
        <v/>
      </c>
      <c r="N88" t="str" cm="1">
        <f t="array" ref="N88">IFERROR(INDEX('Target Business Index Filter'!$A$2:$T$796,'Target Business Index Filter'!$W88,COLUMNS('Target Business Index Filter'!$A$2:N88)),"")</f>
        <v/>
      </c>
      <c r="O88" t="str" cm="1">
        <f t="array" ref="O88">IFERROR(INDEX('Target Business Index Filter'!$A$2:$T$796,'Target Business Index Filter'!$W88,COLUMNS('Target Business Index Filter'!$A$2:O88)),"")</f>
        <v/>
      </c>
      <c r="P88" t="str" cm="1">
        <f t="array" ref="P88">IFERROR(INDEX('Target Business Index Filter'!$A$2:$T$796,'Target Business Index Filter'!$W88,COLUMNS('Target Business Index Filter'!$A$2:P88)),"")</f>
        <v/>
      </c>
      <c r="Q88" t="str" cm="1">
        <f t="array" ref="Q88">IFERROR(INDEX('Target Business Index Filter'!$A$2:$T$796,'Target Business Index Filter'!$W88,COLUMNS('Target Business Index Filter'!$A$2:Q88)),"")</f>
        <v/>
      </c>
      <c r="R88" t="str" cm="1">
        <f t="array" ref="R88">IFERROR(INDEX('Target Business Index Filter'!$A$2:$T$796,'Target Business Index Filter'!$W88,COLUMNS('Target Business Index Filter'!$A$2:R88)),"")</f>
        <v/>
      </c>
      <c r="S88" t="str" cm="1">
        <f t="array" ref="S88">IFERROR(INDEX('Target Business Index Filter'!$A$2:$T$796,'Target Business Index Filter'!$W88,COLUMNS('Target Business Index Filter'!$A$2:S88)),"")</f>
        <v/>
      </c>
      <c r="T88" t="str" cm="1">
        <f t="array" ref="T88">IFERROR(INDEX('Target Business Index Filter'!$A$2:$T$796,'Target Business Index Filter'!$W88,COLUMNS('Target Business Index Filter'!$A$2:T88)),"")</f>
        <v/>
      </c>
    </row>
    <row r="89" spans="1:20" x14ac:dyDescent="0.25">
      <c r="A89" t="str" cm="1">
        <f t="array" ref="A89">IFERROR(INDEX('Target Business Index Filter'!$A$2:$T$796,'Target Business Index Filter'!$W89,COLUMNS('Target Business Index Filter'!$A$2:A89)),"")</f>
        <v/>
      </c>
      <c r="B89" t="str" cm="1">
        <f t="array" ref="B89">IFERROR(INDEX('Target Business Index Filter'!$A$2:$T$796,'Target Business Index Filter'!$W89,COLUMNS('Target Business Index Filter'!$A$2:B89)),"")</f>
        <v/>
      </c>
      <c r="C89" t="str" cm="1">
        <f t="array" ref="C89">IFERROR(INDEX('Target Business Index Filter'!$A$2:$T$796,'Target Business Index Filter'!$W89,COLUMNS('Target Business Index Filter'!$A$2:C89)),"")</f>
        <v/>
      </c>
      <c r="D89" t="str" cm="1">
        <f t="array" ref="D89">IFERROR(INDEX('Target Business Index Filter'!$A$2:$T$796,'Target Business Index Filter'!$W89,COLUMNS('Target Business Index Filter'!$A$2:D89)),"")</f>
        <v/>
      </c>
      <c r="E89" t="str" cm="1">
        <f t="array" ref="E89">IFERROR(INDEX('Target Business Index Filter'!$A$2:$T$796,'Target Business Index Filter'!$W89,COLUMNS('Target Business Index Filter'!$A$2:E89)),"")</f>
        <v/>
      </c>
      <c r="F89" t="str" cm="1">
        <f t="array" ref="F89">IFERROR(INDEX('Target Business Index Filter'!$A$2:$T$796,'Target Business Index Filter'!$W89,COLUMNS('Target Business Index Filter'!$A$2:F89)),"")</f>
        <v/>
      </c>
      <c r="G89" t="str" cm="1">
        <f t="array" ref="G89">IFERROR(INDEX('Target Business Index Filter'!$A$2:$T$796,'Target Business Index Filter'!$W89,COLUMNS('Target Business Index Filter'!$A$2:G89)),"")</f>
        <v/>
      </c>
      <c r="H89" t="str" cm="1">
        <f t="array" ref="H89">IFERROR(INDEX('Target Business Index Filter'!$A$2:$T$796,'Target Business Index Filter'!$W89,COLUMNS('Target Business Index Filter'!$A$2:H89)),"")</f>
        <v/>
      </c>
      <c r="I89" t="str" cm="1">
        <f t="array" ref="I89">IFERROR(INDEX('Target Business Index Filter'!$A$2:$T$796,'Target Business Index Filter'!$W89,COLUMNS('Target Business Index Filter'!$A$2:I89)),"")</f>
        <v/>
      </c>
      <c r="J89" t="str" cm="1">
        <f t="array" ref="J89">IFERROR(INDEX('Target Business Index Filter'!$A$2:$T$796,'Target Business Index Filter'!$W89,COLUMNS('Target Business Index Filter'!$A$2:J89)),"")</f>
        <v/>
      </c>
      <c r="K89" t="str" cm="1">
        <f t="array" ref="K89">IFERROR(INDEX('Target Business Index Filter'!$A$2:$T$796,'Target Business Index Filter'!$W89,COLUMNS('Target Business Index Filter'!$A$2:K89)),"")</f>
        <v/>
      </c>
      <c r="L89" t="str" cm="1">
        <f t="array" ref="L89">IFERROR(INDEX('Target Business Index Filter'!$A$2:$T$796,'Target Business Index Filter'!$W89,COLUMNS('Target Business Index Filter'!$A$2:L89)),"")</f>
        <v/>
      </c>
      <c r="M89" t="str" cm="1">
        <f t="array" ref="M89">IFERROR(INDEX('Target Business Index Filter'!$A$2:$T$796,'Target Business Index Filter'!$W89,COLUMNS('Target Business Index Filter'!$A$2:M89)),"")</f>
        <v/>
      </c>
      <c r="N89" t="str" cm="1">
        <f t="array" ref="N89">IFERROR(INDEX('Target Business Index Filter'!$A$2:$T$796,'Target Business Index Filter'!$W89,COLUMNS('Target Business Index Filter'!$A$2:N89)),"")</f>
        <v/>
      </c>
      <c r="O89" t="str" cm="1">
        <f t="array" ref="O89">IFERROR(INDEX('Target Business Index Filter'!$A$2:$T$796,'Target Business Index Filter'!$W89,COLUMNS('Target Business Index Filter'!$A$2:O89)),"")</f>
        <v/>
      </c>
      <c r="P89" t="str" cm="1">
        <f t="array" ref="P89">IFERROR(INDEX('Target Business Index Filter'!$A$2:$T$796,'Target Business Index Filter'!$W89,COLUMNS('Target Business Index Filter'!$A$2:P89)),"")</f>
        <v/>
      </c>
      <c r="Q89" t="str" cm="1">
        <f t="array" ref="Q89">IFERROR(INDEX('Target Business Index Filter'!$A$2:$T$796,'Target Business Index Filter'!$W89,COLUMNS('Target Business Index Filter'!$A$2:Q89)),"")</f>
        <v/>
      </c>
      <c r="R89" t="str" cm="1">
        <f t="array" ref="R89">IFERROR(INDEX('Target Business Index Filter'!$A$2:$T$796,'Target Business Index Filter'!$W89,COLUMNS('Target Business Index Filter'!$A$2:R89)),"")</f>
        <v/>
      </c>
      <c r="S89" t="str" cm="1">
        <f t="array" ref="S89">IFERROR(INDEX('Target Business Index Filter'!$A$2:$T$796,'Target Business Index Filter'!$W89,COLUMNS('Target Business Index Filter'!$A$2:S89)),"")</f>
        <v/>
      </c>
      <c r="T89" t="str" cm="1">
        <f t="array" ref="T89">IFERROR(INDEX('Target Business Index Filter'!$A$2:$T$796,'Target Business Index Filter'!$W89,COLUMNS('Target Business Index Filter'!$A$2:T89)),"")</f>
        <v/>
      </c>
    </row>
    <row r="90" spans="1:20" x14ac:dyDescent="0.25">
      <c r="A90" t="str" cm="1">
        <f t="array" ref="A90">IFERROR(INDEX('Target Business Index Filter'!$A$2:$T$796,'Target Business Index Filter'!$W90,COLUMNS('Target Business Index Filter'!$A$2:A90)),"")</f>
        <v/>
      </c>
      <c r="B90" t="str" cm="1">
        <f t="array" ref="B90">IFERROR(INDEX('Target Business Index Filter'!$A$2:$T$796,'Target Business Index Filter'!$W90,COLUMNS('Target Business Index Filter'!$A$2:B90)),"")</f>
        <v/>
      </c>
      <c r="C90" t="str" cm="1">
        <f t="array" ref="C90">IFERROR(INDEX('Target Business Index Filter'!$A$2:$T$796,'Target Business Index Filter'!$W90,COLUMNS('Target Business Index Filter'!$A$2:C90)),"")</f>
        <v/>
      </c>
      <c r="D90" t="str" cm="1">
        <f t="array" ref="D90">IFERROR(INDEX('Target Business Index Filter'!$A$2:$T$796,'Target Business Index Filter'!$W90,COLUMNS('Target Business Index Filter'!$A$2:D90)),"")</f>
        <v/>
      </c>
      <c r="E90" t="str" cm="1">
        <f t="array" ref="E90">IFERROR(INDEX('Target Business Index Filter'!$A$2:$T$796,'Target Business Index Filter'!$W90,COLUMNS('Target Business Index Filter'!$A$2:E90)),"")</f>
        <v/>
      </c>
      <c r="F90" t="str" cm="1">
        <f t="array" ref="F90">IFERROR(INDEX('Target Business Index Filter'!$A$2:$T$796,'Target Business Index Filter'!$W90,COLUMNS('Target Business Index Filter'!$A$2:F90)),"")</f>
        <v/>
      </c>
      <c r="G90" t="str" cm="1">
        <f t="array" ref="G90">IFERROR(INDEX('Target Business Index Filter'!$A$2:$T$796,'Target Business Index Filter'!$W90,COLUMNS('Target Business Index Filter'!$A$2:G90)),"")</f>
        <v/>
      </c>
      <c r="H90" t="str" cm="1">
        <f t="array" ref="H90">IFERROR(INDEX('Target Business Index Filter'!$A$2:$T$796,'Target Business Index Filter'!$W90,COLUMNS('Target Business Index Filter'!$A$2:H90)),"")</f>
        <v/>
      </c>
      <c r="I90" t="str" cm="1">
        <f t="array" ref="I90">IFERROR(INDEX('Target Business Index Filter'!$A$2:$T$796,'Target Business Index Filter'!$W90,COLUMNS('Target Business Index Filter'!$A$2:I90)),"")</f>
        <v/>
      </c>
      <c r="J90" t="str" cm="1">
        <f t="array" ref="J90">IFERROR(INDEX('Target Business Index Filter'!$A$2:$T$796,'Target Business Index Filter'!$W90,COLUMNS('Target Business Index Filter'!$A$2:J90)),"")</f>
        <v/>
      </c>
      <c r="K90" t="str" cm="1">
        <f t="array" ref="K90">IFERROR(INDEX('Target Business Index Filter'!$A$2:$T$796,'Target Business Index Filter'!$W90,COLUMNS('Target Business Index Filter'!$A$2:K90)),"")</f>
        <v/>
      </c>
      <c r="L90" t="str" cm="1">
        <f t="array" ref="L90">IFERROR(INDEX('Target Business Index Filter'!$A$2:$T$796,'Target Business Index Filter'!$W90,COLUMNS('Target Business Index Filter'!$A$2:L90)),"")</f>
        <v/>
      </c>
      <c r="M90" t="str" cm="1">
        <f t="array" ref="M90">IFERROR(INDEX('Target Business Index Filter'!$A$2:$T$796,'Target Business Index Filter'!$W90,COLUMNS('Target Business Index Filter'!$A$2:M90)),"")</f>
        <v/>
      </c>
      <c r="N90" t="str" cm="1">
        <f t="array" ref="N90">IFERROR(INDEX('Target Business Index Filter'!$A$2:$T$796,'Target Business Index Filter'!$W90,COLUMNS('Target Business Index Filter'!$A$2:N90)),"")</f>
        <v/>
      </c>
      <c r="O90" t="str" cm="1">
        <f t="array" ref="O90">IFERROR(INDEX('Target Business Index Filter'!$A$2:$T$796,'Target Business Index Filter'!$W90,COLUMNS('Target Business Index Filter'!$A$2:O90)),"")</f>
        <v/>
      </c>
      <c r="P90" t="str" cm="1">
        <f t="array" ref="P90">IFERROR(INDEX('Target Business Index Filter'!$A$2:$T$796,'Target Business Index Filter'!$W90,COLUMNS('Target Business Index Filter'!$A$2:P90)),"")</f>
        <v/>
      </c>
      <c r="Q90" t="str" cm="1">
        <f t="array" ref="Q90">IFERROR(INDEX('Target Business Index Filter'!$A$2:$T$796,'Target Business Index Filter'!$W90,COLUMNS('Target Business Index Filter'!$A$2:Q90)),"")</f>
        <v/>
      </c>
      <c r="R90" t="str" cm="1">
        <f t="array" ref="R90">IFERROR(INDEX('Target Business Index Filter'!$A$2:$T$796,'Target Business Index Filter'!$W90,COLUMNS('Target Business Index Filter'!$A$2:R90)),"")</f>
        <v/>
      </c>
      <c r="S90" t="str" cm="1">
        <f t="array" ref="S90">IFERROR(INDEX('Target Business Index Filter'!$A$2:$T$796,'Target Business Index Filter'!$W90,COLUMNS('Target Business Index Filter'!$A$2:S90)),"")</f>
        <v/>
      </c>
      <c r="T90" t="str" cm="1">
        <f t="array" ref="T90">IFERROR(INDEX('Target Business Index Filter'!$A$2:$T$796,'Target Business Index Filter'!$W90,COLUMNS('Target Business Index Filter'!$A$2:T90)),"")</f>
        <v/>
      </c>
    </row>
    <row r="91" spans="1:20" x14ac:dyDescent="0.25">
      <c r="A91" t="str" cm="1">
        <f t="array" ref="A91">IFERROR(INDEX('Target Business Index Filter'!$A$2:$T$796,'Target Business Index Filter'!$W91,COLUMNS('Target Business Index Filter'!$A$2:A91)),"")</f>
        <v/>
      </c>
      <c r="B91" t="str" cm="1">
        <f t="array" ref="B91">IFERROR(INDEX('Target Business Index Filter'!$A$2:$T$796,'Target Business Index Filter'!$W91,COLUMNS('Target Business Index Filter'!$A$2:B91)),"")</f>
        <v/>
      </c>
      <c r="C91" t="str" cm="1">
        <f t="array" ref="C91">IFERROR(INDEX('Target Business Index Filter'!$A$2:$T$796,'Target Business Index Filter'!$W91,COLUMNS('Target Business Index Filter'!$A$2:C91)),"")</f>
        <v/>
      </c>
      <c r="D91" t="str" cm="1">
        <f t="array" ref="D91">IFERROR(INDEX('Target Business Index Filter'!$A$2:$T$796,'Target Business Index Filter'!$W91,COLUMNS('Target Business Index Filter'!$A$2:D91)),"")</f>
        <v/>
      </c>
      <c r="E91" t="str" cm="1">
        <f t="array" ref="E91">IFERROR(INDEX('Target Business Index Filter'!$A$2:$T$796,'Target Business Index Filter'!$W91,COLUMNS('Target Business Index Filter'!$A$2:E91)),"")</f>
        <v/>
      </c>
      <c r="F91" t="str" cm="1">
        <f t="array" ref="F91">IFERROR(INDEX('Target Business Index Filter'!$A$2:$T$796,'Target Business Index Filter'!$W91,COLUMNS('Target Business Index Filter'!$A$2:F91)),"")</f>
        <v/>
      </c>
      <c r="G91" t="str" cm="1">
        <f t="array" ref="G91">IFERROR(INDEX('Target Business Index Filter'!$A$2:$T$796,'Target Business Index Filter'!$W91,COLUMNS('Target Business Index Filter'!$A$2:G91)),"")</f>
        <v/>
      </c>
      <c r="H91" t="str" cm="1">
        <f t="array" ref="H91">IFERROR(INDEX('Target Business Index Filter'!$A$2:$T$796,'Target Business Index Filter'!$W91,COLUMNS('Target Business Index Filter'!$A$2:H91)),"")</f>
        <v/>
      </c>
      <c r="I91" t="str" cm="1">
        <f t="array" ref="I91">IFERROR(INDEX('Target Business Index Filter'!$A$2:$T$796,'Target Business Index Filter'!$W91,COLUMNS('Target Business Index Filter'!$A$2:I91)),"")</f>
        <v/>
      </c>
      <c r="J91" t="str" cm="1">
        <f t="array" ref="J91">IFERROR(INDEX('Target Business Index Filter'!$A$2:$T$796,'Target Business Index Filter'!$W91,COLUMNS('Target Business Index Filter'!$A$2:J91)),"")</f>
        <v/>
      </c>
      <c r="K91" t="str" cm="1">
        <f t="array" ref="K91">IFERROR(INDEX('Target Business Index Filter'!$A$2:$T$796,'Target Business Index Filter'!$W91,COLUMNS('Target Business Index Filter'!$A$2:K91)),"")</f>
        <v/>
      </c>
      <c r="L91" t="str" cm="1">
        <f t="array" ref="L91">IFERROR(INDEX('Target Business Index Filter'!$A$2:$T$796,'Target Business Index Filter'!$W91,COLUMNS('Target Business Index Filter'!$A$2:L91)),"")</f>
        <v/>
      </c>
      <c r="M91" t="str" cm="1">
        <f t="array" ref="M91">IFERROR(INDEX('Target Business Index Filter'!$A$2:$T$796,'Target Business Index Filter'!$W91,COLUMNS('Target Business Index Filter'!$A$2:M91)),"")</f>
        <v/>
      </c>
      <c r="N91" t="str" cm="1">
        <f t="array" ref="N91">IFERROR(INDEX('Target Business Index Filter'!$A$2:$T$796,'Target Business Index Filter'!$W91,COLUMNS('Target Business Index Filter'!$A$2:N91)),"")</f>
        <v/>
      </c>
      <c r="O91" t="str" cm="1">
        <f t="array" ref="O91">IFERROR(INDEX('Target Business Index Filter'!$A$2:$T$796,'Target Business Index Filter'!$W91,COLUMNS('Target Business Index Filter'!$A$2:O91)),"")</f>
        <v/>
      </c>
      <c r="P91" t="str" cm="1">
        <f t="array" ref="P91">IFERROR(INDEX('Target Business Index Filter'!$A$2:$T$796,'Target Business Index Filter'!$W91,COLUMNS('Target Business Index Filter'!$A$2:P91)),"")</f>
        <v/>
      </c>
      <c r="Q91" t="str" cm="1">
        <f t="array" ref="Q91">IFERROR(INDEX('Target Business Index Filter'!$A$2:$T$796,'Target Business Index Filter'!$W91,COLUMNS('Target Business Index Filter'!$A$2:Q91)),"")</f>
        <v/>
      </c>
      <c r="R91" t="str" cm="1">
        <f t="array" ref="R91">IFERROR(INDEX('Target Business Index Filter'!$A$2:$T$796,'Target Business Index Filter'!$W91,COLUMNS('Target Business Index Filter'!$A$2:R91)),"")</f>
        <v/>
      </c>
      <c r="S91" t="str" cm="1">
        <f t="array" ref="S91">IFERROR(INDEX('Target Business Index Filter'!$A$2:$T$796,'Target Business Index Filter'!$W91,COLUMNS('Target Business Index Filter'!$A$2:S91)),"")</f>
        <v/>
      </c>
      <c r="T91" t="str" cm="1">
        <f t="array" ref="T91">IFERROR(INDEX('Target Business Index Filter'!$A$2:$T$796,'Target Business Index Filter'!$W91,COLUMNS('Target Business Index Filter'!$A$2:T91)),"")</f>
        <v/>
      </c>
    </row>
    <row r="92" spans="1:20" x14ac:dyDescent="0.25">
      <c r="A92" t="str" cm="1">
        <f t="array" ref="A92">IFERROR(INDEX('Target Business Index Filter'!$A$2:$T$796,'Target Business Index Filter'!$W92,COLUMNS('Target Business Index Filter'!$A$2:A92)),"")</f>
        <v/>
      </c>
      <c r="B92" t="str" cm="1">
        <f t="array" ref="B92">IFERROR(INDEX('Target Business Index Filter'!$A$2:$T$796,'Target Business Index Filter'!$W92,COLUMNS('Target Business Index Filter'!$A$2:B92)),"")</f>
        <v/>
      </c>
      <c r="C92" t="str" cm="1">
        <f t="array" ref="C92">IFERROR(INDEX('Target Business Index Filter'!$A$2:$T$796,'Target Business Index Filter'!$W92,COLUMNS('Target Business Index Filter'!$A$2:C92)),"")</f>
        <v/>
      </c>
      <c r="D92" t="str" cm="1">
        <f t="array" ref="D92">IFERROR(INDEX('Target Business Index Filter'!$A$2:$T$796,'Target Business Index Filter'!$W92,COLUMNS('Target Business Index Filter'!$A$2:D92)),"")</f>
        <v/>
      </c>
      <c r="E92" t="str" cm="1">
        <f t="array" ref="E92">IFERROR(INDEX('Target Business Index Filter'!$A$2:$T$796,'Target Business Index Filter'!$W92,COLUMNS('Target Business Index Filter'!$A$2:E92)),"")</f>
        <v/>
      </c>
      <c r="F92" t="str" cm="1">
        <f t="array" ref="F92">IFERROR(INDEX('Target Business Index Filter'!$A$2:$T$796,'Target Business Index Filter'!$W92,COLUMNS('Target Business Index Filter'!$A$2:F92)),"")</f>
        <v/>
      </c>
      <c r="G92" t="str" cm="1">
        <f t="array" ref="G92">IFERROR(INDEX('Target Business Index Filter'!$A$2:$T$796,'Target Business Index Filter'!$W92,COLUMNS('Target Business Index Filter'!$A$2:G92)),"")</f>
        <v/>
      </c>
      <c r="H92" t="str" cm="1">
        <f t="array" ref="H92">IFERROR(INDEX('Target Business Index Filter'!$A$2:$T$796,'Target Business Index Filter'!$W92,COLUMNS('Target Business Index Filter'!$A$2:H92)),"")</f>
        <v/>
      </c>
      <c r="I92" t="str" cm="1">
        <f t="array" ref="I92">IFERROR(INDEX('Target Business Index Filter'!$A$2:$T$796,'Target Business Index Filter'!$W92,COLUMNS('Target Business Index Filter'!$A$2:I92)),"")</f>
        <v/>
      </c>
      <c r="J92" t="str" cm="1">
        <f t="array" ref="J92">IFERROR(INDEX('Target Business Index Filter'!$A$2:$T$796,'Target Business Index Filter'!$W92,COLUMNS('Target Business Index Filter'!$A$2:J92)),"")</f>
        <v/>
      </c>
      <c r="K92" t="str" cm="1">
        <f t="array" ref="K92">IFERROR(INDEX('Target Business Index Filter'!$A$2:$T$796,'Target Business Index Filter'!$W92,COLUMNS('Target Business Index Filter'!$A$2:K92)),"")</f>
        <v/>
      </c>
      <c r="L92" t="str" cm="1">
        <f t="array" ref="L92">IFERROR(INDEX('Target Business Index Filter'!$A$2:$T$796,'Target Business Index Filter'!$W92,COLUMNS('Target Business Index Filter'!$A$2:L92)),"")</f>
        <v/>
      </c>
      <c r="M92" t="str" cm="1">
        <f t="array" ref="M92">IFERROR(INDEX('Target Business Index Filter'!$A$2:$T$796,'Target Business Index Filter'!$W92,COLUMNS('Target Business Index Filter'!$A$2:M92)),"")</f>
        <v/>
      </c>
      <c r="N92" t="str" cm="1">
        <f t="array" ref="N92">IFERROR(INDEX('Target Business Index Filter'!$A$2:$T$796,'Target Business Index Filter'!$W92,COLUMNS('Target Business Index Filter'!$A$2:N92)),"")</f>
        <v/>
      </c>
      <c r="O92" t="str" cm="1">
        <f t="array" ref="O92">IFERROR(INDEX('Target Business Index Filter'!$A$2:$T$796,'Target Business Index Filter'!$W92,COLUMNS('Target Business Index Filter'!$A$2:O92)),"")</f>
        <v/>
      </c>
      <c r="P92" t="str" cm="1">
        <f t="array" ref="P92">IFERROR(INDEX('Target Business Index Filter'!$A$2:$T$796,'Target Business Index Filter'!$W92,COLUMNS('Target Business Index Filter'!$A$2:P92)),"")</f>
        <v/>
      </c>
      <c r="Q92" t="str" cm="1">
        <f t="array" ref="Q92">IFERROR(INDEX('Target Business Index Filter'!$A$2:$T$796,'Target Business Index Filter'!$W92,COLUMNS('Target Business Index Filter'!$A$2:Q92)),"")</f>
        <v/>
      </c>
      <c r="R92" t="str" cm="1">
        <f t="array" ref="R92">IFERROR(INDEX('Target Business Index Filter'!$A$2:$T$796,'Target Business Index Filter'!$W92,COLUMNS('Target Business Index Filter'!$A$2:R92)),"")</f>
        <v/>
      </c>
      <c r="S92" t="str" cm="1">
        <f t="array" ref="S92">IFERROR(INDEX('Target Business Index Filter'!$A$2:$T$796,'Target Business Index Filter'!$W92,COLUMNS('Target Business Index Filter'!$A$2:S92)),"")</f>
        <v/>
      </c>
      <c r="T92" t="str" cm="1">
        <f t="array" ref="T92">IFERROR(INDEX('Target Business Index Filter'!$A$2:$T$796,'Target Business Index Filter'!$W92,COLUMNS('Target Business Index Filter'!$A$2:T92)),"")</f>
        <v/>
      </c>
    </row>
    <row r="93" spans="1:20" x14ac:dyDescent="0.25">
      <c r="A93" t="str" cm="1">
        <f t="array" ref="A93">IFERROR(INDEX('Target Business Index Filter'!$A$2:$T$796,'Target Business Index Filter'!$W93,COLUMNS('Target Business Index Filter'!$A$2:A93)),"")</f>
        <v/>
      </c>
      <c r="B93" t="str" cm="1">
        <f t="array" ref="B93">IFERROR(INDEX('Target Business Index Filter'!$A$2:$T$796,'Target Business Index Filter'!$W93,COLUMNS('Target Business Index Filter'!$A$2:B93)),"")</f>
        <v/>
      </c>
      <c r="C93" t="str" cm="1">
        <f t="array" ref="C93">IFERROR(INDEX('Target Business Index Filter'!$A$2:$T$796,'Target Business Index Filter'!$W93,COLUMNS('Target Business Index Filter'!$A$2:C93)),"")</f>
        <v/>
      </c>
      <c r="D93" t="str" cm="1">
        <f t="array" ref="D93">IFERROR(INDEX('Target Business Index Filter'!$A$2:$T$796,'Target Business Index Filter'!$W93,COLUMNS('Target Business Index Filter'!$A$2:D93)),"")</f>
        <v/>
      </c>
      <c r="E93" t="str" cm="1">
        <f t="array" ref="E93">IFERROR(INDEX('Target Business Index Filter'!$A$2:$T$796,'Target Business Index Filter'!$W93,COLUMNS('Target Business Index Filter'!$A$2:E93)),"")</f>
        <v/>
      </c>
      <c r="F93" t="str" cm="1">
        <f t="array" ref="F93">IFERROR(INDEX('Target Business Index Filter'!$A$2:$T$796,'Target Business Index Filter'!$W93,COLUMNS('Target Business Index Filter'!$A$2:F93)),"")</f>
        <v/>
      </c>
      <c r="G93" t="str" cm="1">
        <f t="array" ref="G93">IFERROR(INDEX('Target Business Index Filter'!$A$2:$T$796,'Target Business Index Filter'!$W93,COLUMNS('Target Business Index Filter'!$A$2:G93)),"")</f>
        <v/>
      </c>
      <c r="H93" t="str" cm="1">
        <f t="array" ref="H93">IFERROR(INDEX('Target Business Index Filter'!$A$2:$T$796,'Target Business Index Filter'!$W93,COLUMNS('Target Business Index Filter'!$A$2:H93)),"")</f>
        <v/>
      </c>
      <c r="I93" t="str" cm="1">
        <f t="array" ref="I93">IFERROR(INDEX('Target Business Index Filter'!$A$2:$T$796,'Target Business Index Filter'!$W93,COLUMNS('Target Business Index Filter'!$A$2:I93)),"")</f>
        <v/>
      </c>
      <c r="J93" t="str" cm="1">
        <f t="array" ref="J93">IFERROR(INDEX('Target Business Index Filter'!$A$2:$T$796,'Target Business Index Filter'!$W93,COLUMNS('Target Business Index Filter'!$A$2:J93)),"")</f>
        <v/>
      </c>
      <c r="K93" t="str" cm="1">
        <f t="array" ref="K93">IFERROR(INDEX('Target Business Index Filter'!$A$2:$T$796,'Target Business Index Filter'!$W93,COLUMNS('Target Business Index Filter'!$A$2:K93)),"")</f>
        <v/>
      </c>
      <c r="L93" t="str" cm="1">
        <f t="array" ref="L93">IFERROR(INDEX('Target Business Index Filter'!$A$2:$T$796,'Target Business Index Filter'!$W93,COLUMNS('Target Business Index Filter'!$A$2:L93)),"")</f>
        <v/>
      </c>
      <c r="M93" t="str" cm="1">
        <f t="array" ref="M93">IFERROR(INDEX('Target Business Index Filter'!$A$2:$T$796,'Target Business Index Filter'!$W93,COLUMNS('Target Business Index Filter'!$A$2:M93)),"")</f>
        <v/>
      </c>
      <c r="N93" t="str" cm="1">
        <f t="array" ref="N93">IFERROR(INDEX('Target Business Index Filter'!$A$2:$T$796,'Target Business Index Filter'!$W93,COLUMNS('Target Business Index Filter'!$A$2:N93)),"")</f>
        <v/>
      </c>
      <c r="O93" t="str" cm="1">
        <f t="array" ref="O93">IFERROR(INDEX('Target Business Index Filter'!$A$2:$T$796,'Target Business Index Filter'!$W93,COLUMNS('Target Business Index Filter'!$A$2:O93)),"")</f>
        <v/>
      </c>
      <c r="P93" t="str" cm="1">
        <f t="array" ref="P93">IFERROR(INDEX('Target Business Index Filter'!$A$2:$T$796,'Target Business Index Filter'!$W93,COLUMNS('Target Business Index Filter'!$A$2:P93)),"")</f>
        <v/>
      </c>
      <c r="Q93" t="str" cm="1">
        <f t="array" ref="Q93">IFERROR(INDEX('Target Business Index Filter'!$A$2:$T$796,'Target Business Index Filter'!$W93,COLUMNS('Target Business Index Filter'!$A$2:Q93)),"")</f>
        <v/>
      </c>
      <c r="R93" t="str" cm="1">
        <f t="array" ref="R93">IFERROR(INDEX('Target Business Index Filter'!$A$2:$T$796,'Target Business Index Filter'!$W93,COLUMNS('Target Business Index Filter'!$A$2:R93)),"")</f>
        <v/>
      </c>
      <c r="S93" t="str" cm="1">
        <f t="array" ref="S93">IFERROR(INDEX('Target Business Index Filter'!$A$2:$T$796,'Target Business Index Filter'!$W93,COLUMNS('Target Business Index Filter'!$A$2:S93)),"")</f>
        <v/>
      </c>
      <c r="T93" t="str" cm="1">
        <f t="array" ref="T93">IFERROR(INDEX('Target Business Index Filter'!$A$2:$T$796,'Target Business Index Filter'!$W93,COLUMNS('Target Business Index Filter'!$A$2:T93)),"")</f>
        <v/>
      </c>
    </row>
    <row r="94" spans="1:20" x14ac:dyDescent="0.25">
      <c r="A94" t="str" cm="1">
        <f t="array" ref="A94">IFERROR(INDEX('Target Business Index Filter'!$A$2:$T$796,'Target Business Index Filter'!$W94,COLUMNS('Target Business Index Filter'!$A$2:A94)),"")</f>
        <v/>
      </c>
      <c r="B94" t="str" cm="1">
        <f t="array" ref="B94">IFERROR(INDEX('Target Business Index Filter'!$A$2:$T$796,'Target Business Index Filter'!$W94,COLUMNS('Target Business Index Filter'!$A$2:B94)),"")</f>
        <v/>
      </c>
      <c r="C94" t="str" cm="1">
        <f t="array" ref="C94">IFERROR(INDEX('Target Business Index Filter'!$A$2:$T$796,'Target Business Index Filter'!$W94,COLUMNS('Target Business Index Filter'!$A$2:C94)),"")</f>
        <v/>
      </c>
      <c r="D94" t="str" cm="1">
        <f t="array" ref="D94">IFERROR(INDEX('Target Business Index Filter'!$A$2:$T$796,'Target Business Index Filter'!$W94,COLUMNS('Target Business Index Filter'!$A$2:D94)),"")</f>
        <v/>
      </c>
      <c r="E94" t="str" cm="1">
        <f t="array" ref="E94">IFERROR(INDEX('Target Business Index Filter'!$A$2:$T$796,'Target Business Index Filter'!$W94,COLUMNS('Target Business Index Filter'!$A$2:E94)),"")</f>
        <v/>
      </c>
      <c r="F94" t="str" cm="1">
        <f t="array" ref="F94">IFERROR(INDEX('Target Business Index Filter'!$A$2:$T$796,'Target Business Index Filter'!$W94,COLUMNS('Target Business Index Filter'!$A$2:F94)),"")</f>
        <v/>
      </c>
      <c r="G94" t="str" cm="1">
        <f t="array" ref="G94">IFERROR(INDEX('Target Business Index Filter'!$A$2:$T$796,'Target Business Index Filter'!$W94,COLUMNS('Target Business Index Filter'!$A$2:G94)),"")</f>
        <v/>
      </c>
      <c r="H94" t="str" cm="1">
        <f t="array" ref="H94">IFERROR(INDEX('Target Business Index Filter'!$A$2:$T$796,'Target Business Index Filter'!$W94,COLUMNS('Target Business Index Filter'!$A$2:H94)),"")</f>
        <v/>
      </c>
      <c r="I94" t="str" cm="1">
        <f t="array" ref="I94">IFERROR(INDEX('Target Business Index Filter'!$A$2:$T$796,'Target Business Index Filter'!$W94,COLUMNS('Target Business Index Filter'!$A$2:I94)),"")</f>
        <v/>
      </c>
      <c r="J94" t="str" cm="1">
        <f t="array" ref="J94">IFERROR(INDEX('Target Business Index Filter'!$A$2:$T$796,'Target Business Index Filter'!$W94,COLUMNS('Target Business Index Filter'!$A$2:J94)),"")</f>
        <v/>
      </c>
      <c r="K94" t="str" cm="1">
        <f t="array" ref="K94">IFERROR(INDEX('Target Business Index Filter'!$A$2:$T$796,'Target Business Index Filter'!$W94,COLUMNS('Target Business Index Filter'!$A$2:K94)),"")</f>
        <v/>
      </c>
      <c r="L94" t="str" cm="1">
        <f t="array" ref="L94">IFERROR(INDEX('Target Business Index Filter'!$A$2:$T$796,'Target Business Index Filter'!$W94,COLUMNS('Target Business Index Filter'!$A$2:L94)),"")</f>
        <v/>
      </c>
      <c r="M94" t="str" cm="1">
        <f t="array" ref="M94">IFERROR(INDEX('Target Business Index Filter'!$A$2:$T$796,'Target Business Index Filter'!$W94,COLUMNS('Target Business Index Filter'!$A$2:M94)),"")</f>
        <v/>
      </c>
      <c r="N94" t="str" cm="1">
        <f t="array" ref="N94">IFERROR(INDEX('Target Business Index Filter'!$A$2:$T$796,'Target Business Index Filter'!$W94,COLUMNS('Target Business Index Filter'!$A$2:N94)),"")</f>
        <v/>
      </c>
      <c r="O94" t="str" cm="1">
        <f t="array" ref="O94">IFERROR(INDEX('Target Business Index Filter'!$A$2:$T$796,'Target Business Index Filter'!$W94,COLUMNS('Target Business Index Filter'!$A$2:O94)),"")</f>
        <v/>
      </c>
      <c r="P94" t="str" cm="1">
        <f t="array" ref="P94">IFERROR(INDEX('Target Business Index Filter'!$A$2:$T$796,'Target Business Index Filter'!$W94,COLUMNS('Target Business Index Filter'!$A$2:P94)),"")</f>
        <v/>
      </c>
      <c r="Q94" t="str" cm="1">
        <f t="array" ref="Q94">IFERROR(INDEX('Target Business Index Filter'!$A$2:$T$796,'Target Business Index Filter'!$W94,COLUMNS('Target Business Index Filter'!$A$2:Q94)),"")</f>
        <v/>
      </c>
      <c r="R94" t="str" cm="1">
        <f t="array" ref="R94">IFERROR(INDEX('Target Business Index Filter'!$A$2:$T$796,'Target Business Index Filter'!$W94,COLUMNS('Target Business Index Filter'!$A$2:R94)),"")</f>
        <v/>
      </c>
      <c r="S94" t="str" cm="1">
        <f t="array" ref="S94">IFERROR(INDEX('Target Business Index Filter'!$A$2:$T$796,'Target Business Index Filter'!$W94,COLUMNS('Target Business Index Filter'!$A$2:S94)),"")</f>
        <v/>
      </c>
      <c r="T94" t="str" cm="1">
        <f t="array" ref="T94">IFERROR(INDEX('Target Business Index Filter'!$A$2:$T$796,'Target Business Index Filter'!$W94,COLUMNS('Target Business Index Filter'!$A$2:T94)),"")</f>
        <v/>
      </c>
    </row>
    <row r="95" spans="1:20" x14ac:dyDescent="0.25">
      <c r="A95" t="str" cm="1">
        <f t="array" ref="A95">IFERROR(INDEX('Target Business Index Filter'!$A$2:$T$796,'Target Business Index Filter'!$W95,COLUMNS('Target Business Index Filter'!$A$2:A95)),"")</f>
        <v/>
      </c>
      <c r="B95" t="str" cm="1">
        <f t="array" ref="B95">IFERROR(INDEX('Target Business Index Filter'!$A$2:$T$796,'Target Business Index Filter'!$W95,COLUMNS('Target Business Index Filter'!$A$2:B95)),"")</f>
        <v/>
      </c>
      <c r="C95" t="str" cm="1">
        <f t="array" ref="C95">IFERROR(INDEX('Target Business Index Filter'!$A$2:$T$796,'Target Business Index Filter'!$W95,COLUMNS('Target Business Index Filter'!$A$2:C95)),"")</f>
        <v/>
      </c>
      <c r="D95" t="str" cm="1">
        <f t="array" ref="D95">IFERROR(INDEX('Target Business Index Filter'!$A$2:$T$796,'Target Business Index Filter'!$W95,COLUMNS('Target Business Index Filter'!$A$2:D95)),"")</f>
        <v/>
      </c>
      <c r="E95" t="str" cm="1">
        <f t="array" ref="E95">IFERROR(INDEX('Target Business Index Filter'!$A$2:$T$796,'Target Business Index Filter'!$W95,COLUMNS('Target Business Index Filter'!$A$2:E95)),"")</f>
        <v/>
      </c>
      <c r="F95" t="str" cm="1">
        <f t="array" ref="F95">IFERROR(INDEX('Target Business Index Filter'!$A$2:$T$796,'Target Business Index Filter'!$W95,COLUMNS('Target Business Index Filter'!$A$2:F95)),"")</f>
        <v/>
      </c>
      <c r="G95" t="str" cm="1">
        <f t="array" ref="G95">IFERROR(INDEX('Target Business Index Filter'!$A$2:$T$796,'Target Business Index Filter'!$W95,COLUMNS('Target Business Index Filter'!$A$2:G95)),"")</f>
        <v/>
      </c>
      <c r="H95" t="str" cm="1">
        <f t="array" ref="H95">IFERROR(INDEX('Target Business Index Filter'!$A$2:$T$796,'Target Business Index Filter'!$W95,COLUMNS('Target Business Index Filter'!$A$2:H95)),"")</f>
        <v/>
      </c>
      <c r="I95" t="str" cm="1">
        <f t="array" ref="I95">IFERROR(INDEX('Target Business Index Filter'!$A$2:$T$796,'Target Business Index Filter'!$W95,COLUMNS('Target Business Index Filter'!$A$2:I95)),"")</f>
        <v/>
      </c>
      <c r="J95" t="str" cm="1">
        <f t="array" ref="J95">IFERROR(INDEX('Target Business Index Filter'!$A$2:$T$796,'Target Business Index Filter'!$W95,COLUMNS('Target Business Index Filter'!$A$2:J95)),"")</f>
        <v/>
      </c>
      <c r="K95" t="str" cm="1">
        <f t="array" ref="K95">IFERROR(INDEX('Target Business Index Filter'!$A$2:$T$796,'Target Business Index Filter'!$W95,COLUMNS('Target Business Index Filter'!$A$2:K95)),"")</f>
        <v/>
      </c>
      <c r="L95" t="str" cm="1">
        <f t="array" ref="L95">IFERROR(INDEX('Target Business Index Filter'!$A$2:$T$796,'Target Business Index Filter'!$W95,COLUMNS('Target Business Index Filter'!$A$2:L95)),"")</f>
        <v/>
      </c>
      <c r="M95" t="str" cm="1">
        <f t="array" ref="M95">IFERROR(INDEX('Target Business Index Filter'!$A$2:$T$796,'Target Business Index Filter'!$W95,COLUMNS('Target Business Index Filter'!$A$2:M95)),"")</f>
        <v/>
      </c>
      <c r="N95" t="str" cm="1">
        <f t="array" ref="N95">IFERROR(INDEX('Target Business Index Filter'!$A$2:$T$796,'Target Business Index Filter'!$W95,COLUMNS('Target Business Index Filter'!$A$2:N95)),"")</f>
        <v/>
      </c>
      <c r="O95" t="str" cm="1">
        <f t="array" ref="O95">IFERROR(INDEX('Target Business Index Filter'!$A$2:$T$796,'Target Business Index Filter'!$W95,COLUMNS('Target Business Index Filter'!$A$2:O95)),"")</f>
        <v/>
      </c>
      <c r="P95" t="str" cm="1">
        <f t="array" ref="P95">IFERROR(INDEX('Target Business Index Filter'!$A$2:$T$796,'Target Business Index Filter'!$W95,COLUMNS('Target Business Index Filter'!$A$2:P95)),"")</f>
        <v/>
      </c>
      <c r="Q95" t="str" cm="1">
        <f t="array" ref="Q95">IFERROR(INDEX('Target Business Index Filter'!$A$2:$T$796,'Target Business Index Filter'!$W95,COLUMNS('Target Business Index Filter'!$A$2:Q95)),"")</f>
        <v/>
      </c>
      <c r="R95" t="str" cm="1">
        <f t="array" ref="R95">IFERROR(INDEX('Target Business Index Filter'!$A$2:$T$796,'Target Business Index Filter'!$W95,COLUMNS('Target Business Index Filter'!$A$2:R95)),"")</f>
        <v/>
      </c>
      <c r="S95" t="str" cm="1">
        <f t="array" ref="S95">IFERROR(INDEX('Target Business Index Filter'!$A$2:$T$796,'Target Business Index Filter'!$W95,COLUMNS('Target Business Index Filter'!$A$2:S95)),"")</f>
        <v/>
      </c>
      <c r="T95" t="str" cm="1">
        <f t="array" ref="T95">IFERROR(INDEX('Target Business Index Filter'!$A$2:$T$796,'Target Business Index Filter'!$W95,COLUMNS('Target Business Index Filter'!$A$2:T95)),"")</f>
        <v/>
      </c>
    </row>
    <row r="96" spans="1:20" x14ac:dyDescent="0.25">
      <c r="A96" t="str" cm="1">
        <f t="array" ref="A96">IFERROR(INDEX('Target Business Index Filter'!$A$2:$T$796,'Target Business Index Filter'!$W96,COLUMNS('Target Business Index Filter'!$A$2:A96)),"")</f>
        <v/>
      </c>
      <c r="B96" t="str" cm="1">
        <f t="array" ref="B96">IFERROR(INDEX('Target Business Index Filter'!$A$2:$T$796,'Target Business Index Filter'!$W96,COLUMNS('Target Business Index Filter'!$A$2:B96)),"")</f>
        <v/>
      </c>
      <c r="C96" t="str" cm="1">
        <f t="array" ref="C96">IFERROR(INDEX('Target Business Index Filter'!$A$2:$T$796,'Target Business Index Filter'!$W96,COLUMNS('Target Business Index Filter'!$A$2:C96)),"")</f>
        <v/>
      </c>
      <c r="D96" t="str" cm="1">
        <f t="array" ref="D96">IFERROR(INDEX('Target Business Index Filter'!$A$2:$T$796,'Target Business Index Filter'!$W96,COLUMNS('Target Business Index Filter'!$A$2:D96)),"")</f>
        <v/>
      </c>
      <c r="E96" t="str" cm="1">
        <f t="array" ref="E96">IFERROR(INDEX('Target Business Index Filter'!$A$2:$T$796,'Target Business Index Filter'!$W96,COLUMNS('Target Business Index Filter'!$A$2:E96)),"")</f>
        <v/>
      </c>
      <c r="F96" t="str" cm="1">
        <f t="array" ref="F96">IFERROR(INDEX('Target Business Index Filter'!$A$2:$T$796,'Target Business Index Filter'!$W96,COLUMNS('Target Business Index Filter'!$A$2:F96)),"")</f>
        <v/>
      </c>
      <c r="G96" t="str" cm="1">
        <f t="array" ref="G96">IFERROR(INDEX('Target Business Index Filter'!$A$2:$T$796,'Target Business Index Filter'!$W96,COLUMNS('Target Business Index Filter'!$A$2:G96)),"")</f>
        <v/>
      </c>
      <c r="H96" t="str" cm="1">
        <f t="array" ref="H96">IFERROR(INDEX('Target Business Index Filter'!$A$2:$T$796,'Target Business Index Filter'!$W96,COLUMNS('Target Business Index Filter'!$A$2:H96)),"")</f>
        <v/>
      </c>
      <c r="I96" t="str" cm="1">
        <f t="array" ref="I96">IFERROR(INDEX('Target Business Index Filter'!$A$2:$T$796,'Target Business Index Filter'!$W96,COLUMNS('Target Business Index Filter'!$A$2:I96)),"")</f>
        <v/>
      </c>
      <c r="J96" t="str" cm="1">
        <f t="array" ref="J96">IFERROR(INDEX('Target Business Index Filter'!$A$2:$T$796,'Target Business Index Filter'!$W96,COLUMNS('Target Business Index Filter'!$A$2:J96)),"")</f>
        <v/>
      </c>
      <c r="K96" t="str" cm="1">
        <f t="array" ref="K96">IFERROR(INDEX('Target Business Index Filter'!$A$2:$T$796,'Target Business Index Filter'!$W96,COLUMNS('Target Business Index Filter'!$A$2:K96)),"")</f>
        <v/>
      </c>
      <c r="L96" t="str" cm="1">
        <f t="array" ref="L96">IFERROR(INDEX('Target Business Index Filter'!$A$2:$T$796,'Target Business Index Filter'!$W96,COLUMNS('Target Business Index Filter'!$A$2:L96)),"")</f>
        <v/>
      </c>
      <c r="M96" t="str" cm="1">
        <f t="array" ref="M96">IFERROR(INDEX('Target Business Index Filter'!$A$2:$T$796,'Target Business Index Filter'!$W96,COLUMNS('Target Business Index Filter'!$A$2:M96)),"")</f>
        <v/>
      </c>
      <c r="N96" t="str" cm="1">
        <f t="array" ref="N96">IFERROR(INDEX('Target Business Index Filter'!$A$2:$T$796,'Target Business Index Filter'!$W96,COLUMNS('Target Business Index Filter'!$A$2:N96)),"")</f>
        <v/>
      </c>
      <c r="O96" t="str" cm="1">
        <f t="array" ref="O96">IFERROR(INDEX('Target Business Index Filter'!$A$2:$T$796,'Target Business Index Filter'!$W96,COLUMNS('Target Business Index Filter'!$A$2:O96)),"")</f>
        <v/>
      </c>
      <c r="P96" t="str" cm="1">
        <f t="array" ref="P96">IFERROR(INDEX('Target Business Index Filter'!$A$2:$T$796,'Target Business Index Filter'!$W96,COLUMNS('Target Business Index Filter'!$A$2:P96)),"")</f>
        <v/>
      </c>
      <c r="Q96" t="str" cm="1">
        <f t="array" ref="Q96">IFERROR(INDEX('Target Business Index Filter'!$A$2:$T$796,'Target Business Index Filter'!$W96,COLUMNS('Target Business Index Filter'!$A$2:Q96)),"")</f>
        <v/>
      </c>
      <c r="R96" t="str" cm="1">
        <f t="array" ref="R96">IFERROR(INDEX('Target Business Index Filter'!$A$2:$T$796,'Target Business Index Filter'!$W96,COLUMNS('Target Business Index Filter'!$A$2:R96)),"")</f>
        <v/>
      </c>
      <c r="S96" t="str" cm="1">
        <f t="array" ref="S96">IFERROR(INDEX('Target Business Index Filter'!$A$2:$T$796,'Target Business Index Filter'!$W96,COLUMNS('Target Business Index Filter'!$A$2:S96)),"")</f>
        <v/>
      </c>
      <c r="T96" t="str" cm="1">
        <f t="array" ref="T96">IFERROR(INDEX('Target Business Index Filter'!$A$2:$T$796,'Target Business Index Filter'!$W96,COLUMNS('Target Business Index Filter'!$A$2:T96)),"")</f>
        <v/>
      </c>
    </row>
    <row r="97" spans="1:20" x14ac:dyDescent="0.25">
      <c r="A97" t="str" cm="1">
        <f t="array" ref="A97">IFERROR(INDEX('Target Business Index Filter'!$A$2:$T$796,'Target Business Index Filter'!$W97,COLUMNS('Target Business Index Filter'!$A$2:A97)),"")</f>
        <v/>
      </c>
      <c r="B97" t="str" cm="1">
        <f t="array" ref="B97">IFERROR(INDEX('Target Business Index Filter'!$A$2:$T$796,'Target Business Index Filter'!$W97,COLUMNS('Target Business Index Filter'!$A$2:B97)),"")</f>
        <v/>
      </c>
      <c r="C97" t="str" cm="1">
        <f t="array" ref="C97">IFERROR(INDEX('Target Business Index Filter'!$A$2:$T$796,'Target Business Index Filter'!$W97,COLUMNS('Target Business Index Filter'!$A$2:C97)),"")</f>
        <v/>
      </c>
      <c r="D97" t="str" cm="1">
        <f t="array" ref="D97">IFERROR(INDEX('Target Business Index Filter'!$A$2:$T$796,'Target Business Index Filter'!$W97,COLUMNS('Target Business Index Filter'!$A$2:D97)),"")</f>
        <v/>
      </c>
      <c r="E97" t="str" cm="1">
        <f t="array" ref="E97">IFERROR(INDEX('Target Business Index Filter'!$A$2:$T$796,'Target Business Index Filter'!$W97,COLUMNS('Target Business Index Filter'!$A$2:E97)),"")</f>
        <v/>
      </c>
      <c r="F97" t="str" cm="1">
        <f t="array" ref="F97">IFERROR(INDEX('Target Business Index Filter'!$A$2:$T$796,'Target Business Index Filter'!$W97,COLUMNS('Target Business Index Filter'!$A$2:F97)),"")</f>
        <v/>
      </c>
      <c r="G97" t="str" cm="1">
        <f t="array" ref="G97">IFERROR(INDEX('Target Business Index Filter'!$A$2:$T$796,'Target Business Index Filter'!$W97,COLUMNS('Target Business Index Filter'!$A$2:G97)),"")</f>
        <v/>
      </c>
      <c r="H97" t="str" cm="1">
        <f t="array" ref="H97">IFERROR(INDEX('Target Business Index Filter'!$A$2:$T$796,'Target Business Index Filter'!$W97,COLUMNS('Target Business Index Filter'!$A$2:H97)),"")</f>
        <v/>
      </c>
      <c r="I97" t="str" cm="1">
        <f t="array" ref="I97">IFERROR(INDEX('Target Business Index Filter'!$A$2:$T$796,'Target Business Index Filter'!$W97,COLUMNS('Target Business Index Filter'!$A$2:I97)),"")</f>
        <v/>
      </c>
      <c r="J97" t="str" cm="1">
        <f t="array" ref="J97">IFERROR(INDEX('Target Business Index Filter'!$A$2:$T$796,'Target Business Index Filter'!$W97,COLUMNS('Target Business Index Filter'!$A$2:J97)),"")</f>
        <v/>
      </c>
      <c r="K97" t="str" cm="1">
        <f t="array" ref="K97">IFERROR(INDEX('Target Business Index Filter'!$A$2:$T$796,'Target Business Index Filter'!$W97,COLUMNS('Target Business Index Filter'!$A$2:K97)),"")</f>
        <v/>
      </c>
      <c r="L97" t="str" cm="1">
        <f t="array" ref="L97">IFERROR(INDEX('Target Business Index Filter'!$A$2:$T$796,'Target Business Index Filter'!$W97,COLUMNS('Target Business Index Filter'!$A$2:L97)),"")</f>
        <v/>
      </c>
      <c r="M97" t="str" cm="1">
        <f t="array" ref="M97">IFERROR(INDEX('Target Business Index Filter'!$A$2:$T$796,'Target Business Index Filter'!$W97,COLUMNS('Target Business Index Filter'!$A$2:M97)),"")</f>
        <v/>
      </c>
      <c r="N97" t="str" cm="1">
        <f t="array" ref="N97">IFERROR(INDEX('Target Business Index Filter'!$A$2:$T$796,'Target Business Index Filter'!$W97,COLUMNS('Target Business Index Filter'!$A$2:N97)),"")</f>
        <v/>
      </c>
      <c r="O97" t="str" cm="1">
        <f t="array" ref="O97">IFERROR(INDEX('Target Business Index Filter'!$A$2:$T$796,'Target Business Index Filter'!$W97,COLUMNS('Target Business Index Filter'!$A$2:O97)),"")</f>
        <v/>
      </c>
      <c r="P97" t="str" cm="1">
        <f t="array" ref="P97">IFERROR(INDEX('Target Business Index Filter'!$A$2:$T$796,'Target Business Index Filter'!$W97,COLUMNS('Target Business Index Filter'!$A$2:P97)),"")</f>
        <v/>
      </c>
      <c r="Q97" t="str" cm="1">
        <f t="array" ref="Q97">IFERROR(INDEX('Target Business Index Filter'!$A$2:$T$796,'Target Business Index Filter'!$W97,COLUMNS('Target Business Index Filter'!$A$2:Q97)),"")</f>
        <v/>
      </c>
      <c r="R97" t="str" cm="1">
        <f t="array" ref="R97">IFERROR(INDEX('Target Business Index Filter'!$A$2:$T$796,'Target Business Index Filter'!$W97,COLUMNS('Target Business Index Filter'!$A$2:R97)),"")</f>
        <v/>
      </c>
      <c r="S97" t="str" cm="1">
        <f t="array" ref="S97">IFERROR(INDEX('Target Business Index Filter'!$A$2:$T$796,'Target Business Index Filter'!$W97,COLUMNS('Target Business Index Filter'!$A$2:S97)),"")</f>
        <v/>
      </c>
      <c r="T97" t="str" cm="1">
        <f t="array" ref="T97">IFERROR(INDEX('Target Business Index Filter'!$A$2:$T$796,'Target Business Index Filter'!$W97,COLUMNS('Target Business Index Filter'!$A$2:T97)),"")</f>
        <v/>
      </c>
    </row>
    <row r="98" spans="1:20" x14ac:dyDescent="0.25">
      <c r="A98" t="str" cm="1">
        <f t="array" ref="A98">IFERROR(INDEX('Target Business Index Filter'!$A$2:$T$796,'Target Business Index Filter'!$W98,COLUMNS('Target Business Index Filter'!$A$2:A98)),"")</f>
        <v/>
      </c>
      <c r="B98" t="str" cm="1">
        <f t="array" ref="B98">IFERROR(INDEX('Target Business Index Filter'!$A$2:$T$796,'Target Business Index Filter'!$W98,COLUMNS('Target Business Index Filter'!$A$2:B98)),"")</f>
        <v/>
      </c>
      <c r="C98" t="str" cm="1">
        <f t="array" ref="C98">IFERROR(INDEX('Target Business Index Filter'!$A$2:$T$796,'Target Business Index Filter'!$W98,COLUMNS('Target Business Index Filter'!$A$2:C98)),"")</f>
        <v/>
      </c>
      <c r="D98" t="str" cm="1">
        <f t="array" ref="D98">IFERROR(INDEX('Target Business Index Filter'!$A$2:$T$796,'Target Business Index Filter'!$W98,COLUMNS('Target Business Index Filter'!$A$2:D98)),"")</f>
        <v/>
      </c>
      <c r="E98" t="str" cm="1">
        <f t="array" ref="E98">IFERROR(INDEX('Target Business Index Filter'!$A$2:$T$796,'Target Business Index Filter'!$W98,COLUMNS('Target Business Index Filter'!$A$2:E98)),"")</f>
        <v/>
      </c>
      <c r="F98" t="str" cm="1">
        <f t="array" ref="F98">IFERROR(INDEX('Target Business Index Filter'!$A$2:$T$796,'Target Business Index Filter'!$W98,COLUMNS('Target Business Index Filter'!$A$2:F98)),"")</f>
        <v/>
      </c>
      <c r="G98" t="str" cm="1">
        <f t="array" ref="G98">IFERROR(INDEX('Target Business Index Filter'!$A$2:$T$796,'Target Business Index Filter'!$W98,COLUMNS('Target Business Index Filter'!$A$2:G98)),"")</f>
        <v/>
      </c>
      <c r="H98" t="str" cm="1">
        <f t="array" ref="H98">IFERROR(INDEX('Target Business Index Filter'!$A$2:$T$796,'Target Business Index Filter'!$W98,COLUMNS('Target Business Index Filter'!$A$2:H98)),"")</f>
        <v/>
      </c>
      <c r="I98" t="str" cm="1">
        <f t="array" ref="I98">IFERROR(INDEX('Target Business Index Filter'!$A$2:$T$796,'Target Business Index Filter'!$W98,COLUMNS('Target Business Index Filter'!$A$2:I98)),"")</f>
        <v/>
      </c>
      <c r="J98" t="str" cm="1">
        <f t="array" ref="J98">IFERROR(INDEX('Target Business Index Filter'!$A$2:$T$796,'Target Business Index Filter'!$W98,COLUMNS('Target Business Index Filter'!$A$2:J98)),"")</f>
        <v/>
      </c>
      <c r="K98" t="str" cm="1">
        <f t="array" ref="K98">IFERROR(INDEX('Target Business Index Filter'!$A$2:$T$796,'Target Business Index Filter'!$W98,COLUMNS('Target Business Index Filter'!$A$2:K98)),"")</f>
        <v/>
      </c>
      <c r="L98" t="str" cm="1">
        <f t="array" ref="L98">IFERROR(INDEX('Target Business Index Filter'!$A$2:$T$796,'Target Business Index Filter'!$W98,COLUMNS('Target Business Index Filter'!$A$2:L98)),"")</f>
        <v/>
      </c>
      <c r="M98" t="str" cm="1">
        <f t="array" ref="M98">IFERROR(INDEX('Target Business Index Filter'!$A$2:$T$796,'Target Business Index Filter'!$W98,COLUMNS('Target Business Index Filter'!$A$2:M98)),"")</f>
        <v/>
      </c>
      <c r="N98" t="str" cm="1">
        <f t="array" ref="N98">IFERROR(INDEX('Target Business Index Filter'!$A$2:$T$796,'Target Business Index Filter'!$W98,COLUMNS('Target Business Index Filter'!$A$2:N98)),"")</f>
        <v/>
      </c>
      <c r="O98" t="str" cm="1">
        <f t="array" ref="O98">IFERROR(INDEX('Target Business Index Filter'!$A$2:$T$796,'Target Business Index Filter'!$W98,COLUMNS('Target Business Index Filter'!$A$2:O98)),"")</f>
        <v/>
      </c>
      <c r="P98" t="str" cm="1">
        <f t="array" ref="P98">IFERROR(INDEX('Target Business Index Filter'!$A$2:$T$796,'Target Business Index Filter'!$W98,COLUMNS('Target Business Index Filter'!$A$2:P98)),"")</f>
        <v/>
      </c>
      <c r="Q98" t="str" cm="1">
        <f t="array" ref="Q98">IFERROR(INDEX('Target Business Index Filter'!$A$2:$T$796,'Target Business Index Filter'!$W98,COLUMNS('Target Business Index Filter'!$A$2:Q98)),"")</f>
        <v/>
      </c>
      <c r="R98" t="str" cm="1">
        <f t="array" ref="R98">IFERROR(INDEX('Target Business Index Filter'!$A$2:$T$796,'Target Business Index Filter'!$W98,COLUMNS('Target Business Index Filter'!$A$2:R98)),"")</f>
        <v/>
      </c>
      <c r="S98" t="str" cm="1">
        <f t="array" ref="S98">IFERROR(INDEX('Target Business Index Filter'!$A$2:$T$796,'Target Business Index Filter'!$W98,COLUMNS('Target Business Index Filter'!$A$2:S98)),"")</f>
        <v/>
      </c>
      <c r="T98" t="str" cm="1">
        <f t="array" ref="T98">IFERROR(INDEX('Target Business Index Filter'!$A$2:$T$796,'Target Business Index Filter'!$W98,COLUMNS('Target Business Index Filter'!$A$2:T98)),"")</f>
        <v/>
      </c>
    </row>
    <row r="99" spans="1:20" x14ac:dyDescent="0.25">
      <c r="A99" t="str" cm="1">
        <f t="array" ref="A99">IFERROR(INDEX('Target Business Index Filter'!$A$2:$T$796,'Target Business Index Filter'!$W99,COLUMNS('Target Business Index Filter'!$A$2:A99)),"")</f>
        <v/>
      </c>
      <c r="B99" t="str" cm="1">
        <f t="array" ref="B99">IFERROR(INDEX('Target Business Index Filter'!$A$2:$T$796,'Target Business Index Filter'!$W99,COLUMNS('Target Business Index Filter'!$A$2:B99)),"")</f>
        <v/>
      </c>
      <c r="C99" t="str" cm="1">
        <f t="array" ref="C99">IFERROR(INDEX('Target Business Index Filter'!$A$2:$T$796,'Target Business Index Filter'!$W99,COLUMNS('Target Business Index Filter'!$A$2:C99)),"")</f>
        <v/>
      </c>
      <c r="D99" t="str" cm="1">
        <f t="array" ref="D99">IFERROR(INDEX('Target Business Index Filter'!$A$2:$T$796,'Target Business Index Filter'!$W99,COLUMNS('Target Business Index Filter'!$A$2:D99)),"")</f>
        <v/>
      </c>
      <c r="E99" t="str" cm="1">
        <f t="array" ref="E99">IFERROR(INDEX('Target Business Index Filter'!$A$2:$T$796,'Target Business Index Filter'!$W99,COLUMNS('Target Business Index Filter'!$A$2:E99)),"")</f>
        <v/>
      </c>
      <c r="F99" t="str" cm="1">
        <f t="array" ref="F99">IFERROR(INDEX('Target Business Index Filter'!$A$2:$T$796,'Target Business Index Filter'!$W99,COLUMNS('Target Business Index Filter'!$A$2:F99)),"")</f>
        <v/>
      </c>
      <c r="G99" t="str" cm="1">
        <f t="array" ref="G99">IFERROR(INDEX('Target Business Index Filter'!$A$2:$T$796,'Target Business Index Filter'!$W99,COLUMNS('Target Business Index Filter'!$A$2:G99)),"")</f>
        <v/>
      </c>
      <c r="H99" t="str" cm="1">
        <f t="array" ref="H99">IFERROR(INDEX('Target Business Index Filter'!$A$2:$T$796,'Target Business Index Filter'!$W99,COLUMNS('Target Business Index Filter'!$A$2:H99)),"")</f>
        <v/>
      </c>
      <c r="I99" t="str" cm="1">
        <f t="array" ref="I99">IFERROR(INDEX('Target Business Index Filter'!$A$2:$T$796,'Target Business Index Filter'!$W99,COLUMNS('Target Business Index Filter'!$A$2:I99)),"")</f>
        <v/>
      </c>
      <c r="J99" t="str" cm="1">
        <f t="array" ref="J99">IFERROR(INDEX('Target Business Index Filter'!$A$2:$T$796,'Target Business Index Filter'!$W99,COLUMNS('Target Business Index Filter'!$A$2:J99)),"")</f>
        <v/>
      </c>
      <c r="K99" t="str" cm="1">
        <f t="array" ref="K99">IFERROR(INDEX('Target Business Index Filter'!$A$2:$T$796,'Target Business Index Filter'!$W99,COLUMNS('Target Business Index Filter'!$A$2:K99)),"")</f>
        <v/>
      </c>
      <c r="L99" t="str" cm="1">
        <f t="array" ref="L99">IFERROR(INDEX('Target Business Index Filter'!$A$2:$T$796,'Target Business Index Filter'!$W99,COLUMNS('Target Business Index Filter'!$A$2:L99)),"")</f>
        <v/>
      </c>
      <c r="M99" t="str" cm="1">
        <f t="array" ref="M99">IFERROR(INDEX('Target Business Index Filter'!$A$2:$T$796,'Target Business Index Filter'!$W99,COLUMNS('Target Business Index Filter'!$A$2:M99)),"")</f>
        <v/>
      </c>
      <c r="N99" t="str" cm="1">
        <f t="array" ref="N99">IFERROR(INDEX('Target Business Index Filter'!$A$2:$T$796,'Target Business Index Filter'!$W99,COLUMNS('Target Business Index Filter'!$A$2:N99)),"")</f>
        <v/>
      </c>
      <c r="O99" t="str" cm="1">
        <f t="array" ref="O99">IFERROR(INDEX('Target Business Index Filter'!$A$2:$T$796,'Target Business Index Filter'!$W99,COLUMNS('Target Business Index Filter'!$A$2:O99)),"")</f>
        <v/>
      </c>
      <c r="P99" t="str" cm="1">
        <f t="array" ref="P99">IFERROR(INDEX('Target Business Index Filter'!$A$2:$T$796,'Target Business Index Filter'!$W99,COLUMNS('Target Business Index Filter'!$A$2:P99)),"")</f>
        <v/>
      </c>
      <c r="Q99" t="str" cm="1">
        <f t="array" ref="Q99">IFERROR(INDEX('Target Business Index Filter'!$A$2:$T$796,'Target Business Index Filter'!$W99,COLUMNS('Target Business Index Filter'!$A$2:Q99)),"")</f>
        <v/>
      </c>
      <c r="R99" t="str" cm="1">
        <f t="array" ref="R99">IFERROR(INDEX('Target Business Index Filter'!$A$2:$T$796,'Target Business Index Filter'!$W99,COLUMNS('Target Business Index Filter'!$A$2:R99)),"")</f>
        <v/>
      </c>
      <c r="S99" t="str" cm="1">
        <f t="array" ref="S99">IFERROR(INDEX('Target Business Index Filter'!$A$2:$T$796,'Target Business Index Filter'!$W99,COLUMNS('Target Business Index Filter'!$A$2:S99)),"")</f>
        <v/>
      </c>
      <c r="T99" t="str" cm="1">
        <f t="array" ref="T99">IFERROR(INDEX('Target Business Index Filter'!$A$2:$T$796,'Target Business Index Filter'!$W99,COLUMNS('Target Business Index Filter'!$A$2:T99)),"")</f>
        <v/>
      </c>
    </row>
    <row r="100" spans="1:20" x14ac:dyDescent="0.25">
      <c r="A100" t="str" cm="1">
        <f t="array" ref="A100">IFERROR(INDEX('Target Business Index Filter'!$A$2:$T$796,'Target Business Index Filter'!$W100,COLUMNS('Target Business Index Filter'!$A$2:A100)),"")</f>
        <v/>
      </c>
      <c r="B100" t="str" cm="1">
        <f t="array" ref="B100">IFERROR(INDEX('Target Business Index Filter'!$A$2:$T$796,'Target Business Index Filter'!$W100,COLUMNS('Target Business Index Filter'!$A$2:B100)),"")</f>
        <v/>
      </c>
      <c r="C100" t="str" cm="1">
        <f t="array" ref="C100">IFERROR(INDEX('Target Business Index Filter'!$A$2:$T$796,'Target Business Index Filter'!$W100,COLUMNS('Target Business Index Filter'!$A$2:C100)),"")</f>
        <v/>
      </c>
      <c r="D100" t="str" cm="1">
        <f t="array" ref="D100">IFERROR(INDEX('Target Business Index Filter'!$A$2:$T$796,'Target Business Index Filter'!$W100,COLUMNS('Target Business Index Filter'!$A$2:D100)),"")</f>
        <v/>
      </c>
      <c r="E100" t="str" cm="1">
        <f t="array" ref="E100">IFERROR(INDEX('Target Business Index Filter'!$A$2:$T$796,'Target Business Index Filter'!$W100,COLUMNS('Target Business Index Filter'!$A$2:E100)),"")</f>
        <v/>
      </c>
      <c r="F100" t="str" cm="1">
        <f t="array" ref="F100">IFERROR(INDEX('Target Business Index Filter'!$A$2:$T$796,'Target Business Index Filter'!$W100,COLUMNS('Target Business Index Filter'!$A$2:F100)),"")</f>
        <v/>
      </c>
      <c r="G100" t="str" cm="1">
        <f t="array" ref="G100">IFERROR(INDEX('Target Business Index Filter'!$A$2:$T$796,'Target Business Index Filter'!$W100,COLUMNS('Target Business Index Filter'!$A$2:G100)),"")</f>
        <v/>
      </c>
      <c r="H100" t="str" cm="1">
        <f t="array" ref="H100">IFERROR(INDEX('Target Business Index Filter'!$A$2:$T$796,'Target Business Index Filter'!$W100,COLUMNS('Target Business Index Filter'!$A$2:H100)),"")</f>
        <v/>
      </c>
      <c r="I100" t="str" cm="1">
        <f t="array" ref="I100">IFERROR(INDEX('Target Business Index Filter'!$A$2:$T$796,'Target Business Index Filter'!$W100,COLUMNS('Target Business Index Filter'!$A$2:I100)),"")</f>
        <v/>
      </c>
      <c r="J100" t="str" cm="1">
        <f t="array" ref="J100">IFERROR(INDEX('Target Business Index Filter'!$A$2:$T$796,'Target Business Index Filter'!$W100,COLUMNS('Target Business Index Filter'!$A$2:J100)),"")</f>
        <v/>
      </c>
      <c r="K100" t="str" cm="1">
        <f t="array" ref="K100">IFERROR(INDEX('Target Business Index Filter'!$A$2:$T$796,'Target Business Index Filter'!$W100,COLUMNS('Target Business Index Filter'!$A$2:K100)),"")</f>
        <v/>
      </c>
      <c r="L100" t="str" cm="1">
        <f t="array" ref="L100">IFERROR(INDEX('Target Business Index Filter'!$A$2:$T$796,'Target Business Index Filter'!$W100,COLUMNS('Target Business Index Filter'!$A$2:L100)),"")</f>
        <v/>
      </c>
      <c r="M100" t="str" cm="1">
        <f t="array" ref="M100">IFERROR(INDEX('Target Business Index Filter'!$A$2:$T$796,'Target Business Index Filter'!$W100,COLUMNS('Target Business Index Filter'!$A$2:M100)),"")</f>
        <v/>
      </c>
      <c r="N100" t="str" cm="1">
        <f t="array" ref="N100">IFERROR(INDEX('Target Business Index Filter'!$A$2:$T$796,'Target Business Index Filter'!$W100,COLUMNS('Target Business Index Filter'!$A$2:N100)),"")</f>
        <v/>
      </c>
      <c r="O100" t="str" cm="1">
        <f t="array" ref="O100">IFERROR(INDEX('Target Business Index Filter'!$A$2:$T$796,'Target Business Index Filter'!$W100,COLUMNS('Target Business Index Filter'!$A$2:O100)),"")</f>
        <v/>
      </c>
      <c r="P100" t="str" cm="1">
        <f t="array" ref="P100">IFERROR(INDEX('Target Business Index Filter'!$A$2:$T$796,'Target Business Index Filter'!$W100,COLUMNS('Target Business Index Filter'!$A$2:P100)),"")</f>
        <v/>
      </c>
      <c r="Q100" t="str" cm="1">
        <f t="array" ref="Q100">IFERROR(INDEX('Target Business Index Filter'!$A$2:$T$796,'Target Business Index Filter'!$W100,COLUMNS('Target Business Index Filter'!$A$2:Q100)),"")</f>
        <v/>
      </c>
      <c r="R100" t="str" cm="1">
        <f t="array" ref="R100">IFERROR(INDEX('Target Business Index Filter'!$A$2:$T$796,'Target Business Index Filter'!$W100,COLUMNS('Target Business Index Filter'!$A$2:R100)),"")</f>
        <v/>
      </c>
      <c r="S100" t="str" cm="1">
        <f t="array" ref="S100">IFERROR(INDEX('Target Business Index Filter'!$A$2:$T$796,'Target Business Index Filter'!$W100,COLUMNS('Target Business Index Filter'!$A$2:S100)),"")</f>
        <v/>
      </c>
      <c r="T100" t="str" cm="1">
        <f t="array" ref="T100">IFERROR(INDEX('Target Business Index Filter'!$A$2:$T$796,'Target Business Index Filter'!$W100,COLUMNS('Target Business Index Filter'!$A$2:T100)),"")</f>
        <v/>
      </c>
    </row>
    <row r="101" spans="1:20" x14ac:dyDescent="0.25">
      <c r="A101" t="str" cm="1">
        <f t="array" ref="A101">IFERROR(INDEX('Target Business Index Filter'!$A$2:$T$796,'Target Business Index Filter'!$W101,COLUMNS('Target Business Index Filter'!$A$2:A101)),"")</f>
        <v/>
      </c>
      <c r="B101" t="str" cm="1">
        <f t="array" ref="B101">IFERROR(INDEX('Target Business Index Filter'!$A$2:$T$796,'Target Business Index Filter'!$W101,COLUMNS('Target Business Index Filter'!$A$2:B101)),"")</f>
        <v/>
      </c>
      <c r="C101" t="str" cm="1">
        <f t="array" ref="C101">IFERROR(INDEX('Target Business Index Filter'!$A$2:$T$796,'Target Business Index Filter'!$W101,COLUMNS('Target Business Index Filter'!$A$2:C101)),"")</f>
        <v/>
      </c>
      <c r="D101" t="str" cm="1">
        <f t="array" ref="D101">IFERROR(INDEX('Target Business Index Filter'!$A$2:$T$796,'Target Business Index Filter'!$W101,COLUMNS('Target Business Index Filter'!$A$2:D101)),"")</f>
        <v/>
      </c>
      <c r="E101" t="str" cm="1">
        <f t="array" ref="E101">IFERROR(INDEX('Target Business Index Filter'!$A$2:$T$796,'Target Business Index Filter'!$W101,COLUMNS('Target Business Index Filter'!$A$2:E101)),"")</f>
        <v/>
      </c>
      <c r="F101" t="str" cm="1">
        <f t="array" ref="F101">IFERROR(INDEX('Target Business Index Filter'!$A$2:$T$796,'Target Business Index Filter'!$W101,COLUMNS('Target Business Index Filter'!$A$2:F101)),"")</f>
        <v/>
      </c>
      <c r="G101" t="str" cm="1">
        <f t="array" ref="G101">IFERROR(INDEX('Target Business Index Filter'!$A$2:$T$796,'Target Business Index Filter'!$W101,COLUMNS('Target Business Index Filter'!$A$2:G101)),"")</f>
        <v/>
      </c>
      <c r="H101" t="str" cm="1">
        <f t="array" ref="H101">IFERROR(INDEX('Target Business Index Filter'!$A$2:$T$796,'Target Business Index Filter'!$W101,COLUMNS('Target Business Index Filter'!$A$2:H101)),"")</f>
        <v/>
      </c>
      <c r="I101" t="str" cm="1">
        <f t="array" ref="I101">IFERROR(INDEX('Target Business Index Filter'!$A$2:$T$796,'Target Business Index Filter'!$W101,COLUMNS('Target Business Index Filter'!$A$2:I101)),"")</f>
        <v/>
      </c>
      <c r="J101" t="str" cm="1">
        <f t="array" ref="J101">IFERROR(INDEX('Target Business Index Filter'!$A$2:$T$796,'Target Business Index Filter'!$W101,COLUMNS('Target Business Index Filter'!$A$2:J101)),"")</f>
        <v/>
      </c>
      <c r="K101" t="str" cm="1">
        <f t="array" ref="K101">IFERROR(INDEX('Target Business Index Filter'!$A$2:$T$796,'Target Business Index Filter'!$W101,COLUMNS('Target Business Index Filter'!$A$2:K101)),"")</f>
        <v/>
      </c>
      <c r="L101" t="str" cm="1">
        <f t="array" ref="L101">IFERROR(INDEX('Target Business Index Filter'!$A$2:$T$796,'Target Business Index Filter'!$W101,COLUMNS('Target Business Index Filter'!$A$2:L101)),"")</f>
        <v/>
      </c>
      <c r="M101" t="str" cm="1">
        <f t="array" ref="M101">IFERROR(INDEX('Target Business Index Filter'!$A$2:$T$796,'Target Business Index Filter'!$W101,COLUMNS('Target Business Index Filter'!$A$2:M101)),"")</f>
        <v/>
      </c>
      <c r="N101" t="str" cm="1">
        <f t="array" ref="N101">IFERROR(INDEX('Target Business Index Filter'!$A$2:$T$796,'Target Business Index Filter'!$W101,COLUMNS('Target Business Index Filter'!$A$2:N101)),"")</f>
        <v/>
      </c>
      <c r="O101" t="str" cm="1">
        <f t="array" ref="O101">IFERROR(INDEX('Target Business Index Filter'!$A$2:$T$796,'Target Business Index Filter'!$W101,COLUMNS('Target Business Index Filter'!$A$2:O101)),"")</f>
        <v/>
      </c>
      <c r="P101" t="str" cm="1">
        <f t="array" ref="P101">IFERROR(INDEX('Target Business Index Filter'!$A$2:$T$796,'Target Business Index Filter'!$W101,COLUMNS('Target Business Index Filter'!$A$2:P101)),"")</f>
        <v/>
      </c>
      <c r="Q101" t="str" cm="1">
        <f t="array" ref="Q101">IFERROR(INDEX('Target Business Index Filter'!$A$2:$T$796,'Target Business Index Filter'!$W101,COLUMNS('Target Business Index Filter'!$A$2:Q101)),"")</f>
        <v/>
      </c>
      <c r="R101" t="str" cm="1">
        <f t="array" ref="R101">IFERROR(INDEX('Target Business Index Filter'!$A$2:$T$796,'Target Business Index Filter'!$W101,COLUMNS('Target Business Index Filter'!$A$2:R101)),"")</f>
        <v/>
      </c>
      <c r="S101" t="str" cm="1">
        <f t="array" ref="S101">IFERROR(INDEX('Target Business Index Filter'!$A$2:$T$796,'Target Business Index Filter'!$W101,COLUMNS('Target Business Index Filter'!$A$2:S101)),"")</f>
        <v/>
      </c>
      <c r="T101" t="str" cm="1">
        <f t="array" ref="T101">IFERROR(INDEX('Target Business Index Filter'!$A$2:$T$796,'Target Business Index Filter'!$W101,COLUMNS('Target Business Index Filter'!$A$2:T101)),"")</f>
        <v/>
      </c>
    </row>
    <row r="102" spans="1:20" x14ac:dyDescent="0.25">
      <c r="A102" t="str" cm="1">
        <f t="array" ref="A102">IFERROR(INDEX('Target Business Index Filter'!$A$2:$T$796,'Target Business Index Filter'!$W102,COLUMNS('Target Business Index Filter'!$A$2:A102)),"")</f>
        <v/>
      </c>
      <c r="B102" t="str" cm="1">
        <f t="array" ref="B102">IFERROR(INDEX('Target Business Index Filter'!$A$2:$T$796,'Target Business Index Filter'!$W102,COLUMNS('Target Business Index Filter'!$A$2:B102)),"")</f>
        <v/>
      </c>
      <c r="C102" t="str" cm="1">
        <f t="array" ref="C102">IFERROR(INDEX('Target Business Index Filter'!$A$2:$T$796,'Target Business Index Filter'!$W102,COLUMNS('Target Business Index Filter'!$A$2:C102)),"")</f>
        <v/>
      </c>
      <c r="D102" t="str" cm="1">
        <f t="array" ref="D102">IFERROR(INDEX('Target Business Index Filter'!$A$2:$T$796,'Target Business Index Filter'!$W102,COLUMNS('Target Business Index Filter'!$A$2:D102)),"")</f>
        <v/>
      </c>
      <c r="E102" t="str" cm="1">
        <f t="array" ref="E102">IFERROR(INDEX('Target Business Index Filter'!$A$2:$T$796,'Target Business Index Filter'!$W102,COLUMNS('Target Business Index Filter'!$A$2:E102)),"")</f>
        <v/>
      </c>
      <c r="F102" t="str" cm="1">
        <f t="array" ref="F102">IFERROR(INDEX('Target Business Index Filter'!$A$2:$T$796,'Target Business Index Filter'!$W102,COLUMNS('Target Business Index Filter'!$A$2:F102)),"")</f>
        <v/>
      </c>
      <c r="G102" t="str" cm="1">
        <f t="array" ref="G102">IFERROR(INDEX('Target Business Index Filter'!$A$2:$T$796,'Target Business Index Filter'!$W102,COLUMNS('Target Business Index Filter'!$A$2:G102)),"")</f>
        <v/>
      </c>
      <c r="H102" t="str" cm="1">
        <f t="array" ref="H102">IFERROR(INDEX('Target Business Index Filter'!$A$2:$T$796,'Target Business Index Filter'!$W102,COLUMNS('Target Business Index Filter'!$A$2:H102)),"")</f>
        <v/>
      </c>
      <c r="I102" t="str" cm="1">
        <f t="array" ref="I102">IFERROR(INDEX('Target Business Index Filter'!$A$2:$T$796,'Target Business Index Filter'!$W102,COLUMNS('Target Business Index Filter'!$A$2:I102)),"")</f>
        <v/>
      </c>
      <c r="J102" t="str" cm="1">
        <f t="array" ref="J102">IFERROR(INDEX('Target Business Index Filter'!$A$2:$T$796,'Target Business Index Filter'!$W102,COLUMNS('Target Business Index Filter'!$A$2:J102)),"")</f>
        <v/>
      </c>
      <c r="K102" t="str" cm="1">
        <f t="array" ref="K102">IFERROR(INDEX('Target Business Index Filter'!$A$2:$T$796,'Target Business Index Filter'!$W102,COLUMNS('Target Business Index Filter'!$A$2:K102)),"")</f>
        <v/>
      </c>
      <c r="L102" t="str" cm="1">
        <f t="array" ref="L102">IFERROR(INDEX('Target Business Index Filter'!$A$2:$T$796,'Target Business Index Filter'!$W102,COLUMNS('Target Business Index Filter'!$A$2:L102)),"")</f>
        <v/>
      </c>
      <c r="M102" t="str" cm="1">
        <f t="array" ref="M102">IFERROR(INDEX('Target Business Index Filter'!$A$2:$T$796,'Target Business Index Filter'!$W102,COLUMNS('Target Business Index Filter'!$A$2:M102)),"")</f>
        <v/>
      </c>
      <c r="N102" t="str" cm="1">
        <f t="array" ref="N102">IFERROR(INDEX('Target Business Index Filter'!$A$2:$T$796,'Target Business Index Filter'!$W102,COLUMNS('Target Business Index Filter'!$A$2:N102)),"")</f>
        <v/>
      </c>
      <c r="O102" t="str" cm="1">
        <f t="array" ref="O102">IFERROR(INDEX('Target Business Index Filter'!$A$2:$T$796,'Target Business Index Filter'!$W102,COLUMNS('Target Business Index Filter'!$A$2:O102)),"")</f>
        <v/>
      </c>
      <c r="P102" t="str" cm="1">
        <f t="array" ref="P102">IFERROR(INDEX('Target Business Index Filter'!$A$2:$T$796,'Target Business Index Filter'!$W102,COLUMNS('Target Business Index Filter'!$A$2:P102)),"")</f>
        <v/>
      </c>
      <c r="Q102" t="str" cm="1">
        <f t="array" ref="Q102">IFERROR(INDEX('Target Business Index Filter'!$A$2:$T$796,'Target Business Index Filter'!$W102,COLUMNS('Target Business Index Filter'!$A$2:Q102)),"")</f>
        <v/>
      </c>
      <c r="R102" t="str" cm="1">
        <f t="array" ref="R102">IFERROR(INDEX('Target Business Index Filter'!$A$2:$T$796,'Target Business Index Filter'!$W102,COLUMNS('Target Business Index Filter'!$A$2:R102)),"")</f>
        <v/>
      </c>
      <c r="S102" t="str" cm="1">
        <f t="array" ref="S102">IFERROR(INDEX('Target Business Index Filter'!$A$2:$T$796,'Target Business Index Filter'!$W102,COLUMNS('Target Business Index Filter'!$A$2:S102)),"")</f>
        <v/>
      </c>
      <c r="T102" t="str" cm="1">
        <f t="array" ref="T102">IFERROR(INDEX('Target Business Index Filter'!$A$2:$T$796,'Target Business Index Filter'!$W102,COLUMNS('Target Business Index Filter'!$A$2:T102)),"")</f>
        <v/>
      </c>
    </row>
    <row r="103" spans="1:20" x14ac:dyDescent="0.25">
      <c r="A103" t="str" cm="1">
        <f t="array" ref="A103">IFERROR(INDEX('Target Business Index Filter'!$A$2:$T$796,'Target Business Index Filter'!$W103,COLUMNS('Target Business Index Filter'!$A$2:A103)),"")</f>
        <v/>
      </c>
      <c r="B103" t="str" cm="1">
        <f t="array" ref="B103">IFERROR(INDEX('Target Business Index Filter'!$A$2:$T$796,'Target Business Index Filter'!$W103,COLUMNS('Target Business Index Filter'!$A$2:B103)),"")</f>
        <v/>
      </c>
      <c r="C103" t="str" cm="1">
        <f t="array" ref="C103">IFERROR(INDEX('Target Business Index Filter'!$A$2:$T$796,'Target Business Index Filter'!$W103,COLUMNS('Target Business Index Filter'!$A$2:C103)),"")</f>
        <v/>
      </c>
      <c r="D103" t="str" cm="1">
        <f t="array" ref="D103">IFERROR(INDEX('Target Business Index Filter'!$A$2:$T$796,'Target Business Index Filter'!$W103,COLUMNS('Target Business Index Filter'!$A$2:D103)),"")</f>
        <v/>
      </c>
      <c r="E103" t="str" cm="1">
        <f t="array" ref="E103">IFERROR(INDEX('Target Business Index Filter'!$A$2:$T$796,'Target Business Index Filter'!$W103,COLUMNS('Target Business Index Filter'!$A$2:E103)),"")</f>
        <v/>
      </c>
      <c r="F103" t="str" cm="1">
        <f t="array" ref="F103">IFERROR(INDEX('Target Business Index Filter'!$A$2:$T$796,'Target Business Index Filter'!$W103,COLUMNS('Target Business Index Filter'!$A$2:F103)),"")</f>
        <v/>
      </c>
      <c r="G103" t="str" cm="1">
        <f t="array" ref="G103">IFERROR(INDEX('Target Business Index Filter'!$A$2:$T$796,'Target Business Index Filter'!$W103,COLUMNS('Target Business Index Filter'!$A$2:G103)),"")</f>
        <v/>
      </c>
      <c r="H103" t="str" cm="1">
        <f t="array" ref="H103">IFERROR(INDEX('Target Business Index Filter'!$A$2:$T$796,'Target Business Index Filter'!$W103,COLUMNS('Target Business Index Filter'!$A$2:H103)),"")</f>
        <v/>
      </c>
      <c r="I103" t="str" cm="1">
        <f t="array" ref="I103">IFERROR(INDEX('Target Business Index Filter'!$A$2:$T$796,'Target Business Index Filter'!$W103,COLUMNS('Target Business Index Filter'!$A$2:I103)),"")</f>
        <v/>
      </c>
      <c r="J103" t="str" cm="1">
        <f t="array" ref="J103">IFERROR(INDEX('Target Business Index Filter'!$A$2:$T$796,'Target Business Index Filter'!$W103,COLUMNS('Target Business Index Filter'!$A$2:J103)),"")</f>
        <v/>
      </c>
      <c r="K103" t="str" cm="1">
        <f t="array" ref="K103">IFERROR(INDEX('Target Business Index Filter'!$A$2:$T$796,'Target Business Index Filter'!$W103,COLUMNS('Target Business Index Filter'!$A$2:K103)),"")</f>
        <v/>
      </c>
      <c r="L103" t="str" cm="1">
        <f t="array" ref="L103">IFERROR(INDEX('Target Business Index Filter'!$A$2:$T$796,'Target Business Index Filter'!$W103,COLUMNS('Target Business Index Filter'!$A$2:L103)),"")</f>
        <v/>
      </c>
      <c r="M103" t="str" cm="1">
        <f t="array" ref="M103">IFERROR(INDEX('Target Business Index Filter'!$A$2:$T$796,'Target Business Index Filter'!$W103,COLUMNS('Target Business Index Filter'!$A$2:M103)),"")</f>
        <v/>
      </c>
      <c r="N103" t="str" cm="1">
        <f t="array" ref="N103">IFERROR(INDEX('Target Business Index Filter'!$A$2:$T$796,'Target Business Index Filter'!$W103,COLUMNS('Target Business Index Filter'!$A$2:N103)),"")</f>
        <v/>
      </c>
      <c r="O103" t="str" cm="1">
        <f t="array" ref="O103">IFERROR(INDEX('Target Business Index Filter'!$A$2:$T$796,'Target Business Index Filter'!$W103,COLUMNS('Target Business Index Filter'!$A$2:O103)),"")</f>
        <v/>
      </c>
      <c r="P103" t="str" cm="1">
        <f t="array" ref="P103">IFERROR(INDEX('Target Business Index Filter'!$A$2:$T$796,'Target Business Index Filter'!$W103,COLUMNS('Target Business Index Filter'!$A$2:P103)),"")</f>
        <v/>
      </c>
      <c r="Q103" t="str" cm="1">
        <f t="array" ref="Q103">IFERROR(INDEX('Target Business Index Filter'!$A$2:$T$796,'Target Business Index Filter'!$W103,COLUMNS('Target Business Index Filter'!$A$2:Q103)),"")</f>
        <v/>
      </c>
      <c r="R103" t="str" cm="1">
        <f t="array" ref="R103">IFERROR(INDEX('Target Business Index Filter'!$A$2:$T$796,'Target Business Index Filter'!$W103,COLUMNS('Target Business Index Filter'!$A$2:R103)),"")</f>
        <v/>
      </c>
      <c r="S103" t="str" cm="1">
        <f t="array" ref="S103">IFERROR(INDEX('Target Business Index Filter'!$A$2:$T$796,'Target Business Index Filter'!$W103,COLUMNS('Target Business Index Filter'!$A$2:S103)),"")</f>
        <v/>
      </c>
      <c r="T103" t="str" cm="1">
        <f t="array" ref="T103">IFERROR(INDEX('Target Business Index Filter'!$A$2:$T$796,'Target Business Index Filter'!$W103,COLUMNS('Target Business Index Filter'!$A$2:T103)),"")</f>
        <v/>
      </c>
    </row>
    <row r="104" spans="1:20" x14ac:dyDescent="0.25">
      <c r="A104" t="str" cm="1">
        <f t="array" ref="A104">IFERROR(INDEX('Target Business Index Filter'!$A$2:$T$796,'Target Business Index Filter'!$W104,COLUMNS('Target Business Index Filter'!$A$2:A104)),"")</f>
        <v/>
      </c>
      <c r="B104" t="str" cm="1">
        <f t="array" ref="B104">IFERROR(INDEX('Target Business Index Filter'!$A$2:$T$796,'Target Business Index Filter'!$W104,COLUMNS('Target Business Index Filter'!$A$2:B104)),"")</f>
        <v/>
      </c>
      <c r="C104" t="str" cm="1">
        <f t="array" ref="C104">IFERROR(INDEX('Target Business Index Filter'!$A$2:$T$796,'Target Business Index Filter'!$W104,COLUMNS('Target Business Index Filter'!$A$2:C104)),"")</f>
        <v/>
      </c>
      <c r="D104" t="str" cm="1">
        <f t="array" ref="D104">IFERROR(INDEX('Target Business Index Filter'!$A$2:$T$796,'Target Business Index Filter'!$W104,COLUMNS('Target Business Index Filter'!$A$2:D104)),"")</f>
        <v/>
      </c>
      <c r="E104" t="str" cm="1">
        <f t="array" ref="E104">IFERROR(INDEX('Target Business Index Filter'!$A$2:$T$796,'Target Business Index Filter'!$W104,COLUMNS('Target Business Index Filter'!$A$2:E104)),"")</f>
        <v/>
      </c>
      <c r="F104" t="str" cm="1">
        <f t="array" ref="F104">IFERROR(INDEX('Target Business Index Filter'!$A$2:$T$796,'Target Business Index Filter'!$W104,COLUMNS('Target Business Index Filter'!$A$2:F104)),"")</f>
        <v/>
      </c>
      <c r="G104" t="str" cm="1">
        <f t="array" ref="G104">IFERROR(INDEX('Target Business Index Filter'!$A$2:$T$796,'Target Business Index Filter'!$W104,COLUMNS('Target Business Index Filter'!$A$2:G104)),"")</f>
        <v/>
      </c>
      <c r="H104" t="str" cm="1">
        <f t="array" ref="H104">IFERROR(INDEX('Target Business Index Filter'!$A$2:$T$796,'Target Business Index Filter'!$W104,COLUMNS('Target Business Index Filter'!$A$2:H104)),"")</f>
        <v/>
      </c>
      <c r="I104" t="str" cm="1">
        <f t="array" ref="I104">IFERROR(INDEX('Target Business Index Filter'!$A$2:$T$796,'Target Business Index Filter'!$W104,COLUMNS('Target Business Index Filter'!$A$2:I104)),"")</f>
        <v/>
      </c>
      <c r="J104" t="str" cm="1">
        <f t="array" ref="J104">IFERROR(INDEX('Target Business Index Filter'!$A$2:$T$796,'Target Business Index Filter'!$W104,COLUMNS('Target Business Index Filter'!$A$2:J104)),"")</f>
        <v/>
      </c>
      <c r="K104" t="str" cm="1">
        <f t="array" ref="K104">IFERROR(INDEX('Target Business Index Filter'!$A$2:$T$796,'Target Business Index Filter'!$W104,COLUMNS('Target Business Index Filter'!$A$2:K104)),"")</f>
        <v/>
      </c>
      <c r="L104" t="str" cm="1">
        <f t="array" ref="L104">IFERROR(INDEX('Target Business Index Filter'!$A$2:$T$796,'Target Business Index Filter'!$W104,COLUMNS('Target Business Index Filter'!$A$2:L104)),"")</f>
        <v/>
      </c>
      <c r="M104" t="str" cm="1">
        <f t="array" ref="M104">IFERROR(INDEX('Target Business Index Filter'!$A$2:$T$796,'Target Business Index Filter'!$W104,COLUMNS('Target Business Index Filter'!$A$2:M104)),"")</f>
        <v/>
      </c>
      <c r="N104" t="str" cm="1">
        <f t="array" ref="N104">IFERROR(INDEX('Target Business Index Filter'!$A$2:$T$796,'Target Business Index Filter'!$W104,COLUMNS('Target Business Index Filter'!$A$2:N104)),"")</f>
        <v/>
      </c>
      <c r="O104" t="str" cm="1">
        <f t="array" ref="O104">IFERROR(INDEX('Target Business Index Filter'!$A$2:$T$796,'Target Business Index Filter'!$W104,COLUMNS('Target Business Index Filter'!$A$2:O104)),"")</f>
        <v/>
      </c>
      <c r="P104" t="str" cm="1">
        <f t="array" ref="P104">IFERROR(INDEX('Target Business Index Filter'!$A$2:$T$796,'Target Business Index Filter'!$W104,COLUMNS('Target Business Index Filter'!$A$2:P104)),"")</f>
        <v/>
      </c>
      <c r="Q104" t="str" cm="1">
        <f t="array" ref="Q104">IFERROR(INDEX('Target Business Index Filter'!$A$2:$T$796,'Target Business Index Filter'!$W104,COLUMNS('Target Business Index Filter'!$A$2:Q104)),"")</f>
        <v/>
      </c>
      <c r="R104" t="str" cm="1">
        <f t="array" ref="R104">IFERROR(INDEX('Target Business Index Filter'!$A$2:$T$796,'Target Business Index Filter'!$W104,COLUMNS('Target Business Index Filter'!$A$2:R104)),"")</f>
        <v/>
      </c>
      <c r="S104" t="str" cm="1">
        <f t="array" ref="S104">IFERROR(INDEX('Target Business Index Filter'!$A$2:$T$796,'Target Business Index Filter'!$W104,COLUMNS('Target Business Index Filter'!$A$2:S104)),"")</f>
        <v/>
      </c>
      <c r="T104" t="str" cm="1">
        <f t="array" ref="T104">IFERROR(INDEX('Target Business Index Filter'!$A$2:$T$796,'Target Business Index Filter'!$W104,COLUMNS('Target Business Index Filter'!$A$2:T104)),"")</f>
        <v/>
      </c>
    </row>
    <row r="105" spans="1:20" x14ac:dyDescent="0.25">
      <c r="A105" t="str" cm="1">
        <f t="array" ref="A105">IFERROR(INDEX('Target Business Index Filter'!$A$2:$T$796,'Target Business Index Filter'!$W105,COLUMNS('Target Business Index Filter'!$A$2:A105)),"")</f>
        <v/>
      </c>
      <c r="B105" t="str" cm="1">
        <f t="array" ref="B105">IFERROR(INDEX('Target Business Index Filter'!$A$2:$T$796,'Target Business Index Filter'!$W105,COLUMNS('Target Business Index Filter'!$A$2:B105)),"")</f>
        <v/>
      </c>
      <c r="C105" t="str" cm="1">
        <f t="array" ref="C105">IFERROR(INDEX('Target Business Index Filter'!$A$2:$T$796,'Target Business Index Filter'!$W105,COLUMNS('Target Business Index Filter'!$A$2:C105)),"")</f>
        <v/>
      </c>
      <c r="D105" t="str" cm="1">
        <f t="array" ref="D105">IFERROR(INDEX('Target Business Index Filter'!$A$2:$T$796,'Target Business Index Filter'!$W105,COLUMNS('Target Business Index Filter'!$A$2:D105)),"")</f>
        <v/>
      </c>
      <c r="E105" t="str" cm="1">
        <f t="array" ref="E105">IFERROR(INDEX('Target Business Index Filter'!$A$2:$T$796,'Target Business Index Filter'!$W105,COLUMNS('Target Business Index Filter'!$A$2:E105)),"")</f>
        <v/>
      </c>
      <c r="F105" t="str" cm="1">
        <f t="array" ref="F105">IFERROR(INDEX('Target Business Index Filter'!$A$2:$T$796,'Target Business Index Filter'!$W105,COLUMNS('Target Business Index Filter'!$A$2:F105)),"")</f>
        <v/>
      </c>
      <c r="G105" t="str" cm="1">
        <f t="array" ref="G105">IFERROR(INDEX('Target Business Index Filter'!$A$2:$T$796,'Target Business Index Filter'!$W105,COLUMNS('Target Business Index Filter'!$A$2:G105)),"")</f>
        <v/>
      </c>
      <c r="H105" t="str" cm="1">
        <f t="array" ref="H105">IFERROR(INDEX('Target Business Index Filter'!$A$2:$T$796,'Target Business Index Filter'!$W105,COLUMNS('Target Business Index Filter'!$A$2:H105)),"")</f>
        <v/>
      </c>
      <c r="I105" t="str" cm="1">
        <f t="array" ref="I105">IFERROR(INDEX('Target Business Index Filter'!$A$2:$T$796,'Target Business Index Filter'!$W105,COLUMNS('Target Business Index Filter'!$A$2:I105)),"")</f>
        <v/>
      </c>
      <c r="J105" t="str" cm="1">
        <f t="array" ref="J105">IFERROR(INDEX('Target Business Index Filter'!$A$2:$T$796,'Target Business Index Filter'!$W105,COLUMNS('Target Business Index Filter'!$A$2:J105)),"")</f>
        <v/>
      </c>
      <c r="K105" t="str" cm="1">
        <f t="array" ref="K105">IFERROR(INDEX('Target Business Index Filter'!$A$2:$T$796,'Target Business Index Filter'!$W105,COLUMNS('Target Business Index Filter'!$A$2:K105)),"")</f>
        <v/>
      </c>
      <c r="L105" t="str" cm="1">
        <f t="array" ref="L105">IFERROR(INDEX('Target Business Index Filter'!$A$2:$T$796,'Target Business Index Filter'!$W105,COLUMNS('Target Business Index Filter'!$A$2:L105)),"")</f>
        <v/>
      </c>
      <c r="M105" t="str" cm="1">
        <f t="array" ref="M105">IFERROR(INDEX('Target Business Index Filter'!$A$2:$T$796,'Target Business Index Filter'!$W105,COLUMNS('Target Business Index Filter'!$A$2:M105)),"")</f>
        <v/>
      </c>
      <c r="N105" t="str" cm="1">
        <f t="array" ref="N105">IFERROR(INDEX('Target Business Index Filter'!$A$2:$T$796,'Target Business Index Filter'!$W105,COLUMNS('Target Business Index Filter'!$A$2:N105)),"")</f>
        <v/>
      </c>
      <c r="O105" t="str" cm="1">
        <f t="array" ref="O105">IFERROR(INDEX('Target Business Index Filter'!$A$2:$T$796,'Target Business Index Filter'!$W105,COLUMNS('Target Business Index Filter'!$A$2:O105)),"")</f>
        <v/>
      </c>
      <c r="P105" t="str" cm="1">
        <f t="array" ref="P105">IFERROR(INDEX('Target Business Index Filter'!$A$2:$T$796,'Target Business Index Filter'!$W105,COLUMNS('Target Business Index Filter'!$A$2:P105)),"")</f>
        <v/>
      </c>
      <c r="Q105" t="str" cm="1">
        <f t="array" ref="Q105">IFERROR(INDEX('Target Business Index Filter'!$A$2:$T$796,'Target Business Index Filter'!$W105,COLUMNS('Target Business Index Filter'!$A$2:Q105)),"")</f>
        <v/>
      </c>
      <c r="R105" t="str" cm="1">
        <f t="array" ref="R105">IFERROR(INDEX('Target Business Index Filter'!$A$2:$T$796,'Target Business Index Filter'!$W105,COLUMNS('Target Business Index Filter'!$A$2:R105)),"")</f>
        <v/>
      </c>
      <c r="S105" t="str" cm="1">
        <f t="array" ref="S105">IFERROR(INDEX('Target Business Index Filter'!$A$2:$T$796,'Target Business Index Filter'!$W105,COLUMNS('Target Business Index Filter'!$A$2:S105)),"")</f>
        <v/>
      </c>
      <c r="T105" t="str" cm="1">
        <f t="array" ref="T105">IFERROR(INDEX('Target Business Index Filter'!$A$2:$T$796,'Target Business Index Filter'!$W105,COLUMNS('Target Business Index Filter'!$A$2:T105)),"")</f>
        <v/>
      </c>
    </row>
    <row r="106" spans="1:20" x14ac:dyDescent="0.25">
      <c r="A106" t="str" cm="1">
        <f t="array" ref="A106">IFERROR(INDEX('Target Business Index Filter'!$A$2:$T$796,'Target Business Index Filter'!$W106,COLUMNS('Target Business Index Filter'!$A$2:A106)),"")</f>
        <v/>
      </c>
      <c r="B106" t="str" cm="1">
        <f t="array" ref="B106">IFERROR(INDEX('Target Business Index Filter'!$A$2:$T$796,'Target Business Index Filter'!$W106,COLUMNS('Target Business Index Filter'!$A$2:B106)),"")</f>
        <v/>
      </c>
      <c r="C106" t="str" cm="1">
        <f t="array" ref="C106">IFERROR(INDEX('Target Business Index Filter'!$A$2:$T$796,'Target Business Index Filter'!$W106,COLUMNS('Target Business Index Filter'!$A$2:C106)),"")</f>
        <v/>
      </c>
      <c r="D106" t="str" cm="1">
        <f t="array" ref="D106">IFERROR(INDEX('Target Business Index Filter'!$A$2:$T$796,'Target Business Index Filter'!$W106,COLUMNS('Target Business Index Filter'!$A$2:D106)),"")</f>
        <v/>
      </c>
      <c r="E106" t="str" cm="1">
        <f t="array" ref="E106">IFERROR(INDEX('Target Business Index Filter'!$A$2:$T$796,'Target Business Index Filter'!$W106,COLUMNS('Target Business Index Filter'!$A$2:E106)),"")</f>
        <v/>
      </c>
      <c r="F106" t="str" cm="1">
        <f t="array" ref="F106">IFERROR(INDEX('Target Business Index Filter'!$A$2:$T$796,'Target Business Index Filter'!$W106,COLUMNS('Target Business Index Filter'!$A$2:F106)),"")</f>
        <v/>
      </c>
      <c r="G106" t="str" cm="1">
        <f t="array" ref="G106">IFERROR(INDEX('Target Business Index Filter'!$A$2:$T$796,'Target Business Index Filter'!$W106,COLUMNS('Target Business Index Filter'!$A$2:G106)),"")</f>
        <v/>
      </c>
      <c r="H106" t="str" cm="1">
        <f t="array" ref="H106">IFERROR(INDEX('Target Business Index Filter'!$A$2:$T$796,'Target Business Index Filter'!$W106,COLUMNS('Target Business Index Filter'!$A$2:H106)),"")</f>
        <v/>
      </c>
      <c r="I106" t="str" cm="1">
        <f t="array" ref="I106">IFERROR(INDEX('Target Business Index Filter'!$A$2:$T$796,'Target Business Index Filter'!$W106,COLUMNS('Target Business Index Filter'!$A$2:I106)),"")</f>
        <v/>
      </c>
      <c r="J106" t="str" cm="1">
        <f t="array" ref="J106">IFERROR(INDEX('Target Business Index Filter'!$A$2:$T$796,'Target Business Index Filter'!$W106,COLUMNS('Target Business Index Filter'!$A$2:J106)),"")</f>
        <v/>
      </c>
      <c r="K106" t="str" cm="1">
        <f t="array" ref="K106">IFERROR(INDEX('Target Business Index Filter'!$A$2:$T$796,'Target Business Index Filter'!$W106,COLUMNS('Target Business Index Filter'!$A$2:K106)),"")</f>
        <v/>
      </c>
      <c r="L106" t="str" cm="1">
        <f t="array" ref="L106">IFERROR(INDEX('Target Business Index Filter'!$A$2:$T$796,'Target Business Index Filter'!$W106,COLUMNS('Target Business Index Filter'!$A$2:L106)),"")</f>
        <v/>
      </c>
      <c r="M106" t="str" cm="1">
        <f t="array" ref="M106">IFERROR(INDEX('Target Business Index Filter'!$A$2:$T$796,'Target Business Index Filter'!$W106,COLUMNS('Target Business Index Filter'!$A$2:M106)),"")</f>
        <v/>
      </c>
      <c r="N106" t="str" cm="1">
        <f t="array" ref="N106">IFERROR(INDEX('Target Business Index Filter'!$A$2:$T$796,'Target Business Index Filter'!$W106,COLUMNS('Target Business Index Filter'!$A$2:N106)),"")</f>
        <v/>
      </c>
      <c r="O106" t="str" cm="1">
        <f t="array" ref="O106">IFERROR(INDEX('Target Business Index Filter'!$A$2:$T$796,'Target Business Index Filter'!$W106,COLUMNS('Target Business Index Filter'!$A$2:O106)),"")</f>
        <v/>
      </c>
      <c r="P106" t="str" cm="1">
        <f t="array" ref="P106">IFERROR(INDEX('Target Business Index Filter'!$A$2:$T$796,'Target Business Index Filter'!$W106,COLUMNS('Target Business Index Filter'!$A$2:P106)),"")</f>
        <v/>
      </c>
      <c r="Q106" t="str" cm="1">
        <f t="array" ref="Q106">IFERROR(INDEX('Target Business Index Filter'!$A$2:$T$796,'Target Business Index Filter'!$W106,COLUMNS('Target Business Index Filter'!$A$2:Q106)),"")</f>
        <v/>
      </c>
      <c r="R106" t="str" cm="1">
        <f t="array" ref="R106">IFERROR(INDEX('Target Business Index Filter'!$A$2:$T$796,'Target Business Index Filter'!$W106,COLUMNS('Target Business Index Filter'!$A$2:R106)),"")</f>
        <v/>
      </c>
      <c r="S106" t="str" cm="1">
        <f t="array" ref="S106">IFERROR(INDEX('Target Business Index Filter'!$A$2:$T$796,'Target Business Index Filter'!$W106,COLUMNS('Target Business Index Filter'!$A$2:S106)),"")</f>
        <v/>
      </c>
      <c r="T106" t="str" cm="1">
        <f t="array" ref="T106">IFERROR(INDEX('Target Business Index Filter'!$A$2:$T$796,'Target Business Index Filter'!$W106,COLUMNS('Target Business Index Filter'!$A$2:T106)),"")</f>
        <v/>
      </c>
    </row>
    <row r="107" spans="1:20" x14ac:dyDescent="0.25">
      <c r="A107" t="str" cm="1">
        <f t="array" ref="A107">IFERROR(INDEX('Target Business Index Filter'!$A$2:$T$796,'Target Business Index Filter'!$W107,COLUMNS('Target Business Index Filter'!$A$2:A107)),"")</f>
        <v/>
      </c>
      <c r="B107" t="str" cm="1">
        <f t="array" ref="B107">IFERROR(INDEX('Target Business Index Filter'!$A$2:$T$796,'Target Business Index Filter'!$W107,COLUMNS('Target Business Index Filter'!$A$2:B107)),"")</f>
        <v/>
      </c>
      <c r="C107" t="str" cm="1">
        <f t="array" ref="C107">IFERROR(INDEX('Target Business Index Filter'!$A$2:$T$796,'Target Business Index Filter'!$W107,COLUMNS('Target Business Index Filter'!$A$2:C107)),"")</f>
        <v/>
      </c>
      <c r="D107" t="str" cm="1">
        <f t="array" ref="D107">IFERROR(INDEX('Target Business Index Filter'!$A$2:$T$796,'Target Business Index Filter'!$W107,COLUMNS('Target Business Index Filter'!$A$2:D107)),"")</f>
        <v/>
      </c>
      <c r="E107" t="str" cm="1">
        <f t="array" ref="E107">IFERROR(INDEX('Target Business Index Filter'!$A$2:$T$796,'Target Business Index Filter'!$W107,COLUMNS('Target Business Index Filter'!$A$2:E107)),"")</f>
        <v/>
      </c>
      <c r="F107" t="str" cm="1">
        <f t="array" ref="F107">IFERROR(INDEX('Target Business Index Filter'!$A$2:$T$796,'Target Business Index Filter'!$W107,COLUMNS('Target Business Index Filter'!$A$2:F107)),"")</f>
        <v/>
      </c>
      <c r="G107" t="str" cm="1">
        <f t="array" ref="G107">IFERROR(INDEX('Target Business Index Filter'!$A$2:$T$796,'Target Business Index Filter'!$W107,COLUMNS('Target Business Index Filter'!$A$2:G107)),"")</f>
        <v/>
      </c>
      <c r="H107" t="str" cm="1">
        <f t="array" ref="H107">IFERROR(INDEX('Target Business Index Filter'!$A$2:$T$796,'Target Business Index Filter'!$W107,COLUMNS('Target Business Index Filter'!$A$2:H107)),"")</f>
        <v/>
      </c>
      <c r="I107" t="str" cm="1">
        <f t="array" ref="I107">IFERROR(INDEX('Target Business Index Filter'!$A$2:$T$796,'Target Business Index Filter'!$W107,COLUMNS('Target Business Index Filter'!$A$2:I107)),"")</f>
        <v/>
      </c>
      <c r="J107" t="str" cm="1">
        <f t="array" ref="J107">IFERROR(INDEX('Target Business Index Filter'!$A$2:$T$796,'Target Business Index Filter'!$W107,COLUMNS('Target Business Index Filter'!$A$2:J107)),"")</f>
        <v/>
      </c>
      <c r="K107" t="str" cm="1">
        <f t="array" ref="K107">IFERROR(INDEX('Target Business Index Filter'!$A$2:$T$796,'Target Business Index Filter'!$W107,COLUMNS('Target Business Index Filter'!$A$2:K107)),"")</f>
        <v/>
      </c>
      <c r="L107" t="str" cm="1">
        <f t="array" ref="L107">IFERROR(INDEX('Target Business Index Filter'!$A$2:$T$796,'Target Business Index Filter'!$W107,COLUMNS('Target Business Index Filter'!$A$2:L107)),"")</f>
        <v/>
      </c>
      <c r="M107" t="str" cm="1">
        <f t="array" ref="M107">IFERROR(INDEX('Target Business Index Filter'!$A$2:$T$796,'Target Business Index Filter'!$W107,COLUMNS('Target Business Index Filter'!$A$2:M107)),"")</f>
        <v/>
      </c>
      <c r="N107" t="str" cm="1">
        <f t="array" ref="N107">IFERROR(INDEX('Target Business Index Filter'!$A$2:$T$796,'Target Business Index Filter'!$W107,COLUMNS('Target Business Index Filter'!$A$2:N107)),"")</f>
        <v/>
      </c>
      <c r="O107" t="str" cm="1">
        <f t="array" ref="O107">IFERROR(INDEX('Target Business Index Filter'!$A$2:$T$796,'Target Business Index Filter'!$W107,COLUMNS('Target Business Index Filter'!$A$2:O107)),"")</f>
        <v/>
      </c>
      <c r="P107" t="str" cm="1">
        <f t="array" ref="P107">IFERROR(INDEX('Target Business Index Filter'!$A$2:$T$796,'Target Business Index Filter'!$W107,COLUMNS('Target Business Index Filter'!$A$2:P107)),"")</f>
        <v/>
      </c>
      <c r="Q107" t="str" cm="1">
        <f t="array" ref="Q107">IFERROR(INDEX('Target Business Index Filter'!$A$2:$T$796,'Target Business Index Filter'!$W107,COLUMNS('Target Business Index Filter'!$A$2:Q107)),"")</f>
        <v/>
      </c>
      <c r="R107" t="str" cm="1">
        <f t="array" ref="R107">IFERROR(INDEX('Target Business Index Filter'!$A$2:$T$796,'Target Business Index Filter'!$W107,COLUMNS('Target Business Index Filter'!$A$2:R107)),"")</f>
        <v/>
      </c>
      <c r="S107" t="str" cm="1">
        <f t="array" ref="S107">IFERROR(INDEX('Target Business Index Filter'!$A$2:$T$796,'Target Business Index Filter'!$W107,COLUMNS('Target Business Index Filter'!$A$2:S107)),"")</f>
        <v/>
      </c>
      <c r="T107" t="str" cm="1">
        <f t="array" ref="T107">IFERROR(INDEX('Target Business Index Filter'!$A$2:$T$796,'Target Business Index Filter'!$W107,COLUMNS('Target Business Index Filter'!$A$2:T107)),"")</f>
        <v/>
      </c>
    </row>
    <row r="108" spans="1:20" x14ac:dyDescent="0.25">
      <c r="A108" t="str" cm="1">
        <f t="array" ref="A108">IFERROR(INDEX('Target Business Index Filter'!$A$2:$T$796,'Target Business Index Filter'!$W108,COLUMNS('Target Business Index Filter'!$A$2:A108)),"")</f>
        <v/>
      </c>
      <c r="B108" t="str" cm="1">
        <f t="array" ref="B108">IFERROR(INDEX('Target Business Index Filter'!$A$2:$T$796,'Target Business Index Filter'!$W108,COLUMNS('Target Business Index Filter'!$A$2:B108)),"")</f>
        <v/>
      </c>
      <c r="C108" t="str" cm="1">
        <f t="array" ref="C108">IFERROR(INDEX('Target Business Index Filter'!$A$2:$T$796,'Target Business Index Filter'!$W108,COLUMNS('Target Business Index Filter'!$A$2:C108)),"")</f>
        <v/>
      </c>
      <c r="D108" t="str" cm="1">
        <f t="array" ref="D108">IFERROR(INDEX('Target Business Index Filter'!$A$2:$T$796,'Target Business Index Filter'!$W108,COLUMNS('Target Business Index Filter'!$A$2:D108)),"")</f>
        <v/>
      </c>
      <c r="E108" t="str" cm="1">
        <f t="array" ref="E108">IFERROR(INDEX('Target Business Index Filter'!$A$2:$T$796,'Target Business Index Filter'!$W108,COLUMNS('Target Business Index Filter'!$A$2:E108)),"")</f>
        <v/>
      </c>
      <c r="F108" t="str" cm="1">
        <f t="array" ref="F108">IFERROR(INDEX('Target Business Index Filter'!$A$2:$T$796,'Target Business Index Filter'!$W108,COLUMNS('Target Business Index Filter'!$A$2:F108)),"")</f>
        <v/>
      </c>
      <c r="G108" t="str" cm="1">
        <f t="array" ref="G108">IFERROR(INDEX('Target Business Index Filter'!$A$2:$T$796,'Target Business Index Filter'!$W108,COLUMNS('Target Business Index Filter'!$A$2:G108)),"")</f>
        <v/>
      </c>
      <c r="H108" t="str" cm="1">
        <f t="array" ref="H108">IFERROR(INDEX('Target Business Index Filter'!$A$2:$T$796,'Target Business Index Filter'!$W108,COLUMNS('Target Business Index Filter'!$A$2:H108)),"")</f>
        <v/>
      </c>
      <c r="I108" t="str" cm="1">
        <f t="array" ref="I108">IFERROR(INDEX('Target Business Index Filter'!$A$2:$T$796,'Target Business Index Filter'!$W108,COLUMNS('Target Business Index Filter'!$A$2:I108)),"")</f>
        <v/>
      </c>
      <c r="J108" t="str" cm="1">
        <f t="array" ref="J108">IFERROR(INDEX('Target Business Index Filter'!$A$2:$T$796,'Target Business Index Filter'!$W108,COLUMNS('Target Business Index Filter'!$A$2:J108)),"")</f>
        <v/>
      </c>
      <c r="K108" t="str" cm="1">
        <f t="array" ref="K108">IFERROR(INDEX('Target Business Index Filter'!$A$2:$T$796,'Target Business Index Filter'!$W108,COLUMNS('Target Business Index Filter'!$A$2:K108)),"")</f>
        <v/>
      </c>
      <c r="L108" t="str" cm="1">
        <f t="array" ref="L108">IFERROR(INDEX('Target Business Index Filter'!$A$2:$T$796,'Target Business Index Filter'!$W108,COLUMNS('Target Business Index Filter'!$A$2:L108)),"")</f>
        <v/>
      </c>
      <c r="M108" t="str" cm="1">
        <f t="array" ref="M108">IFERROR(INDEX('Target Business Index Filter'!$A$2:$T$796,'Target Business Index Filter'!$W108,COLUMNS('Target Business Index Filter'!$A$2:M108)),"")</f>
        <v/>
      </c>
      <c r="N108" t="str" cm="1">
        <f t="array" ref="N108">IFERROR(INDEX('Target Business Index Filter'!$A$2:$T$796,'Target Business Index Filter'!$W108,COLUMNS('Target Business Index Filter'!$A$2:N108)),"")</f>
        <v/>
      </c>
      <c r="O108" t="str" cm="1">
        <f t="array" ref="O108">IFERROR(INDEX('Target Business Index Filter'!$A$2:$T$796,'Target Business Index Filter'!$W108,COLUMNS('Target Business Index Filter'!$A$2:O108)),"")</f>
        <v/>
      </c>
      <c r="P108" t="str" cm="1">
        <f t="array" ref="P108">IFERROR(INDEX('Target Business Index Filter'!$A$2:$T$796,'Target Business Index Filter'!$W108,COLUMNS('Target Business Index Filter'!$A$2:P108)),"")</f>
        <v/>
      </c>
      <c r="Q108" t="str" cm="1">
        <f t="array" ref="Q108">IFERROR(INDEX('Target Business Index Filter'!$A$2:$T$796,'Target Business Index Filter'!$W108,COLUMNS('Target Business Index Filter'!$A$2:Q108)),"")</f>
        <v/>
      </c>
      <c r="R108" t="str" cm="1">
        <f t="array" ref="R108">IFERROR(INDEX('Target Business Index Filter'!$A$2:$T$796,'Target Business Index Filter'!$W108,COLUMNS('Target Business Index Filter'!$A$2:R108)),"")</f>
        <v/>
      </c>
      <c r="S108" t="str" cm="1">
        <f t="array" ref="S108">IFERROR(INDEX('Target Business Index Filter'!$A$2:$T$796,'Target Business Index Filter'!$W108,COLUMNS('Target Business Index Filter'!$A$2:S108)),"")</f>
        <v/>
      </c>
      <c r="T108" t="str" cm="1">
        <f t="array" ref="T108">IFERROR(INDEX('Target Business Index Filter'!$A$2:$T$796,'Target Business Index Filter'!$W108,COLUMNS('Target Business Index Filter'!$A$2:T108)),"")</f>
        <v/>
      </c>
    </row>
    <row r="109" spans="1:20" x14ac:dyDescent="0.25">
      <c r="A109" t="str" cm="1">
        <f t="array" ref="A109">IFERROR(INDEX('Target Business Index Filter'!$A$2:$T$796,'Target Business Index Filter'!$W109,COLUMNS('Target Business Index Filter'!$A$2:A109)),"")</f>
        <v/>
      </c>
      <c r="B109" t="str" cm="1">
        <f t="array" ref="B109">IFERROR(INDEX('Target Business Index Filter'!$A$2:$T$796,'Target Business Index Filter'!$W109,COLUMNS('Target Business Index Filter'!$A$2:B109)),"")</f>
        <v/>
      </c>
      <c r="C109" t="str" cm="1">
        <f t="array" ref="C109">IFERROR(INDEX('Target Business Index Filter'!$A$2:$T$796,'Target Business Index Filter'!$W109,COLUMNS('Target Business Index Filter'!$A$2:C109)),"")</f>
        <v/>
      </c>
      <c r="D109" t="str" cm="1">
        <f t="array" ref="D109">IFERROR(INDEX('Target Business Index Filter'!$A$2:$T$796,'Target Business Index Filter'!$W109,COLUMNS('Target Business Index Filter'!$A$2:D109)),"")</f>
        <v/>
      </c>
      <c r="E109" t="str" cm="1">
        <f t="array" ref="E109">IFERROR(INDEX('Target Business Index Filter'!$A$2:$T$796,'Target Business Index Filter'!$W109,COLUMNS('Target Business Index Filter'!$A$2:E109)),"")</f>
        <v/>
      </c>
      <c r="F109" t="str" cm="1">
        <f t="array" ref="F109">IFERROR(INDEX('Target Business Index Filter'!$A$2:$T$796,'Target Business Index Filter'!$W109,COLUMNS('Target Business Index Filter'!$A$2:F109)),"")</f>
        <v/>
      </c>
      <c r="G109" t="str" cm="1">
        <f t="array" ref="G109">IFERROR(INDEX('Target Business Index Filter'!$A$2:$T$796,'Target Business Index Filter'!$W109,COLUMNS('Target Business Index Filter'!$A$2:G109)),"")</f>
        <v/>
      </c>
      <c r="H109" t="str" cm="1">
        <f t="array" ref="H109">IFERROR(INDEX('Target Business Index Filter'!$A$2:$T$796,'Target Business Index Filter'!$W109,COLUMNS('Target Business Index Filter'!$A$2:H109)),"")</f>
        <v/>
      </c>
      <c r="I109" t="str" cm="1">
        <f t="array" ref="I109">IFERROR(INDEX('Target Business Index Filter'!$A$2:$T$796,'Target Business Index Filter'!$W109,COLUMNS('Target Business Index Filter'!$A$2:I109)),"")</f>
        <v/>
      </c>
      <c r="J109" t="str" cm="1">
        <f t="array" ref="J109">IFERROR(INDEX('Target Business Index Filter'!$A$2:$T$796,'Target Business Index Filter'!$W109,COLUMNS('Target Business Index Filter'!$A$2:J109)),"")</f>
        <v/>
      </c>
      <c r="K109" t="str" cm="1">
        <f t="array" ref="K109">IFERROR(INDEX('Target Business Index Filter'!$A$2:$T$796,'Target Business Index Filter'!$W109,COLUMNS('Target Business Index Filter'!$A$2:K109)),"")</f>
        <v/>
      </c>
      <c r="L109" t="str" cm="1">
        <f t="array" ref="L109">IFERROR(INDEX('Target Business Index Filter'!$A$2:$T$796,'Target Business Index Filter'!$W109,COLUMNS('Target Business Index Filter'!$A$2:L109)),"")</f>
        <v/>
      </c>
      <c r="M109" t="str" cm="1">
        <f t="array" ref="M109">IFERROR(INDEX('Target Business Index Filter'!$A$2:$T$796,'Target Business Index Filter'!$W109,COLUMNS('Target Business Index Filter'!$A$2:M109)),"")</f>
        <v/>
      </c>
      <c r="N109" t="str" cm="1">
        <f t="array" ref="N109">IFERROR(INDEX('Target Business Index Filter'!$A$2:$T$796,'Target Business Index Filter'!$W109,COLUMNS('Target Business Index Filter'!$A$2:N109)),"")</f>
        <v/>
      </c>
      <c r="O109" t="str" cm="1">
        <f t="array" ref="O109">IFERROR(INDEX('Target Business Index Filter'!$A$2:$T$796,'Target Business Index Filter'!$W109,COLUMNS('Target Business Index Filter'!$A$2:O109)),"")</f>
        <v/>
      </c>
      <c r="P109" t="str" cm="1">
        <f t="array" ref="P109">IFERROR(INDEX('Target Business Index Filter'!$A$2:$T$796,'Target Business Index Filter'!$W109,COLUMNS('Target Business Index Filter'!$A$2:P109)),"")</f>
        <v/>
      </c>
      <c r="Q109" t="str" cm="1">
        <f t="array" ref="Q109">IFERROR(INDEX('Target Business Index Filter'!$A$2:$T$796,'Target Business Index Filter'!$W109,COLUMNS('Target Business Index Filter'!$A$2:Q109)),"")</f>
        <v/>
      </c>
      <c r="R109" t="str" cm="1">
        <f t="array" ref="R109">IFERROR(INDEX('Target Business Index Filter'!$A$2:$T$796,'Target Business Index Filter'!$W109,COLUMNS('Target Business Index Filter'!$A$2:R109)),"")</f>
        <v/>
      </c>
      <c r="S109" t="str" cm="1">
        <f t="array" ref="S109">IFERROR(INDEX('Target Business Index Filter'!$A$2:$T$796,'Target Business Index Filter'!$W109,COLUMNS('Target Business Index Filter'!$A$2:S109)),"")</f>
        <v/>
      </c>
      <c r="T109" t="str" cm="1">
        <f t="array" ref="T109">IFERROR(INDEX('Target Business Index Filter'!$A$2:$T$796,'Target Business Index Filter'!$W109,COLUMNS('Target Business Index Filter'!$A$2:T109)),"")</f>
        <v/>
      </c>
    </row>
    <row r="110" spans="1:20" x14ac:dyDescent="0.25">
      <c r="A110" t="str" cm="1">
        <f t="array" ref="A110">IFERROR(INDEX('Target Business Index Filter'!$A$2:$T$796,'Target Business Index Filter'!$W110,COLUMNS('Target Business Index Filter'!$A$2:A110)),"")</f>
        <v/>
      </c>
      <c r="B110" t="str" cm="1">
        <f t="array" ref="B110">IFERROR(INDEX('Target Business Index Filter'!$A$2:$T$796,'Target Business Index Filter'!$W110,COLUMNS('Target Business Index Filter'!$A$2:B110)),"")</f>
        <v/>
      </c>
      <c r="C110" t="str" cm="1">
        <f t="array" ref="C110">IFERROR(INDEX('Target Business Index Filter'!$A$2:$T$796,'Target Business Index Filter'!$W110,COLUMNS('Target Business Index Filter'!$A$2:C110)),"")</f>
        <v/>
      </c>
      <c r="D110" t="str" cm="1">
        <f t="array" ref="D110">IFERROR(INDEX('Target Business Index Filter'!$A$2:$T$796,'Target Business Index Filter'!$W110,COLUMNS('Target Business Index Filter'!$A$2:D110)),"")</f>
        <v/>
      </c>
      <c r="E110" t="str" cm="1">
        <f t="array" ref="E110">IFERROR(INDEX('Target Business Index Filter'!$A$2:$T$796,'Target Business Index Filter'!$W110,COLUMNS('Target Business Index Filter'!$A$2:E110)),"")</f>
        <v/>
      </c>
      <c r="F110" t="str" cm="1">
        <f t="array" ref="F110">IFERROR(INDEX('Target Business Index Filter'!$A$2:$T$796,'Target Business Index Filter'!$W110,COLUMNS('Target Business Index Filter'!$A$2:F110)),"")</f>
        <v/>
      </c>
      <c r="G110" t="str" cm="1">
        <f t="array" ref="G110">IFERROR(INDEX('Target Business Index Filter'!$A$2:$T$796,'Target Business Index Filter'!$W110,COLUMNS('Target Business Index Filter'!$A$2:G110)),"")</f>
        <v/>
      </c>
      <c r="H110" t="str" cm="1">
        <f t="array" ref="H110">IFERROR(INDEX('Target Business Index Filter'!$A$2:$T$796,'Target Business Index Filter'!$W110,COLUMNS('Target Business Index Filter'!$A$2:H110)),"")</f>
        <v/>
      </c>
      <c r="I110" t="str" cm="1">
        <f t="array" ref="I110">IFERROR(INDEX('Target Business Index Filter'!$A$2:$T$796,'Target Business Index Filter'!$W110,COLUMNS('Target Business Index Filter'!$A$2:I110)),"")</f>
        <v/>
      </c>
      <c r="J110" t="str" cm="1">
        <f t="array" ref="J110">IFERROR(INDEX('Target Business Index Filter'!$A$2:$T$796,'Target Business Index Filter'!$W110,COLUMNS('Target Business Index Filter'!$A$2:J110)),"")</f>
        <v/>
      </c>
      <c r="K110" t="str" cm="1">
        <f t="array" ref="K110">IFERROR(INDEX('Target Business Index Filter'!$A$2:$T$796,'Target Business Index Filter'!$W110,COLUMNS('Target Business Index Filter'!$A$2:K110)),"")</f>
        <v/>
      </c>
      <c r="L110" t="str" cm="1">
        <f t="array" ref="L110">IFERROR(INDEX('Target Business Index Filter'!$A$2:$T$796,'Target Business Index Filter'!$W110,COLUMNS('Target Business Index Filter'!$A$2:L110)),"")</f>
        <v/>
      </c>
      <c r="M110" t="str" cm="1">
        <f t="array" ref="M110">IFERROR(INDEX('Target Business Index Filter'!$A$2:$T$796,'Target Business Index Filter'!$W110,COLUMNS('Target Business Index Filter'!$A$2:M110)),"")</f>
        <v/>
      </c>
      <c r="N110" t="str" cm="1">
        <f t="array" ref="N110">IFERROR(INDEX('Target Business Index Filter'!$A$2:$T$796,'Target Business Index Filter'!$W110,COLUMNS('Target Business Index Filter'!$A$2:N110)),"")</f>
        <v/>
      </c>
      <c r="O110" t="str" cm="1">
        <f t="array" ref="O110">IFERROR(INDEX('Target Business Index Filter'!$A$2:$T$796,'Target Business Index Filter'!$W110,COLUMNS('Target Business Index Filter'!$A$2:O110)),"")</f>
        <v/>
      </c>
      <c r="P110" t="str" cm="1">
        <f t="array" ref="P110">IFERROR(INDEX('Target Business Index Filter'!$A$2:$T$796,'Target Business Index Filter'!$W110,COLUMNS('Target Business Index Filter'!$A$2:P110)),"")</f>
        <v/>
      </c>
      <c r="Q110" t="str" cm="1">
        <f t="array" ref="Q110">IFERROR(INDEX('Target Business Index Filter'!$A$2:$T$796,'Target Business Index Filter'!$W110,COLUMNS('Target Business Index Filter'!$A$2:Q110)),"")</f>
        <v/>
      </c>
      <c r="R110" t="str" cm="1">
        <f t="array" ref="R110">IFERROR(INDEX('Target Business Index Filter'!$A$2:$T$796,'Target Business Index Filter'!$W110,COLUMNS('Target Business Index Filter'!$A$2:R110)),"")</f>
        <v/>
      </c>
      <c r="S110" t="str" cm="1">
        <f t="array" ref="S110">IFERROR(INDEX('Target Business Index Filter'!$A$2:$T$796,'Target Business Index Filter'!$W110,COLUMNS('Target Business Index Filter'!$A$2:S110)),"")</f>
        <v/>
      </c>
      <c r="T110" t="str" cm="1">
        <f t="array" ref="T110">IFERROR(INDEX('Target Business Index Filter'!$A$2:$T$796,'Target Business Index Filter'!$W110,COLUMNS('Target Business Index Filter'!$A$2:T110)),"")</f>
        <v/>
      </c>
    </row>
    <row r="111" spans="1:20" x14ac:dyDescent="0.25">
      <c r="A111" t="str" cm="1">
        <f t="array" ref="A111">IFERROR(INDEX('Target Business Index Filter'!$A$2:$T$796,'Target Business Index Filter'!$W111,COLUMNS('Target Business Index Filter'!$A$2:A111)),"")</f>
        <v/>
      </c>
      <c r="B111" t="str" cm="1">
        <f t="array" ref="B111">IFERROR(INDEX('Target Business Index Filter'!$A$2:$T$796,'Target Business Index Filter'!$W111,COLUMNS('Target Business Index Filter'!$A$2:B111)),"")</f>
        <v/>
      </c>
      <c r="C111" t="str" cm="1">
        <f t="array" ref="C111">IFERROR(INDEX('Target Business Index Filter'!$A$2:$T$796,'Target Business Index Filter'!$W111,COLUMNS('Target Business Index Filter'!$A$2:C111)),"")</f>
        <v/>
      </c>
      <c r="D111" t="str" cm="1">
        <f t="array" ref="D111">IFERROR(INDEX('Target Business Index Filter'!$A$2:$T$796,'Target Business Index Filter'!$W111,COLUMNS('Target Business Index Filter'!$A$2:D111)),"")</f>
        <v/>
      </c>
      <c r="E111" t="str" cm="1">
        <f t="array" ref="E111">IFERROR(INDEX('Target Business Index Filter'!$A$2:$T$796,'Target Business Index Filter'!$W111,COLUMNS('Target Business Index Filter'!$A$2:E111)),"")</f>
        <v/>
      </c>
      <c r="F111" t="str" cm="1">
        <f t="array" ref="F111">IFERROR(INDEX('Target Business Index Filter'!$A$2:$T$796,'Target Business Index Filter'!$W111,COLUMNS('Target Business Index Filter'!$A$2:F111)),"")</f>
        <v/>
      </c>
      <c r="G111" t="str" cm="1">
        <f t="array" ref="G111">IFERROR(INDEX('Target Business Index Filter'!$A$2:$T$796,'Target Business Index Filter'!$W111,COLUMNS('Target Business Index Filter'!$A$2:G111)),"")</f>
        <v/>
      </c>
      <c r="H111" t="str" cm="1">
        <f t="array" ref="H111">IFERROR(INDEX('Target Business Index Filter'!$A$2:$T$796,'Target Business Index Filter'!$W111,COLUMNS('Target Business Index Filter'!$A$2:H111)),"")</f>
        <v/>
      </c>
      <c r="I111" t="str" cm="1">
        <f t="array" ref="I111">IFERROR(INDEX('Target Business Index Filter'!$A$2:$T$796,'Target Business Index Filter'!$W111,COLUMNS('Target Business Index Filter'!$A$2:I111)),"")</f>
        <v/>
      </c>
      <c r="J111" t="str" cm="1">
        <f t="array" ref="J111">IFERROR(INDEX('Target Business Index Filter'!$A$2:$T$796,'Target Business Index Filter'!$W111,COLUMNS('Target Business Index Filter'!$A$2:J111)),"")</f>
        <v/>
      </c>
      <c r="K111" t="str" cm="1">
        <f t="array" ref="K111">IFERROR(INDEX('Target Business Index Filter'!$A$2:$T$796,'Target Business Index Filter'!$W111,COLUMNS('Target Business Index Filter'!$A$2:K111)),"")</f>
        <v/>
      </c>
      <c r="L111" t="str" cm="1">
        <f t="array" ref="L111">IFERROR(INDEX('Target Business Index Filter'!$A$2:$T$796,'Target Business Index Filter'!$W111,COLUMNS('Target Business Index Filter'!$A$2:L111)),"")</f>
        <v/>
      </c>
      <c r="M111" t="str" cm="1">
        <f t="array" ref="M111">IFERROR(INDEX('Target Business Index Filter'!$A$2:$T$796,'Target Business Index Filter'!$W111,COLUMNS('Target Business Index Filter'!$A$2:M111)),"")</f>
        <v/>
      </c>
      <c r="N111" t="str" cm="1">
        <f t="array" ref="N111">IFERROR(INDEX('Target Business Index Filter'!$A$2:$T$796,'Target Business Index Filter'!$W111,COLUMNS('Target Business Index Filter'!$A$2:N111)),"")</f>
        <v/>
      </c>
      <c r="O111" t="str" cm="1">
        <f t="array" ref="O111">IFERROR(INDEX('Target Business Index Filter'!$A$2:$T$796,'Target Business Index Filter'!$W111,COLUMNS('Target Business Index Filter'!$A$2:O111)),"")</f>
        <v/>
      </c>
      <c r="P111" t="str" cm="1">
        <f t="array" ref="P111">IFERROR(INDEX('Target Business Index Filter'!$A$2:$T$796,'Target Business Index Filter'!$W111,COLUMNS('Target Business Index Filter'!$A$2:P111)),"")</f>
        <v/>
      </c>
      <c r="Q111" t="str" cm="1">
        <f t="array" ref="Q111">IFERROR(INDEX('Target Business Index Filter'!$A$2:$T$796,'Target Business Index Filter'!$W111,COLUMNS('Target Business Index Filter'!$A$2:Q111)),"")</f>
        <v/>
      </c>
      <c r="R111" t="str" cm="1">
        <f t="array" ref="R111">IFERROR(INDEX('Target Business Index Filter'!$A$2:$T$796,'Target Business Index Filter'!$W111,COLUMNS('Target Business Index Filter'!$A$2:R111)),"")</f>
        <v/>
      </c>
      <c r="S111" t="str" cm="1">
        <f t="array" ref="S111">IFERROR(INDEX('Target Business Index Filter'!$A$2:$T$796,'Target Business Index Filter'!$W111,COLUMNS('Target Business Index Filter'!$A$2:S111)),"")</f>
        <v/>
      </c>
      <c r="T111" t="str" cm="1">
        <f t="array" ref="T111">IFERROR(INDEX('Target Business Index Filter'!$A$2:$T$796,'Target Business Index Filter'!$W111,COLUMNS('Target Business Index Filter'!$A$2:T111)),"")</f>
        <v/>
      </c>
    </row>
    <row r="112" spans="1:20" x14ac:dyDescent="0.25">
      <c r="A112" t="str" cm="1">
        <f t="array" ref="A112">IFERROR(INDEX('Target Business Index Filter'!$A$2:$T$796,'Target Business Index Filter'!$W112,COLUMNS('Target Business Index Filter'!$A$2:A112)),"")</f>
        <v/>
      </c>
      <c r="B112" t="str" cm="1">
        <f t="array" ref="B112">IFERROR(INDEX('Target Business Index Filter'!$A$2:$T$796,'Target Business Index Filter'!$W112,COLUMNS('Target Business Index Filter'!$A$2:B112)),"")</f>
        <v/>
      </c>
      <c r="C112" t="str" cm="1">
        <f t="array" ref="C112">IFERROR(INDEX('Target Business Index Filter'!$A$2:$T$796,'Target Business Index Filter'!$W112,COLUMNS('Target Business Index Filter'!$A$2:C112)),"")</f>
        <v/>
      </c>
      <c r="D112" t="str" cm="1">
        <f t="array" ref="D112">IFERROR(INDEX('Target Business Index Filter'!$A$2:$T$796,'Target Business Index Filter'!$W112,COLUMNS('Target Business Index Filter'!$A$2:D112)),"")</f>
        <v/>
      </c>
      <c r="E112" t="str" cm="1">
        <f t="array" ref="E112">IFERROR(INDEX('Target Business Index Filter'!$A$2:$T$796,'Target Business Index Filter'!$W112,COLUMNS('Target Business Index Filter'!$A$2:E112)),"")</f>
        <v/>
      </c>
      <c r="F112" t="str" cm="1">
        <f t="array" ref="F112">IFERROR(INDEX('Target Business Index Filter'!$A$2:$T$796,'Target Business Index Filter'!$W112,COLUMNS('Target Business Index Filter'!$A$2:F112)),"")</f>
        <v/>
      </c>
      <c r="G112" t="str" cm="1">
        <f t="array" ref="G112">IFERROR(INDEX('Target Business Index Filter'!$A$2:$T$796,'Target Business Index Filter'!$W112,COLUMNS('Target Business Index Filter'!$A$2:G112)),"")</f>
        <v/>
      </c>
      <c r="H112" t="str" cm="1">
        <f t="array" ref="H112">IFERROR(INDEX('Target Business Index Filter'!$A$2:$T$796,'Target Business Index Filter'!$W112,COLUMNS('Target Business Index Filter'!$A$2:H112)),"")</f>
        <v/>
      </c>
      <c r="I112" t="str" cm="1">
        <f t="array" ref="I112">IFERROR(INDEX('Target Business Index Filter'!$A$2:$T$796,'Target Business Index Filter'!$W112,COLUMNS('Target Business Index Filter'!$A$2:I112)),"")</f>
        <v/>
      </c>
      <c r="J112" t="str" cm="1">
        <f t="array" ref="J112">IFERROR(INDEX('Target Business Index Filter'!$A$2:$T$796,'Target Business Index Filter'!$W112,COLUMNS('Target Business Index Filter'!$A$2:J112)),"")</f>
        <v/>
      </c>
      <c r="K112" t="str" cm="1">
        <f t="array" ref="K112">IFERROR(INDEX('Target Business Index Filter'!$A$2:$T$796,'Target Business Index Filter'!$W112,COLUMNS('Target Business Index Filter'!$A$2:K112)),"")</f>
        <v/>
      </c>
      <c r="L112" t="str" cm="1">
        <f t="array" ref="L112">IFERROR(INDEX('Target Business Index Filter'!$A$2:$T$796,'Target Business Index Filter'!$W112,COLUMNS('Target Business Index Filter'!$A$2:L112)),"")</f>
        <v/>
      </c>
      <c r="M112" t="str" cm="1">
        <f t="array" ref="M112">IFERROR(INDEX('Target Business Index Filter'!$A$2:$T$796,'Target Business Index Filter'!$W112,COLUMNS('Target Business Index Filter'!$A$2:M112)),"")</f>
        <v/>
      </c>
      <c r="N112" t="str" cm="1">
        <f t="array" ref="N112">IFERROR(INDEX('Target Business Index Filter'!$A$2:$T$796,'Target Business Index Filter'!$W112,COLUMNS('Target Business Index Filter'!$A$2:N112)),"")</f>
        <v/>
      </c>
      <c r="O112" t="str" cm="1">
        <f t="array" ref="O112">IFERROR(INDEX('Target Business Index Filter'!$A$2:$T$796,'Target Business Index Filter'!$W112,COLUMNS('Target Business Index Filter'!$A$2:O112)),"")</f>
        <v/>
      </c>
      <c r="P112" t="str" cm="1">
        <f t="array" ref="P112">IFERROR(INDEX('Target Business Index Filter'!$A$2:$T$796,'Target Business Index Filter'!$W112,COLUMNS('Target Business Index Filter'!$A$2:P112)),"")</f>
        <v/>
      </c>
      <c r="Q112" t="str" cm="1">
        <f t="array" ref="Q112">IFERROR(INDEX('Target Business Index Filter'!$A$2:$T$796,'Target Business Index Filter'!$W112,COLUMNS('Target Business Index Filter'!$A$2:Q112)),"")</f>
        <v/>
      </c>
      <c r="R112" t="str" cm="1">
        <f t="array" ref="R112">IFERROR(INDEX('Target Business Index Filter'!$A$2:$T$796,'Target Business Index Filter'!$W112,COLUMNS('Target Business Index Filter'!$A$2:R112)),"")</f>
        <v/>
      </c>
      <c r="S112" t="str" cm="1">
        <f t="array" ref="S112">IFERROR(INDEX('Target Business Index Filter'!$A$2:$T$796,'Target Business Index Filter'!$W112,COLUMNS('Target Business Index Filter'!$A$2:S112)),"")</f>
        <v/>
      </c>
      <c r="T112" t="str" cm="1">
        <f t="array" ref="T112">IFERROR(INDEX('Target Business Index Filter'!$A$2:$T$796,'Target Business Index Filter'!$W112,COLUMNS('Target Business Index Filter'!$A$2:T112)),"")</f>
        <v/>
      </c>
    </row>
    <row r="113" spans="1:20" x14ac:dyDescent="0.25">
      <c r="A113" t="str" cm="1">
        <f t="array" ref="A113">IFERROR(INDEX('Target Business Index Filter'!$A$2:$T$796,'Target Business Index Filter'!$W113,COLUMNS('Target Business Index Filter'!$A$2:A113)),"")</f>
        <v/>
      </c>
      <c r="B113" t="str" cm="1">
        <f t="array" ref="B113">IFERROR(INDEX('Target Business Index Filter'!$A$2:$T$796,'Target Business Index Filter'!$W113,COLUMNS('Target Business Index Filter'!$A$2:B113)),"")</f>
        <v/>
      </c>
      <c r="C113" t="str" cm="1">
        <f t="array" ref="C113">IFERROR(INDEX('Target Business Index Filter'!$A$2:$T$796,'Target Business Index Filter'!$W113,COLUMNS('Target Business Index Filter'!$A$2:C113)),"")</f>
        <v/>
      </c>
      <c r="D113" t="str" cm="1">
        <f t="array" ref="D113">IFERROR(INDEX('Target Business Index Filter'!$A$2:$T$796,'Target Business Index Filter'!$W113,COLUMNS('Target Business Index Filter'!$A$2:D113)),"")</f>
        <v/>
      </c>
      <c r="E113" t="str" cm="1">
        <f t="array" ref="E113">IFERROR(INDEX('Target Business Index Filter'!$A$2:$T$796,'Target Business Index Filter'!$W113,COLUMNS('Target Business Index Filter'!$A$2:E113)),"")</f>
        <v/>
      </c>
      <c r="F113" t="str" cm="1">
        <f t="array" ref="F113">IFERROR(INDEX('Target Business Index Filter'!$A$2:$T$796,'Target Business Index Filter'!$W113,COLUMNS('Target Business Index Filter'!$A$2:F113)),"")</f>
        <v/>
      </c>
      <c r="G113" t="str" cm="1">
        <f t="array" ref="G113">IFERROR(INDEX('Target Business Index Filter'!$A$2:$T$796,'Target Business Index Filter'!$W113,COLUMNS('Target Business Index Filter'!$A$2:G113)),"")</f>
        <v/>
      </c>
      <c r="H113" t="str" cm="1">
        <f t="array" ref="H113">IFERROR(INDEX('Target Business Index Filter'!$A$2:$T$796,'Target Business Index Filter'!$W113,COLUMNS('Target Business Index Filter'!$A$2:H113)),"")</f>
        <v/>
      </c>
      <c r="I113" t="str" cm="1">
        <f t="array" ref="I113">IFERROR(INDEX('Target Business Index Filter'!$A$2:$T$796,'Target Business Index Filter'!$W113,COLUMNS('Target Business Index Filter'!$A$2:I113)),"")</f>
        <v/>
      </c>
      <c r="J113" t="str" cm="1">
        <f t="array" ref="J113">IFERROR(INDEX('Target Business Index Filter'!$A$2:$T$796,'Target Business Index Filter'!$W113,COLUMNS('Target Business Index Filter'!$A$2:J113)),"")</f>
        <v/>
      </c>
      <c r="K113" t="str" cm="1">
        <f t="array" ref="K113">IFERROR(INDEX('Target Business Index Filter'!$A$2:$T$796,'Target Business Index Filter'!$W113,COLUMNS('Target Business Index Filter'!$A$2:K113)),"")</f>
        <v/>
      </c>
      <c r="L113" t="str" cm="1">
        <f t="array" ref="L113">IFERROR(INDEX('Target Business Index Filter'!$A$2:$T$796,'Target Business Index Filter'!$W113,COLUMNS('Target Business Index Filter'!$A$2:L113)),"")</f>
        <v/>
      </c>
      <c r="M113" t="str" cm="1">
        <f t="array" ref="M113">IFERROR(INDEX('Target Business Index Filter'!$A$2:$T$796,'Target Business Index Filter'!$W113,COLUMNS('Target Business Index Filter'!$A$2:M113)),"")</f>
        <v/>
      </c>
      <c r="N113" t="str" cm="1">
        <f t="array" ref="N113">IFERROR(INDEX('Target Business Index Filter'!$A$2:$T$796,'Target Business Index Filter'!$W113,COLUMNS('Target Business Index Filter'!$A$2:N113)),"")</f>
        <v/>
      </c>
      <c r="O113" t="str" cm="1">
        <f t="array" ref="O113">IFERROR(INDEX('Target Business Index Filter'!$A$2:$T$796,'Target Business Index Filter'!$W113,COLUMNS('Target Business Index Filter'!$A$2:O113)),"")</f>
        <v/>
      </c>
      <c r="P113" t="str" cm="1">
        <f t="array" ref="P113">IFERROR(INDEX('Target Business Index Filter'!$A$2:$T$796,'Target Business Index Filter'!$W113,COLUMNS('Target Business Index Filter'!$A$2:P113)),"")</f>
        <v/>
      </c>
      <c r="Q113" t="str" cm="1">
        <f t="array" ref="Q113">IFERROR(INDEX('Target Business Index Filter'!$A$2:$T$796,'Target Business Index Filter'!$W113,COLUMNS('Target Business Index Filter'!$A$2:Q113)),"")</f>
        <v/>
      </c>
      <c r="R113" t="str" cm="1">
        <f t="array" ref="R113">IFERROR(INDEX('Target Business Index Filter'!$A$2:$T$796,'Target Business Index Filter'!$W113,COLUMNS('Target Business Index Filter'!$A$2:R113)),"")</f>
        <v/>
      </c>
      <c r="S113" t="str" cm="1">
        <f t="array" ref="S113">IFERROR(INDEX('Target Business Index Filter'!$A$2:$T$796,'Target Business Index Filter'!$W113,COLUMNS('Target Business Index Filter'!$A$2:S113)),"")</f>
        <v/>
      </c>
      <c r="T113" t="str" cm="1">
        <f t="array" ref="T113">IFERROR(INDEX('Target Business Index Filter'!$A$2:$T$796,'Target Business Index Filter'!$W113,COLUMNS('Target Business Index Filter'!$A$2:T113)),"")</f>
        <v/>
      </c>
    </row>
    <row r="114" spans="1:20" x14ac:dyDescent="0.25">
      <c r="A114" t="str" cm="1">
        <f t="array" ref="A114">IFERROR(INDEX('Target Business Index Filter'!$A$2:$T$796,'Target Business Index Filter'!$W114,COLUMNS('Target Business Index Filter'!$A$2:A114)),"")</f>
        <v/>
      </c>
      <c r="B114" t="str" cm="1">
        <f t="array" ref="B114">IFERROR(INDEX('Target Business Index Filter'!$A$2:$T$796,'Target Business Index Filter'!$W114,COLUMNS('Target Business Index Filter'!$A$2:B114)),"")</f>
        <v/>
      </c>
      <c r="C114" t="str" cm="1">
        <f t="array" ref="C114">IFERROR(INDEX('Target Business Index Filter'!$A$2:$T$796,'Target Business Index Filter'!$W114,COLUMNS('Target Business Index Filter'!$A$2:C114)),"")</f>
        <v/>
      </c>
      <c r="D114" t="str" cm="1">
        <f t="array" ref="D114">IFERROR(INDEX('Target Business Index Filter'!$A$2:$T$796,'Target Business Index Filter'!$W114,COLUMNS('Target Business Index Filter'!$A$2:D114)),"")</f>
        <v/>
      </c>
      <c r="E114" t="str" cm="1">
        <f t="array" ref="E114">IFERROR(INDEX('Target Business Index Filter'!$A$2:$T$796,'Target Business Index Filter'!$W114,COLUMNS('Target Business Index Filter'!$A$2:E114)),"")</f>
        <v/>
      </c>
      <c r="F114" t="str" cm="1">
        <f t="array" ref="F114">IFERROR(INDEX('Target Business Index Filter'!$A$2:$T$796,'Target Business Index Filter'!$W114,COLUMNS('Target Business Index Filter'!$A$2:F114)),"")</f>
        <v/>
      </c>
      <c r="G114" t="str" cm="1">
        <f t="array" ref="G114">IFERROR(INDEX('Target Business Index Filter'!$A$2:$T$796,'Target Business Index Filter'!$W114,COLUMNS('Target Business Index Filter'!$A$2:G114)),"")</f>
        <v/>
      </c>
      <c r="H114" t="str" cm="1">
        <f t="array" ref="H114">IFERROR(INDEX('Target Business Index Filter'!$A$2:$T$796,'Target Business Index Filter'!$W114,COLUMNS('Target Business Index Filter'!$A$2:H114)),"")</f>
        <v/>
      </c>
      <c r="I114" t="str" cm="1">
        <f t="array" ref="I114">IFERROR(INDEX('Target Business Index Filter'!$A$2:$T$796,'Target Business Index Filter'!$W114,COLUMNS('Target Business Index Filter'!$A$2:I114)),"")</f>
        <v/>
      </c>
      <c r="J114" t="str" cm="1">
        <f t="array" ref="J114">IFERROR(INDEX('Target Business Index Filter'!$A$2:$T$796,'Target Business Index Filter'!$W114,COLUMNS('Target Business Index Filter'!$A$2:J114)),"")</f>
        <v/>
      </c>
      <c r="K114" t="str" cm="1">
        <f t="array" ref="K114">IFERROR(INDEX('Target Business Index Filter'!$A$2:$T$796,'Target Business Index Filter'!$W114,COLUMNS('Target Business Index Filter'!$A$2:K114)),"")</f>
        <v/>
      </c>
      <c r="L114" t="str" cm="1">
        <f t="array" ref="L114">IFERROR(INDEX('Target Business Index Filter'!$A$2:$T$796,'Target Business Index Filter'!$W114,COLUMNS('Target Business Index Filter'!$A$2:L114)),"")</f>
        <v/>
      </c>
      <c r="M114" t="str" cm="1">
        <f t="array" ref="M114">IFERROR(INDEX('Target Business Index Filter'!$A$2:$T$796,'Target Business Index Filter'!$W114,COLUMNS('Target Business Index Filter'!$A$2:M114)),"")</f>
        <v/>
      </c>
      <c r="N114" t="str" cm="1">
        <f t="array" ref="N114">IFERROR(INDEX('Target Business Index Filter'!$A$2:$T$796,'Target Business Index Filter'!$W114,COLUMNS('Target Business Index Filter'!$A$2:N114)),"")</f>
        <v/>
      </c>
      <c r="O114" t="str" cm="1">
        <f t="array" ref="O114">IFERROR(INDEX('Target Business Index Filter'!$A$2:$T$796,'Target Business Index Filter'!$W114,COLUMNS('Target Business Index Filter'!$A$2:O114)),"")</f>
        <v/>
      </c>
      <c r="P114" t="str" cm="1">
        <f t="array" ref="P114">IFERROR(INDEX('Target Business Index Filter'!$A$2:$T$796,'Target Business Index Filter'!$W114,COLUMNS('Target Business Index Filter'!$A$2:P114)),"")</f>
        <v/>
      </c>
      <c r="Q114" t="str" cm="1">
        <f t="array" ref="Q114">IFERROR(INDEX('Target Business Index Filter'!$A$2:$T$796,'Target Business Index Filter'!$W114,COLUMNS('Target Business Index Filter'!$A$2:Q114)),"")</f>
        <v/>
      </c>
      <c r="R114" t="str" cm="1">
        <f t="array" ref="R114">IFERROR(INDEX('Target Business Index Filter'!$A$2:$T$796,'Target Business Index Filter'!$W114,COLUMNS('Target Business Index Filter'!$A$2:R114)),"")</f>
        <v/>
      </c>
      <c r="S114" t="str" cm="1">
        <f t="array" ref="S114">IFERROR(INDEX('Target Business Index Filter'!$A$2:$T$796,'Target Business Index Filter'!$W114,COLUMNS('Target Business Index Filter'!$A$2:S114)),"")</f>
        <v/>
      </c>
      <c r="T114" t="str" cm="1">
        <f t="array" ref="T114">IFERROR(INDEX('Target Business Index Filter'!$A$2:$T$796,'Target Business Index Filter'!$W114,COLUMNS('Target Business Index Filter'!$A$2:T114)),"")</f>
        <v/>
      </c>
    </row>
    <row r="115" spans="1:20" x14ac:dyDescent="0.25">
      <c r="A115" t="str" cm="1">
        <f t="array" ref="A115">IFERROR(INDEX('Target Business Index Filter'!$A$2:$T$796,'Target Business Index Filter'!$W115,COLUMNS('Target Business Index Filter'!$A$2:A115)),"")</f>
        <v/>
      </c>
      <c r="B115" t="str" cm="1">
        <f t="array" ref="B115">IFERROR(INDEX('Target Business Index Filter'!$A$2:$T$796,'Target Business Index Filter'!$W115,COLUMNS('Target Business Index Filter'!$A$2:B115)),"")</f>
        <v/>
      </c>
      <c r="C115" t="str" cm="1">
        <f t="array" ref="C115">IFERROR(INDEX('Target Business Index Filter'!$A$2:$T$796,'Target Business Index Filter'!$W115,COLUMNS('Target Business Index Filter'!$A$2:C115)),"")</f>
        <v/>
      </c>
      <c r="D115" t="str" cm="1">
        <f t="array" ref="D115">IFERROR(INDEX('Target Business Index Filter'!$A$2:$T$796,'Target Business Index Filter'!$W115,COLUMNS('Target Business Index Filter'!$A$2:D115)),"")</f>
        <v/>
      </c>
      <c r="E115" t="str" cm="1">
        <f t="array" ref="E115">IFERROR(INDEX('Target Business Index Filter'!$A$2:$T$796,'Target Business Index Filter'!$W115,COLUMNS('Target Business Index Filter'!$A$2:E115)),"")</f>
        <v/>
      </c>
      <c r="F115" t="str" cm="1">
        <f t="array" ref="F115">IFERROR(INDEX('Target Business Index Filter'!$A$2:$T$796,'Target Business Index Filter'!$W115,COLUMNS('Target Business Index Filter'!$A$2:F115)),"")</f>
        <v/>
      </c>
      <c r="G115" t="str" cm="1">
        <f t="array" ref="G115">IFERROR(INDEX('Target Business Index Filter'!$A$2:$T$796,'Target Business Index Filter'!$W115,COLUMNS('Target Business Index Filter'!$A$2:G115)),"")</f>
        <v/>
      </c>
      <c r="H115" t="str" cm="1">
        <f t="array" ref="H115">IFERROR(INDEX('Target Business Index Filter'!$A$2:$T$796,'Target Business Index Filter'!$W115,COLUMNS('Target Business Index Filter'!$A$2:H115)),"")</f>
        <v/>
      </c>
      <c r="I115" t="str" cm="1">
        <f t="array" ref="I115">IFERROR(INDEX('Target Business Index Filter'!$A$2:$T$796,'Target Business Index Filter'!$W115,COLUMNS('Target Business Index Filter'!$A$2:I115)),"")</f>
        <v/>
      </c>
      <c r="J115" t="str" cm="1">
        <f t="array" ref="J115">IFERROR(INDEX('Target Business Index Filter'!$A$2:$T$796,'Target Business Index Filter'!$W115,COLUMNS('Target Business Index Filter'!$A$2:J115)),"")</f>
        <v/>
      </c>
      <c r="K115" t="str" cm="1">
        <f t="array" ref="K115">IFERROR(INDEX('Target Business Index Filter'!$A$2:$T$796,'Target Business Index Filter'!$W115,COLUMNS('Target Business Index Filter'!$A$2:K115)),"")</f>
        <v/>
      </c>
      <c r="L115" t="str" cm="1">
        <f t="array" ref="L115">IFERROR(INDEX('Target Business Index Filter'!$A$2:$T$796,'Target Business Index Filter'!$W115,COLUMNS('Target Business Index Filter'!$A$2:L115)),"")</f>
        <v/>
      </c>
      <c r="M115" t="str" cm="1">
        <f t="array" ref="M115">IFERROR(INDEX('Target Business Index Filter'!$A$2:$T$796,'Target Business Index Filter'!$W115,COLUMNS('Target Business Index Filter'!$A$2:M115)),"")</f>
        <v/>
      </c>
      <c r="N115" t="str" cm="1">
        <f t="array" ref="N115">IFERROR(INDEX('Target Business Index Filter'!$A$2:$T$796,'Target Business Index Filter'!$W115,COLUMNS('Target Business Index Filter'!$A$2:N115)),"")</f>
        <v/>
      </c>
      <c r="O115" t="str" cm="1">
        <f t="array" ref="O115">IFERROR(INDEX('Target Business Index Filter'!$A$2:$T$796,'Target Business Index Filter'!$W115,COLUMNS('Target Business Index Filter'!$A$2:O115)),"")</f>
        <v/>
      </c>
      <c r="P115" t="str" cm="1">
        <f t="array" ref="P115">IFERROR(INDEX('Target Business Index Filter'!$A$2:$T$796,'Target Business Index Filter'!$W115,COLUMNS('Target Business Index Filter'!$A$2:P115)),"")</f>
        <v/>
      </c>
      <c r="Q115" t="str" cm="1">
        <f t="array" ref="Q115">IFERROR(INDEX('Target Business Index Filter'!$A$2:$T$796,'Target Business Index Filter'!$W115,COLUMNS('Target Business Index Filter'!$A$2:Q115)),"")</f>
        <v/>
      </c>
      <c r="R115" t="str" cm="1">
        <f t="array" ref="R115">IFERROR(INDEX('Target Business Index Filter'!$A$2:$T$796,'Target Business Index Filter'!$W115,COLUMNS('Target Business Index Filter'!$A$2:R115)),"")</f>
        <v/>
      </c>
      <c r="S115" t="str" cm="1">
        <f t="array" ref="S115">IFERROR(INDEX('Target Business Index Filter'!$A$2:$T$796,'Target Business Index Filter'!$W115,COLUMNS('Target Business Index Filter'!$A$2:S115)),"")</f>
        <v/>
      </c>
      <c r="T115" t="str" cm="1">
        <f t="array" ref="T115">IFERROR(INDEX('Target Business Index Filter'!$A$2:$T$796,'Target Business Index Filter'!$W115,COLUMNS('Target Business Index Filter'!$A$2:T115)),"")</f>
        <v/>
      </c>
    </row>
    <row r="116" spans="1:20" x14ac:dyDescent="0.25">
      <c r="A116" t="str" cm="1">
        <f t="array" ref="A116">IFERROR(INDEX('Target Business Index Filter'!$A$2:$T$796,'Target Business Index Filter'!$W116,COLUMNS('Target Business Index Filter'!$A$2:A116)),"")</f>
        <v/>
      </c>
      <c r="B116" t="str" cm="1">
        <f t="array" ref="B116">IFERROR(INDEX('Target Business Index Filter'!$A$2:$T$796,'Target Business Index Filter'!$W116,COLUMNS('Target Business Index Filter'!$A$2:B116)),"")</f>
        <v/>
      </c>
      <c r="C116" t="str" cm="1">
        <f t="array" ref="C116">IFERROR(INDEX('Target Business Index Filter'!$A$2:$T$796,'Target Business Index Filter'!$W116,COLUMNS('Target Business Index Filter'!$A$2:C116)),"")</f>
        <v/>
      </c>
      <c r="D116" t="str" cm="1">
        <f t="array" ref="D116">IFERROR(INDEX('Target Business Index Filter'!$A$2:$T$796,'Target Business Index Filter'!$W116,COLUMNS('Target Business Index Filter'!$A$2:D116)),"")</f>
        <v/>
      </c>
      <c r="E116" t="str" cm="1">
        <f t="array" ref="E116">IFERROR(INDEX('Target Business Index Filter'!$A$2:$T$796,'Target Business Index Filter'!$W116,COLUMNS('Target Business Index Filter'!$A$2:E116)),"")</f>
        <v/>
      </c>
      <c r="F116" t="str" cm="1">
        <f t="array" ref="F116">IFERROR(INDEX('Target Business Index Filter'!$A$2:$T$796,'Target Business Index Filter'!$W116,COLUMNS('Target Business Index Filter'!$A$2:F116)),"")</f>
        <v/>
      </c>
      <c r="G116" t="str" cm="1">
        <f t="array" ref="G116">IFERROR(INDEX('Target Business Index Filter'!$A$2:$T$796,'Target Business Index Filter'!$W116,COLUMNS('Target Business Index Filter'!$A$2:G116)),"")</f>
        <v/>
      </c>
      <c r="H116" t="str" cm="1">
        <f t="array" ref="H116">IFERROR(INDEX('Target Business Index Filter'!$A$2:$T$796,'Target Business Index Filter'!$W116,COLUMNS('Target Business Index Filter'!$A$2:H116)),"")</f>
        <v/>
      </c>
      <c r="I116" t="str" cm="1">
        <f t="array" ref="I116">IFERROR(INDEX('Target Business Index Filter'!$A$2:$T$796,'Target Business Index Filter'!$W116,COLUMNS('Target Business Index Filter'!$A$2:I116)),"")</f>
        <v/>
      </c>
      <c r="J116" t="str" cm="1">
        <f t="array" ref="J116">IFERROR(INDEX('Target Business Index Filter'!$A$2:$T$796,'Target Business Index Filter'!$W116,COLUMNS('Target Business Index Filter'!$A$2:J116)),"")</f>
        <v/>
      </c>
      <c r="K116" t="str" cm="1">
        <f t="array" ref="K116">IFERROR(INDEX('Target Business Index Filter'!$A$2:$T$796,'Target Business Index Filter'!$W116,COLUMNS('Target Business Index Filter'!$A$2:K116)),"")</f>
        <v/>
      </c>
      <c r="L116" t="str" cm="1">
        <f t="array" ref="L116">IFERROR(INDEX('Target Business Index Filter'!$A$2:$T$796,'Target Business Index Filter'!$W116,COLUMNS('Target Business Index Filter'!$A$2:L116)),"")</f>
        <v/>
      </c>
      <c r="M116" t="str" cm="1">
        <f t="array" ref="M116">IFERROR(INDEX('Target Business Index Filter'!$A$2:$T$796,'Target Business Index Filter'!$W116,COLUMNS('Target Business Index Filter'!$A$2:M116)),"")</f>
        <v/>
      </c>
      <c r="N116" t="str" cm="1">
        <f t="array" ref="N116">IFERROR(INDEX('Target Business Index Filter'!$A$2:$T$796,'Target Business Index Filter'!$W116,COLUMNS('Target Business Index Filter'!$A$2:N116)),"")</f>
        <v/>
      </c>
      <c r="O116" t="str" cm="1">
        <f t="array" ref="O116">IFERROR(INDEX('Target Business Index Filter'!$A$2:$T$796,'Target Business Index Filter'!$W116,COLUMNS('Target Business Index Filter'!$A$2:O116)),"")</f>
        <v/>
      </c>
      <c r="P116" t="str" cm="1">
        <f t="array" ref="P116">IFERROR(INDEX('Target Business Index Filter'!$A$2:$T$796,'Target Business Index Filter'!$W116,COLUMNS('Target Business Index Filter'!$A$2:P116)),"")</f>
        <v/>
      </c>
      <c r="Q116" t="str" cm="1">
        <f t="array" ref="Q116">IFERROR(INDEX('Target Business Index Filter'!$A$2:$T$796,'Target Business Index Filter'!$W116,COLUMNS('Target Business Index Filter'!$A$2:Q116)),"")</f>
        <v/>
      </c>
      <c r="R116" t="str" cm="1">
        <f t="array" ref="R116">IFERROR(INDEX('Target Business Index Filter'!$A$2:$T$796,'Target Business Index Filter'!$W116,COLUMNS('Target Business Index Filter'!$A$2:R116)),"")</f>
        <v/>
      </c>
      <c r="S116" t="str" cm="1">
        <f t="array" ref="S116">IFERROR(INDEX('Target Business Index Filter'!$A$2:$T$796,'Target Business Index Filter'!$W116,COLUMNS('Target Business Index Filter'!$A$2:S116)),"")</f>
        <v/>
      </c>
      <c r="T116" t="str" cm="1">
        <f t="array" ref="T116">IFERROR(INDEX('Target Business Index Filter'!$A$2:$T$796,'Target Business Index Filter'!$W116,COLUMNS('Target Business Index Filter'!$A$2:T116)),"")</f>
        <v/>
      </c>
    </row>
    <row r="117" spans="1:20" x14ac:dyDescent="0.25">
      <c r="A117" t="str" cm="1">
        <f t="array" ref="A117">IFERROR(INDEX('Target Business Index Filter'!$A$2:$T$796,'Target Business Index Filter'!$W117,COLUMNS('Target Business Index Filter'!$A$2:A117)),"")</f>
        <v/>
      </c>
      <c r="B117" t="str" cm="1">
        <f t="array" ref="B117">IFERROR(INDEX('Target Business Index Filter'!$A$2:$T$796,'Target Business Index Filter'!$W117,COLUMNS('Target Business Index Filter'!$A$2:B117)),"")</f>
        <v/>
      </c>
      <c r="C117" t="str" cm="1">
        <f t="array" ref="C117">IFERROR(INDEX('Target Business Index Filter'!$A$2:$T$796,'Target Business Index Filter'!$W117,COLUMNS('Target Business Index Filter'!$A$2:C117)),"")</f>
        <v/>
      </c>
      <c r="D117" t="str" cm="1">
        <f t="array" ref="D117">IFERROR(INDEX('Target Business Index Filter'!$A$2:$T$796,'Target Business Index Filter'!$W117,COLUMNS('Target Business Index Filter'!$A$2:D117)),"")</f>
        <v/>
      </c>
      <c r="E117" t="str" cm="1">
        <f t="array" ref="E117">IFERROR(INDEX('Target Business Index Filter'!$A$2:$T$796,'Target Business Index Filter'!$W117,COLUMNS('Target Business Index Filter'!$A$2:E117)),"")</f>
        <v/>
      </c>
      <c r="F117" t="str" cm="1">
        <f t="array" ref="F117">IFERROR(INDEX('Target Business Index Filter'!$A$2:$T$796,'Target Business Index Filter'!$W117,COLUMNS('Target Business Index Filter'!$A$2:F117)),"")</f>
        <v/>
      </c>
      <c r="G117" t="str" cm="1">
        <f t="array" ref="G117">IFERROR(INDEX('Target Business Index Filter'!$A$2:$T$796,'Target Business Index Filter'!$W117,COLUMNS('Target Business Index Filter'!$A$2:G117)),"")</f>
        <v/>
      </c>
      <c r="H117" t="str" cm="1">
        <f t="array" ref="H117">IFERROR(INDEX('Target Business Index Filter'!$A$2:$T$796,'Target Business Index Filter'!$W117,COLUMNS('Target Business Index Filter'!$A$2:H117)),"")</f>
        <v/>
      </c>
      <c r="I117" t="str" cm="1">
        <f t="array" ref="I117">IFERROR(INDEX('Target Business Index Filter'!$A$2:$T$796,'Target Business Index Filter'!$W117,COLUMNS('Target Business Index Filter'!$A$2:I117)),"")</f>
        <v/>
      </c>
      <c r="J117" t="str" cm="1">
        <f t="array" ref="J117">IFERROR(INDEX('Target Business Index Filter'!$A$2:$T$796,'Target Business Index Filter'!$W117,COLUMNS('Target Business Index Filter'!$A$2:J117)),"")</f>
        <v/>
      </c>
      <c r="K117" t="str" cm="1">
        <f t="array" ref="K117">IFERROR(INDEX('Target Business Index Filter'!$A$2:$T$796,'Target Business Index Filter'!$W117,COLUMNS('Target Business Index Filter'!$A$2:K117)),"")</f>
        <v/>
      </c>
      <c r="L117" t="str" cm="1">
        <f t="array" ref="L117">IFERROR(INDEX('Target Business Index Filter'!$A$2:$T$796,'Target Business Index Filter'!$W117,COLUMNS('Target Business Index Filter'!$A$2:L117)),"")</f>
        <v/>
      </c>
      <c r="M117" t="str" cm="1">
        <f t="array" ref="M117">IFERROR(INDEX('Target Business Index Filter'!$A$2:$T$796,'Target Business Index Filter'!$W117,COLUMNS('Target Business Index Filter'!$A$2:M117)),"")</f>
        <v/>
      </c>
      <c r="N117" t="str" cm="1">
        <f t="array" ref="N117">IFERROR(INDEX('Target Business Index Filter'!$A$2:$T$796,'Target Business Index Filter'!$W117,COLUMNS('Target Business Index Filter'!$A$2:N117)),"")</f>
        <v/>
      </c>
      <c r="O117" t="str" cm="1">
        <f t="array" ref="O117">IFERROR(INDEX('Target Business Index Filter'!$A$2:$T$796,'Target Business Index Filter'!$W117,COLUMNS('Target Business Index Filter'!$A$2:O117)),"")</f>
        <v/>
      </c>
      <c r="P117" t="str" cm="1">
        <f t="array" ref="P117">IFERROR(INDEX('Target Business Index Filter'!$A$2:$T$796,'Target Business Index Filter'!$W117,COLUMNS('Target Business Index Filter'!$A$2:P117)),"")</f>
        <v/>
      </c>
      <c r="Q117" t="str" cm="1">
        <f t="array" ref="Q117">IFERROR(INDEX('Target Business Index Filter'!$A$2:$T$796,'Target Business Index Filter'!$W117,COLUMNS('Target Business Index Filter'!$A$2:Q117)),"")</f>
        <v/>
      </c>
      <c r="R117" t="str" cm="1">
        <f t="array" ref="R117">IFERROR(INDEX('Target Business Index Filter'!$A$2:$T$796,'Target Business Index Filter'!$W117,COLUMNS('Target Business Index Filter'!$A$2:R117)),"")</f>
        <v/>
      </c>
      <c r="S117" t="str" cm="1">
        <f t="array" ref="S117">IFERROR(INDEX('Target Business Index Filter'!$A$2:$T$796,'Target Business Index Filter'!$W117,COLUMNS('Target Business Index Filter'!$A$2:S117)),"")</f>
        <v/>
      </c>
      <c r="T117" t="str" cm="1">
        <f t="array" ref="T117">IFERROR(INDEX('Target Business Index Filter'!$A$2:$T$796,'Target Business Index Filter'!$W117,COLUMNS('Target Business Index Filter'!$A$2:T117)),"")</f>
        <v/>
      </c>
    </row>
    <row r="118" spans="1:20" x14ac:dyDescent="0.25">
      <c r="A118" t="str" cm="1">
        <f t="array" ref="A118">IFERROR(INDEX('Target Business Index Filter'!$A$2:$T$796,'Target Business Index Filter'!$W118,COLUMNS('Target Business Index Filter'!$A$2:A118)),"")</f>
        <v/>
      </c>
      <c r="B118" t="str" cm="1">
        <f t="array" ref="B118">IFERROR(INDEX('Target Business Index Filter'!$A$2:$T$796,'Target Business Index Filter'!$W118,COLUMNS('Target Business Index Filter'!$A$2:B118)),"")</f>
        <v/>
      </c>
      <c r="C118" t="str" cm="1">
        <f t="array" ref="C118">IFERROR(INDEX('Target Business Index Filter'!$A$2:$T$796,'Target Business Index Filter'!$W118,COLUMNS('Target Business Index Filter'!$A$2:C118)),"")</f>
        <v/>
      </c>
      <c r="D118" t="str" cm="1">
        <f t="array" ref="D118">IFERROR(INDEX('Target Business Index Filter'!$A$2:$T$796,'Target Business Index Filter'!$W118,COLUMNS('Target Business Index Filter'!$A$2:D118)),"")</f>
        <v/>
      </c>
      <c r="E118" t="str" cm="1">
        <f t="array" ref="E118">IFERROR(INDEX('Target Business Index Filter'!$A$2:$T$796,'Target Business Index Filter'!$W118,COLUMNS('Target Business Index Filter'!$A$2:E118)),"")</f>
        <v/>
      </c>
      <c r="F118" t="str" cm="1">
        <f t="array" ref="F118">IFERROR(INDEX('Target Business Index Filter'!$A$2:$T$796,'Target Business Index Filter'!$W118,COLUMNS('Target Business Index Filter'!$A$2:F118)),"")</f>
        <v/>
      </c>
      <c r="G118" t="str" cm="1">
        <f t="array" ref="G118">IFERROR(INDEX('Target Business Index Filter'!$A$2:$T$796,'Target Business Index Filter'!$W118,COLUMNS('Target Business Index Filter'!$A$2:G118)),"")</f>
        <v/>
      </c>
      <c r="H118" t="str" cm="1">
        <f t="array" ref="H118">IFERROR(INDEX('Target Business Index Filter'!$A$2:$T$796,'Target Business Index Filter'!$W118,COLUMNS('Target Business Index Filter'!$A$2:H118)),"")</f>
        <v/>
      </c>
      <c r="I118" t="str" cm="1">
        <f t="array" ref="I118">IFERROR(INDEX('Target Business Index Filter'!$A$2:$T$796,'Target Business Index Filter'!$W118,COLUMNS('Target Business Index Filter'!$A$2:I118)),"")</f>
        <v/>
      </c>
      <c r="J118" t="str" cm="1">
        <f t="array" ref="J118">IFERROR(INDEX('Target Business Index Filter'!$A$2:$T$796,'Target Business Index Filter'!$W118,COLUMNS('Target Business Index Filter'!$A$2:J118)),"")</f>
        <v/>
      </c>
      <c r="K118" t="str" cm="1">
        <f t="array" ref="K118">IFERROR(INDEX('Target Business Index Filter'!$A$2:$T$796,'Target Business Index Filter'!$W118,COLUMNS('Target Business Index Filter'!$A$2:K118)),"")</f>
        <v/>
      </c>
      <c r="L118" t="str" cm="1">
        <f t="array" ref="L118">IFERROR(INDEX('Target Business Index Filter'!$A$2:$T$796,'Target Business Index Filter'!$W118,COLUMNS('Target Business Index Filter'!$A$2:L118)),"")</f>
        <v/>
      </c>
      <c r="M118" t="str" cm="1">
        <f t="array" ref="M118">IFERROR(INDEX('Target Business Index Filter'!$A$2:$T$796,'Target Business Index Filter'!$W118,COLUMNS('Target Business Index Filter'!$A$2:M118)),"")</f>
        <v/>
      </c>
      <c r="N118" t="str" cm="1">
        <f t="array" ref="N118">IFERROR(INDEX('Target Business Index Filter'!$A$2:$T$796,'Target Business Index Filter'!$W118,COLUMNS('Target Business Index Filter'!$A$2:N118)),"")</f>
        <v/>
      </c>
      <c r="O118" t="str" cm="1">
        <f t="array" ref="O118">IFERROR(INDEX('Target Business Index Filter'!$A$2:$T$796,'Target Business Index Filter'!$W118,COLUMNS('Target Business Index Filter'!$A$2:O118)),"")</f>
        <v/>
      </c>
      <c r="P118" t="str" cm="1">
        <f t="array" ref="P118">IFERROR(INDEX('Target Business Index Filter'!$A$2:$T$796,'Target Business Index Filter'!$W118,COLUMNS('Target Business Index Filter'!$A$2:P118)),"")</f>
        <v/>
      </c>
      <c r="Q118" t="str" cm="1">
        <f t="array" ref="Q118">IFERROR(INDEX('Target Business Index Filter'!$A$2:$T$796,'Target Business Index Filter'!$W118,COLUMNS('Target Business Index Filter'!$A$2:Q118)),"")</f>
        <v/>
      </c>
      <c r="R118" t="str" cm="1">
        <f t="array" ref="R118">IFERROR(INDEX('Target Business Index Filter'!$A$2:$T$796,'Target Business Index Filter'!$W118,COLUMNS('Target Business Index Filter'!$A$2:R118)),"")</f>
        <v/>
      </c>
      <c r="S118" t="str" cm="1">
        <f t="array" ref="S118">IFERROR(INDEX('Target Business Index Filter'!$A$2:$T$796,'Target Business Index Filter'!$W118,COLUMNS('Target Business Index Filter'!$A$2:S118)),"")</f>
        <v/>
      </c>
      <c r="T118" t="str" cm="1">
        <f t="array" ref="T118">IFERROR(INDEX('Target Business Index Filter'!$A$2:$T$796,'Target Business Index Filter'!$W118,COLUMNS('Target Business Index Filter'!$A$2:T118)),"")</f>
        <v/>
      </c>
    </row>
    <row r="119" spans="1:20" x14ac:dyDescent="0.25">
      <c r="A119" t="str" cm="1">
        <f t="array" ref="A119">IFERROR(INDEX('Target Business Index Filter'!$A$2:$T$796,'Target Business Index Filter'!$W119,COLUMNS('Target Business Index Filter'!$A$2:A119)),"")</f>
        <v/>
      </c>
      <c r="B119" t="str" cm="1">
        <f t="array" ref="B119">IFERROR(INDEX('Target Business Index Filter'!$A$2:$T$796,'Target Business Index Filter'!$W119,COLUMNS('Target Business Index Filter'!$A$2:B119)),"")</f>
        <v/>
      </c>
      <c r="C119" t="str" cm="1">
        <f t="array" ref="C119">IFERROR(INDEX('Target Business Index Filter'!$A$2:$T$796,'Target Business Index Filter'!$W119,COLUMNS('Target Business Index Filter'!$A$2:C119)),"")</f>
        <v/>
      </c>
      <c r="D119" t="str" cm="1">
        <f t="array" ref="D119">IFERROR(INDEX('Target Business Index Filter'!$A$2:$T$796,'Target Business Index Filter'!$W119,COLUMNS('Target Business Index Filter'!$A$2:D119)),"")</f>
        <v/>
      </c>
      <c r="E119" t="str" cm="1">
        <f t="array" ref="E119">IFERROR(INDEX('Target Business Index Filter'!$A$2:$T$796,'Target Business Index Filter'!$W119,COLUMNS('Target Business Index Filter'!$A$2:E119)),"")</f>
        <v/>
      </c>
      <c r="F119" t="str" cm="1">
        <f t="array" ref="F119">IFERROR(INDEX('Target Business Index Filter'!$A$2:$T$796,'Target Business Index Filter'!$W119,COLUMNS('Target Business Index Filter'!$A$2:F119)),"")</f>
        <v/>
      </c>
      <c r="G119" t="str" cm="1">
        <f t="array" ref="G119">IFERROR(INDEX('Target Business Index Filter'!$A$2:$T$796,'Target Business Index Filter'!$W119,COLUMNS('Target Business Index Filter'!$A$2:G119)),"")</f>
        <v/>
      </c>
      <c r="H119" t="str" cm="1">
        <f t="array" ref="H119">IFERROR(INDEX('Target Business Index Filter'!$A$2:$T$796,'Target Business Index Filter'!$W119,COLUMNS('Target Business Index Filter'!$A$2:H119)),"")</f>
        <v/>
      </c>
      <c r="I119" t="str" cm="1">
        <f t="array" ref="I119">IFERROR(INDEX('Target Business Index Filter'!$A$2:$T$796,'Target Business Index Filter'!$W119,COLUMNS('Target Business Index Filter'!$A$2:I119)),"")</f>
        <v/>
      </c>
      <c r="J119" t="str" cm="1">
        <f t="array" ref="J119">IFERROR(INDEX('Target Business Index Filter'!$A$2:$T$796,'Target Business Index Filter'!$W119,COLUMNS('Target Business Index Filter'!$A$2:J119)),"")</f>
        <v/>
      </c>
      <c r="K119" t="str" cm="1">
        <f t="array" ref="K119">IFERROR(INDEX('Target Business Index Filter'!$A$2:$T$796,'Target Business Index Filter'!$W119,COLUMNS('Target Business Index Filter'!$A$2:K119)),"")</f>
        <v/>
      </c>
      <c r="L119" t="str" cm="1">
        <f t="array" ref="L119">IFERROR(INDEX('Target Business Index Filter'!$A$2:$T$796,'Target Business Index Filter'!$W119,COLUMNS('Target Business Index Filter'!$A$2:L119)),"")</f>
        <v/>
      </c>
      <c r="M119" t="str" cm="1">
        <f t="array" ref="M119">IFERROR(INDEX('Target Business Index Filter'!$A$2:$T$796,'Target Business Index Filter'!$W119,COLUMNS('Target Business Index Filter'!$A$2:M119)),"")</f>
        <v/>
      </c>
      <c r="N119" t="str" cm="1">
        <f t="array" ref="N119">IFERROR(INDEX('Target Business Index Filter'!$A$2:$T$796,'Target Business Index Filter'!$W119,COLUMNS('Target Business Index Filter'!$A$2:N119)),"")</f>
        <v/>
      </c>
      <c r="O119" t="str" cm="1">
        <f t="array" ref="O119">IFERROR(INDEX('Target Business Index Filter'!$A$2:$T$796,'Target Business Index Filter'!$W119,COLUMNS('Target Business Index Filter'!$A$2:O119)),"")</f>
        <v/>
      </c>
      <c r="P119" t="str" cm="1">
        <f t="array" ref="P119">IFERROR(INDEX('Target Business Index Filter'!$A$2:$T$796,'Target Business Index Filter'!$W119,COLUMNS('Target Business Index Filter'!$A$2:P119)),"")</f>
        <v/>
      </c>
      <c r="Q119" t="str" cm="1">
        <f t="array" ref="Q119">IFERROR(INDEX('Target Business Index Filter'!$A$2:$T$796,'Target Business Index Filter'!$W119,COLUMNS('Target Business Index Filter'!$A$2:Q119)),"")</f>
        <v/>
      </c>
      <c r="R119" t="str" cm="1">
        <f t="array" ref="R119">IFERROR(INDEX('Target Business Index Filter'!$A$2:$T$796,'Target Business Index Filter'!$W119,COLUMNS('Target Business Index Filter'!$A$2:R119)),"")</f>
        <v/>
      </c>
      <c r="S119" t="str" cm="1">
        <f t="array" ref="S119">IFERROR(INDEX('Target Business Index Filter'!$A$2:$T$796,'Target Business Index Filter'!$W119,COLUMNS('Target Business Index Filter'!$A$2:S119)),"")</f>
        <v/>
      </c>
      <c r="T119" t="str" cm="1">
        <f t="array" ref="T119">IFERROR(INDEX('Target Business Index Filter'!$A$2:$T$796,'Target Business Index Filter'!$W119,COLUMNS('Target Business Index Filter'!$A$2:T119)),"")</f>
        <v/>
      </c>
    </row>
    <row r="120" spans="1:20" x14ac:dyDescent="0.25">
      <c r="A120" t="str" cm="1">
        <f t="array" ref="A120">IFERROR(INDEX('Target Business Index Filter'!$A$2:$T$796,'Target Business Index Filter'!$W120,COLUMNS('Target Business Index Filter'!$A$2:A120)),"")</f>
        <v/>
      </c>
      <c r="B120" t="str" cm="1">
        <f t="array" ref="B120">IFERROR(INDEX('Target Business Index Filter'!$A$2:$T$796,'Target Business Index Filter'!$W120,COLUMNS('Target Business Index Filter'!$A$2:B120)),"")</f>
        <v/>
      </c>
      <c r="C120" t="str" cm="1">
        <f t="array" ref="C120">IFERROR(INDEX('Target Business Index Filter'!$A$2:$T$796,'Target Business Index Filter'!$W120,COLUMNS('Target Business Index Filter'!$A$2:C120)),"")</f>
        <v/>
      </c>
      <c r="D120" t="str" cm="1">
        <f t="array" ref="D120">IFERROR(INDEX('Target Business Index Filter'!$A$2:$T$796,'Target Business Index Filter'!$W120,COLUMNS('Target Business Index Filter'!$A$2:D120)),"")</f>
        <v/>
      </c>
      <c r="E120" t="str" cm="1">
        <f t="array" ref="E120">IFERROR(INDEX('Target Business Index Filter'!$A$2:$T$796,'Target Business Index Filter'!$W120,COLUMNS('Target Business Index Filter'!$A$2:E120)),"")</f>
        <v/>
      </c>
      <c r="F120" t="str" cm="1">
        <f t="array" ref="F120">IFERROR(INDEX('Target Business Index Filter'!$A$2:$T$796,'Target Business Index Filter'!$W120,COLUMNS('Target Business Index Filter'!$A$2:F120)),"")</f>
        <v/>
      </c>
      <c r="G120" t="str" cm="1">
        <f t="array" ref="G120">IFERROR(INDEX('Target Business Index Filter'!$A$2:$T$796,'Target Business Index Filter'!$W120,COLUMNS('Target Business Index Filter'!$A$2:G120)),"")</f>
        <v/>
      </c>
      <c r="H120" t="str" cm="1">
        <f t="array" ref="H120">IFERROR(INDEX('Target Business Index Filter'!$A$2:$T$796,'Target Business Index Filter'!$W120,COLUMNS('Target Business Index Filter'!$A$2:H120)),"")</f>
        <v/>
      </c>
      <c r="I120" t="str" cm="1">
        <f t="array" ref="I120">IFERROR(INDEX('Target Business Index Filter'!$A$2:$T$796,'Target Business Index Filter'!$W120,COLUMNS('Target Business Index Filter'!$A$2:I120)),"")</f>
        <v/>
      </c>
      <c r="J120" t="str" cm="1">
        <f t="array" ref="J120">IFERROR(INDEX('Target Business Index Filter'!$A$2:$T$796,'Target Business Index Filter'!$W120,COLUMNS('Target Business Index Filter'!$A$2:J120)),"")</f>
        <v/>
      </c>
      <c r="K120" t="str" cm="1">
        <f t="array" ref="K120">IFERROR(INDEX('Target Business Index Filter'!$A$2:$T$796,'Target Business Index Filter'!$W120,COLUMNS('Target Business Index Filter'!$A$2:K120)),"")</f>
        <v/>
      </c>
      <c r="L120" t="str" cm="1">
        <f t="array" ref="L120">IFERROR(INDEX('Target Business Index Filter'!$A$2:$T$796,'Target Business Index Filter'!$W120,COLUMNS('Target Business Index Filter'!$A$2:L120)),"")</f>
        <v/>
      </c>
      <c r="M120" t="str" cm="1">
        <f t="array" ref="M120">IFERROR(INDEX('Target Business Index Filter'!$A$2:$T$796,'Target Business Index Filter'!$W120,COLUMNS('Target Business Index Filter'!$A$2:M120)),"")</f>
        <v/>
      </c>
      <c r="N120" t="str" cm="1">
        <f t="array" ref="N120">IFERROR(INDEX('Target Business Index Filter'!$A$2:$T$796,'Target Business Index Filter'!$W120,COLUMNS('Target Business Index Filter'!$A$2:N120)),"")</f>
        <v/>
      </c>
      <c r="O120" t="str" cm="1">
        <f t="array" ref="O120">IFERROR(INDEX('Target Business Index Filter'!$A$2:$T$796,'Target Business Index Filter'!$W120,COLUMNS('Target Business Index Filter'!$A$2:O120)),"")</f>
        <v/>
      </c>
      <c r="P120" t="str" cm="1">
        <f t="array" ref="P120">IFERROR(INDEX('Target Business Index Filter'!$A$2:$T$796,'Target Business Index Filter'!$W120,COLUMNS('Target Business Index Filter'!$A$2:P120)),"")</f>
        <v/>
      </c>
      <c r="Q120" t="str" cm="1">
        <f t="array" ref="Q120">IFERROR(INDEX('Target Business Index Filter'!$A$2:$T$796,'Target Business Index Filter'!$W120,COLUMNS('Target Business Index Filter'!$A$2:Q120)),"")</f>
        <v/>
      </c>
      <c r="R120" t="str" cm="1">
        <f t="array" ref="R120">IFERROR(INDEX('Target Business Index Filter'!$A$2:$T$796,'Target Business Index Filter'!$W120,COLUMNS('Target Business Index Filter'!$A$2:R120)),"")</f>
        <v/>
      </c>
      <c r="S120" t="str" cm="1">
        <f t="array" ref="S120">IFERROR(INDEX('Target Business Index Filter'!$A$2:$T$796,'Target Business Index Filter'!$W120,COLUMNS('Target Business Index Filter'!$A$2:S120)),"")</f>
        <v/>
      </c>
      <c r="T120" t="str" cm="1">
        <f t="array" ref="T120">IFERROR(INDEX('Target Business Index Filter'!$A$2:$T$796,'Target Business Index Filter'!$W120,COLUMNS('Target Business Index Filter'!$A$2:T120)),"")</f>
        <v/>
      </c>
    </row>
    <row r="121" spans="1:20" x14ac:dyDescent="0.25">
      <c r="A121" t="str" cm="1">
        <f t="array" ref="A121">IFERROR(INDEX('Target Business Index Filter'!$A$2:$T$796,'Target Business Index Filter'!$W121,COLUMNS('Target Business Index Filter'!$A$2:A121)),"")</f>
        <v/>
      </c>
      <c r="B121" t="str" cm="1">
        <f t="array" ref="B121">IFERROR(INDEX('Target Business Index Filter'!$A$2:$T$796,'Target Business Index Filter'!$W121,COLUMNS('Target Business Index Filter'!$A$2:B121)),"")</f>
        <v/>
      </c>
      <c r="C121" t="str" cm="1">
        <f t="array" ref="C121">IFERROR(INDEX('Target Business Index Filter'!$A$2:$T$796,'Target Business Index Filter'!$W121,COLUMNS('Target Business Index Filter'!$A$2:C121)),"")</f>
        <v/>
      </c>
      <c r="D121" t="str" cm="1">
        <f t="array" ref="D121">IFERROR(INDEX('Target Business Index Filter'!$A$2:$T$796,'Target Business Index Filter'!$W121,COLUMNS('Target Business Index Filter'!$A$2:D121)),"")</f>
        <v/>
      </c>
      <c r="E121" t="str" cm="1">
        <f t="array" ref="E121">IFERROR(INDEX('Target Business Index Filter'!$A$2:$T$796,'Target Business Index Filter'!$W121,COLUMNS('Target Business Index Filter'!$A$2:E121)),"")</f>
        <v/>
      </c>
      <c r="F121" t="str" cm="1">
        <f t="array" ref="F121">IFERROR(INDEX('Target Business Index Filter'!$A$2:$T$796,'Target Business Index Filter'!$W121,COLUMNS('Target Business Index Filter'!$A$2:F121)),"")</f>
        <v/>
      </c>
      <c r="G121" t="str" cm="1">
        <f t="array" ref="G121">IFERROR(INDEX('Target Business Index Filter'!$A$2:$T$796,'Target Business Index Filter'!$W121,COLUMNS('Target Business Index Filter'!$A$2:G121)),"")</f>
        <v/>
      </c>
      <c r="H121" t="str" cm="1">
        <f t="array" ref="H121">IFERROR(INDEX('Target Business Index Filter'!$A$2:$T$796,'Target Business Index Filter'!$W121,COLUMNS('Target Business Index Filter'!$A$2:H121)),"")</f>
        <v/>
      </c>
      <c r="I121" t="str" cm="1">
        <f t="array" ref="I121">IFERROR(INDEX('Target Business Index Filter'!$A$2:$T$796,'Target Business Index Filter'!$W121,COLUMNS('Target Business Index Filter'!$A$2:I121)),"")</f>
        <v/>
      </c>
      <c r="J121" t="str" cm="1">
        <f t="array" ref="J121">IFERROR(INDEX('Target Business Index Filter'!$A$2:$T$796,'Target Business Index Filter'!$W121,COLUMNS('Target Business Index Filter'!$A$2:J121)),"")</f>
        <v/>
      </c>
      <c r="K121" t="str" cm="1">
        <f t="array" ref="K121">IFERROR(INDEX('Target Business Index Filter'!$A$2:$T$796,'Target Business Index Filter'!$W121,COLUMNS('Target Business Index Filter'!$A$2:K121)),"")</f>
        <v/>
      </c>
      <c r="L121" t="str" cm="1">
        <f t="array" ref="L121">IFERROR(INDEX('Target Business Index Filter'!$A$2:$T$796,'Target Business Index Filter'!$W121,COLUMNS('Target Business Index Filter'!$A$2:L121)),"")</f>
        <v/>
      </c>
      <c r="M121" t="str" cm="1">
        <f t="array" ref="M121">IFERROR(INDEX('Target Business Index Filter'!$A$2:$T$796,'Target Business Index Filter'!$W121,COLUMNS('Target Business Index Filter'!$A$2:M121)),"")</f>
        <v/>
      </c>
      <c r="N121" t="str" cm="1">
        <f t="array" ref="N121">IFERROR(INDEX('Target Business Index Filter'!$A$2:$T$796,'Target Business Index Filter'!$W121,COLUMNS('Target Business Index Filter'!$A$2:N121)),"")</f>
        <v/>
      </c>
      <c r="O121" t="str" cm="1">
        <f t="array" ref="O121">IFERROR(INDEX('Target Business Index Filter'!$A$2:$T$796,'Target Business Index Filter'!$W121,COLUMNS('Target Business Index Filter'!$A$2:O121)),"")</f>
        <v/>
      </c>
      <c r="P121" t="str" cm="1">
        <f t="array" ref="P121">IFERROR(INDEX('Target Business Index Filter'!$A$2:$T$796,'Target Business Index Filter'!$W121,COLUMNS('Target Business Index Filter'!$A$2:P121)),"")</f>
        <v/>
      </c>
      <c r="Q121" t="str" cm="1">
        <f t="array" ref="Q121">IFERROR(INDEX('Target Business Index Filter'!$A$2:$T$796,'Target Business Index Filter'!$W121,COLUMNS('Target Business Index Filter'!$A$2:Q121)),"")</f>
        <v/>
      </c>
      <c r="R121" t="str" cm="1">
        <f t="array" ref="R121">IFERROR(INDEX('Target Business Index Filter'!$A$2:$T$796,'Target Business Index Filter'!$W121,COLUMNS('Target Business Index Filter'!$A$2:R121)),"")</f>
        <v/>
      </c>
      <c r="S121" t="str" cm="1">
        <f t="array" ref="S121">IFERROR(INDEX('Target Business Index Filter'!$A$2:$T$796,'Target Business Index Filter'!$W121,COLUMNS('Target Business Index Filter'!$A$2:S121)),"")</f>
        <v/>
      </c>
      <c r="T121" t="str" cm="1">
        <f t="array" ref="T121">IFERROR(INDEX('Target Business Index Filter'!$A$2:$T$796,'Target Business Index Filter'!$W121,COLUMNS('Target Business Index Filter'!$A$2:T121)),"")</f>
        <v/>
      </c>
    </row>
    <row r="122" spans="1:20" x14ac:dyDescent="0.25">
      <c r="A122" t="str" cm="1">
        <f t="array" ref="A122">IFERROR(INDEX('Target Business Index Filter'!$A$2:$T$796,'Target Business Index Filter'!$W122,COLUMNS('Target Business Index Filter'!$A$2:A122)),"")</f>
        <v/>
      </c>
      <c r="B122" t="str" cm="1">
        <f t="array" ref="B122">IFERROR(INDEX('Target Business Index Filter'!$A$2:$T$796,'Target Business Index Filter'!$W122,COLUMNS('Target Business Index Filter'!$A$2:B122)),"")</f>
        <v/>
      </c>
      <c r="C122" t="str" cm="1">
        <f t="array" ref="C122">IFERROR(INDEX('Target Business Index Filter'!$A$2:$T$796,'Target Business Index Filter'!$W122,COLUMNS('Target Business Index Filter'!$A$2:C122)),"")</f>
        <v/>
      </c>
      <c r="D122" t="str" cm="1">
        <f t="array" ref="D122">IFERROR(INDEX('Target Business Index Filter'!$A$2:$T$796,'Target Business Index Filter'!$W122,COLUMNS('Target Business Index Filter'!$A$2:D122)),"")</f>
        <v/>
      </c>
      <c r="E122" t="str" cm="1">
        <f t="array" ref="E122">IFERROR(INDEX('Target Business Index Filter'!$A$2:$T$796,'Target Business Index Filter'!$W122,COLUMNS('Target Business Index Filter'!$A$2:E122)),"")</f>
        <v/>
      </c>
      <c r="F122" t="str" cm="1">
        <f t="array" ref="F122">IFERROR(INDEX('Target Business Index Filter'!$A$2:$T$796,'Target Business Index Filter'!$W122,COLUMNS('Target Business Index Filter'!$A$2:F122)),"")</f>
        <v/>
      </c>
      <c r="G122" t="str" cm="1">
        <f t="array" ref="G122">IFERROR(INDEX('Target Business Index Filter'!$A$2:$T$796,'Target Business Index Filter'!$W122,COLUMNS('Target Business Index Filter'!$A$2:G122)),"")</f>
        <v/>
      </c>
      <c r="H122" t="str" cm="1">
        <f t="array" ref="H122">IFERROR(INDEX('Target Business Index Filter'!$A$2:$T$796,'Target Business Index Filter'!$W122,COLUMNS('Target Business Index Filter'!$A$2:H122)),"")</f>
        <v/>
      </c>
      <c r="I122" t="str" cm="1">
        <f t="array" ref="I122">IFERROR(INDEX('Target Business Index Filter'!$A$2:$T$796,'Target Business Index Filter'!$W122,COLUMNS('Target Business Index Filter'!$A$2:I122)),"")</f>
        <v/>
      </c>
      <c r="J122" t="str" cm="1">
        <f t="array" ref="J122">IFERROR(INDEX('Target Business Index Filter'!$A$2:$T$796,'Target Business Index Filter'!$W122,COLUMNS('Target Business Index Filter'!$A$2:J122)),"")</f>
        <v/>
      </c>
      <c r="K122" t="str" cm="1">
        <f t="array" ref="K122">IFERROR(INDEX('Target Business Index Filter'!$A$2:$T$796,'Target Business Index Filter'!$W122,COLUMNS('Target Business Index Filter'!$A$2:K122)),"")</f>
        <v/>
      </c>
      <c r="L122" t="str" cm="1">
        <f t="array" ref="L122">IFERROR(INDEX('Target Business Index Filter'!$A$2:$T$796,'Target Business Index Filter'!$W122,COLUMNS('Target Business Index Filter'!$A$2:L122)),"")</f>
        <v/>
      </c>
      <c r="M122" t="str" cm="1">
        <f t="array" ref="M122">IFERROR(INDEX('Target Business Index Filter'!$A$2:$T$796,'Target Business Index Filter'!$W122,COLUMNS('Target Business Index Filter'!$A$2:M122)),"")</f>
        <v/>
      </c>
      <c r="N122" t="str" cm="1">
        <f t="array" ref="N122">IFERROR(INDEX('Target Business Index Filter'!$A$2:$T$796,'Target Business Index Filter'!$W122,COLUMNS('Target Business Index Filter'!$A$2:N122)),"")</f>
        <v/>
      </c>
      <c r="O122" t="str" cm="1">
        <f t="array" ref="O122">IFERROR(INDEX('Target Business Index Filter'!$A$2:$T$796,'Target Business Index Filter'!$W122,COLUMNS('Target Business Index Filter'!$A$2:O122)),"")</f>
        <v/>
      </c>
      <c r="P122" t="str" cm="1">
        <f t="array" ref="P122">IFERROR(INDEX('Target Business Index Filter'!$A$2:$T$796,'Target Business Index Filter'!$W122,COLUMNS('Target Business Index Filter'!$A$2:P122)),"")</f>
        <v/>
      </c>
      <c r="Q122" t="str" cm="1">
        <f t="array" ref="Q122">IFERROR(INDEX('Target Business Index Filter'!$A$2:$T$796,'Target Business Index Filter'!$W122,COLUMNS('Target Business Index Filter'!$A$2:Q122)),"")</f>
        <v/>
      </c>
      <c r="R122" t="str" cm="1">
        <f t="array" ref="R122">IFERROR(INDEX('Target Business Index Filter'!$A$2:$T$796,'Target Business Index Filter'!$W122,COLUMNS('Target Business Index Filter'!$A$2:R122)),"")</f>
        <v/>
      </c>
      <c r="S122" t="str" cm="1">
        <f t="array" ref="S122">IFERROR(INDEX('Target Business Index Filter'!$A$2:$T$796,'Target Business Index Filter'!$W122,COLUMNS('Target Business Index Filter'!$A$2:S122)),"")</f>
        <v/>
      </c>
      <c r="T122" t="str" cm="1">
        <f t="array" ref="T122">IFERROR(INDEX('Target Business Index Filter'!$A$2:$T$796,'Target Business Index Filter'!$W122,COLUMNS('Target Business Index Filter'!$A$2:T122)),"")</f>
        <v/>
      </c>
    </row>
    <row r="123" spans="1:20" x14ac:dyDescent="0.25">
      <c r="A123" t="str" cm="1">
        <f t="array" ref="A123">IFERROR(INDEX('Target Business Index Filter'!$A$2:$T$796,'Target Business Index Filter'!$W123,COLUMNS('Target Business Index Filter'!$A$2:A123)),"")</f>
        <v/>
      </c>
      <c r="B123" t="str" cm="1">
        <f t="array" ref="B123">IFERROR(INDEX('Target Business Index Filter'!$A$2:$T$796,'Target Business Index Filter'!$W123,COLUMNS('Target Business Index Filter'!$A$2:B123)),"")</f>
        <v/>
      </c>
      <c r="C123" t="str" cm="1">
        <f t="array" ref="C123">IFERROR(INDEX('Target Business Index Filter'!$A$2:$T$796,'Target Business Index Filter'!$W123,COLUMNS('Target Business Index Filter'!$A$2:C123)),"")</f>
        <v/>
      </c>
      <c r="D123" t="str" cm="1">
        <f t="array" ref="D123">IFERROR(INDEX('Target Business Index Filter'!$A$2:$T$796,'Target Business Index Filter'!$W123,COLUMNS('Target Business Index Filter'!$A$2:D123)),"")</f>
        <v/>
      </c>
      <c r="E123" t="str" cm="1">
        <f t="array" ref="E123">IFERROR(INDEX('Target Business Index Filter'!$A$2:$T$796,'Target Business Index Filter'!$W123,COLUMNS('Target Business Index Filter'!$A$2:E123)),"")</f>
        <v/>
      </c>
      <c r="F123" t="str" cm="1">
        <f t="array" ref="F123">IFERROR(INDEX('Target Business Index Filter'!$A$2:$T$796,'Target Business Index Filter'!$W123,COLUMNS('Target Business Index Filter'!$A$2:F123)),"")</f>
        <v/>
      </c>
      <c r="G123" t="str" cm="1">
        <f t="array" ref="G123">IFERROR(INDEX('Target Business Index Filter'!$A$2:$T$796,'Target Business Index Filter'!$W123,COLUMNS('Target Business Index Filter'!$A$2:G123)),"")</f>
        <v/>
      </c>
      <c r="H123" t="str" cm="1">
        <f t="array" ref="H123">IFERROR(INDEX('Target Business Index Filter'!$A$2:$T$796,'Target Business Index Filter'!$W123,COLUMNS('Target Business Index Filter'!$A$2:H123)),"")</f>
        <v/>
      </c>
      <c r="I123" t="str" cm="1">
        <f t="array" ref="I123">IFERROR(INDEX('Target Business Index Filter'!$A$2:$T$796,'Target Business Index Filter'!$W123,COLUMNS('Target Business Index Filter'!$A$2:I123)),"")</f>
        <v/>
      </c>
      <c r="J123" t="str" cm="1">
        <f t="array" ref="J123">IFERROR(INDEX('Target Business Index Filter'!$A$2:$T$796,'Target Business Index Filter'!$W123,COLUMNS('Target Business Index Filter'!$A$2:J123)),"")</f>
        <v/>
      </c>
      <c r="K123" t="str" cm="1">
        <f t="array" ref="K123">IFERROR(INDEX('Target Business Index Filter'!$A$2:$T$796,'Target Business Index Filter'!$W123,COLUMNS('Target Business Index Filter'!$A$2:K123)),"")</f>
        <v/>
      </c>
      <c r="L123" t="str" cm="1">
        <f t="array" ref="L123">IFERROR(INDEX('Target Business Index Filter'!$A$2:$T$796,'Target Business Index Filter'!$W123,COLUMNS('Target Business Index Filter'!$A$2:L123)),"")</f>
        <v/>
      </c>
      <c r="M123" t="str" cm="1">
        <f t="array" ref="M123">IFERROR(INDEX('Target Business Index Filter'!$A$2:$T$796,'Target Business Index Filter'!$W123,COLUMNS('Target Business Index Filter'!$A$2:M123)),"")</f>
        <v/>
      </c>
      <c r="N123" t="str" cm="1">
        <f t="array" ref="N123">IFERROR(INDEX('Target Business Index Filter'!$A$2:$T$796,'Target Business Index Filter'!$W123,COLUMNS('Target Business Index Filter'!$A$2:N123)),"")</f>
        <v/>
      </c>
      <c r="O123" t="str" cm="1">
        <f t="array" ref="O123">IFERROR(INDEX('Target Business Index Filter'!$A$2:$T$796,'Target Business Index Filter'!$W123,COLUMNS('Target Business Index Filter'!$A$2:O123)),"")</f>
        <v/>
      </c>
      <c r="P123" t="str" cm="1">
        <f t="array" ref="P123">IFERROR(INDEX('Target Business Index Filter'!$A$2:$T$796,'Target Business Index Filter'!$W123,COLUMNS('Target Business Index Filter'!$A$2:P123)),"")</f>
        <v/>
      </c>
      <c r="Q123" t="str" cm="1">
        <f t="array" ref="Q123">IFERROR(INDEX('Target Business Index Filter'!$A$2:$T$796,'Target Business Index Filter'!$W123,COLUMNS('Target Business Index Filter'!$A$2:Q123)),"")</f>
        <v/>
      </c>
      <c r="R123" t="str" cm="1">
        <f t="array" ref="R123">IFERROR(INDEX('Target Business Index Filter'!$A$2:$T$796,'Target Business Index Filter'!$W123,COLUMNS('Target Business Index Filter'!$A$2:R123)),"")</f>
        <v/>
      </c>
      <c r="S123" t="str" cm="1">
        <f t="array" ref="S123">IFERROR(INDEX('Target Business Index Filter'!$A$2:$T$796,'Target Business Index Filter'!$W123,COLUMNS('Target Business Index Filter'!$A$2:S123)),"")</f>
        <v/>
      </c>
      <c r="T123" t="str" cm="1">
        <f t="array" ref="T123">IFERROR(INDEX('Target Business Index Filter'!$A$2:$T$796,'Target Business Index Filter'!$W123,COLUMNS('Target Business Index Filter'!$A$2:T123)),"")</f>
        <v/>
      </c>
    </row>
    <row r="124" spans="1:20" x14ac:dyDescent="0.25">
      <c r="A124" t="str" cm="1">
        <f t="array" ref="A124">IFERROR(INDEX('Target Business Index Filter'!$A$2:$T$796,'Target Business Index Filter'!$W124,COLUMNS('Target Business Index Filter'!$A$2:A124)),"")</f>
        <v/>
      </c>
      <c r="B124" t="str" cm="1">
        <f t="array" ref="B124">IFERROR(INDEX('Target Business Index Filter'!$A$2:$T$796,'Target Business Index Filter'!$W124,COLUMNS('Target Business Index Filter'!$A$2:B124)),"")</f>
        <v/>
      </c>
      <c r="C124" t="str" cm="1">
        <f t="array" ref="C124">IFERROR(INDEX('Target Business Index Filter'!$A$2:$T$796,'Target Business Index Filter'!$W124,COLUMNS('Target Business Index Filter'!$A$2:C124)),"")</f>
        <v/>
      </c>
      <c r="D124" t="str" cm="1">
        <f t="array" ref="D124">IFERROR(INDEX('Target Business Index Filter'!$A$2:$T$796,'Target Business Index Filter'!$W124,COLUMNS('Target Business Index Filter'!$A$2:D124)),"")</f>
        <v/>
      </c>
      <c r="E124" t="str" cm="1">
        <f t="array" ref="E124">IFERROR(INDEX('Target Business Index Filter'!$A$2:$T$796,'Target Business Index Filter'!$W124,COLUMNS('Target Business Index Filter'!$A$2:E124)),"")</f>
        <v/>
      </c>
      <c r="F124" t="str" cm="1">
        <f t="array" ref="F124">IFERROR(INDEX('Target Business Index Filter'!$A$2:$T$796,'Target Business Index Filter'!$W124,COLUMNS('Target Business Index Filter'!$A$2:F124)),"")</f>
        <v/>
      </c>
      <c r="G124" t="str" cm="1">
        <f t="array" ref="G124">IFERROR(INDEX('Target Business Index Filter'!$A$2:$T$796,'Target Business Index Filter'!$W124,COLUMNS('Target Business Index Filter'!$A$2:G124)),"")</f>
        <v/>
      </c>
      <c r="H124" t="str" cm="1">
        <f t="array" ref="H124">IFERROR(INDEX('Target Business Index Filter'!$A$2:$T$796,'Target Business Index Filter'!$W124,COLUMNS('Target Business Index Filter'!$A$2:H124)),"")</f>
        <v/>
      </c>
      <c r="I124" t="str" cm="1">
        <f t="array" ref="I124">IFERROR(INDEX('Target Business Index Filter'!$A$2:$T$796,'Target Business Index Filter'!$W124,COLUMNS('Target Business Index Filter'!$A$2:I124)),"")</f>
        <v/>
      </c>
      <c r="J124" t="str" cm="1">
        <f t="array" ref="J124">IFERROR(INDEX('Target Business Index Filter'!$A$2:$T$796,'Target Business Index Filter'!$W124,COLUMNS('Target Business Index Filter'!$A$2:J124)),"")</f>
        <v/>
      </c>
      <c r="K124" t="str" cm="1">
        <f t="array" ref="K124">IFERROR(INDEX('Target Business Index Filter'!$A$2:$T$796,'Target Business Index Filter'!$W124,COLUMNS('Target Business Index Filter'!$A$2:K124)),"")</f>
        <v/>
      </c>
      <c r="L124" t="str" cm="1">
        <f t="array" ref="L124">IFERROR(INDEX('Target Business Index Filter'!$A$2:$T$796,'Target Business Index Filter'!$W124,COLUMNS('Target Business Index Filter'!$A$2:L124)),"")</f>
        <v/>
      </c>
      <c r="M124" t="str" cm="1">
        <f t="array" ref="M124">IFERROR(INDEX('Target Business Index Filter'!$A$2:$T$796,'Target Business Index Filter'!$W124,COLUMNS('Target Business Index Filter'!$A$2:M124)),"")</f>
        <v/>
      </c>
      <c r="N124" t="str" cm="1">
        <f t="array" ref="N124">IFERROR(INDEX('Target Business Index Filter'!$A$2:$T$796,'Target Business Index Filter'!$W124,COLUMNS('Target Business Index Filter'!$A$2:N124)),"")</f>
        <v/>
      </c>
      <c r="O124" t="str" cm="1">
        <f t="array" ref="O124">IFERROR(INDEX('Target Business Index Filter'!$A$2:$T$796,'Target Business Index Filter'!$W124,COLUMNS('Target Business Index Filter'!$A$2:O124)),"")</f>
        <v/>
      </c>
      <c r="P124" t="str" cm="1">
        <f t="array" ref="P124">IFERROR(INDEX('Target Business Index Filter'!$A$2:$T$796,'Target Business Index Filter'!$W124,COLUMNS('Target Business Index Filter'!$A$2:P124)),"")</f>
        <v/>
      </c>
      <c r="Q124" t="str" cm="1">
        <f t="array" ref="Q124">IFERROR(INDEX('Target Business Index Filter'!$A$2:$T$796,'Target Business Index Filter'!$W124,COLUMNS('Target Business Index Filter'!$A$2:Q124)),"")</f>
        <v/>
      </c>
      <c r="R124" t="str" cm="1">
        <f t="array" ref="R124">IFERROR(INDEX('Target Business Index Filter'!$A$2:$T$796,'Target Business Index Filter'!$W124,COLUMNS('Target Business Index Filter'!$A$2:R124)),"")</f>
        <v/>
      </c>
      <c r="S124" t="str" cm="1">
        <f t="array" ref="S124">IFERROR(INDEX('Target Business Index Filter'!$A$2:$T$796,'Target Business Index Filter'!$W124,COLUMNS('Target Business Index Filter'!$A$2:S124)),"")</f>
        <v/>
      </c>
      <c r="T124" t="str" cm="1">
        <f t="array" ref="T124">IFERROR(INDEX('Target Business Index Filter'!$A$2:$T$796,'Target Business Index Filter'!$W124,COLUMNS('Target Business Index Filter'!$A$2:T124)),"")</f>
        <v/>
      </c>
    </row>
    <row r="125" spans="1:20" x14ac:dyDescent="0.25">
      <c r="A125" t="str" cm="1">
        <f t="array" ref="A125">IFERROR(INDEX('Target Business Index Filter'!$A$2:$T$796,'Target Business Index Filter'!$W125,COLUMNS('Target Business Index Filter'!$A$2:A125)),"")</f>
        <v/>
      </c>
      <c r="B125" t="str" cm="1">
        <f t="array" ref="B125">IFERROR(INDEX('Target Business Index Filter'!$A$2:$T$796,'Target Business Index Filter'!$W125,COLUMNS('Target Business Index Filter'!$A$2:B125)),"")</f>
        <v/>
      </c>
      <c r="C125" t="str" cm="1">
        <f t="array" ref="C125">IFERROR(INDEX('Target Business Index Filter'!$A$2:$T$796,'Target Business Index Filter'!$W125,COLUMNS('Target Business Index Filter'!$A$2:C125)),"")</f>
        <v/>
      </c>
      <c r="D125" t="str" cm="1">
        <f t="array" ref="D125">IFERROR(INDEX('Target Business Index Filter'!$A$2:$T$796,'Target Business Index Filter'!$W125,COLUMNS('Target Business Index Filter'!$A$2:D125)),"")</f>
        <v/>
      </c>
      <c r="E125" t="str" cm="1">
        <f t="array" ref="E125">IFERROR(INDEX('Target Business Index Filter'!$A$2:$T$796,'Target Business Index Filter'!$W125,COLUMNS('Target Business Index Filter'!$A$2:E125)),"")</f>
        <v/>
      </c>
      <c r="F125" t="str" cm="1">
        <f t="array" ref="F125">IFERROR(INDEX('Target Business Index Filter'!$A$2:$T$796,'Target Business Index Filter'!$W125,COLUMNS('Target Business Index Filter'!$A$2:F125)),"")</f>
        <v/>
      </c>
      <c r="G125" t="str" cm="1">
        <f t="array" ref="G125">IFERROR(INDEX('Target Business Index Filter'!$A$2:$T$796,'Target Business Index Filter'!$W125,COLUMNS('Target Business Index Filter'!$A$2:G125)),"")</f>
        <v/>
      </c>
      <c r="H125" t="str" cm="1">
        <f t="array" ref="H125">IFERROR(INDEX('Target Business Index Filter'!$A$2:$T$796,'Target Business Index Filter'!$W125,COLUMNS('Target Business Index Filter'!$A$2:H125)),"")</f>
        <v/>
      </c>
      <c r="I125" t="str" cm="1">
        <f t="array" ref="I125">IFERROR(INDEX('Target Business Index Filter'!$A$2:$T$796,'Target Business Index Filter'!$W125,COLUMNS('Target Business Index Filter'!$A$2:I125)),"")</f>
        <v/>
      </c>
      <c r="J125" t="str" cm="1">
        <f t="array" ref="J125">IFERROR(INDEX('Target Business Index Filter'!$A$2:$T$796,'Target Business Index Filter'!$W125,COLUMNS('Target Business Index Filter'!$A$2:J125)),"")</f>
        <v/>
      </c>
      <c r="K125" t="str" cm="1">
        <f t="array" ref="K125">IFERROR(INDEX('Target Business Index Filter'!$A$2:$T$796,'Target Business Index Filter'!$W125,COLUMNS('Target Business Index Filter'!$A$2:K125)),"")</f>
        <v/>
      </c>
      <c r="L125" t="str" cm="1">
        <f t="array" ref="L125">IFERROR(INDEX('Target Business Index Filter'!$A$2:$T$796,'Target Business Index Filter'!$W125,COLUMNS('Target Business Index Filter'!$A$2:L125)),"")</f>
        <v/>
      </c>
      <c r="M125" t="str" cm="1">
        <f t="array" ref="M125">IFERROR(INDEX('Target Business Index Filter'!$A$2:$T$796,'Target Business Index Filter'!$W125,COLUMNS('Target Business Index Filter'!$A$2:M125)),"")</f>
        <v/>
      </c>
      <c r="N125" t="str" cm="1">
        <f t="array" ref="N125">IFERROR(INDEX('Target Business Index Filter'!$A$2:$T$796,'Target Business Index Filter'!$W125,COLUMNS('Target Business Index Filter'!$A$2:N125)),"")</f>
        <v/>
      </c>
      <c r="O125" t="str" cm="1">
        <f t="array" ref="O125">IFERROR(INDEX('Target Business Index Filter'!$A$2:$T$796,'Target Business Index Filter'!$W125,COLUMNS('Target Business Index Filter'!$A$2:O125)),"")</f>
        <v/>
      </c>
      <c r="P125" t="str" cm="1">
        <f t="array" ref="P125">IFERROR(INDEX('Target Business Index Filter'!$A$2:$T$796,'Target Business Index Filter'!$W125,COLUMNS('Target Business Index Filter'!$A$2:P125)),"")</f>
        <v/>
      </c>
      <c r="Q125" t="str" cm="1">
        <f t="array" ref="Q125">IFERROR(INDEX('Target Business Index Filter'!$A$2:$T$796,'Target Business Index Filter'!$W125,COLUMNS('Target Business Index Filter'!$A$2:Q125)),"")</f>
        <v/>
      </c>
      <c r="R125" t="str" cm="1">
        <f t="array" ref="R125">IFERROR(INDEX('Target Business Index Filter'!$A$2:$T$796,'Target Business Index Filter'!$W125,COLUMNS('Target Business Index Filter'!$A$2:R125)),"")</f>
        <v/>
      </c>
      <c r="S125" t="str" cm="1">
        <f t="array" ref="S125">IFERROR(INDEX('Target Business Index Filter'!$A$2:$T$796,'Target Business Index Filter'!$W125,COLUMNS('Target Business Index Filter'!$A$2:S125)),"")</f>
        <v/>
      </c>
      <c r="T125" t="str" cm="1">
        <f t="array" ref="T125">IFERROR(INDEX('Target Business Index Filter'!$A$2:$T$796,'Target Business Index Filter'!$W125,COLUMNS('Target Business Index Filter'!$A$2:T125)),"")</f>
        <v/>
      </c>
    </row>
    <row r="126" spans="1:20" x14ac:dyDescent="0.25">
      <c r="A126" t="str" cm="1">
        <f t="array" ref="A126">IFERROR(INDEX('Target Business Index Filter'!$A$2:$T$796,'Target Business Index Filter'!$W126,COLUMNS('Target Business Index Filter'!$A$2:A126)),"")</f>
        <v/>
      </c>
      <c r="B126" t="str" cm="1">
        <f t="array" ref="B126">IFERROR(INDEX('Target Business Index Filter'!$A$2:$T$796,'Target Business Index Filter'!$W126,COLUMNS('Target Business Index Filter'!$A$2:B126)),"")</f>
        <v/>
      </c>
      <c r="C126" t="str" cm="1">
        <f t="array" ref="C126">IFERROR(INDEX('Target Business Index Filter'!$A$2:$T$796,'Target Business Index Filter'!$W126,COLUMNS('Target Business Index Filter'!$A$2:C126)),"")</f>
        <v/>
      </c>
      <c r="D126" t="str" cm="1">
        <f t="array" ref="D126">IFERROR(INDEX('Target Business Index Filter'!$A$2:$T$796,'Target Business Index Filter'!$W126,COLUMNS('Target Business Index Filter'!$A$2:D126)),"")</f>
        <v/>
      </c>
      <c r="E126" t="str" cm="1">
        <f t="array" ref="E126">IFERROR(INDEX('Target Business Index Filter'!$A$2:$T$796,'Target Business Index Filter'!$W126,COLUMNS('Target Business Index Filter'!$A$2:E126)),"")</f>
        <v/>
      </c>
      <c r="F126" t="str" cm="1">
        <f t="array" ref="F126">IFERROR(INDEX('Target Business Index Filter'!$A$2:$T$796,'Target Business Index Filter'!$W126,COLUMNS('Target Business Index Filter'!$A$2:F126)),"")</f>
        <v/>
      </c>
      <c r="G126" t="str" cm="1">
        <f t="array" ref="G126">IFERROR(INDEX('Target Business Index Filter'!$A$2:$T$796,'Target Business Index Filter'!$W126,COLUMNS('Target Business Index Filter'!$A$2:G126)),"")</f>
        <v/>
      </c>
      <c r="H126" t="str" cm="1">
        <f t="array" ref="H126">IFERROR(INDEX('Target Business Index Filter'!$A$2:$T$796,'Target Business Index Filter'!$W126,COLUMNS('Target Business Index Filter'!$A$2:H126)),"")</f>
        <v/>
      </c>
      <c r="I126" t="str" cm="1">
        <f t="array" ref="I126">IFERROR(INDEX('Target Business Index Filter'!$A$2:$T$796,'Target Business Index Filter'!$W126,COLUMNS('Target Business Index Filter'!$A$2:I126)),"")</f>
        <v/>
      </c>
      <c r="J126" t="str" cm="1">
        <f t="array" ref="J126">IFERROR(INDEX('Target Business Index Filter'!$A$2:$T$796,'Target Business Index Filter'!$W126,COLUMNS('Target Business Index Filter'!$A$2:J126)),"")</f>
        <v/>
      </c>
      <c r="K126" t="str" cm="1">
        <f t="array" ref="K126">IFERROR(INDEX('Target Business Index Filter'!$A$2:$T$796,'Target Business Index Filter'!$W126,COLUMNS('Target Business Index Filter'!$A$2:K126)),"")</f>
        <v/>
      </c>
      <c r="L126" t="str" cm="1">
        <f t="array" ref="L126">IFERROR(INDEX('Target Business Index Filter'!$A$2:$T$796,'Target Business Index Filter'!$W126,COLUMNS('Target Business Index Filter'!$A$2:L126)),"")</f>
        <v/>
      </c>
      <c r="M126" t="str" cm="1">
        <f t="array" ref="M126">IFERROR(INDEX('Target Business Index Filter'!$A$2:$T$796,'Target Business Index Filter'!$W126,COLUMNS('Target Business Index Filter'!$A$2:M126)),"")</f>
        <v/>
      </c>
      <c r="N126" t="str" cm="1">
        <f t="array" ref="N126">IFERROR(INDEX('Target Business Index Filter'!$A$2:$T$796,'Target Business Index Filter'!$W126,COLUMNS('Target Business Index Filter'!$A$2:N126)),"")</f>
        <v/>
      </c>
      <c r="O126" t="str" cm="1">
        <f t="array" ref="O126">IFERROR(INDEX('Target Business Index Filter'!$A$2:$T$796,'Target Business Index Filter'!$W126,COLUMNS('Target Business Index Filter'!$A$2:O126)),"")</f>
        <v/>
      </c>
      <c r="P126" t="str" cm="1">
        <f t="array" ref="P126">IFERROR(INDEX('Target Business Index Filter'!$A$2:$T$796,'Target Business Index Filter'!$W126,COLUMNS('Target Business Index Filter'!$A$2:P126)),"")</f>
        <v/>
      </c>
      <c r="Q126" t="str" cm="1">
        <f t="array" ref="Q126">IFERROR(INDEX('Target Business Index Filter'!$A$2:$T$796,'Target Business Index Filter'!$W126,COLUMNS('Target Business Index Filter'!$A$2:Q126)),"")</f>
        <v/>
      </c>
      <c r="R126" t="str" cm="1">
        <f t="array" ref="R126">IFERROR(INDEX('Target Business Index Filter'!$A$2:$T$796,'Target Business Index Filter'!$W126,COLUMNS('Target Business Index Filter'!$A$2:R126)),"")</f>
        <v/>
      </c>
      <c r="S126" t="str" cm="1">
        <f t="array" ref="S126">IFERROR(INDEX('Target Business Index Filter'!$A$2:$T$796,'Target Business Index Filter'!$W126,COLUMNS('Target Business Index Filter'!$A$2:S126)),"")</f>
        <v/>
      </c>
      <c r="T126" t="str" cm="1">
        <f t="array" ref="T126">IFERROR(INDEX('Target Business Index Filter'!$A$2:$T$796,'Target Business Index Filter'!$W126,COLUMNS('Target Business Index Filter'!$A$2:T126)),"")</f>
        <v/>
      </c>
    </row>
    <row r="127" spans="1:20" x14ac:dyDescent="0.25">
      <c r="A127" t="str" cm="1">
        <f t="array" ref="A127">IFERROR(INDEX('Target Business Index Filter'!$A$2:$T$796,'Target Business Index Filter'!$W127,COLUMNS('Target Business Index Filter'!$A$2:A127)),"")</f>
        <v/>
      </c>
      <c r="B127" t="str" cm="1">
        <f t="array" ref="B127">IFERROR(INDEX('Target Business Index Filter'!$A$2:$T$796,'Target Business Index Filter'!$W127,COLUMNS('Target Business Index Filter'!$A$2:B127)),"")</f>
        <v/>
      </c>
      <c r="C127" t="str" cm="1">
        <f t="array" ref="C127">IFERROR(INDEX('Target Business Index Filter'!$A$2:$T$796,'Target Business Index Filter'!$W127,COLUMNS('Target Business Index Filter'!$A$2:C127)),"")</f>
        <v/>
      </c>
      <c r="D127" t="str" cm="1">
        <f t="array" ref="D127">IFERROR(INDEX('Target Business Index Filter'!$A$2:$T$796,'Target Business Index Filter'!$W127,COLUMNS('Target Business Index Filter'!$A$2:D127)),"")</f>
        <v/>
      </c>
      <c r="E127" t="str" cm="1">
        <f t="array" ref="E127">IFERROR(INDEX('Target Business Index Filter'!$A$2:$T$796,'Target Business Index Filter'!$W127,COLUMNS('Target Business Index Filter'!$A$2:E127)),"")</f>
        <v/>
      </c>
      <c r="F127" t="str" cm="1">
        <f t="array" ref="F127">IFERROR(INDEX('Target Business Index Filter'!$A$2:$T$796,'Target Business Index Filter'!$W127,COLUMNS('Target Business Index Filter'!$A$2:F127)),"")</f>
        <v/>
      </c>
      <c r="G127" t="str" cm="1">
        <f t="array" ref="G127">IFERROR(INDEX('Target Business Index Filter'!$A$2:$T$796,'Target Business Index Filter'!$W127,COLUMNS('Target Business Index Filter'!$A$2:G127)),"")</f>
        <v/>
      </c>
      <c r="H127" t="str" cm="1">
        <f t="array" ref="H127">IFERROR(INDEX('Target Business Index Filter'!$A$2:$T$796,'Target Business Index Filter'!$W127,COLUMNS('Target Business Index Filter'!$A$2:H127)),"")</f>
        <v/>
      </c>
      <c r="I127" t="str" cm="1">
        <f t="array" ref="I127">IFERROR(INDEX('Target Business Index Filter'!$A$2:$T$796,'Target Business Index Filter'!$W127,COLUMNS('Target Business Index Filter'!$A$2:I127)),"")</f>
        <v/>
      </c>
      <c r="J127" t="str" cm="1">
        <f t="array" ref="J127">IFERROR(INDEX('Target Business Index Filter'!$A$2:$T$796,'Target Business Index Filter'!$W127,COLUMNS('Target Business Index Filter'!$A$2:J127)),"")</f>
        <v/>
      </c>
      <c r="K127" t="str" cm="1">
        <f t="array" ref="K127">IFERROR(INDEX('Target Business Index Filter'!$A$2:$T$796,'Target Business Index Filter'!$W127,COLUMNS('Target Business Index Filter'!$A$2:K127)),"")</f>
        <v/>
      </c>
      <c r="L127" t="str" cm="1">
        <f t="array" ref="L127">IFERROR(INDEX('Target Business Index Filter'!$A$2:$T$796,'Target Business Index Filter'!$W127,COLUMNS('Target Business Index Filter'!$A$2:L127)),"")</f>
        <v/>
      </c>
      <c r="M127" t="str" cm="1">
        <f t="array" ref="M127">IFERROR(INDEX('Target Business Index Filter'!$A$2:$T$796,'Target Business Index Filter'!$W127,COLUMNS('Target Business Index Filter'!$A$2:M127)),"")</f>
        <v/>
      </c>
      <c r="N127" t="str" cm="1">
        <f t="array" ref="N127">IFERROR(INDEX('Target Business Index Filter'!$A$2:$T$796,'Target Business Index Filter'!$W127,COLUMNS('Target Business Index Filter'!$A$2:N127)),"")</f>
        <v/>
      </c>
      <c r="O127" t="str" cm="1">
        <f t="array" ref="O127">IFERROR(INDEX('Target Business Index Filter'!$A$2:$T$796,'Target Business Index Filter'!$W127,COLUMNS('Target Business Index Filter'!$A$2:O127)),"")</f>
        <v/>
      </c>
      <c r="P127" t="str" cm="1">
        <f t="array" ref="P127">IFERROR(INDEX('Target Business Index Filter'!$A$2:$T$796,'Target Business Index Filter'!$W127,COLUMNS('Target Business Index Filter'!$A$2:P127)),"")</f>
        <v/>
      </c>
      <c r="Q127" t="str" cm="1">
        <f t="array" ref="Q127">IFERROR(INDEX('Target Business Index Filter'!$A$2:$T$796,'Target Business Index Filter'!$W127,COLUMNS('Target Business Index Filter'!$A$2:Q127)),"")</f>
        <v/>
      </c>
      <c r="R127" t="str" cm="1">
        <f t="array" ref="R127">IFERROR(INDEX('Target Business Index Filter'!$A$2:$T$796,'Target Business Index Filter'!$W127,COLUMNS('Target Business Index Filter'!$A$2:R127)),"")</f>
        <v/>
      </c>
      <c r="S127" t="str" cm="1">
        <f t="array" ref="S127">IFERROR(INDEX('Target Business Index Filter'!$A$2:$T$796,'Target Business Index Filter'!$W127,COLUMNS('Target Business Index Filter'!$A$2:S127)),"")</f>
        <v/>
      </c>
      <c r="T127" t="str" cm="1">
        <f t="array" ref="T127">IFERROR(INDEX('Target Business Index Filter'!$A$2:$T$796,'Target Business Index Filter'!$W127,COLUMNS('Target Business Index Filter'!$A$2:T127)),"")</f>
        <v/>
      </c>
    </row>
    <row r="128" spans="1:20" x14ac:dyDescent="0.25">
      <c r="A128" t="str" cm="1">
        <f t="array" ref="A128">IFERROR(INDEX('Target Business Index Filter'!$A$2:$T$796,'Target Business Index Filter'!$W128,COLUMNS('Target Business Index Filter'!$A$2:A128)),"")</f>
        <v/>
      </c>
      <c r="B128" t="str" cm="1">
        <f t="array" ref="B128">IFERROR(INDEX('Target Business Index Filter'!$A$2:$T$796,'Target Business Index Filter'!$W128,COLUMNS('Target Business Index Filter'!$A$2:B128)),"")</f>
        <v/>
      </c>
      <c r="C128" t="str" cm="1">
        <f t="array" ref="C128">IFERROR(INDEX('Target Business Index Filter'!$A$2:$T$796,'Target Business Index Filter'!$W128,COLUMNS('Target Business Index Filter'!$A$2:C128)),"")</f>
        <v/>
      </c>
      <c r="D128" t="str" cm="1">
        <f t="array" ref="D128">IFERROR(INDEX('Target Business Index Filter'!$A$2:$T$796,'Target Business Index Filter'!$W128,COLUMNS('Target Business Index Filter'!$A$2:D128)),"")</f>
        <v/>
      </c>
      <c r="E128" t="str" cm="1">
        <f t="array" ref="E128">IFERROR(INDEX('Target Business Index Filter'!$A$2:$T$796,'Target Business Index Filter'!$W128,COLUMNS('Target Business Index Filter'!$A$2:E128)),"")</f>
        <v/>
      </c>
      <c r="F128" t="str" cm="1">
        <f t="array" ref="F128">IFERROR(INDEX('Target Business Index Filter'!$A$2:$T$796,'Target Business Index Filter'!$W128,COLUMNS('Target Business Index Filter'!$A$2:F128)),"")</f>
        <v/>
      </c>
      <c r="G128" t="str" cm="1">
        <f t="array" ref="G128">IFERROR(INDEX('Target Business Index Filter'!$A$2:$T$796,'Target Business Index Filter'!$W128,COLUMNS('Target Business Index Filter'!$A$2:G128)),"")</f>
        <v/>
      </c>
      <c r="H128" t="str" cm="1">
        <f t="array" ref="H128">IFERROR(INDEX('Target Business Index Filter'!$A$2:$T$796,'Target Business Index Filter'!$W128,COLUMNS('Target Business Index Filter'!$A$2:H128)),"")</f>
        <v/>
      </c>
      <c r="I128" t="str" cm="1">
        <f t="array" ref="I128">IFERROR(INDEX('Target Business Index Filter'!$A$2:$T$796,'Target Business Index Filter'!$W128,COLUMNS('Target Business Index Filter'!$A$2:I128)),"")</f>
        <v/>
      </c>
      <c r="J128" t="str" cm="1">
        <f t="array" ref="J128">IFERROR(INDEX('Target Business Index Filter'!$A$2:$T$796,'Target Business Index Filter'!$W128,COLUMNS('Target Business Index Filter'!$A$2:J128)),"")</f>
        <v/>
      </c>
      <c r="K128" t="str" cm="1">
        <f t="array" ref="K128">IFERROR(INDEX('Target Business Index Filter'!$A$2:$T$796,'Target Business Index Filter'!$W128,COLUMNS('Target Business Index Filter'!$A$2:K128)),"")</f>
        <v/>
      </c>
      <c r="L128" t="str" cm="1">
        <f t="array" ref="L128">IFERROR(INDEX('Target Business Index Filter'!$A$2:$T$796,'Target Business Index Filter'!$W128,COLUMNS('Target Business Index Filter'!$A$2:L128)),"")</f>
        <v/>
      </c>
      <c r="M128" t="str" cm="1">
        <f t="array" ref="M128">IFERROR(INDEX('Target Business Index Filter'!$A$2:$T$796,'Target Business Index Filter'!$W128,COLUMNS('Target Business Index Filter'!$A$2:M128)),"")</f>
        <v/>
      </c>
      <c r="N128" t="str" cm="1">
        <f t="array" ref="N128">IFERROR(INDEX('Target Business Index Filter'!$A$2:$T$796,'Target Business Index Filter'!$W128,COLUMNS('Target Business Index Filter'!$A$2:N128)),"")</f>
        <v/>
      </c>
      <c r="O128" t="str" cm="1">
        <f t="array" ref="O128">IFERROR(INDEX('Target Business Index Filter'!$A$2:$T$796,'Target Business Index Filter'!$W128,COLUMNS('Target Business Index Filter'!$A$2:O128)),"")</f>
        <v/>
      </c>
      <c r="P128" t="str" cm="1">
        <f t="array" ref="P128">IFERROR(INDEX('Target Business Index Filter'!$A$2:$T$796,'Target Business Index Filter'!$W128,COLUMNS('Target Business Index Filter'!$A$2:P128)),"")</f>
        <v/>
      </c>
      <c r="Q128" t="str" cm="1">
        <f t="array" ref="Q128">IFERROR(INDEX('Target Business Index Filter'!$A$2:$T$796,'Target Business Index Filter'!$W128,COLUMNS('Target Business Index Filter'!$A$2:Q128)),"")</f>
        <v/>
      </c>
      <c r="R128" t="str" cm="1">
        <f t="array" ref="R128">IFERROR(INDEX('Target Business Index Filter'!$A$2:$T$796,'Target Business Index Filter'!$W128,COLUMNS('Target Business Index Filter'!$A$2:R128)),"")</f>
        <v/>
      </c>
      <c r="S128" t="str" cm="1">
        <f t="array" ref="S128">IFERROR(INDEX('Target Business Index Filter'!$A$2:$T$796,'Target Business Index Filter'!$W128,COLUMNS('Target Business Index Filter'!$A$2:S128)),"")</f>
        <v/>
      </c>
      <c r="T128" t="str" cm="1">
        <f t="array" ref="T128">IFERROR(INDEX('Target Business Index Filter'!$A$2:$T$796,'Target Business Index Filter'!$W128,COLUMNS('Target Business Index Filter'!$A$2:T128)),"")</f>
        <v/>
      </c>
    </row>
    <row r="129" spans="1:20" x14ac:dyDescent="0.25">
      <c r="A129" t="str" cm="1">
        <f t="array" ref="A129">IFERROR(INDEX('Target Business Index Filter'!$A$2:$T$796,'Target Business Index Filter'!$W129,COLUMNS('Target Business Index Filter'!$A$2:A129)),"")</f>
        <v/>
      </c>
      <c r="B129" t="str" cm="1">
        <f t="array" ref="B129">IFERROR(INDEX('Target Business Index Filter'!$A$2:$T$796,'Target Business Index Filter'!$W129,COLUMNS('Target Business Index Filter'!$A$2:B129)),"")</f>
        <v/>
      </c>
      <c r="C129" t="str" cm="1">
        <f t="array" ref="C129">IFERROR(INDEX('Target Business Index Filter'!$A$2:$T$796,'Target Business Index Filter'!$W129,COLUMNS('Target Business Index Filter'!$A$2:C129)),"")</f>
        <v/>
      </c>
      <c r="D129" t="str" cm="1">
        <f t="array" ref="D129">IFERROR(INDEX('Target Business Index Filter'!$A$2:$T$796,'Target Business Index Filter'!$W129,COLUMNS('Target Business Index Filter'!$A$2:D129)),"")</f>
        <v/>
      </c>
      <c r="E129" t="str" cm="1">
        <f t="array" ref="E129">IFERROR(INDEX('Target Business Index Filter'!$A$2:$T$796,'Target Business Index Filter'!$W129,COLUMNS('Target Business Index Filter'!$A$2:E129)),"")</f>
        <v/>
      </c>
      <c r="F129" t="str" cm="1">
        <f t="array" ref="F129">IFERROR(INDEX('Target Business Index Filter'!$A$2:$T$796,'Target Business Index Filter'!$W129,COLUMNS('Target Business Index Filter'!$A$2:F129)),"")</f>
        <v/>
      </c>
      <c r="G129" t="str" cm="1">
        <f t="array" ref="G129">IFERROR(INDEX('Target Business Index Filter'!$A$2:$T$796,'Target Business Index Filter'!$W129,COLUMNS('Target Business Index Filter'!$A$2:G129)),"")</f>
        <v/>
      </c>
      <c r="H129" t="str" cm="1">
        <f t="array" ref="H129">IFERROR(INDEX('Target Business Index Filter'!$A$2:$T$796,'Target Business Index Filter'!$W129,COLUMNS('Target Business Index Filter'!$A$2:H129)),"")</f>
        <v/>
      </c>
      <c r="I129" t="str" cm="1">
        <f t="array" ref="I129">IFERROR(INDEX('Target Business Index Filter'!$A$2:$T$796,'Target Business Index Filter'!$W129,COLUMNS('Target Business Index Filter'!$A$2:I129)),"")</f>
        <v/>
      </c>
      <c r="J129" t="str" cm="1">
        <f t="array" ref="J129">IFERROR(INDEX('Target Business Index Filter'!$A$2:$T$796,'Target Business Index Filter'!$W129,COLUMNS('Target Business Index Filter'!$A$2:J129)),"")</f>
        <v/>
      </c>
      <c r="K129" t="str" cm="1">
        <f t="array" ref="K129">IFERROR(INDEX('Target Business Index Filter'!$A$2:$T$796,'Target Business Index Filter'!$W129,COLUMNS('Target Business Index Filter'!$A$2:K129)),"")</f>
        <v/>
      </c>
      <c r="L129" t="str" cm="1">
        <f t="array" ref="L129">IFERROR(INDEX('Target Business Index Filter'!$A$2:$T$796,'Target Business Index Filter'!$W129,COLUMNS('Target Business Index Filter'!$A$2:L129)),"")</f>
        <v/>
      </c>
      <c r="M129" t="str" cm="1">
        <f t="array" ref="M129">IFERROR(INDEX('Target Business Index Filter'!$A$2:$T$796,'Target Business Index Filter'!$W129,COLUMNS('Target Business Index Filter'!$A$2:M129)),"")</f>
        <v/>
      </c>
      <c r="N129" t="str" cm="1">
        <f t="array" ref="N129">IFERROR(INDEX('Target Business Index Filter'!$A$2:$T$796,'Target Business Index Filter'!$W129,COLUMNS('Target Business Index Filter'!$A$2:N129)),"")</f>
        <v/>
      </c>
      <c r="O129" t="str" cm="1">
        <f t="array" ref="O129">IFERROR(INDEX('Target Business Index Filter'!$A$2:$T$796,'Target Business Index Filter'!$W129,COLUMNS('Target Business Index Filter'!$A$2:O129)),"")</f>
        <v/>
      </c>
      <c r="P129" t="str" cm="1">
        <f t="array" ref="P129">IFERROR(INDEX('Target Business Index Filter'!$A$2:$T$796,'Target Business Index Filter'!$W129,COLUMNS('Target Business Index Filter'!$A$2:P129)),"")</f>
        <v/>
      </c>
      <c r="Q129" t="str" cm="1">
        <f t="array" ref="Q129">IFERROR(INDEX('Target Business Index Filter'!$A$2:$T$796,'Target Business Index Filter'!$W129,COLUMNS('Target Business Index Filter'!$A$2:Q129)),"")</f>
        <v/>
      </c>
      <c r="R129" t="str" cm="1">
        <f t="array" ref="R129">IFERROR(INDEX('Target Business Index Filter'!$A$2:$T$796,'Target Business Index Filter'!$W129,COLUMNS('Target Business Index Filter'!$A$2:R129)),"")</f>
        <v/>
      </c>
      <c r="S129" t="str" cm="1">
        <f t="array" ref="S129">IFERROR(INDEX('Target Business Index Filter'!$A$2:$T$796,'Target Business Index Filter'!$W129,COLUMNS('Target Business Index Filter'!$A$2:S129)),"")</f>
        <v/>
      </c>
      <c r="T129" t="str" cm="1">
        <f t="array" ref="T129">IFERROR(INDEX('Target Business Index Filter'!$A$2:$T$796,'Target Business Index Filter'!$W129,COLUMNS('Target Business Index Filter'!$A$2:T129)),"")</f>
        <v/>
      </c>
    </row>
    <row r="130" spans="1:20" x14ac:dyDescent="0.25">
      <c r="A130" t="str" cm="1">
        <f t="array" ref="A130">IFERROR(INDEX('Target Business Index Filter'!$A$2:$T$796,'Target Business Index Filter'!$W130,COLUMNS('Target Business Index Filter'!$A$2:A130)),"")</f>
        <v/>
      </c>
      <c r="B130" t="str" cm="1">
        <f t="array" ref="B130">IFERROR(INDEX('Target Business Index Filter'!$A$2:$T$796,'Target Business Index Filter'!$W130,COLUMNS('Target Business Index Filter'!$A$2:B130)),"")</f>
        <v/>
      </c>
      <c r="C130" t="str" cm="1">
        <f t="array" ref="C130">IFERROR(INDEX('Target Business Index Filter'!$A$2:$T$796,'Target Business Index Filter'!$W130,COLUMNS('Target Business Index Filter'!$A$2:C130)),"")</f>
        <v/>
      </c>
      <c r="D130" t="str" cm="1">
        <f t="array" ref="D130">IFERROR(INDEX('Target Business Index Filter'!$A$2:$T$796,'Target Business Index Filter'!$W130,COLUMNS('Target Business Index Filter'!$A$2:D130)),"")</f>
        <v/>
      </c>
      <c r="E130" t="str" cm="1">
        <f t="array" ref="E130">IFERROR(INDEX('Target Business Index Filter'!$A$2:$T$796,'Target Business Index Filter'!$W130,COLUMNS('Target Business Index Filter'!$A$2:E130)),"")</f>
        <v/>
      </c>
      <c r="F130" t="str" cm="1">
        <f t="array" ref="F130">IFERROR(INDEX('Target Business Index Filter'!$A$2:$T$796,'Target Business Index Filter'!$W130,COLUMNS('Target Business Index Filter'!$A$2:F130)),"")</f>
        <v/>
      </c>
      <c r="G130" t="str" cm="1">
        <f t="array" ref="G130">IFERROR(INDEX('Target Business Index Filter'!$A$2:$T$796,'Target Business Index Filter'!$W130,COLUMNS('Target Business Index Filter'!$A$2:G130)),"")</f>
        <v/>
      </c>
      <c r="H130" t="str" cm="1">
        <f t="array" ref="H130">IFERROR(INDEX('Target Business Index Filter'!$A$2:$T$796,'Target Business Index Filter'!$W130,COLUMNS('Target Business Index Filter'!$A$2:H130)),"")</f>
        <v/>
      </c>
      <c r="I130" t="str" cm="1">
        <f t="array" ref="I130">IFERROR(INDEX('Target Business Index Filter'!$A$2:$T$796,'Target Business Index Filter'!$W130,COLUMNS('Target Business Index Filter'!$A$2:I130)),"")</f>
        <v/>
      </c>
      <c r="J130" t="str" cm="1">
        <f t="array" ref="J130">IFERROR(INDEX('Target Business Index Filter'!$A$2:$T$796,'Target Business Index Filter'!$W130,COLUMNS('Target Business Index Filter'!$A$2:J130)),"")</f>
        <v/>
      </c>
      <c r="K130" t="str" cm="1">
        <f t="array" ref="K130">IFERROR(INDEX('Target Business Index Filter'!$A$2:$T$796,'Target Business Index Filter'!$W130,COLUMNS('Target Business Index Filter'!$A$2:K130)),"")</f>
        <v/>
      </c>
      <c r="L130" t="str" cm="1">
        <f t="array" ref="L130">IFERROR(INDEX('Target Business Index Filter'!$A$2:$T$796,'Target Business Index Filter'!$W130,COLUMNS('Target Business Index Filter'!$A$2:L130)),"")</f>
        <v/>
      </c>
      <c r="M130" t="str" cm="1">
        <f t="array" ref="M130">IFERROR(INDEX('Target Business Index Filter'!$A$2:$T$796,'Target Business Index Filter'!$W130,COLUMNS('Target Business Index Filter'!$A$2:M130)),"")</f>
        <v/>
      </c>
      <c r="N130" t="str" cm="1">
        <f t="array" ref="N130">IFERROR(INDEX('Target Business Index Filter'!$A$2:$T$796,'Target Business Index Filter'!$W130,COLUMNS('Target Business Index Filter'!$A$2:N130)),"")</f>
        <v/>
      </c>
      <c r="O130" t="str" cm="1">
        <f t="array" ref="O130">IFERROR(INDEX('Target Business Index Filter'!$A$2:$T$796,'Target Business Index Filter'!$W130,COLUMNS('Target Business Index Filter'!$A$2:O130)),"")</f>
        <v/>
      </c>
      <c r="P130" t="str" cm="1">
        <f t="array" ref="P130">IFERROR(INDEX('Target Business Index Filter'!$A$2:$T$796,'Target Business Index Filter'!$W130,COLUMNS('Target Business Index Filter'!$A$2:P130)),"")</f>
        <v/>
      </c>
      <c r="Q130" t="str" cm="1">
        <f t="array" ref="Q130">IFERROR(INDEX('Target Business Index Filter'!$A$2:$T$796,'Target Business Index Filter'!$W130,COLUMNS('Target Business Index Filter'!$A$2:Q130)),"")</f>
        <v/>
      </c>
      <c r="R130" t="str" cm="1">
        <f t="array" ref="R130">IFERROR(INDEX('Target Business Index Filter'!$A$2:$T$796,'Target Business Index Filter'!$W130,COLUMNS('Target Business Index Filter'!$A$2:R130)),"")</f>
        <v/>
      </c>
      <c r="S130" t="str" cm="1">
        <f t="array" ref="S130">IFERROR(INDEX('Target Business Index Filter'!$A$2:$T$796,'Target Business Index Filter'!$W130,COLUMNS('Target Business Index Filter'!$A$2:S130)),"")</f>
        <v/>
      </c>
      <c r="T130" t="str" cm="1">
        <f t="array" ref="T130">IFERROR(INDEX('Target Business Index Filter'!$A$2:$T$796,'Target Business Index Filter'!$W130,COLUMNS('Target Business Index Filter'!$A$2:T130)),"")</f>
        <v/>
      </c>
    </row>
    <row r="131" spans="1:20" x14ac:dyDescent="0.25">
      <c r="A131" t="str" cm="1">
        <f t="array" ref="A131">IFERROR(INDEX('Target Business Index Filter'!$A$2:$T$796,'Target Business Index Filter'!$W131,COLUMNS('Target Business Index Filter'!$A$2:A131)),"")</f>
        <v/>
      </c>
      <c r="B131" t="str" cm="1">
        <f t="array" ref="B131">IFERROR(INDEX('Target Business Index Filter'!$A$2:$T$796,'Target Business Index Filter'!$W131,COLUMNS('Target Business Index Filter'!$A$2:B131)),"")</f>
        <v/>
      </c>
      <c r="C131" t="str" cm="1">
        <f t="array" ref="C131">IFERROR(INDEX('Target Business Index Filter'!$A$2:$T$796,'Target Business Index Filter'!$W131,COLUMNS('Target Business Index Filter'!$A$2:C131)),"")</f>
        <v/>
      </c>
      <c r="D131" t="str" cm="1">
        <f t="array" ref="D131">IFERROR(INDEX('Target Business Index Filter'!$A$2:$T$796,'Target Business Index Filter'!$W131,COLUMNS('Target Business Index Filter'!$A$2:D131)),"")</f>
        <v/>
      </c>
      <c r="E131" t="str" cm="1">
        <f t="array" ref="E131">IFERROR(INDEX('Target Business Index Filter'!$A$2:$T$796,'Target Business Index Filter'!$W131,COLUMNS('Target Business Index Filter'!$A$2:E131)),"")</f>
        <v/>
      </c>
      <c r="F131" t="str" cm="1">
        <f t="array" ref="F131">IFERROR(INDEX('Target Business Index Filter'!$A$2:$T$796,'Target Business Index Filter'!$W131,COLUMNS('Target Business Index Filter'!$A$2:F131)),"")</f>
        <v/>
      </c>
      <c r="G131" t="str" cm="1">
        <f t="array" ref="G131">IFERROR(INDEX('Target Business Index Filter'!$A$2:$T$796,'Target Business Index Filter'!$W131,COLUMNS('Target Business Index Filter'!$A$2:G131)),"")</f>
        <v/>
      </c>
      <c r="H131" t="str" cm="1">
        <f t="array" ref="H131">IFERROR(INDEX('Target Business Index Filter'!$A$2:$T$796,'Target Business Index Filter'!$W131,COLUMNS('Target Business Index Filter'!$A$2:H131)),"")</f>
        <v/>
      </c>
      <c r="I131" t="str" cm="1">
        <f t="array" ref="I131">IFERROR(INDEX('Target Business Index Filter'!$A$2:$T$796,'Target Business Index Filter'!$W131,COLUMNS('Target Business Index Filter'!$A$2:I131)),"")</f>
        <v/>
      </c>
      <c r="J131" t="str" cm="1">
        <f t="array" ref="J131">IFERROR(INDEX('Target Business Index Filter'!$A$2:$T$796,'Target Business Index Filter'!$W131,COLUMNS('Target Business Index Filter'!$A$2:J131)),"")</f>
        <v/>
      </c>
      <c r="K131" t="str" cm="1">
        <f t="array" ref="K131">IFERROR(INDEX('Target Business Index Filter'!$A$2:$T$796,'Target Business Index Filter'!$W131,COLUMNS('Target Business Index Filter'!$A$2:K131)),"")</f>
        <v/>
      </c>
      <c r="L131" t="str" cm="1">
        <f t="array" ref="L131">IFERROR(INDEX('Target Business Index Filter'!$A$2:$T$796,'Target Business Index Filter'!$W131,COLUMNS('Target Business Index Filter'!$A$2:L131)),"")</f>
        <v/>
      </c>
      <c r="M131" t="str" cm="1">
        <f t="array" ref="M131">IFERROR(INDEX('Target Business Index Filter'!$A$2:$T$796,'Target Business Index Filter'!$W131,COLUMNS('Target Business Index Filter'!$A$2:M131)),"")</f>
        <v/>
      </c>
      <c r="N131" t="str" cm="1">
        <f t="array" ref="N131">IFERROR(INDEX('Target Business Index Filter'!$A$2:$T$796,'Target Business Index Filter'!$W131,COLUMNS('Target Business Index Filter'!$A$2:N131)),"")</f>
        <v/>
      </c>
      <c r="O131" t="str" cm="1">
        <f t="array" ref="O131">IFERROR(INDEX('Target Business Index Filter'!$A$2:$T$796,'Target Business Index Filter'!$W131,COLUMNS('Target Business Index Filter'!$A$2:O131)),"")</f>
        <v/>
      </c>
      <c r="P131" t="str" cm="1">
        <f t="array" ref="P131">IFERROR(INDEX('Target Business Index Filter'!$A$2:$T$796,'Target Business Index Filter'!$W131,COLUMNS('Target Business Index Filter'!$A$2:P131)),"")</f>
        <v/>
      </c>
      <c r="Q131" t="str" cm="1">
        <f t="array" ref="Q131">IFERROR(INDEX('Target Business Index Filter'!$A$2:$T$796,'Target Business Index Filter'!$W131,COLUMNS('Target Business Index Filter'!$A$2:Q131)),"")</f>
        <v/>
      </c>
      <c r="R131" t="str" cm="1">
        <f t="array" ref="R131">IFERROR(INDEX('Target Business Index Filter'!$A$2:$T$796,'Target Business Index Filter'!$W131,COLUMNS('Target Business Index Filter'!$A$2:R131)),"")</f>
        <v/>
      </c>
      <c r="S131" t="str" cm="1">
        <f t="array" ref="S131">IFERROR(INDEX('Target Business Index Filter'!$A$2:$T$796,'Target Business Index Filter'!$W131,COLUMNS('Target Business Index Filter'!$A$2:S131)),"")</f>
        <v/>
      </c>
      <c r="T131" t="str" cm="1">
        <f t="array" ref="T131">IFERROR(INDEX('Target Business Index Filter'!$A$2:$T$796,'Target Business Index Filter'!$W131,COLUMNS('Target Business Index Filter'!$A$2:T131)),"")</f>
        <v/>
      </c>
    </row>
    <row r="132" spans="1:20" x14ac:dyDescent="0.25">
      <c r="A132" t="str" cm="1">
        <f t="array" ref="A132">IFERROR(INDEX('Target Business Index Filter'!$A$2:$T$796,'Target Business Index Filter'!$W132,COLUMNS('Target Business Index Filter'!$A$2:A132)),"")</f>
        <v/>
      </c>
      <c r="B132" t="str" cm="1">
        <f t="array" ref="B132">IFERROR(INDEX('Target Business Index Filter'!$A$2:$T$796,'Target Business Index Filter'!$W132,COLUMNS('Target Business Index Filter'!$A$2:B132)),"")</f>
        <v/>
      </c>
      <c r="C132" t="str" cm="1">
        <f t="array" ref="C132">IFERROR(INDEX('Target Business Index Filter'!$A$2:$T$796,'Target Business Index Filter'!$W132,COLUMNS('Target Business Index Filter'!$A$2:C132)),"")</f>
        <v/>
      </c>
      <c r="D132" t="str" cm="1">
        <f t="array" ref="D132">IFERROR(INDEX('Target Business Index Filter'!$A$2:$T$796,'Target Business Index Filter'!$W132,COLUMNS('Target Business Index Filter'!$A$2:D132)),"")</f>
        <v/>
      </c>
      <c r="E132" t="str" cm="1">
        <f t="array" ref="E132">IFERROR(INDEX('Target Business Index Filter'!$A$2:$T$796,'Target Business Index Filter'!$W132,COLUMNS('Target Business Index Filter'!$A$2:E132)),"")</f>
        <v/>
      </c>
      <c r="F132" t="str" cm="1">
        <f t="array" ref="F132">IFERROR(INDEX('Target Business Index Filter'!$A$2:$T$796,'Target Business Index Filter'!$W132,COLUMNS('Target Business Index Filter'!$A$2:F132)),"")</f>
        <v/>
      </c>
      <c r="G132" t="str" cm="1">
        <f t="array" ref="G132">IFERROR(INDEX('Target Business Index Filter'!$A$2:$T$796,'Target Business Index Filter'!$W132,COLUMNS('Target Business Index Filter'!$A$2:G132)),"")</f>
        <v/>
      </c>
      <c r="H132" t="str" cm="1">
        <f t="array" ref="H132">IFERROR(INDEX('Target Business Index Filter'!$A$2:$T$796,'Target Business Index Filter'!$W132,COLUMNS('Target Business Index Filter'!$A$2:H132)),"")</f>
        <v/>
      </c>
      <c r="I132" t="str" cm="1">
        <f t="array" ref="I132">IFERROR(INDEX('Target Business Index Filter'!$A$2:$T$796,'Target Business Index Filter'!$W132,COLUMNS('Target Business Index Filter'!$A$2:I132)),"")</f>
        <v/>
      </c>
      <c r="J132" t="str" cm="1">
        <f t="array" ref="J132">IFERROR(INDEX('Target Business Index Filter'!$A$2:$T$796,'Target Business Index Filter'!$W132,COLUMNS('Target Business Index Filter'!$A$2:J132)),"")</f>
        <v/>
      </c>
      <c r="K132" t="str" cm="1">
        <f t="array" ref="K132">IFERROR(INDEX('Target Business Index Filter'!$A$2:$T$796,'Target Business Index Filter'!$W132,COLUMNS('Target Business Index Filter'!$A$2:K132)),"")</f>
        <v/>
      </c>
      <c r="L132" t="str" cm="1">
        <f t="array" ref="L132">IFERROR(INDEX('Target Business Index Filter'!$A$2:$T$796,'Target Business Index Filter'!$W132,COLUMNS('Target Business Index Filter'!$A$2:L132)),"")</f>
        <v/>
      </c>
      <c r="M132" t="str" cm="1">
        <f t="array" ref="M132">IFERROR(INDEX('Target Business Index Filter'!$A$2:$T$796,'Target Business Index Filter'!$W132,COLUMNS('Target Business Index Filter'!$A$2:M132)),"")</f>
        <v/>
      </c>
      <c r="N132" t="str" cm="1">
        <f t="array" ref="N132">IFERROR(INDEX('Target Business Index Filter'!$A$2:$T$796,'Target Business Index Filter'!$W132,COLUMNS('Target Business Index Filter'!$A$2:N132)),"")</f>
        <v/>
      </c>
      <c r="O132" t="str" cm="1">
        <f t="array" ref="O132">IFERROR(INDEX('Target Business Index Filter'!$A$2:$T$796,'Target Business Index Filter'!$W132,COLUMNS('Target Business Index Filter'!$A$2:O132)),"")</f>
        <v/>
      </c>
      <c r="P132" t="str" cm="1">
        <f t="array" ref="P132">IFERROR(INDEX('Target Business Index Filter'!$A$2:$T$796,'Target Business Index Filter'!$W132,COLUMNS('Target Business Index Filter'!$A$2:P132)),"")</f>
        <v/>
      </c>
      <c r="Q132" t="str" cm="1">
        <f t="array" ref="Q132">IFERROR(INDEX('Target Business Index Filter'!$A$2:$T$796,'Target Business Index Filter'!$W132,COLUMNS('Target Business Index Filter'!$A$2:Q132)),"")</f>
        <v/>
      </c>
      <c r="R132" t="str" cm="1">
        <f t="array" ref="R132">IFERROR(INDEX('Target Business Index Filter'!$A$2:$T$796,'Target Business Index Filter'!$W132,COLUMNS('Target Business Index Filter'!$A$2:R132)),"")</f>
        <v/>
      </c>
      <c r="S132" t="str" cm="1">
        <f t="array" ref="S132">IFERROR(INDEX('Target Business Index Filter'!$A$2:$T$796,'Target Business Index Filter'!$W132,COLUMNS('Target Business Index Filter'!$A$2:S132)),"")</f>
        <v/>
      </c>
      <c r="T132" t="str" cm="1">
        <f t="array" ref="T132">IFERROR(INDEX('Target Business Index Filter'!$A$2:$T$796,'Target Business Index Filter'!$W132,COLUMNS('Target Business Index Filter'!$A$2:T132)),"")</f>
        <v/>
      </c>
    </row>
    <row r="133" spans="1:20" x14ac:dyDescent="0.25">
      <c r="A133" t="str" cm="1">
        <f t="array" ref="A133">IFERROR(INDEX('Target Business Index Filter'!$A$2:$T$796,'Target Business Index Filter'!$W133,COLUMNS('Target Business Index Filter'!$A$2:A133)),"")</f>
        <v/>
      </c>
      <c r="B133" t="str" cm="1">
        <f t="array" ref="B133">IFERROR(INDEX('Target Business Index Filter'!$A$2:$T$796,'Target Business Index Filter'!$W133,COLUMNS('Target Business Index Filter'!$A$2:B133)),"")</f>
        <v/>
      </c>
      <c r="C133" t="str" cm="1">
        <f t="array" ref="C133">IFERROR(INDEX('Target Business Index Filter'!$A$2:$T$796,'Target Business Index Filter'!$W133,COLUMNS('Target Business Index Filter'!$A$2:C133)),"")</f>
        <v/>
      </c>
      <c r="D133" t="str" cm="1">
        <f t="array" ref="D133">IFERROR(INDEX('Target Business Index Filter'!$A$2:$T$796,'Target Business Index Filter'!$W133,COLUMNS('Target Business Index Filter'!$A$2:D133)),"")</f>
        <v/>
      </c>
      <c r="E133" t="str" cm="1">
        <f t="array" ref="E133">IFERROR(INDEX('Target Business Index Filter'!$A$2:$T$796,'Target Business Index Filter'!$W133,COLUMNS('Target Business Index Filter'!$A$2:E133)),"")</f>
        <v/>
      </c>
      <c r="F133" t="str" cm="1">
        <f t="array" ref="F133">IFERROR(INDEX('Target Business Index Filter'!$A$2:$T$796,'Target Business Index Filter'!$W133,COLUMNS('Target Business Index Filter'!$A$2:F133)),"")</f>
        <v/>
      </c>
      <c r="G133" t="str" cm="1">
        <f t="array" ref="G133">IFERROR(INDEX('Target Business Index Filter'!$A$2:$T$796,'Target Business Index Filter'!$W133,COLUMNS('Target Business Index Filter'!$A$2:G133)),"")</f>
        <v/>
      </c>
      <c r="H133" t="str" cm="1">
        <f t="array" ref="H133">IFERROR(INDEX('Target Business Index Filter'!$A$2:$T$796,'Target Business Index Filter'!$W133,COLUMNS('Target Business Index Filter'!$A$2:H133)),"")</f>
        <v/>
      </c>
      <c r="I133" t="str" cm="1">
        <f t="array" ref="I133">IFERROR(INDEX('Target Business Index Filter'!$A$2:$T$796,'Target Business Index Filter'!$W133,COLUMNS('Target Business Index Filter'!$A$2:I133)),"")</f>
        <v/>
      </c>
      <c r="J133" t="str" cm="1">
        <f t="array" ref="J133">IFERROR(INDEX('Target Business Index Filter'!$A$2:$T$796,'Target Business Index Filter'!$W133,COLUMNS('Target Business Index Filter'!$A$2:J133)),"")</f>
        <v/>
      </c>
      <c r="K133" t="str" cm="1">
        <f t="array" ref="K133">IFERROR(INDEX('Target Business Index Filter'!$A$2:$T$796,'Target Business Index Filter'!$W133,COLUMNS('Target Business Index Filter'!$A$2:K133)),"")</f>
        <v/>
      </c>
      <c r="L133" t="str" cm="1">
        <f t="array" ref="L133">IFERROR(INDEX('Target Business Index Filter'!$A$2:$T$796,'Target Business Index Filter'!$W133,COLUMNS('Target Business Index Filter'!$A$2:L133)),"")</f>
        <v/>
      </c>
      <c r="M133" t="str" cm="1">
        <f t="array" ref="M133">IFERROR(INDEX('Target Business Index Filter'!$A$2:$T$796,'Target Business Index Filter'!$W133,COLUMNS('Target Business Index Filter'!$A$2:M133)),"")</f>
        <v/>
      </c>
      <c r="N133" t="str" cm="1">
        <f t="array" ref="N133">IFERROR(INDEX('Target Business Index Filter'!$A$2:$T$796,'Target Business Index Filter'!$W133,COLUMNS('Target Business Index Filter'!$A$2:N133)),"")</f>
        <v/>
      </c>
      <c r="O133" t="str" cm="1">
        <f t="array" ref="O133">IFERROR(INDEX('Target Business Index Filter'!$A$2:$T$796,'Target Business Index Filter'!$W133,COLUMNS('Target Business Index Filter'!$A$2:O133)),"")</f>
        <v/>
      </c>
      <c r="P133" t="str" cm="1">
        <f t="array" ref="P133">IFERROR(INDEX('Target Business Index Filter'!$A$2:$T$796,'Target Business Index Filter'!$W133,COLUMNS('Target Business Index Filter'!$A$2:P133)),"")</f>
        <v/>
      </c>
      <c r="Q133" t="str" cm="1">
        <f t="array" ref="Q133">IFERROR(INDEX('Target Business Index Filter'!$A$2:$T$796,'Target Business Index Filter'!$W133,COLUMNS('Target Business Index Filter'!$A$2:Q133)),"")</f>
        <v/>
      </c>
      <c r="R133" t="str" cm="1">
        <f t="array" ref="R133">IFERROR(INDEX('Target Business Index Filter'!$A$2:$T$796,'Target Business Index Filter'!$W133,COLUMNS('Target Business Index Filter'!$A$2:R133)),"")</f>
        <v/>
      </c>
      <c r="S133" t="str" cm="1">
        <f t="array" ref="S133">IFERROR(INDEX('Target Business Index Filter'!$A$2:$T$796,'Target Business Index Filter'!$W133,COLUMNS('Target Business Index Filter'!$A$2:S133)),"")</f>
        <v/>
      </c>
      <c r="T133" t="str" cm="1">
        <f t="array" ref="T133">IFERROR(INDEX('Target Business Index Filter'!$A$2:$T$796,'Target Business Index Filter'!$W133,COLUMNS('Target Business Index Filter'!$A$2:T133)),"")</f>
        <v/>
      </c>
    </row>
    <row r="134" spans="1:20" x14ac:dyDescent="0.25">
      <c r="A134" t="str" cm="1">
        <f t="array" ref="A134">IFERROR(INDEX('Target Business Index Filter'!$A$2:$T$796,'Target Business Index Filter'!$W134,COLUMNS('Target Business Index Filter'!$A$2:A134)),"")</f>
        <v/>
      </c>
      <c r="B134" t="str" cm="1">
        <f t="array" ref="B134">IFERROR(INDEX('Target Business Index Filter'!$A$2:$T$796,'Target Business Index Filter'!$W134,COLUMNS('Target Business Index Filter'!$A$2:B134)),"")</f>
        <v/>
      </c>
      <c r="C134" t="str" cm="1">
        <f t="array" ref="C134">IFERROR(INDEX('Target Business Index Filter'!$A$2:$T$796,'Target Business Index Filter'!$W134,COLUMNS('Target Business Index Filter'!$A$2:C134)),"")</f>
        <v/>
      </c>
      <c r="D134" t="str" cm="1">
        <f t="array" ref="D134">IFERROR(INDEX('Target Business Index Filter'!$A$2:$T$796,'Target Business Index Filter'!$W134,COLUMNS('Target Business Index Filter'!$A$2:D134)),"")</f>
        <v/>
      </c>
      <c r="E134" t="str" cm="1">
        <f t="array" ref="E134">IFERROR(INDEX('Target Business Index Filter'!$A$2:$T$796,'Target Business Index Filter'!$W134,COLUMNS('Target Business Index Filter'!$A$2:E134)),"")</f>
        <v/>
      </c>
      <c r="F134" t="str" cm="1">
        <f t="array" ref="F134">IFERROR(INDEX('Target Business Index Filter'!$A$2:$T$796,'Target Business Index Filter'!$W134,COLUMNS('Target Business Index Filter'!$A$2:F134)),"")</f>
        <v/>
      </c>
      <c r="G134" t="str" cm="1">
        <f t="array" ref="G134">IFERROR(INDEX('Target Business Index Filter'!$A$2:$T$796,'Target Business Index Filter'!$W134,COLUMNS('Target Business Index Filter'!$A$2:G134)),"")</f>
        <v/>
      </c>
      <c r="H134" t="str" cm="1">
        <f t="array" ref="H134">IFERROR(INDEX('Target Business Index Filter'!$A$2:$T$796,'Target Business Index Filter'!$W134,COLUMNS('Target Business Index Filter'!$A$2:H134)),"")</f>
        <v/>
      </c>
      <c r="I134" t="str" cm="1">
        <f t="array" ref="I134">IFERROR(INDEX('Target Business Index Filter'!$A$2:$T$796,'Target Business Index Filter'!$W134,COLUMNS('Target Business Index Filter'!$A$2:I134)),"")</f>
        <v/>
      </c>
      <c r="J134" t="str" cm="1">
        <f t="array" ref="J134">IFERROR(INDEX('Target Business Index Filter'!$A$2:$T$796,'Target Business Index Filter'!$W134,COLUMNS('Target Business Index Filter'!$A$2:J134)),"")</f>
        <v/>
      </c>
      <c r="K134" t="str" cm="1">
        <f t="array" ref="K134">IFERROR(INDEX('Target Business Index Filter'!$A$2:$T$796,'Target Business Index Filter'!$W134,COLUMNS('Target Business Index Filter'!$A$2:K134)),"")</f>
        <v/>
      </c>
      <c r="L134" t="str" cm="1">
        <f t="array" ref="L134">IFERROR(INDEX('Target Business Index Filter'!$A$2:$T$796,'Target Business Index Filter'!$W134,COLUMNS('Target Business Index Filter'!$A$2:L134)),"")</f>
        <v/>
      </c>
      <c r="M134" t="str" cm="1">
        <f t="array" ref="M134">IFERROR(INDEX('Target Business Index Filter'!$A$2:$T$796,'Target Business Index Filter'!$W134,COLUMNS('Target Business Index Filter'!$A$2:M134)),"")</f>
        <v/>
      </c>
      <c r="N134" t="str" cm="1">
        <f t="array" ref="N134">IFERROR(INDEX('Target Business Index Filter'!$A$2:$T$796,'Target Business Index Filter'!$W134,COLUMNS('Target Business Index Filter'!$A$2:N134)),"")</f>
        <v/>
      </c>
      <c r="O134" t="str" cm="1">
        <f t="array" ref="O134">IFERROR(INDEX('Target Business Index Filter'!$A$2:$T$796,'Target Business Index Filter'!$W134,COLUMNS('Target Business Index Filter'!$A$2:O134)),"")</f>
        <v/>
      </c>
      <c r="P134" t="str" cm="1">
        <f t="array" ref="P134">IFERROR(INDEX('Target Business Index Filter'!$A$2:$T$796,'Target Business Index Filter'!$W134,COLUMNS('Target Business Index Filter'!$A$2:P134)),"")</f>
        <v/>
      </c>
      <c r="Q134" t="str" cm="1">
        <f t="array" ref="Q134">IFERROR(INDEX('Target Business Index Filter'!$A$2:$T$796,'Target Business Index Filter'!$W134,COLUMNS('Target Business Index Filter'!$A$2:Q134)),"")</f>
        <v/>
      </c>
      <c r="R134" t="str" cm="1">
        <f t="array" ref="R134">IFERROR(INDEX('Target Business Index Filter'!$A$2:$T$796,'Target Business Index Filter'!$W134,COLUMNS('Target Business Index Filter'!$A$2:R134)),"")</f>
        <v/>
      </c>
      <c r="S134" t="str" cm="1">
        <f t="array" ref="S134">IFERROR(INDEX('Target Business Index Filter'!$A$2:$T$796,'Target Business Index Filter'!$W134,COLUMNS('Target Business Index Filter'!$A$2:S134)),"")</f>
        <v/>
      </c>
      <c r="T134" t="str" cm="1">
        <f t="array" ref="T134">IFERROR(INDEX('Target Business Index Filter'!$A$2:$T$796,'Target Business Index Filter'!$W134,COLUMNS('Target Business Index Filter'!$A$2:T134)),"")</f>
        <v/>
      </c>
    </row>
    <row r="135" spans="1:20" x14ac:dyDescent="0.25">
      <c r="A135" t="str" cm="1">
        <f t="array" ref="A135">IFERROR(INDEX('Target Business Index Filter'!$A$2:$T$796,'Target Business Index Filter'!$W135,COLUMNS('Target Business Index Filter'!$A$2:A135)),"")</f>
        <v/>
      </c>
      <c r="B135" t="str" cm="1">
        <f t="array" ref="B135">IFERROR(INDEX('Target Business Index Filter'!$A$2:$T$796,'Target Business Index Filter'!$W135,COLUMNS('Target Business Index Filter'!$A$2:B135)),"")</f>
        <v/>
      </c>
      <c r="C135" t="str" cm="1">
        <f t="array" ref="C135">IFERROR(INDEX('Target Business Index Filter'!$A$2:$T$796,'Target Business Index Filter'!$W135,COLUMNS('Target Business Index Filter'!$A$2:C135)),"")</f>
        <v/>
      </c>
      <c r="D135" t="str" cm="1">
        <f t="array" ref="D135">IFERROR(INDEX('Target Business Index Filter'!$A$2:$T$796,'Target Business Index Filter'!$W135,COLUMNS('Target Business Index Filter'!$A$2:D135)),"")</f>
        <v/>
      </c>
      <c r="E135" t="str" cm="1">
        <f t="array" ref="E135">IFERROR(INDEX('Target Business Index Filter'!$A$2:$T$796,'Target Business Index Filter'!$W135,COLUMNS('Target Business Index Filter'!$A$2:E135)),"")</f>
        <v/>
      </c>
      <c r="F135" t="str" cm="1">
        <f t="array" ref="F135">IFERROR(INDEX('Target Business Index Filter'!$A$2:$T$796,'Target Business Index Filter'!$W135,COLUMNS('Target Business Index Filter'!$A$2:F135)),"")</f>
        <v/>
      </c>
      <c r="G135" t="str" cm="1">
        <f t="array" ref="G135">IFERROR(INDEX('Target Business Index Filter'!$A$2:$T$796,'Target Business Index Filter'!$W135,COLUMNS('Target Business Index Filter'!$A$2:G135)),"")</f>
        <v/>
      </c>
      <c r="H135" t="str" cm="1">
        <f t="array" ref="H135">IFERROR(INDEX('Target Business Index Filter'!$A$2:$T$796,'Target Business Index Filter'!$W135,COLUMNS('Target Business Index Filter'!$A$2:H135)),"")</f>
        <v/>
      </c>
      <c r="I135" t="str" cm="1">
        <f t="array" ref="I135">IFERROR(INDEX('Target Business Index Filter'!$A$2:$T$796,'Target Business Index Filter'!$W135,COLUMNS('Target Business Index Filter'!$A$2:I135)),"")</f>
        <v/>
      </c>
      <c r="J135" t="str" cm="1">
        <f t="array" ref="J135">IFERROR(INDEX('Target Business Index Filter'!$A$2:$T$796,'Target Business Index Filter'!$W135,COLUMNS('Target Business Index Filter'!$A$2:J135)),"")</f>
        <v/>
      </c>
      <c r="K135" t="str" cm="1">
        <f t="array" ref="K135">IFERROR(INDEX('Target Business Index Filter'!$A$2:$T$796,'Target Business Index Filter'!$W135,COLUMNS('Target Business Index Filter'!$A$2:K135)),"")</f>
        <v/>
      </c>
      <c r="L135" t="str" cm="1">
        <f t="array" ref="L135">IFERROR(INDEX('Target Business Index Filter'!$A$2:$T$796,'Target Business Index Filter'!$W135,COLUMNS('Target Business Index Filter'!$A$2:L135)),"")</f>
        <v/>
      </c>
      <c r="M135" t="str" cm="1">
        <f t="array" ref="M135">IFERROR(INDEX('Target Business Index Filter'!$A$2:$T$796,'Target Business Index Filter'!$W135,COLUMNS('Target Business Index Filter'!$A$2:M135)),"")</f>
        <v/>
      </c>
      <c r="N135" t="str" cm="1">
        <f t="array" ref="N135">IFERROR(INDEX('Target Business Index Filter'!$A$2:$T$796,'Target Business Index Filter'!$W135,COLUMNS('Target Business Index Filter'!$A$2:N135)),"")</f>
        <v/>
      </c>
      <c r="O135" t="str" cm="1">
        <f t="array" ref="O135">IFERROR(INDEX('Target Business Index Filter'!$A$2:$T$796,'Target Business Index Filter'!$W135,COLUMNS('Target Business Index Filter'!$A$2:O135)),"")</f>
        <v/>
      </c>
      <c r="P135" t="str" cm="1">
        <f t="array" ref="P135">IFERROR(INDEX('Target Business Index Filter'!$A$2:$T$796,'Target Business Index Filter'!$W135,COLUMNS('Target Business Index Filter'!$A$2:P135)),"")</f>
        <v/>
      </c>
      <c r="Q135" t="str" cm="1">
        <f t="array" ref="Q135">IFERROR(INDEX('Target Business Index Filter'!$A$2:$T$796,'Target Business Index Filter'!$W135,COLUMNS('Target Business Index Filter'!$A$2:Q135)),"")</f>
        <v/>
      </c>
      <c r="R135" t="str" cm="1">
        <f t="array" ref="R135">IFERROR(INDEX('Target Business Index Filter'!$A$2:$T$796,'Target Business Index Filter'!$W135,COLUMNS('Target Business Index Filter'!$A$2:R135)),"")</f>
        <v/>
      </c>
      <c r="S135" t="str" cm="1">
        <f t="array" ref="S135">IFERROR(INDEX('Target Business Index Filter'!$A$2:$T$796,'Target Business Index Filter'!$W135,COLUMNS('Target Business Index Filter'!$A$2:S135)),"")</f>
        <v/>
      </c>
      <c r="T135" t="str" cm="1">
        <f t="array" ref="T135">IFERROR(INDEX('Target Business Index Filter'!$A$2:$T$796,'Target Business Index Filter'!$W135,COLUMNS('Target Business Index Filter'!$A$2:T135)),"")</f>
        <v/>
      </c>
    </row>
    <row r="136" spans="1:20" x14ac:dyDescent="0.25">
      <c r="A136" t="str" cm="1">
        <f t="array" ref="A136">IFERROR(INDEX('Target Business Index Filter'!$A$2:$T$796,'Target Business Index Filter'!$W136,COLUMNS('Target Business Index Filter'!$A$2:A136)),"")</f>
        <v/>
      </c>
      <c r="B136" t="str" cm="1">
        <f t="array" ref="B136">IFERROR(INDEX('Target Business Index Filter'!$A$2:$T$796,'Target Business Index Filter'!$W136,COLUMNS('Target Business Index Filter'!$A$2:B136)),"")</f>
        <v/>
      </c>
      <c r="C136" t="str" cm="1">
        <f t="array" ref="C136">IFERROR(INDEX('Target Business Index Filter'!$A$2:$T$796,'Target Business Index Filter'!$W136,COLUMNS('Target Business Index Filter'!$A$2:C136)),"")</f>
        <v/>
      </c>
      <c r="D136" t="str" cm="1">
        <f t="array" ref="D136">IFERROR(INDEX('Target Business Index Filter'!$A$2:$T$796,'Target Business Index Filter'!$W136,COLUMNS('Target Business Index Filter'!$A$2:D136)),"")</f>
        <v/>
      </c>
      <c r="E136" t="str" cm="1">
        <f t="array" ref="E136">IFERROR(INDEX('Target Business Index Filter'!$A$2:$T$796,'Target Business Index Filter'!$W136,COLUMNS('Target Business Index Filter'!$A$2:E136)),"")</f>
        <v/>
      </c>
      <c r="F136" t="str" cm="1">
        <f t="array" ref="F136">IFERROR(INDEX('Target Business Index Filter'!$A$2:$T$796,'Target Business Index Filter'!$W136,COLUMNS('Target Business Index Filter'!$A$2:F136)),"")</f>
        <v/>
      </c>
      <c r="G136" t="str" cm="1">
        <f t="array" ref="G136">IFERROR(INDEX('Target Business Index Filter'!$A$2:$T$796,'Target Business Index Filter'!$W136,COLUMNS('Target Business Index Filter'!$A$2:G136)),"")</f>
        <v/>
      </c>
      <c r="H136" t="str" cm="1">
        <f t="array" ref="H136">IFERROR(INDEX('Target Business Index Filter'!$A$2:$T$796,'Target Business Index Filter'!$W136,COLUMNS('Target Business Index Filter'!$A$2:H136)),"")</f>
        <v/>
      </c>
      <c r="I136" t="str" cm="1">
        <f t="array" ref="I136">IFERROR(INDEX('Target Business Index Filter'!$A$2:$T$796,'Target Business Index Filter'!$W136,COLUMNS('Target Business Index Filter'!$A$2:I136)),"")</f>
        <v/>
      </c>
      <c r="J136" t="str" cm="1">
        <f t="array" ref="J136">IFERROR(INDEX('Target Business Index Filter'!$A$2:$T$796,'Target Business Index Filter'!$W136,COLUMNS('Target Business Index Filter'!$A$2:J136)),"")</f>
        <v/>
      </c>
      <c r="K136" t="str" cm="1">
        <f t="array" ref="K136">IFERROR(INDEX('Target Business Index Filter'!$A$2:$T$796,'Target Business Index Filter'!$W136,COLUMNS('Target Business Index Filter'!$A$2:K136)),"")</f>
        <v/>
      </c>
      <c r="L136" t="str" cm="1">
        <f t="array" ref="L136">IFERROR(INDEX('Target Business Index Filter'!$A$2:$T$796,'Target Business Index Filter'!$W136,COLUMNS('Target Business Index Filter'!$A$2:L136)),"")</f>
        <v/>
      </c>
      <c r="M136" t="str" cm="1">
        <f t="array" ref="M136">IFERROR(INDEX('Target Business Index Filter'!$A$2:$T$796,'Target Business Index Filter'!$W136,COLUMNS('Target Business Index Filter'!$A$2:M136)),"")</f>
        <v/>
      </c>
      <c r="N136" t="str" cm="1">
        <f t="array" ref="N136">IFERROR(INDEX('Target Business Index Filter'!$A$2:$T$796,'Target Business Index Filter'!$W136,COLUMNS('Target Business Index Filter'!$A$2:N136)),"")</f>
        <v/>
      </c>
      <c r="O136" t="str" cm="1">
        <f t="array" ref="O136">IFERROR(INDEX('Target Business Index Filter'!$A$2:$T$796,'Target Business Index Filter'!$W136,COLUMNS('Target Business Index Filter'!$A$2:O136)),"")</f>
        <v/>
      </c>
      <c r="P136" t="str" cm="1">
        <f t="array" ref="P136">IFERROR(INDEX('Target Business Index Filter'!$A$2:$T$796,'Target Business Index Filter'!$W136,COLUMNS('Target Business Index Filter'!$A$2:P136)),"")</f>
        <v/>
      </c>
      <c r="Q136" t="str" cm="1">
        <f t="array" ref="Q136">IFERROR(INDEX('Target Business Index Filter'!$A$2:$T$796,'Target Business Index Filter'!$W136,COLUMNS('Target Business Index Filter'!$A$2:Q136)),"")</f>
        <v/>
      </c>
      <c r="R136" t="str" cm="1">
        <f t="array" ref="R136">IFERROR(INDEX('Target Business Index Filter'!$A$2:$T$796,'Target Business Index Filter'!$W136,COLUMNS('Target Business Index Filter'!$A$2:R136)),"")</f>
        <v/>
      </c>
      <c r="S136" t="str" cm="1">
        <f t="array" ref="S136">IFERROR(INDEX('Target Business Index Filter'!$A$2:$T$796,'Target Business Index Filter'!$W136,COLUMNS('Target Business Index Filter'!$A$2:S136)),"")</f>
        <v/>
      </c>
      <c r="T136" t="str" cm="1">
        <f t="array" ref="T136">IFERROR(INDEX('Target Business Index Filter'!$A$2:$T$796,'Target Business Index Filter'!$W136,COLUMNS('Target Business Index Filter'!$A$2:T136)),"")</f>
        <v/>
      </c>
    </row>
    <row r="137" spans="1:20" x14ac:dyDescent="0.25">
      <c r="A137" t="str" cm="1">
        <f t="array" ref="A137">IFERROR(INDEX('Target Business Index Filter'!$A$2:$T$796,'Target Business Index Filter'!$W137,COLUMNS('Target Business Index Filter'!$A$2:A137)),"")</f>
        <v/>
      </c>
      <c r="B137" t="str" cm="1">
        <f t="array" ref="B137">IFERROR(INDEX('Target Business Index Filter'!$A$2:$T$796,'Target Business Index Filter'!$W137,COLUMNS('Target Business Index Filter'!$A$2:B137)),"")</f>
        <v/>
      </c>
      <c r="C137" t="str" cm="1">
        <f t="array" ref="C137">IFERROR(INDEX('Target Business Index Filter'!$A$2:$T$796,'Target Business Index Filter'!$W137,COLUMNS('Target Business Index Filter'!$A$2:C137)),"")</f>
        <v/>
      </c>
      <c r="D137" t="str" cm="1">
        <f t="array" ref="D137">IFERROR(INDEX('Target Business Index Filter'!$A$2:$T$796,'Target Business Index Filter'!$W137,COLUMNS('Target Business Index Filter'!$A$2:D137)),"")</f>
        <v/>
      </c>
      <c r="E137" t="str" cm="1">
        <f t="array" ref="E137">IFERROR(INDEX('Target Business Index Filter'!$A$2:$T$796,'Target Business Index Filter'!$W137,COLUMNS('Target Business Index Filter'!$A$2:E137)),"")</f>
        <v/>
      </c>
      <c r="F137" t="str" cm="1">
        <f t="array" ref="F137">IFERROR(INDEX('Target Business Index Filter'!$A$2:$T$796,'Target Business Index Filter'!$W137,COLUMNS('Target Business Index Filter'!$A$2:F137)),"")</f>
        <v/>
      </c>
      <c r="G137" t="str" cm="1">
        <f t="array" ref="G137">IFERROR(INDEX('Target Business Index Filter'!$A$2:$T$796,'Target Business Index Filter'!$W137,COLUMNS('Target Business Index Filter'!$A$2:G137)),"")</f>
        <v/>
      </c>
      <c r="H137" t="str" cm="1">
        <f t="array" ref="H137">IFERROR(INDEX('Target Business Index Filter'!$A$2:$T$796,'Target Business Index Filter'!$W137,COLUMNS('Target Business Index Filter'!$A$2:H137)),"")</f>
        <v/>
      </c>
      <c r="I137" t="str" cm="1">
        <f t="array" ref="I137">IFERROR(INDEX('Target Business Index Filter'!$A$2:$T$796,'Target Business Index Filter'!$W137,COLUMNS('Target Business Index Filter'!$A$2:I137)),"")</f>
        <v/>
      </c>
      <c r="J137" t="str" cm="1">
        <f t="array" ref="J137">IFERROR(INDEX('Target Business Index Filter'!$A$2:$T$796,'Target Business Index Filter'!$W137,COLUMNS('Target Business Index Filter'!$A$2:J137)),"")</f>
        <v/>
      </c>
      <c r="K137" t="str" cm="1">
        <f t="array" ref="K137">IFERROR(INDEX('Target Business Index Filter'!$A$2:$T$796,'Target Business Index Filter'!$W137,COLUMNS('Target Business Index Filter'!$A$2:K137)),"")</f>
        <v/>
      </c>
      <c r="L137" t="str" cm="1">
        <f t="array" ref="L137">IFERROR(INDEX('Target Business Index Filter'!$A$2:$T$796,'Target Business Index Filter'!$W137,COLUMNS('Target Business Index Filter'!$A$2:L137)),"")</f>
        <v/>
      </c>
      <c r="M137" t="str" cm="1">
        <f t="array" ref="M137">IFERROR(INDEX('Target Business Index Filter'!$A$2:$T$796,'Target Business Index Filter'!$W137,COLUMNS('Target Business Index Filter'!$A$2:M137)),"")</f>
        <v/>
      </c>
      <c r="N137" t="str" cm="1">
        <f t="array" ref="N137">IFERROR(INDEX('Target Business Index Filter'!$A$2:$T$796,'Target Business Index Filter'!$W137,COLUMNS('Target Business Index Filter'!$A$2:N137)),"")</f>
        <v/>
      </c>
      <c r="O137" t="str" cm="1">
        <f t="array" ref="O137">IFERROR(INDEX('Target Business Index Filter'!$A$2:$T$796,'Target Business Index Filter'!$W137,COLUMNS('Target Business Index Filter'!$A$2:O137)),"")</f>
        <v/>
      </c>
      <c r="P137" t="str" cm="1">
        <f t="array" ref="P137">IFERROR(INDEX('Target Business Index Filter'!$A$2:$T$796,'Target Business Index Filter'!$W137,COLUMNS('Target Business Index Filter'!$A$2:P137)),"")</f>
        <v/>
      </c>
      <c r="Q137" t="str" cm="1">
        <f t="array" ref="Q137">IFERROR(INDEX('Target Business Index Filter'!$A$2:$T$796,'Target Business Index Filter'!$W137,COLUMNS('Target Business Index Filter'!$A$2:Q137)),"")</f>
        <v/>
      </c>
      <c r="R137" t="str" cm="1">
        <f t="array" ref="R137">IFERROR(INDEX('Target Business Index Filter'!$A$2:$T$796,'Target Business Index Filter'!$W137,COLUMNS('Target Business Index Filter'!$A$2:R137)),"")</f>
        <v/>
      </c>
      <c r="S137" t="str" cm="1">
        <f t="array" ref="S137">IFERROR(INDEX('Target Business Index Filter'!$A$2:$T$796,'Target Business Index Filter'!$W137,COLUMNS('Target Business Index Filter'!$A$2:S137)),"")</f>
        <v/>
      </c>
      <c r="T137" t="str" cm="1">
        <f t="array" ref="T137">IFERROR(INDEX('Target Business Index Filter'!$A$2:$T$796,'Target Business Index Filter'!$W137,COLUMNS('Target Business Index Filter'!$A$2:T137)),"")</f>
        <v/>
      </c>
    </row>
    <row r="138" spans="1:20" x14ac:dyDescent="0.25">
      <c r="A138" t="str" cm="1">
        <f t="array" ref="A138">IFERROR(INDEX('Target Business Index Filter'!$A$2:$T$796,'Target Business Index Filter'!$W138,COLUMNS('Target Business Index Filter'!$A$2:A138)),"")</f>
        <v/>
      </c>
      <c r="B138" t="str" cm="1">
        <f t="array" ref="B138">IFERROR(INDEX('Target Business Index Filter'!$A$2:$T$796,'Target Business Index Filter'!$W138,COLUMNS('Target Business Index Filter'!$A$2:B138)),"")</f>
        <v/>
      </c>
      <c r="C138" t="str" cm="1">
        <f t="array" ref="C138">IFERROR(INDEX('Target Business Index Filter'!$A$2:$T$796,'Target Business Index Filter'!$W138,COLUMNS('Target Business Index Filter'!$A$2:C138)),"")</f>
        <v/>
      </c>
      <c r="D138" t="str" cm="1">
        <f t="array" ref="D138">IFERROR(INDEX('Target Business Index Filter'!$A$2:$T$796,'Target Business Index Filter'!$W138,COLUMNS('Target Business Index Filter'!$A$2:D138)),"")</f>
        <v/>
      </c>
      <c r="E138" t="str" cm="1">
        <f t="array" ref="E138">IFERROR(INDEX('Target Business Index Filter'!$A$2:$T$796,'Target Business Index Filter'!$W138,COLUMNS('Target Business Index Filter'!$A$2:E138)),"")</f>
        <v/>
      </c>
      <c r="F138" t="str" cm="1">
        <f t="array" ref="F138">IFERROR(INDEX('Target Business Index Filter'!$A$2:$T$796,'Target Business Index Filter'!$W138,COLUMNS('Target Business Index Filter'!$A$2:F138)),"")</f>
        <v/>
      </c>
      <c r="G138" t="str" cm="1">
        <f t="array" ref="G138">IFERROR(INDEX('Target Business Index Filter'!$A$2:$T$796,'Target Business Index Filter'!$W138,COLUMNS('Target Business Index Filter'!$A$2:G138)),"")</f>
        <v/>
      </c>
      <c r="H138" t="str" cm="1">
        <f t="array" ref="H138">IFERROR(INDEX('Target Business Index Filter'!$A$2:$T$796,'Target Business Index Filter'!$W138,COLUMNS('Target Business Index Filter'!$A$2:H138)),"")</f>
        <v/>
      </c>
      <c r="I138" t="str" cm="1">
        <f t="array" ref="I138">IFERROR(INDEX('Target Business Index Filter'!$A$2:$T$796,'Target Business Index Filter'!$W138,COLUMNS('Target Business Index Filter'!$A$2:I138)),"")</f>
        <v/>
      </c>
      <c r="J138" t="str" cm="1">
        <f t="array" ref="J138">IFERROR(INDEX('Target Business Index Filter'!$A$2:$T$796,'Target Business Index Filter'!$W138,COLUMNS('Target Business Index Filter'!$A$2:J138)),"")</f>
        <v/>
      </c>
      <c r="K138" t="str" cm="1">
        <f t="array" ref="K138">IFERROR(INDEX('Target Business Index Filter'!$A$2:$T$796,'Target Business Index Filter'!$W138,COLUMNS('Target Business Index Filter'!$A$2:K138)),"")</f>
        <v/>
      </c>
      <c r="L138" t="str" cm="1">
        <f t="array" ref="L138">IFERROR(INDEX('Target Business Index Filter'!$A$2:$T$796,'Target Business Index Filter'!$W138,COLUMNS('Target Business Index Filter'!$A$2:L138)),"")</f>
        <v/>
      </c>
      <c r="M138" t="str" cm="1">
        <f t="array" ref="M138">IFERROR(INDEX('Target Business Index Filter'!$A$2:$T$796,'Target Business Index Filter'!$W138,COLUMNS('Target Business Index Filter'!$A$2:M138)),"")</f>
        <v/>
      </c>
      <c r="N138" t="str" cm="1">
        <f t="array" ref="N138">IFERROR(INDEX('Target Business Index Filter'!$A$2:$T$796,'Target Business Index Filter'!$W138,COLUMNS('Target Business Index Filter'!$A$2:N138)),"")</f>
        <v/>
      </c>
      <c r="O138" t="str" cm="1">
        <f t="array" ref="O138">IFERROR(INDEX('Target Business Index Filter'!$A$2:$T$796,'Target Business Index Filter'!$W138,COLUMNS('Target Business Index Filter'!$A$2:O138)),"")</f>
        <v/>
      </c>
      <c r="P138" t="str" cm="1">
        <f t="array" ref="P138">IFERROR(INDEX('Target Business Index Filter'!$A$2:$T$796,'Target Business Index Filter'!$W138,COLUMNS('Target Business Index Filter'!$A$2:P138)),"")</f>
        <v/>
      </c>
      <c r="Q138" t="str" cm="1">
        <f t="array" ref="Q138">IFERROR(INDEX('Target Business Index Filter'!$A$2:$T$796,'Target Business Index Filter'!$W138,COLUMNS('Target Business Index Filter'!$A$2:Q138)),"")</f>
        <v/>
      </c>
      <c r="R138" t="str" cm="1">
        <f t="array" ref="R138">IFERROR(INDEX('Target Business Index Filter'!$A$2:$T$796,'Target Business Index Filter'!$W138,COLUMNS('Target Business Index Filter'!$A$2:R138)),"")</f>
        <v/>
      </c>
      <c r="S138" t="str" cm="1">
        <f t="array" ref="S138">IFERROR(INDEX('Target Business Index Filter'!$A$2:$T$796,'Target Business Index Filter'!$W138,COLUMNS('Target Business Index Filter'!$A$2:S138)),"")</f>
        <v/>
      </c>
      <c r="T138" t="str" cm="1">
        <f t="array" ref="T138">IFERROR(INDEX('Target Business Index Filter'!$A$2:$T$796,'Target Business Index Filter'!$W138,COLUMNS('Target Business Index Filter'!$A$2:T138)),"")</f>
        <v/>
      </c>
    </row>
    <row r="139" spans="1:20" x14ac:dyDescent="0.25">
      <c r="A139" t="str" cm="1">
        <f t="array" ref="A139">IFERROR(INDEX('Target Business Index Filter'!$A$2:$T$796,'Target Business Index Filter'!$W139,COLUMNS('Target Business Index Filter'!$A$2:A139)),"")</f>
        <v/>
      </c>
      <c r="B139" t="str" cm="1">
        <f t="array" ref="B139">IFERROR(INDEX('Target Business Index Filter'!$A$2:$T$796,'Target Business Index Filter'!$W139,COLUMNS('Target Business Index Filter'!$A$2:B139)),"")</f>
        <v/>
      </c>
      <c r="C139" t="str" cm="1">
        <f t="array" ref="C139">IFERROR(INDEX('Target Business Index Filter'!$A$2:$T$796,'Target Business Index Filter'!$W139,COLUMNS('Target Business Index Filter'!$A$2:C139)),"")</f>
        <v/>
      </c>
      <c r="D139" t="str" cm="1">
        <f t="array" ref="D139">IFERROR(INDEX('Target Business Index Filter'!$A$2:$T$796,'Target Business Index Filter'!$W139,COLUMNS('Target Business Index Filter'!$A$2:D139)),"")</f>
        <v/>
      </c>
      <c r="E139" t="str" cm="1">
        <f t="array" ref="E139">IFERROR(INDEX('Target Business Index Filter'!$A$2:$T$796,'Target Business Index Filter'!$W139,COLUMNS('Target Business Index Filter'!$A$2:E139)),"")</f>
        <v/>
      </c>
      <c r="F139" t="str" cm="1">
        <f t="array" ref="F139">IFERROR(INDEX('Target Business Index Filter'!$A$2:$T$796,'Target Business Index Filter'!$W139,COLUMNS('Target Business Index Filter'!$A$2:F139)),"")</f>
        <v/>
      </c>
      <c r="G139" t="str" cm="1">
        <f t="array" ref="G139">IFERROR(INDEX('Target Business Index Filter'!$A$2:$T$796,'Target Business Index Filter'!$W139,COLUMNS('Target Business Index Filter'!$A$2:G139)),"")</f>
        <v/>
      </c>
      <c r="H139" t="str" cm="1">
        <f t="array" ref="H139">IFERROR(INDEX('Target Business Index Filter'!$A$2:$T$796,'Target Business Index Filter'!$W139,COLUMNS('Target Business Index Filter'!$A$2:H139)),"")</f>
        <v/>
      </c>
      <c r="I139" t="str" cm="1">
        <f t="array" ref="I139">IFERROR(INDEX('Target Business Index Filter'!$A$2:$T$796,'Target Business Index Filter'!$W139,COLUMNS('Target Business Index Filter'!$A$2:I139)),"")</f>
        <v/>
      </c>
      <c r="J139" t="str" cm="1">
        <f t="array" ref="J139">IFERROR(INDEX('Target Business Index Filter'!$A$2:$T$796,'Target Business Index Filter'!$W139,COLUMNS('Target Business Index Filter'!$A$2:J139)),"")</f>
        <v/>
      </c>
      <c r="K139" t="str" cm="1">
        <f t="array" ref="K139">IFERROR(INDEX('Target Business Index Filter'!$A$2:$T$796,'Target Business Index Filter'!$W139,COLUMNS('Target Business Index Filter'!$A$2:K139)),"")</f>
        <v/>
      </c>
      <c r="L139" t="str" cm="1">
        <f t="array" ref="L139">IFERROR(INDEX('Target Business Index Filter'!$A$2:$T$796,'Target Business Index Filter'!$W139,COLUMNS('Target Business Index Filter'!$A$2:L139)),"")</f>
        <v/>
      </c>
      <c r="M139" t="str" cm="1">
        <f t="array" ref="M139">IFERROR(INDEX('Target Business Index Filter'!$A$2:$T$796,'Target Business Index Filter'!$W139,COLUMNS('Target Business Index Filter'!$A$2:M139)),"")</f>
        <v/>
      </c>
      <c r="N139" t="str" cm="1">
        <f t="array" ref="N139">IFERROR(INDEX('Target Business Index Filter'!$A$2:$T$796,'Target Business Index Filter'!$W139,COLUMNS('Target Business Index Filter'!$A$2:N139)),"")</f>
        <v/>
      </c>
      <c r="O139" t="str" cm="1">
        <f t="array" ref="O139">IFERROR(INDEX('Target Business Index Filter'!$A$2:$T$796,'Target Business Index Filter'!$W139,COLUMNS('Target Business Index Filter'!$A$2:O139)),"")</f>
        <v/>
      </c>
      <c r="P139" t="str" cm="1">
        <f t="array" ref="P139">IFERROR(INDEX('Target Business Index Filter'!$A$2:$T$796,'Target Business Index Filter'!$W139,COLUMNS('Target Business Index Filter'!$A$2:P139)),"")</f>
        <v/>
      </c>
      <c r="Q139" t="str" cm="1">
        <f t="array" ref="Q139">IFERROR(INDEX('Target Business Index Filter'!$A$2:$T$796,'Target Business Index Filter'!$W139,COLUMNS('Target Business Index Filter'!$A$2:Q139)),"")</f>
        <v/>
      </c>
      <c r="R139" t="str" cm="1">
        <f t="array" ref="R139">IFERROR(INDEX('Target Business Index Filter'!$A$2:$T$796,'Target Business Index Filter'!$W139,COLUMNS('Target Business Index Filter'!$A$2:R139)),"")</f>
        <v/>
      </c>
      <c r="S139" t="str" cm="1">
        <f t="array" ref="S139">IFERROR(INDEX('Target Business Index Filter'!$A$2:$T$796,'Target Business Index Filter'!$W139,COLUMNS('Target Business Index Filter'!$A$2:S139)),"")</f>
        <v/>
      </c>
      <c r="T139" t="str" cm="1">
        <f t="array" ref="T139">IFERROR(INDEX('Target Business Index Filter'!$A$2:$T$796,'Target Business Index Filter'!$W139,COLUMNS('Target Business Index Filter'!$A$2:T139)),"")</f>
        <v/>
      </c>
    </row>
    <row r="140" spans="1:20" x14ac:dyDescent="0.25">
      <c r="A140" t="str" cm="1">
        <f t="array" ref="A140">IFERROR(INDEX('Target Business Index Filter'!$A$2:$T$796,'Target Business Index Filter'!$W140,COLUMNS('Target Business Index Filter'!$A$2:A140)),"")</f>
        <v/>
      </c>
      <c r="B140" t="str" cm="1">
        <f t="array" ref="B140">IFERROR(INDEX('Target Business Index Filter'!$A$2:$T$796,'Target Business Index Filter'!$W140,COLUMNS('Target Business Index Filter'!$A$2:B140)),"")</f>
        <v/>
      </c>
      <c r="C140" t="str" cm="1">
        <f t="array" ref="C140">IFERROR(INDEX('Target Business Index Filter'!$A$2:$T$796,'Target Business Index Filter'!$W140,COLUMNS('Target Business Index Filter'!$A$2:C140)),"")</f>
        <v/>
      </c>
      <c r="D140" t="str" cm="1">
        <f t="array" ref="D140">IFERROR(INDEX('Target Business Index Filter'!$A$2:$T$796,'Target Business Index Filter'!$W140,COLUMNS('Target Business Index Filter'!$A$2:D140)),"")</f>
        <v/>
      </c>
      <c r="E140" t="str" cm="1">
        <f t="array" ref="E140">IFERROR(INDEX('Target Business Index Filter'!$A$2:$T$796,'Target Business Index Filter'!$W140,COLUMNS('Target Business Index Filter'!$A$2:E140)),"")</f>
        <v/>
      </c>
      <c r="F140" t="str" cm="1">
        <f t="array" ref="F140">IFERROR(INDEX('Target Business Index Filter'!$A$2:$T$796,'Target Business Index Filter'!$W140,COLUMNS('Target Business Index Filter'!$A$2:F140)),"")</f>
        <v/>
      </c>
      <c r="G140" t="str" cm="1">
        <f t="array" ref="G140">IFERROR(INDEX('Target Business Index Filter'!$A$2:$T$796,'Target Business Index Filter'!$W140,COLUMNS('Target Business Index Filter'!$A$2:G140)),"")</f>
        <v/>
      </c>
      <c r="H140" t="str" cm="1">
        <f t="array" ref="H140">IFERROR(INDEX('Target Business Index Filter'!$A$2:$T$796,'Target Business Index Filter'!$W140,COLUMNS('Target Business Index Filter'!$A$2:H140)),"")</f>
        <v/>
      </c>
      <c r="I140" t="str" cm="1">
        <f t="array" ref="I140">IFERROR(INDEX('Target Business Index Filter'!$A$2:$T$796,'Target Business Index Filter'!$W140,COLUMNS('Target Business Index Filter'!$A$2:I140)),"")</f>
        <v/>
      </c>
      <c r="J140" t="str" cm="1">
        <f t="array" ref="J140">IFERROR(INDEX('Target Business Index Filter'!$A$2:$T$796,'Target Business Index Filter'!$W140,COLUMNS('Target Business Index Filter'!$A$2:J140)),"")</f>
        <v/>
      </c>
      <c r="K140" t="str" cm="1">
        <f t="array" ref="K140">IFERROR(INDEX('Target Business Index Filter'!$A$2:$T$796,'Target Business Index Filter'!$W140,COLUMNS('Target Business Index Filter'!$A$2:K140)),"")</f>
        <v/>
      </c>
      <c r="L140" t="str" cm="1">
        <f t="array" ref="L140">IFERROR(INDEX('Target Business Index Filter'!$A$2:$T$796,'Target Business Index Filter'!$W140,COLUMNS('Target Business Index Filter'!$A$2:L140)),"")</f>
        <v/>
      </c>
      <c r="M140" t="str" cm="1">
        <f t="array" ref="M140">IFERROR(INDEX('Target Business Index Filter'!$A$2:$T$796,'Target Business Index Filter'!$W140,COLUMNS('Target Business Index Filter'!$A$2:M140)),"")</f>
        <v/>
      </c>
      <c r="N140" t="str" cm="1">
        <f t="array" ref="N140">IFERROR(INDEX('Target Business Index Filter'!$A$2:$T$796,'Target Business Index Filter'!$W140,COLUMNS('Target Business Index Filter'!$A$2:N140)),"")</f>
        <v/>
      </c>
      <c r="O140" t="str" cm="1">
        <f t="array" ref="O140">IFERROR(INDEX('Target Business Index Filter'!$A$2:$T$796,'Target Business Index Filter'!$W140,COLUMNS('Target Business Index Filter'!$A$2:O140)),"")</f>
        <v/>
      </c>
      <c r="P140" t="str" cm="1">
        <f t="array" ref="P140">IFERROR(INDEX('Target Business Index Filter'!$A$2:$T$796,'Target Business Index Filter'!$W140,COLUMNS('Target Business Index Filter'!$A$2:P140)),"")</f>
        <v/>
      </c>
      <c r="Q140" t="str" cm="1">
        <f t="array" ref="Q140">IFERROR(INDEX('Target Business Index Filter'!$A$2:$T$796,'Target Business Index Filter'!$W140,COLUMNS('Target Business Index Filter'!$A$2:Q140)),"")</f>
        <v/>
      </c>
      <c r="R140" t="str" cm="1">
        <f t="array" ref="R140">IFERROR(INDEX('Target Business Index Filter'!$A$2:$T$796,'Target Business Index Filter'!$W140,COLUMNS('Target Business Index Filter'!$A$2:R140)),"")</f>
        <v/>
      </c>
      <c r="S140" t="str" cm="1">
        <f t="array" ref="S140">IFERROR(INDEX('Target Business Index Filter'!$A$2:$T$796,'Target Business Index Filter'!$W140,COLUMNS('Target Business Index Filter'!$A$2:S140)),"")</f>
        <v/>
      </c>
      <c r="T140" t="str" cm="1">
        <f t="array" ref="T140">IFERROR(INDEX('Target Business Index Filter'!$A$2:$T$796,'Target Business Index Filter'!$W140,COLUMNS('Target Business Index Filter'!$A$2:T140)),"")</f>
        <v/>
      </c>
    </row>
    <row r="141" spans="1:20" x14ac:dyDescent="0.25">
      <c r="A141" t="str" cm="1">
        <f t="array" ref="A141">IFERROR(INDEX('Target Business Index Filter'!$A$2:$T$796,'Target Business Index Filter'!$W141,COLUMNS('Target Business Index Filter'!$A$2:A141)),"")</f>
        <v/>
      </c>
      <c r="B141" t="str" cm="1">
        <f t="array" ref="B141">IFERROR(INDEX('Target Business Index Filter'!$A$2:$T$796,'Target Business Index Filter'!$W141,COLUMNS('Target Business Index Filter'!$A$2:B141)),"")</f>
        <v/>
      </c>
      <c r="C141" t="str" cm="1">
        <f t="array" ref="C141">IFERROR(INDEX('Target Business Index Filter'!$A$2:$T$796,'Target Business Index Filter'!$W141,COLUMNS('Target Business Index Filter'!$A$2:C141)),"")</f>
        <v/>
      </c>
      <c r="D141" t="str" cm="1">
        <f t="array" ref="D141">IFERROR(INDEX('Target Business Index Filter'!$A$2:$T$796,'Target Business Index Filter'!$W141,COLUMNS('Target Business Index Filter'!$A$2:D141)),"")</f>
        <v/>
      </c>
      <c r="E141" t="str" cm="1">
        <f t="array" ref="E141">IFERROR(INDEX('Target Business Index Filter'!$A$2:$T$796,'Target Business Index Filter'!$W141,COLUMNS('Target Business Index Filter'!$A$2:E141)),"")</f>
        <v/>
      </c>
      <c r="F141" t="str" cm="1">
        <f t="array" ref="F141">IFERROR(INDEX('Target Business Index Filter'!$A$2:$T$796,'Target Business Index Filter'!$W141,COLUMNS('Target Business Index Filter'!$A$2:F141)),"")</f>
        <v/>
      </c>
      <c r="G141" t="str" cm="1">
        <f t="array" ref="G141">IFERROR(INDEX('Target Business Index Filter'!$A$2:$T$796,'Target Business Index Filter'!$W141,COLUMNS('Target Business Index Filter'!$A$2:G141)),"")</f>
        <v/>
      </c>
      <c r="H141" t="str" cm="1">
        <f t="array" ref="H141">IFERROR(INDEX('Target Business Index Filter'!$A$2:$T$796,'Target Business Index Filter'!$W141,COLUMNS('Target Business Index Filter'!$A$2:H141)),"")</f>
        <v/>
      </c>
      <c r="I141" t="str" cm="1">
        <f t="array" ref="I141">IFERROR(INDEX('Target Business Index Filter'!$A$2:$T$796,'Target Business Index Filter'!$W141,COLUMNS('Target Business Index Filter'!$A$2:I141)),"")</f>
        <v/>
      </c>
      <c r="J141" t="str" cm="1">
        <f t="array" ref="J141">IFERROR(INDEX('Target Business Index Filter'!$A$2:$T$796,'Target Business Index Filter'!$W141,COLUMNS('Target Business Index Filter'!$A$2:J141)),"")</f>
        <v/>
      </c>
      <c r="K141" t="str" cm="1">
        <f t="array" ref="K141">IFERROR(INDEX('Target Business Index Filter'!$A$2:$T$796,'Target Business Index Filter'!$W141,COLUMNS('Target Business Index Filter'!$A$2:K141)),"")</f>
        <v/>
      </c>
      <c r="L141" t="str" cm="1">
        <f t="array" ref="L141">IFERROR(INDEX('Target Business Index Filter'!$A$2:$T$796,'Target Business Index Filter'!$W141,COLUMNS('Target Business Index Filter'!$A$2:L141)),"")</f>
        <v/>
      </c>
      <c r="M141" t="str" cm="1">
        <f t="array" ref="M141">IFERROR(INDEX('Target Business Index Filter'!$A$2:$T$796,'Target Business Index Filter'!$W141,COLUMNS('Target Business Index Filter'!$A$2:M141)),"")</f>
        <v/>
      </c>
      <c r="N141" t="str" cm="1">
        <f t="array" ref="N141">IFERROR(INDEX('Target Business Index Filter'!$A$2:$T$796,'Target Business Index Filter'!$W141,COLUMNS('Target Business Index Filter'!$A$2:N141)),"")</f>
        <v/>
      </c>
      <c r="O141" t="str" cm="1">
        <f t="array" ref="O141">IFERROR(INDEX('Target Business Index Filter'!$A$2:$T$796,'Target Business Index Filter'!$W141,COLUMNS('Target Business Index Filter'!$A$2:O141)),"")</f>
        <v/>
      </c>
      <c r="P141" t="str" cm="1">
        <f t="array" ref="P141">IFERROR(INDEX('Target Business Index Filter'!$A$2:$T$796,'Target Business Index Filter'!$W141,COLUMNS('Target Business Index Filter'!$A$2:P141)),"")</f>
        <v/>
      </c>
      <c r="Q141" t="str" cm="1">
        <f t="array" ref="Q141">IFERROR(INDEX('Target Business Index Filter'!$A$2:$T$796,'Target Business Index Filter'!$W141,COLUMNS('Target Business Index Filter'!$A$2:Q141)),"")</f>
        <v/>
      </c>
      <c r="R141" t="str" cm="1">
        <f t="array" ref="R141">IFERROR(INDEX('Target Business Index Filter'!$A$2:$T$796,'Target Business Index Filter'!$W141,COLUMNS('Target Business Index Filter'!$A$2:R141)),"")</f>
        <v/>
      </c>
      <c r="S141" t="str" cm="1">
        <f t="array" ref="S141">IFERROR(INDEX('Target Business Index Filter'!$A$2:$T$796,'Target Business Index Filter'!$W141,COLUMNS('Target Business Index Filter'!$A$2:S141)),"")</f>
        <v/>
      </c>
      <c r="T141" t="str" cm="1">
        <f t="array" ref="T141">IFERROR(INDEX('Target Business Index Filter'!$A$2:$T$796,'Target Business Index Filter'!$W141,COLUMNS('Target Business Index Filter'!$A$2:T141)),"")</f>
        <v/>
      </c>
    </row>
    <row r="142" spans="1:20" x14ac:dyDescent="0.25">
      <c r="A142" t="str" cm="1">
        <f t="array" ref="A142">IFERROR(INDEX('Target Business Index Filter'!$A$2:$T$796,'Target Business Index Filter'!$W142,COLUMNS('Target Business Index Filter'!$A$2:A142)),"")</f>
        <v/>
      </c>
      <c r="B142" t="str" cm="1">
        <f t="array" ref="B142">IFERROR(INDEX('Target Business Index Filter'!$A$2:$T$796,'Target Business Index Filter'!$W142,COLUMNS('Target Business Index Filter'!$A$2:B142)),"")</f>
        <v/>
      </c>
      <c r="C142" t="str" cm="1">
        <f t="array" ref="C142">IFERROR(INDEX('Target Business Index Filter'!$A$2:$T$796,'Target Business Index Filter'!$W142,COLUMNS('Target Business Index Filter'!$A$2:C142)),"")</f>
        <v/>
      </c>
      <c r="D142" t="str" cm="1">
        <f t="array" ref="D142">IFERROR(INDEX('Target Business Index Filter'!$A$2:$T$796,'Target Business Index Filter'!$W142,COLUMNS('Target Business Index Filter'!$A$2:D142)),"")</f>
        <v/>
      </c>
      <c r="E142" t="str" cm="1">
        <f t="array" ref="E142">IFERROR(INDEX('Target Business Index Filter'!$A$2:$T$796,'Target Business Index Filter'!$W142,COLUMNS('Target Business Index Filter'!$A$2:E142)),"")</f>
        <v/>
      </c>
      <c r="F142" t="str" cm="1">
        <f t="array" ref="F142">IFERROR(INDEX('Target Business Index Filter'!$A$2:$T$796,'Target Business Index Filter'!$W142,COLUMNS('Target Business Index Filter'!$A$2:F142)),"")</f>
        <v/>
      </c>
      <c r="G142" t="str" cm="1">
        <f t="array" ref="G142">IFERROR(INDEX('Target Business Index Filter'!$A$2:$T$796,'Target Business Index Filter'!$W142,COLUMNS('Target Business Index Filter'!$A$2:G142)),"")</f>
        <v/>
      </c>
      <c r="H142" t="str" cm="1">
        <f t="array" ref="H142">IFERROR(INDEX('Target Business Index Filter'!$A$2:$T$796,'Target Business Index Filter'!$W142,COLUMNS('Target Business Index Filter'!$A$2:H142)),"")</f>
        <v/>
      </c>
      <c r="I142" t="str" cm="1">
        <f t="array" ref="I142">IFERROR(INDEX('Target Business Index Filter'!$A$2:$T$796,'Target Business Index Filter'!$W142,COLUMNS('Target Business Index Filter'!$A$2:I142)),"")</f>
        <v/>
      </c>
      <c r="J142" t="str" cm="1">
        <f t="array" ref="J142">IFERROR(INDEX('Target Business Index Filter'!$A$2:$T$796,'Target Business Index Filter'!$W142,COLUMNS('Target Business Index Filter'!$A$2:J142)),"")</f>
        <v/>
      </c>
      <c r="K142" t="str" cm="1">
        <f t="array" ref="K142">IFERROR(INDEX('Target Business Index Filter'!$A$2:$T$796,'Target Business Index Filter'!$W142,COLUMNS('Target Business Index Filter'!$A$2:K142)),"")</f>
        <v/>
      </c>
      <c r="L142" t="str" cm="1">
        <f t="array" ref="L142">IFERROR(INDEX('Target Business Index Filter'!$A$2:$T$796,'Target Business Index Filter'!$W142,COLUMNS('Target Business Index Filter'!$A$2:L142)),"")</f>
        <v/>
      </c>
      <c r="M142" t="str" cm="1">
        <f t="array" ref="M142">IFERROR(INDEX('Target Business Index Filter'!$A$2:$T$796,'Target Business Index Filter'!$W142,COLUMNS('Target Business Index Filter'!$A$2:M142)),"")</f>
        <v/>
      </c>
      <c r="N142" t="str" cm="1">
        <f t="array" ref="N142">IFERROR(INDEX('Target Business Index Filter'!$A$2:$T$796,'Target Business Index Filter'!$W142,COLUMNS('Target Business Index Filter'!$A$2:N142)),"")</f>
        <v/>
      </c>
      <c r="O142" t="str" cm="1">
        <f t="array" ref="O142">IFERROR(INDEX('Target Business Index Filter'!$A$2:$T$796,'Target Business Index Filter'!$W142,COLUMNS('Target Business Index Filter'!$A$2:O142)),"")</f>
        <v/>
      </c>
      <c r="P142" t="str" cm="1">
        <f t="array" ref="P142">IFERROR(INDEX('Target Business Index Filter'!$A$2:$T$796,'Target Business Index Filter'!$W142,COLUMNS('Target Business Index Filter'!$A$2:P142)),"")</f>
        <v/>
      </c>
      <c r="Q142" t="str" cm="1">
        <f t="array" ref="Q142">IFERROR(INDEX('Target Business Index Filter'!$A$2:$T$796,'Target Business Index Filter'!$W142,COLUMNS('Target Business Index Filter'!$A$2:Q142)),"")</f>
        <v/>
      </c>
      <c r="R142" t="str" cm="1">
        <f t="array" ref="R142">IFERROR(INDEX('Target Business Index Filter'!$A$2:$T$796,'Target Business Index Filter'!$W142,COLUMNS('Target Business Index Filter'!$A$2:R142)),"")</f>
        <v/>
      </c>
      <c r="S142" t="str" cm="1">
        <f t="array" ref="S142">IFERROR(INDEX('Target Business Index Filter'!$A$2:$T$796,'Target Business Index Filter'!$W142,COLUMNS('Target Business Index Filter'!$A$2:S142)),"")</f>
        <v/>
      </c>
      <c r="T142" t="str" cm="1">
        <f t="array" ref="T142">IFERROR(INDEX('Target Business Index Filter'!$A$2:$T$796,'Target Business Index Filter'!$W142,COLUMNS('Target Business Index Filter'!$A$2:T142)),"")</f>
        <v/>
      </c>
    </row>
    <row r="143" spans="1:20" x14ac:dyDescent="0.25">
      <c r="A143" t="str" cm="1">
        <f t="array" ref="A143">IFERROR(INDEX('Target Business Index Filter'!$A$2:$T$796,'Target Business Index Filter'!$W143,COLUMNS('Target Business Index Filter'!$A$2:A143)),"")</f>
        <v/>
      </c>
      <c r="B143" t="str" cm="1">
        <f t="array" ref="B143">IFERROR(INDEX('Target Business Index Filter'!$A$2:$T$796,'Target Business Index Filter'!$W143,COLUMNS('Target Business Index Filter'!$A$2:B143)),"")</f>
        <v/>
      </c>
      <c r="C143" t="str" cm="1">
        <f t="array" ref="C143">IFERROR(INDEX('Target Business Index Filter'!$A$2:$T$796,'Target Business Index Filter'!$W143,COLUMNS('Target Business Index Filter'!$A$2:C143)),"")</f>
        <v/>
      </c>
      <c r="D143" t="str" cm="1">
        <f t="array" ref="D143">IFERROR(INDEX('Target Business Index Filter'!$A$2:$T$796,'Target Business Index Filter'!$W143,COLUMNS('Target Business Index Filter'!$A$2:D143)),"")</f>
        <v/>
      </c>
      <c r="E143" t="str" cm="1">
        <f t="array" ref="E143">IFERROR(INDEX('Target Business Index Filter'!$A$2:$T$796,'Target Business Index Filter'!$W143,COLUMNS('Target Business Index Filter'!$A$2:E143)),"")</f>
        <v/>
      </c>
      <c r="F143" t="str" cm="1">
        <f t="array" ref="F143">IFERROR(INDEX('Target Business Index Filter'!$A$2:$T$796,'Target Business Index Filter'!$W143,COLUMNS('Target Business Index Filter'!$A$2:F143)),"")</f>
        <v/>
      </c>
      <c r="G143" t="str" cm="1">
        <f t="array" ref="G143">IFERROR(INDEX('Target Business Index Filter'!$A$2:$T$796,'Target Business Index Filter'!$W143,COLUMNS('Target Business Index Filter'!$A$2:G143)),"")</f>
        <v/>
      </c>
      <c r="H143" t="str" cm="1">
        <f t="array" ref="H143">IFERROR(INDEX('Target Business Index Filter'!$A$2:$T$796,'Target Business Index Filter'!$W143,COLUMNS('Target Business Index Filter'!$A$2:H143)),"")</f>
        <v/>
      </c>
      <c r="I143" t="str" cm="1">
        <f t="array" ref="I143">IFERROR(INDEX('Target Business Index Filter'!$A$2:$T$796,'Target Business Index Filter'!$W143,COLUMNS('Target Business Index Filter'!$A$2:I143)),"")</f>
        <v/>
      </c>
      <c r="J143" t="str" cm="1">
        <f t="array" ref="J143">IFERROR(INDEX('Target Business Index Filter'!$A$2:$T$796,'Target Business Index Filter'!$W143,COLUMNS('Target Business Index Filter'!$A$2:J143)),"")</f>
        <v/>
      </c>
      <c r="K143" t="str" cm="1">
        <f t="array" ref="K143">IFERROR(INDEX('Target Business Index Filter'!$A$2:$T$796,'Target Business Index Filter'!$W143,COLUMNS('Target Business Index Filter'!$A$2:K143)),"")</f>
        <v/>
      </c>
      <c r="L143" t="str" cm="1">
        <f t="array" ref="L143">IFERROR(INDEX('Target Business Index Filter'!$A$2:$T$796,'Target Business Index Filter'!$W143,COLUMNS('Target Business Index Filter'!$A$2:L143)),"")</f>
        <v/>
      </c>
      <c r="M143" t="str" cm="1">
        <f t="array" ref="M143">IFERROR(INDEX('Target Business Index Filter'!$A$2:$T$796,'Target Business Index Filter'!$W143,COLUMNS('Target Business Index Filter'!$A$2:M143)),"")</f>
        <v/>
      </c>
      <c r="N143" t="str" cm="1">
        <f t="array" ref="N143">IFERROR(INDEX('Target Business Index Filter'!$A$2:$T$796,'Target Business Index Filter'!$W143,COLUMNS('Target Business Index Filter'!$A$2:N143)),"")</f>
        <v/>
      </c>
      <c r="O143" t="str" cm="1">
        <f t="array" ref="O143">IFERROR(INDEX('Target Business Index Filter'!$A$2:$T$796,'Target Business Index Filter'!$W143,COLUMNS('Target Business Index Filter'!$A$2:O143)),"")</f>
        <v/>
      </c>
      <c r="P143" t="str" cm="1">
        <f t="array" ref="P143">IFERROR(INDEX('Target Business Index Filter'!$A$2:$T$796,'Target Business Index Filter'!$W143,COLUMNS('Target Business Index Filter'!$A$2:P143)),"")</f>
        <v/>
      </c>
      <c r="Q143" t="str" cm="1">
        <f t="array" ref="Q143">IFERROR(INDEX('Target Business Index Filter'!$A$2:$T$796,'Target Business Index Filter'!$W143,COLUMNS('Target Business Index Filter'!$A$2:Q143)),"")</f>
        <v/>
      </c>
      <c r="R143" t="str" cm="1">
        <f t="array" ref="R143">IFERROR(INDEX('Target Business Index Filter'!$A$2:$T$796,'Target Business Index Filter'!$W143,COLUMNS('Target Business Index Filter'!$A$2:R143)),"")</f>
        <v/>
      </c>
      <c r="S143" t="str" cm="1">
        <f t="array" ref="S143">IFERROR(INDEX('Target Business Index Filter'!$A$2:$T$796,'Target Business Index Filter'!$W143,COLUMNS('Target Business Index Filter'!$A$2:S143)),"")</f>
        <v/>
      </c>
      <c r="T143" t="str" cm="1">
        <f t="array" ref="T143">IFERROR(INDEX('Target Business Index Filter'!$A$2:$T$796,'Target Business Index Filter'!$W143,COLUMNS('Target Business Index Filter'!$A$2:T143)),"")</f>
        <v/>
      </c>
    </row>
    <row r="144" spans="1:20" x14ac:dyDescent="0.25">
      <c r="A144" t="str" cm="1">
        <f t="array" ref="A144">IFERROR(INDEX('Target Business Index Filter'!$A$2:$T$796,'Target Business Index Filter'!$W144,COLUMNS('Target Business Index Filter'!$A$2:A144)),"")</f>
        <v/>
      </c>
      <c r="B144" t="str" cm="1">
        <f t="array" ref="B144">IFERROR(INDEX('Target Business Index Filter'!$A$2:$T$796,'Target Business Index Filter'!$W144,COLUMNS('Target Business Index Filter'!$A$2:B144)),"")</f>
        <v/>
      </c>
      <c r="C144" t="str" cm="1">
        <f t="array" ref="C144">IFERROR(INDEX('Target Business Index Filter'!$A$2:$T$796,'Target Business Index Filter'!$W144,COLUMNS('Target Business Index Filter'!$A$2:C144)),"")</f>
        <v/>
      </c>
      <c r="D144" t="str" cm="1">
        <f t="array" ref="D144">IFERROR(INDEX('Target Business Index Filter'!$A$2:$T$796,'Target Business Index Filter'!$W144,COLUMNS('Target Business Index Filter'!$A$2:D144)),"")</f>
        <v/>
      </c>
      <c r="E144" t="str" cm="1">
        <f t="array" ref="E144">IFERROR(INDEX('Target Business Index Filter'!$A$2:$T$796,'Target Business Index Filter'!$W144,COLUMNS('Target Business Index Filter'!$A$2:E144)),"")</f>
        <v/>
      </c>
      <c r="F144" t="str" cm="1">
        <f t="array" ref="F144">IFERROR(INDEX('Target Business Index Filter'!$A$2:$T$796,'Target Business Index Filter'!$W144,COLUMNS('Target Business Index Filter'!$A$2:F144)),"")</f>
        <v/>
      </c>
      <c r="G144" t="str" cm="1">
        <f t="array" ref="G144">IFERROR(INDEX('Target Business Index Filter'!$A$2:$T$796,'Target Business Index Filter'!$W144,COLUMNS('Target Business Index Filter'!$A$2:G144)),"")</f>
        <v/>
      </c>
      <c r="H144" t="str" cm="1">
        <f t="array" ref="H144">IFERROR(INDEX('Target Business Index Filter'!$A$2:$T$796,'Target Business Index Filter'!$W144,COLUMNS('Target Business Index Filter'!$A$2:H144)),"")</f>
        <v/>
      </c>
      <c r="I144" t="str" cm="1">
        <f t="array" ref="I144">IFERROR(INDEX('Target Business Index Filter'!$A$2:$T$796,'Target Business Index Filter'!$W144,COLUMNS('Target Business Index Filter'!$A$2:I144)),"")</f>
        <v/>
      </c>
      <c r="J144" t="str" cm="1">
        <f t="array" ref="J144">IFERROR(INDEX('Target Business Index Filter'!$A$2:$T$796,'Target Business Index Filter'!$W144,COLUMNS('Target Business Index Filter'!$A$2:J144)),"")</f>
        <v/>
      </c>
      <c r="K144" t="str" cm="1">
        <f t="array" ref="K144">IFERROR(INDEX('Target Business Index Filter'!$A$2:$T$796,'Target Business Index Filter'!$W144,COLUMNS('Target Business Index Filter'!$A$2:K144)),"")</f>
        <v/>
      </c>
      <c r="L144" t="str" cm="1">
        <f t="array" ref="L144">IFERROR(INDEX('Target Business Index Filter'!$A$2:$T$796,'Target Business Index Filter'!$W144,COLUMNS('Target Business Index Filter'!$A$2:L144)),"")</f>
        <v/>
      </c>
      <c r="M144" t="str" cm="1">
        <f t="array" ref="M144">IFERROR(INDEX('Target Business Index Filter'!$A$2:$T$796,'Target Business Index Filter'!$W144,COLUMNS('Target Business Index Filter'!$A$2:M144)),"")</f>
        <v/>
      </c>
      <c r="N144" t="str" cm="1">
        <f t="array" ref="N144">IFERROR(INDEX('Target Business Index Filter'!$A$2:$T$796,'Target Business Index Filter'!$W144,COLUMNS('Target Business Index Filter'!$A$2:N144)),"")</f>
        <v/>
      </c>
      <c r="O144" t="str" cm="1">
        <f t="array" ref="O144">IFERROR(INDEX('Target Business Index Filter'!$A$2:$T$796,'Target Business Index Filter'!$W144,COLUMNS('Target Business Index Filter'!$A$2:O144)),"")</f>
        <v/>
      </c>
      <c r="P144" t="str" cm="1">
        <f t="array" ref="P144">IFERROR(INDEX('Target Business Index Filter'!$A$2:$T$796,'Target Business Index Filter'!$W144,COLUMNS('Target Business Index Filter'!$A$2:P144)),"")</f>
        <v/>
      </c>
      <c r="Q144" t="str" cm="1">
        <f t="array" ref="Q144">IFERROR(INDEX('Target Business Index Filter'!$A$2:$T$796,'Target Business Index Filter'!$W144,COLUMNS('Target Business Index Filter'!$A$2:Q144)),"")</f>
        <v/>
      </c>
      <c r="R144" t="str" cm="1">
        <f t="array" ref="R144">IFERROR(INDEX('Target Business Index Filter'!$A$2:$T$796,'Target Business Index Filter'!$W144,COLUMNS('Target Business Index Filter'!$A$2:R144)),"")</f>
        <v/>
      </c>
      <c r="S144" t="str" cm="1">
        <f t="array" ref="S144">IFERROR(INDEX('Target Business Index Filter'!$A$2:$T$796,'Target Business Index Filter'!$W144,COLUMNS('Target Business Index Filter'!$A$2:S144)),"")</f>
        <v/>
      </c>
      <c r="T144" t="str" cm="1">
        <f t="array" ref="T144">IFERROR(INDEX('Target Business Index Filter'!$A$2:$T$796,'Target Business Index Filter'!$W144,COLUMNS('Target Business Index Filter'!$A$2:T144)),"")</f>
        <v/>
      </c>
    </row>
    <row r="145" spans="1:20" x14ac:dyDescent="0.25">
      <c r="A145" t="str" cm="1">
        <f t="array" ref="A145">IFERROR(INDEX('Target Business Index Filter'!$A$2:$T$796,'Target Business Index Filter'!$W145,COLUMNS('Target Business Index Filter'!$A$2:A145)),"")</f>
        <v/>
      </c>
      <c r="B145" t="str" cm="1">
        <f t="array" ref="B145">IFERROR(INDEX('Target Business Index Filter'!$A$2:$T$796,'Target Business Index Filter'!$W145,COLUMNS('Target Business Index Filter'!$A$2:B145)),"")</f>
        <v/>
      </c>
      <c r="C145" t="str" cm="1">
        <f t="array" ref="C145">IFERROR(INDEX('Target Business Index Filter'!$A$2:$T$796,'Target Business Index Filter'!$W145,COLUMNS('Target Business Index Filter'!$A$2:C145)),"")</f>
        <v/>
      </c>
      <c r="D145" t="str" cm="1">
        <f t="array" ref="D145">IFERROR(INDEX('Target Business Index Filter'!$A$2:$T$796,'Target Business Index Filter'!$W145,COLUMNS('Target Business Index Filter'!$A$2:D145)),"")</f>
        <v/>
      </c>
      <c r="E145" t="str" cm="1">
        <f t="array" ref="E145">IFERROR(INDEX('Target Business Index Filter'!$A$2:$T$796,'Target Business Index Filter'!$W145,COLUMNS('Target Business Index Filter'!$A$2:E145)),"")</f>
        <v/>
      </c>
      <c r="F145" t="str" cm="1">
        <f t="array" ref="F145">IFERROR(INDEX('Target Business Index Filter'!$A$2:$T$796,'Target Business Index Filter'!$W145,COLUMNS('Target Business Index Filter'!$A$2:F145)),"")</f>
        <v/>
      </c>
      <c r="G145" t="str" cm="1">
        <f t="array" ref="G145">IFERROR(INDEX('Target Business Index Filter'!$A$2:$T$796,'Target Business Index Filter'!$W145,COLUMNS('Target Business Index Filter'!$A$2:G145)),"")</f>
        <v/>
      </c>
      <c r="H145" t="str" cm="1">
        <f t="array" ref="H145">IFERROR(INDEX('Target Business Index Filter'!$A$2:$T$796,'Target Business Index Filter'!$W145,COLUMNS('Target Business Index Filter'!$A$2:H145)),"")</f>
        <v/>
      </c>
      <c r="I145" t="str" cm="1">
        <f t="array" ref="I145">IFERROR(INDEX('Target Business Index Filter'!$A$2:$T$796,'Target Business Index Filter'!$W145,COLUMNS('Target Business Index Filter'!$A$2:I145)),"")</f>
        <v/>
      </c>
      <c r="J145" t="str" cm="1">
        <f t="array" ref="J145">IFERROR(INDEX('Target Business Index Filter'!$A$2:$T$796,'Target Business Index Filter'!$W145,COLUMNS('Target Business Index Filter'!$A$2:J145)),"")</f>
        <v/>
      </c>
      <c r="K145" t="str" cm="1">
        <f t="array" ref="K145">IFERROR(INDEX('Target Business Index Filter'!$A$2:$T$796,'Target Business Index Filter'!$W145,COLUMNS('Target Business Index Filter'!$A$2:K145)),"")</f>
        <v/>
      </c>
      <c r="L145" t="str" cm="1">
        <f t="array" ref="L145">IFERROR(INDEX('Target Business Index Filter'!$A$2:$T$796,'Target Business Index Filter'!$W145,COLUMNS('Target Business Index Filter'!$A$2:L145)),"")</f>
        <v/>
      </c>
      <c r="M145" t="str" cm="1">
        <f t="array" ref="M145">IFERROR(INDEX('Target Business Index Filter'!$A$2:$T$796,'Target Business Index Filter'!$W145,COLUMNS('Target Business Index Filter'!$A$2:M145)),"")</f>
        <v/>
      </c>
      <c r="N145" t="str" cm="1">
        <f t="array" ref="N145">IFERROR(INDEX('Target Business Index Filter'!$A$2:$T$796,'Target Business Index Filter'!$W145,COLUMNS('Target Business Index Filter'!$A$2:N145)),"")</f>
        <v/>
      </c>
      <c r="O145" t="str" cm="1">
        <f t="array" ref="O145">IFERROR(INDEX('Target Business Index Filter'!$A$2:$T$796,'Target Business Index Filter'!$W145,COLUMNS('Target Business Index Filter'!$A$2:O145)),"")</f>
        <v/>
      </c>
      <c r="P145" t="str" cm="1">
        <f t="array" ref="P145">IFERROR(INDEX('Target Business Index Filter'!$A$2:$T$796,'Target Business Index Filter'!$W145,COLUMNS('Target Business Index Filter'!$A$2:P145)),"")</f>
        <v/>
      </c>
      <c r="Q145" t="str" cm="1">
        <f t="array" ref="Q145">IFERROR(INDEX('Target Business Index Filter'!$A$2:$T$796,'Target Business Index Filter'!$W145,COLUMNS('Target Business Index Filter'!$A$2:Q145)),"")</f>
        <v/>
      </c>
      <c r="R145" t="str" cm="1">
        <f t="array" ref="R145">IFERROR(INDEX('Target Business Index Filter'!$A$2:$T$796,'Target Business Index Filter'!$W145,COLUMNS('Target Business Index Filter'!$A$2:R145)),"")</f>
        <v/>
      </c>
      <c r="S145" t="str" cm="1">
        <f t="array" ref="S145">IFERROR(INDEX('Target Business Index Filter'!$A$2:$T$796,'Target Business Index Filter'!$W145,COLUMNS('Target Business Index Filter'!$A$2:S145)),"")</f>
        <v/>
      </c>
      <c r="T145" t="str" cm="1">
        <f t="array" ref="T145">IFERROR(INDEX('Target Business Index Filter'!$A$2:$T$796,'Target Business Index Filter'!$W145,COLUMNS('Target Business Index Filter'!$A$2:T145)),"")</f>
        <v/>
      </c>
    </row>
    <row r="146" spans="1:20" x14ac:dyDescent="0.25">
      <c r="A146" t="str" cm="1">
        <f t="array" ref="A146">IFERROR(INDEX('Target Business Index Filter'!$A$2:$T$796,'Target Business Index Filter'!$W146,COLUMNS('Target Business Index Filter'!$A$2:A146)),"")</f>
        <v/>
      </c>
      <c r="B146" t="str" cm="1">
        <f t="array" ref="B146">IFERROR(INDEX('Target Business Index Filter'!$A$2:$T$796,'Target Business Index Filter'!$W146,COLUMNS('Target Business Index Filter'!$A$2:B146)),"")</f>
        <v/>
      </c>
      <c r="C146" t="str" cm="1">
        <f t="array" ref="C146">IFERROR(INDEX('Target Business Index Filter'!$A$2:$T$796,'Target Business Index Filter'!$W146,COLUMNS('Target Business Index Filter'!$A$2:C146)),"")</f>
        <v/>
      </c>
      <c r="D146" t="str" cm="1">
        <f t="array" ref="D146">IFERROR(INDEX('Target Business Index Filter'!$A$2:$T$796,'Target Business Index Filter'!$W146,COLUMNS('Target Business Index Filter'!$A$2:D146)),"")</f>
        <v/>
      </c>
      <c r="E146" t="str" cm="1">
        <f t="array" ref="E146">IFERROR(INDEX('Target Business Index Filter'!$A$2:$T$796,'Target Business Index Filter'!$W146,COLUMNS('Target Business Index Filter'!$A$2:E146)),"")</f>
        <v/>
      </c>
      <c r="F146" t="str" cm="1">
        <f t="array" ref="F146">IFERROR(INDEX('Target Business Index Filter'!$A$2:$T$796,'Target Business Index Filter'!$W146,COLUMNS('Target Business Index Filter'!$A$2:F146)),"")</f>
        <v/>
      </c>
      <c r="G146" t="str" cm="1">
        <f t="array" ref="G146">IFERROR(INDEX('Target Business Index Filter'!$A$2:$T$796,'Target Business Index Filter'!$W146,COLUMNS('Target Business Index Filter'!$A$2:G146)),"")</f>
        <v/>
      </c>
      <c r="H146" t="str" cm="1">
        <f t="array" ref="H146">IFERROR(INDEX('Target Business Index Filter'!$A$2:$T$796,'Target Business Index Filter'!$W146,COLUMNS('Target Business Index Filter'!$A$2:H146)),"")</f>
        <v/>
      </c>
      <c r="I146" t="str" cm="1">
        <f t="array" ref="I146">IFERROR(INDEX('Target Business Index Filter'!$A$2:$T$796,'Target Business Index Filter'!$W146,COLUMNS('Target Business Index Filter'!$A$2:I146)),"")</f>
        <v/>
      </c>
      <c r="J146" t="str" cm="1">
        <f t="array" ref="J146">IFERROR(INDEX('Target Business Index Filter'!$A$2:$T$796,'Target Business Index Filter'!$W146,COLUMNS('Target Business Index Filter'!$A$2:J146)),"")</f>
        <v/>
      </c>
      <c r="K146" t="str" cm="1">
        <f t="array" ref="K146">IFERROR(INDEX('Target Business Index Filter'!$A$2:$T$796,'Target Business Index Filter'!$W146,COLUMNS('Target Business Index Filter'!$A$2:K146)),"")</f>
        <v/>
      </c>
      <c r="L146" t="str" cm="1">
        <f t="array" ref="L146">IFERROR(INDEX('Target Business Index Filter'!$A$2:$T$796,'Target Business Index Filter'!$W146,COLUMNS('Target Business Index Filter'!$A$2:L146)),"")</f>
        <v/>
      </c>
      <c r="M146" t="str" cm="1">
        <f t="array" ref="M146">IFERROR(INDEX('Target Business Index Filter'!$A$2:$T$796,'Target Business Index Filter'!$W146,COLUMNS('Target Business Index Filter'!$A$2:M146)),"")</f>
        <v/>
      </c>
      <c r="N146" t="str" cm="1">
        <f t="array" ref="N146">IFERROR(INDEX('Target Business Index Filter'!$A$2:$T$796,'Target Business Index Filter'!$W146,COLUMNS('Target Business Index Filter'!$A$2:N146)),"")</f>
        <v/>
      </c>
      <c r="O146" t="str" cm="1">
        <f t="array" ref="O146">IFERROR(INDEX('Target Business Index Filter'!$A$2:$T$796,'Target Business Index Filter'!$W146,COLUMNS('Target Business Index Filter'!$A$2:O146)),"")</f>
        <v/>
      </c>
      <c r="P146" t="str" cm="1">
        <f t="array" ref="P146">IFERROR(INDEX('Target Business Index Filter'!$A$2:$T$796,'Target Business Index Filter'!$W146,COLUMNS('Target Business Index Filter'!$A$2:P146)),"")</f>
        <v/>
      </c>
      <c r="Q146" t="str" cm="1">
        <f t="array" ref="Q146">IFERROR(INDEX('Target Business Index Filter'!$A$2:$T$796,'Target Business Index Filter'!$W146,COLUMNS('Target Business Index Filter'!$A$2:Q146)),"")</f>
        <v/>
      </c>
      <c r="R146" t="str" cm="1">
        <f t="array" ref="R146">IFERROR(INDEX('Target Business Index Filter'!$A$2:$T$796,'Target Business Index Filter'!$W146,COLUMNS('Target Business Index Filter'!$A$2:R146)),"")</f>
        <v/>
      </c>
      <c r="S146" t="str" cm="1">
        <f t="array" ref="S146">IFERROR(INDEX('Target Business Index Filter'!$A$2:$T$796,'Target Business Index Filter'!$W146,COLUMNS('Target Business Index Filter'!$A$2:S146)),"")</f>
        <v/>
      </c>
      <c r="T146" t="str" cm="1">
        <f t="array" ref="T146">IFERROR(INDEX('Target Business Index Filter'!$A$2:$T$796,'Target Business Index Filter'!$W146,COLUMNS('Target Business Index Filter'!$A$2:T146)),"")</f>
        <v/>
      </c>
    </row>
    <row r="147" spans="1:20" x14ac:dyDescent="0.25">
      <c r="A147" t="str" cm="1">
        <f t="array" ref="A147">IFERROR(INDEX('Target Business Index Filter'!$A$2:$T$796,'Target Business Index Filter'!$W147,COLUMNS('Target Business Index Filter'!$A$2:A147)),"")</f>
        <v/>
      </c>
      <c r="B147" t="str" cm="1">
        <f t="array" ref="B147">IFERROR(INDEX('Target Business Index Filter'!$A$2:$T$796,'Target Business Index Filter'!$W147,COLUMNS('Target Business Index Filter'!$A$2:B147)),"")</f>
        <v/>
      </c>
      <c r="C147" t="str" cm="1">
        <f t="array" ref="C147">IFERROR(INDEX('Target Business Index Filter'!$A$2:$T$796,'Target Business Index Filter'!$W147,COLUMNS('Target Business Index Filter'!$A$2:C147)),"")</f>
        <v/>
      </c>
      <c r="D147" t="str" cm="1">
        <f t="array" ref="D147">IFERROR(INDEX('Target Business Index Filter'!$A$2:$T$796,'Target Business Index Filter'!$W147,COLUMNS('Target Business Index Filter'!$A$2:D147)),"")</f>
        <v/>
      </c>
      <c r="E147" t="str" cm="1">
        <f t="array" ref="E147">IFERROR(INDEX('Target Business Index Filter'!$A$2:$T$796,'Target Business Index Filter'!$W147,COLUMNS('Target Business Index Filter'!$A$2:E147)),"")</f>
        <v/>
      </c>
      <c r="F147" t="str" cm="1">
        <f t="array" ref="F147">IFERROR(INDEX('Target Business Index Filter'!$A$2:$T$796,'Target Business Index Filter'!$W147,COLUMNS('Target Business Index Filter'!$A$2:F147)),"")</f>
        <v/>
      </c>
      <c r="G147" t="str" cm="1">
        <f t="array" ref="G147">IFERROR(INDEX('Target Business Index Filter'!$A$2:$T$796,'Target Business Index Filter'!$W147,COLUMNS('Target Business Index Filter'!$A$2:G147)),"")</f>
        <v/>
      </c>
      <c r="H147" t="str" cm="1">
        <f t="array" ref="H147">IFERROR(INDEX('Target Business Index Filter'!$A$2:$T$796,'Target Business Index Filter'!$W147,COLUMNS('Target Business Index Filter'!$A$2:H147)),"")</f>
        <v/>
      </c>
      <c r="I147" t="str" cm="1">
        <f t="array" ref="I147">IFERROR(INDEX('Target Business Index Filter'!$A$2:$T$796,'Target Business Index Filter'!$W147,COLUMNS('Target Business Index Filter'!$A$2:I147)),"")</f>
        <v/>
      </c>
      <c r="J147" t="str" cm="1">
        <f t="array" ref="J147">IFERROR(INDEX('Target Business Index Filter'!$A$2:$T$796,'Target Business Index Filter'!$W147,COLUMNS('Target Business Index Filter'!$A$2:J147)),"")</f>
        <v/>
      </c>
      <c r="K147" t="str" cm="1">
        <f t="array" ref="K147">IFERROR(INDEX('Target Business Index Filter'!$A$2:$T$796,'Target Business Index Filter'!$W147,COLUMNS('Target Business Index Filter'!$A$2:K147)),"")</f>
        <v/>
      </c>
      <c r="L147" t="str" cm="1">
        <f t="array" ref="L147">IFERROR(INDEX('Target Business Index Filter'!$A$2:$T$796,'Target Business Index Filter'!$W147,COLUMNS('Target Business Index Filter'!$A$2:L147)),"")</f>
        <v/>
      </c>
      <c r="M147" t="str" cm="1">
        <f t="array" ref="M147">IFERROR(INDEX('Target Business Index Filter'!$A$2:$T$796,'Target Business Index Filter'!$W147,COLUMNS('Target Business Index Filter'!$A$2:M147)),"")</f>
        <v/>
      </c>
      <c r="N147" t="str" cm="1">
        <f t="array" ref="N147">IFERROR(INDEX('Target Business Index Filter'!$A$2:$T$796,'Target Business Index Filter'!$W147,COLUMNS('Target Business Index Filter'!$A$2:N147)),"")</f>
        <v/>
      </c>
      <c r="O147" t="str" cm="1">
        <f t="array" ref="O147">IFERROR(INDEX('Target Business Index Filter'!$A$2:$T$796,'Target Business Index Filter'!$W147,COLUMNS('Target Business Index Filter'!$A$2:O147)),"")</f>
        <v/>
      </c>
      <c r="P147" t="str" cm="1">
        <f t="array" ref="P147">IFERROR(INDEX('Target Business Index Filter'!$A$2:$T$796,'Target Business Index Filter'!$W147,COLUMNS('Target Business Index Filter'!$A$2:P147)),"")</f>
        <v/>
      </c>
      <c r="Q147" t="str" cm="1">
        <f t="array" ref="Q147">IFERROR(INDEX('Target Business Index Filter'!$A$2:$T$796,'Target Business Index Filter'!$W147,COLUMNS('Target Business Index Filter'!$A$2:Q147)),"")</f>
        <v/>
      </c>
      <c r="R147" t="str" cm="1">
        <f t="array" ref="R147">IFERROR(INDEX('Target Business Index Filter'!$A$2:$T$796,'Target Business Index Filter'!$W147,COLUMNS('Target Business Index Filter'!$A$2:R147)),"")</f>
        <v/>
      </c>
      <c r="S147" t="str" cm="1">
        <f t="array" ref="S147">IFERROR(INDEX('Target Business Index Filter'!$A$2:$T$796,'Target Business Index Filter'!$W147,COLUMNS('Target Business Index Filter'!$A$2:S147)),"")</f>
        <v/>
      </c>
      <c r="T147" t="str" cm="1">
        <f t="array" ref="T147">IFERROR(INDEX('Target Business Index Filter'!$A$2:$T$796,'Target Business Index Filter'!$W147,COLUMNS('Target Business Index Filter'!$A$2:T147)),"")</f>
        <v/>
      </c>
    </row>
    <row r="148" spans="1:20" x14ac:dyDescent="0.25">
      <c r="A148" t="str" cm="1">
        <f t="array" ref="A148">IFERROR(INDEX('Target Business Index Filter'!$A$2:$T$796,'Target Business Index Filter'!$W148,COLUMNS('Target Business Index Filter'!$A$2:A148)),"")</f>
        <v/>
      </c>
      <c r="B148" t="str" cm="1">
        <f t="array" ref="B148">IFERROR(INDEX('Target Business Index Filter'!$A$2:$T$796,'Target Business Index Filter'!$W148,COLUMNS('Target Business Index Filter'!$A$2:B148)),"")</f>
        <v/>
      </c>
      <c r="C148" t="str" cm="1">
        <f t="array" ref="C148">IFERROR(INDEX('Target Business Index Filter'!$A$2:$T$796,'Target Business Index Filter'!$W148,COLUMNS('Target Business Index Filter'!$A$2:C148)),"")</f>
        <v/>
      </c>
      <c r="D148" t="str" cm="1">
        <f t="array" ref="D148">IFERROR(INDEX('Target Business Index Filter'!$A$2:$T$796,'Target Business Index Filter'!$W148,COLUMNS('Target Business Index Filter'!$A$2:D148)),"")</f>
        <v/>
      </c>
      <c r="E148" t="str" cm="1">
        <f t="array" ref="E148">IFERROR(INDEX('Target Business Index Filter'!$A$2:$T$796,'Target Business Index Filter'!$W148,COLUMNS('Target Business Index Filter'!$A$2:E148)),"")</f>
        <v/>
      </c>
      <c r="F148" t="str" cm="1">
        <f t="array" ref="F148">IFERROR(INDEX('Target Business Index Filter'!$A$2:$T$796,'Target Business Index Filter'!$W148,COLUMNS('Target Business Index Filter'!$A$2:F148)),"")</f>
        <v/>
      </c>
      <c r="G148" t="str" cm="1">
        <f t="array" ref="G148">IFERROR(INDEX('Target Business Index Filter'!$A$2:$T$796,'Target Business Index Filter'!$W148,COLUMNS('Target Business Index Filter'!$A$2:G148)),"")</f>
        <v/>
      </c>
      <c r="H148" t="str" cm="1">
        <f t="array" ref="H148">IFERROR(INDEX('Target Business Index Filter'!$A$2:$T$796,'Target Business Index Filter'!$W148,COLUMNS('Target Business Index Filter'!$A$2:H148)),"")</f>
        <v/>
      </c>
      <c r="I148" t="str" cm="1">
        <f t="array" ref="I148">IFERROR(INDEX('Target Business Index Filter'!$A$2:$T$796,'Target Business Index Filter'!$W148,COLUMNS('Target Business Index Filter'!$A$2:I148)),"")</f>
        <v/>
      </c>
      <c r="J148" t="str" cm="1">
        <f t="array" ref="J148">IFERROR(INDEX('Target Business Index Filter'!$A$2:$T$796,'Target Business Index Filter'!$W148,COLUMNS('Target Business Index Filter'!$A$2:J148)),"")</f>
        <v/>
      </c>
      <c r="K148" t="str" cm="1">
        <f t="array" ref="K148">IFERROR(INDEX('Target Business Index Filter'!$A$2:$T$796,'Target Business Index Filter'!$W148,COLUMNS('Target Business Index Filter'!$A$2:K148)),"")</f>
        <v/>
      </c>
      <c r="L148" t="str" cm="1">
        <f t="array" ref="L148">IFERROR(INDEX('Target Business Index Filter'!$A$2:$T$796,'Target Business Index Filter'!$W148,COLUMNS('Target Business Index Filter'!$A$2:L148)),"")</f>
        <v/>
      </c>
      <c r="M148" t="str" cm="1">
        <f t="array" ref="M148">IFERROR(INDEX('Target Business Index Filter'!$A$2:$T$796,'Target Business Index Filter'!$W148,COLUMNS('Target Business Index Filter'!$A$2:M148)),"")</f>
        <v/>
      </c>
      <c r="N148" t="str" cm="1">
        <f t="array" ref="N148">IFERROR(INDEX('Target Business Index Filter'!$A$2:$T$796,'Target Business Index Filter'!$W148,COLUMNS('Target Business Index Filter'!$A$2:N148)),"")</f>
        <v/>
      </c>
      <c r="O148" t="str" cm="1">
        <f t="array" ref="O148">IFERROR(INDEX('Target Business Index Filter'!$A$2:$T$796,'Target Business Index Filter'!$W148,COLUMNS('Target Business Index Filter'!$A$2:O148)),"")</f>
        <v/>
      </c>
      <c r="P148" t="str" cm="1">
        <f t="array" ref="P148">IFERROR(INDEX('Target Business Index Filter'!$A$2:$T$796,'Target Business Index Filter'!$W148,COLUMNS('Target Business Index Filter'!$A$2:P148)),"")</f>
        <v/>
      </c>
      <c r="Q148" t="str" cm="1">
        <f t="array" ref="Q148">IFERROR(INDEX('Target Business Index Filter'!$A$2:$T$796,'Target Business Index Filter'!$W148,COLUMNS('Target Business Index Filter'!$A$2:Q148)),"")</f>
        <v/>
      </c>
      <c r="R148" t="str" cm="1">
        <f t="array" ref="R148">IFERROR(INDEX('Target Business Index Filter'!$A$2:$T$796,'Target Business Index Filter'!$W148,COLUMNS('Target Business Index Filter'!$A$2:R148)),"")</f>
        <v/>
      </c>
      <c r="S148" t="str" cm="1">
        <f t="array" ref="S148">IFERROR(INDEX('Target Business Index Filter'!$A$2:$T$796,'Target Business Index Filter'!$W148,COLUMNS('Target Business Index Filter'!$A$2:S148)),"")</f>
        <v/>
      </c>
      <c r="T148" t="str" cm="1">
        <f t="array" ref="T148">IFERROR(INDEX('Target Business Index Filter'!$A$2:$T$796,'Target Business Index Filter'!$W148,COLUMNS('Target Business Index Filter'!$A$2:T148)),"")</f>
        <v/>
      </c>
    </row>
    <row r="149" spans="1:20" x14ac:dyDescent="0.25">
      <c r="A149" t="str" cm="1">
        <f t="array" ref="A149">IFERROR(INDEX('Target Business Index Filter'!$A$2:$T$796,'Target Business Index Filter'!$W149,COLUMNS('Target Business Index Filter'!$A$2:A149)),"")</f>
        <v/>
      </c>
      <c r="B149" t="str" cm="1">
        <f t="array" ref="B149">IFERROR(INDEX('Target Business Index Filter'!$A$2:$T$796,'Target Business Index Filter'!$W149,COLUMNS('Target Business Index Filter'!$A$2:B149)),"")</f>
        <v/>
      </c>
      <c r="C149" t="str" cm="1">
        <f t="array" ref="C149">IFERROR(INDEX('Target Business Index Filter'!$A$2:$T$796,'Target Business Index Filter'!$W149,COLUMNS('Target Business Index Filter'!$A$2:C149)),"")</f>
        <v/>
      </c>
      <c r="D149" t="str" cm="1">
        <f t="array" ref="D149">IFERROR(INDEX('Target Business Index Filter'!$A$2:$T$796,'Target Business Index Filter'!$W149,COLUMNS('Target Business Index Filter'!$A$2:D149)),"")</f>
        <v/>
      </c>
      <c r="E149" t="str" cm="1">
        <f t="array" ref="E149">IFERROR(INDEX('Target Business Index Filter'!$A$2:$T$796,'Target Business Index Filter'!$W149,COLUMNS('Target Business Index Filter'!$A$2:E149)),"")</f>
        <v/>
      </c>
      <c r="F149" t="str" cm="1">
        <f t="array" ref="F149">IFERROR(INDEX('Target Business Index Filter'!$A$2:$T$796,'Target Business Index Filter'!$W149,COLUMNS('Target Business Index Filter'!$A$2:F149)),"")</f>
        <v/>
      </c>
      <c r="G149" t="str" cm="1">
        <f t="array" ref="G149">IFERROR(INDEX('Target Business Index Filter'!$A$2:$T$796,'Target Business Index Filter'!$W149,COLUMNS('Target Business Index Filter'!$A$2:G149)),"")</f>
        <v/>
      </c>
      <c r="H149" t="str" cm="1">
        <f t="array" ref="H149">IFERROR(INDEX('Target Business Index Filter'!$A$2:$T$796,'Target Business Index Filter'!$W149,COLUMNS('Target Business Index Filter'!$A$2:H149)),"")</f>
        <v/>
      </c>
      <c r="I149" t="str" cm="1">
        <f t="array" ref="I149">IFERROR(INDEX('Target Business Index Filter'!$A$2:$T$796,'Target Business Index Filter'!$W149,COLUMNS('Target Business Index Filter'!$A$2:I149)),"")</f>
        <v/>
      </c>
      <c r="J149" t="str" cm="1">
        <f t="array" ref="J149">IFERROR(INDEX('Target Business Index Filter'!$A$2:$T$796,'Target Business Index Filter'!$W149,COLUMNS('Target Business Index Filter'!$A$2:J149)),"")</f>
        <v/>
      </c>
      <c r="K149" t="str" cm="1">
        <f t="array" ref="K149">IFERROR(INDEX('Target Business Index Filter'!$A$2:$T$796,'Target Business Index Filter'!$W149,COLUMNS('Target Business Index Filter'!$A$2:K149)),"")</f>
        <v/>
      </c>
      <c r="L149" t="str" cm="1">
        <f t="array" ref="L149">IFERROR(INDEX('Target Business Index Filter'!$A$2:$T$796,'Target Business Index Filter'!$W149,COLUMNS('Target Business Index Filter'!$A$2:L149)),"")</f>
        <v/>
      </c>
      <c r="M149" t="str" cm="1">
        <f t="array" ref="M149">IFERROR(INDEX('Target Business Index Filter'!$A$2:$T$796,'Target Business Index Filter'!$W149,COLUMNS('Target Business Index Filter'!$A$2:M149)),"")</f>
        <v/>
      </c>
      <c r="N149" t="str" cm="1">
        <f t="array" ref="N149">IFERROR(INDEX('Target Business Index Filter'!$A$2:$T$796,'Target Business Index Filter'!$W149,COLUMNS('Target Business Index Filter'!$A$2:N149)),"")</f>
        <v/>
      </c>
      <c r="O149" t="str" cm="1">
        <f t="array" ref="O149">IFERROR(INDEX('Target Business Index Filter'!$A$2:$T$796,'Target Business Index Filter'!$W149,COLUMNS('Target Business Index Filter'!$A$2:O149)),"")</f>
        <v/>
      </c>
      <c r="P149" t="str" cm="1">
        <f t="array" ref="P149">IFERROR(INDEX('Target Business Index Filter'!$A$2:$T$796,'Target Business Index Filter'!$W149,COLUMNS('Target Business Index Filter'!$A$2:P149)),"")</f>
        <v/>
      </c>
      <c r="Q149" t="str" cm="1">
        <f t="array" ref="Q149">IFERROR(INDEX('Target Business Index Filter'!$A$2:$T$796,'Target Business Index Filter'!$W149,COLUMNS('Target Business Index Filter'!$A$2:Q149)),"")</f>
        <v/>
      </c>
      <c r="R149" t="str" cm="1">
        <f t="array" ref="R149">IFERROR(INDEX('Target Business Index Filter'!$A$2:$T$796,'Target Business Index Filter'!$W149,COLUMNS('Target Business Index Filter'!$A$2:R149)),"")</f>
        <v/>
      </c>
      <c r="S149" t="str" cm="1">
        <f t="array" ref="S149">IFERROR(INDEX('Target Business Index Filter'!$A$2:$T$796,'Target Business Index Filter'!$W149,COLUMNS('Target Business Index Filter'!$A$2:S149)),"")</f>
        <v/>
      </c>
      <c r="T149" t="str" cm="1">
        <f t="array" ref="T149">IFERROR(INDEX('Target Business Index Filter'!$A$2:$T$796,'Target Business Index Filter'!$W149,COLUMNS('Target Business Index Filter'!$A$2:T149)),"")</f>
        <v/>
      </c>
    </row>
    <row r="150" spans="1:20" x14ac:dyDescent="0.25">
      <c r="A150" t="str" cm="1">
        <f t="array" ref="A150">IFERROR(INDEX('Target Business Index Filter'!$A$2:$T$796,'Target Business Index Filter'!$W150,COLUMNS('Target Business Index Filter'!$A$2:A150)),"")</f>
        <v/>
      </c>
      <c r="B150" t="str" cm="1">
        <f t="array" ref="B150">IFERROR(INDEX('Target Business Index Filter'!$A$2:$T$796,'Target Business Index Filter'!$W150,COLUMNS('Target Business Index Filter'!$A$2:B150)),"")</f>
        <v/>
      </c>
      <c r="C150" t="str" cm="1">
        <f t="array" ref="C150">IFERROR(INDEX('Target Business Index Filter'!$A$2:$T$796,'Target Business Index Filter'!$W150,COLUMNS('Target Business Index Filter'!$A$2:C150)),"")</f>
        <v/>
      </c>
      <c r="D150" t="str" cm="1">
        <f t="array" ref="D150">IFERROR(INDEX('Target Business Index Filter'!$A$2:$T$796,'Target Business Index Filter'!$W150,COLUMNS('Target Business Index Filter'!$A$2:D150)),"")</f>
        <v/>
      </c>
      <c r="E150" t="str" cm="1">
        <f t="array" ref="E150">IFERROR(INDEX('Target Business Index Filter'!$A$2:$T$796,'Target Business Index Filter'!$W150,COLUMNS('Target Business Index Filter'!$A$2:E150)),"")</f>
        <v/>
      </c>
      <c r="F150" t="str" cm="1">
        <f t="array" ref="F150">IFERROR(INDEX('Target Business Index Filter'!$A$2:$T$796,'Target Business Index Filter'!$W150,COLUMNS('Target Business Index Filter'!$A$2:F150)),"")</f>
        <v/>
      </c>
      <c r="G150" t="str" cm="1">
        <f t="array" ref="G150">IFERROR(INDEX('Target Business Index Filter'!$A$2:$T$796,'Target Business Index Filter'!$W150,COLUMNS('Target Business Index Filter'!$A$2:G150)),"")</f>
        <v/>
      </c>
      <c r="H150" t="str" cm="1">
        <f t="array" ref="H150">IFERROR(INDEX('Target Business Index Filter'!$A$2:$T$796,'Target Business Index Filter'!$W150,COLUMNS('Target Business Index Filter'!$A$2:H150)),"")</f>
        <v/>
      </c>
      <c r="I150" t="str" cm="1">
        <f t="array" ref="I150">IFERROR(INDEX('Target Business Index Filter'!$A$2:$T$796,'Target Business Index Filter'!$W150,COLUMNS('Target Business Index Filter'!$A$2:I150)),"")</f>
        <v/>
      </c>
      <c r="J150" t="str" cm="1">
        <f t="array" ref="J150">IFERROR(INDEX('Target Business Index Filter'!$A$2:$T$796,'Target Business Index Filter'!$W150,COLUMNS('Target Business Index Filter'!$A$2:J150)),"")</f>
        <v/>
      </c>
      <c r="K150" t="str" cm="1">
        <f t="array" ref="K150">IFERROR(INDEX('Target Business Index Filter'!$A$2:$T$796,'Target Business Index Filter'!$W150,COLUMNS('Target Business Index Filter'!$A$2:K150)),"")</f>
        <v/>
      </c>
      <c r="L150" t="str" cm="1">
        <f t="array" ref="L150">IFERROR(INDEX('Target Business Index Filter'!$A$2:$T$796,'Target Business Index Filter'!$W150,COLUMNS('Target Business Index Filter'!$A$2:L150)),"")</f>
        <v/>
      </c>
      <c r="M150" t="str" cm="1">
        <f t="array" ref="M150">IFERROR(INDEX('Target Business Index Filter'!$A$2:$T$796,'Target Business Index Filter'!$W150,COLUMNS('Target Business Index Filter'!$A$2:M150)),"")</f>
        <v/>
      </c>
      <c r="N150" t="str" cm="1">
        <f t="array" ref="N150">IFERROR(INDEX('Target Business Index Filter'!$A$2:$T$796,'Target Business Index Filter'!$W150,COLUMNS('Target Business Index Filter'!$A$2:N150)),"")</f>
        <v/>
      </c>
      <c r="O150" t="str" cm="1">
        <f t="array" ref="O150">IFERROR(INDEX('Target Business Index Filter'!$A$2:$T$796,'Target Business Index Filter'!$W150,COLUMNS('Target Business Index Filter'!$A$2:O150)),"")</f>
        <v/>
      </c>
      <c r="P150" t="str" cm="1">
        <f t="array" ref="P150">IFERROR(INDEX('Target Business Index Filter'!$A$2:$T$796,'Target Business Index Filter'!$W150,COLUMNS('Target Business Index Filter'!$A$2:P150)),"")</f>
        <v/>
      </c>
      <c r="Q150" t="str" cm="1">
        <f t="array" ref="Q150">IFERROR(INDEX('Target Business Index Filter'!$A$2:$T$796,'Target Business Index Filter'!$W150,COLUMNS('Target Business Index Filter'!$A$2:Q150)),"")</f>
        <v/>
      </c>
      <c r="R150" t="str" cm="1">
        <f t="array" ref="R150">IFERROR(INDEX('Target Business Index Filter'!$A$2:$T$796,'Target Business Index Filter'!$W150,COLUMNS('Target Business Index Filter'!$A$2:R150)),"")</f>
        <v/>
      </c>
      <c r="S150" t="str" cm="1">
        <f t="array" ref="S150">IFERROR(INDEX('Target Business Index Filter'!$A$2:$T$796,'Target Business Index Filter'!$W150,COLUMNS('Target Business Index Filter'!$A$2:S150)),"")</f>
        <v/>
      </c>
      <c r="T150" t="str" cm="1">
        <f t="array" ref="T150">IFERROR(INDEX('Target Business Index Filter'!$A$2:$T$796,'Target Business Index Filter'!$W150,COLUMNS('Target Business Index Filter'!$A$2:T150)),"")</f>
        <v/>
      </c>
    </row>
    <row r="151" spans="1:20" x14ac:dyDescent="0.25">
      <c r="A151" t="str" cm="1">
        <f t="array" ref="A151">IFERROR(INDEX('Target Business Index Filter'!$A$2:$T$796,'Target Business Index Filter'!$W151,COLUMNS('Target Business Index Filter'!$A$2:A151)),"")</f>
        <v/>
      </c>
      <c r="B151" t="str" cm="1">
        <f t="array" ref="B151">IFERROR(INDEX('Target Business Index Filter'!$A$2:$T$796,'Target Business Index Filter'!$W151,COLUMNS('Target Business Index Filter'!$A$2:B151)),"")</f>
        <v/>
      </c>
      <c r="C151" t="str" cm="1">
        <f t="array" ref="C151">IFERROR(INDEX('Target Business Index Filter'!$A$2:$T$796,'Target Business Index Filter'!$W151,COLUMNS('Target Business Index Filter'!$A$2:C151)),"")</f>
        <v/>
      </c>
      <c r="D151" t="str" cm="1">
        <f t="array" ref="D151">IFERROR(INDEX('Target Business Index Filter'!$A$2:$T$796,'Target Business Index Filter'!$W151,COLUMNS('Target Business Index Filter'!$A$2:D151)),"")</f>
        <v/>
      </c>
      <c r="E151" t="str" cm="1">
        <f t="array" ref="E151">IFERROR(INDEX('Target Business Index Filter'!$A$2:$T$796,'Target Business Index Filter'!$W151,COLUMNS('Target Business Index Filter'!$A$2:E151)),"")</f>
        <v/>
      </c>
      <c r="F151" t="str" cm="1">
        <f t="array" ref="F151">IFERROR(INDEX('Target Business Index Filter'!$A$2:$T$796,'Target Business Index Filter'!$W151,COLUMNS('Target Business Index Filter'!$A$2:F151)),"")</f>
        <v/>
      </c>
      <c r="G151" t="str" cm="1">
        <f t="array" ref="G151">IFERROR(INDEX('Target Business Index Filter'!$A$2:$T$796,'Target Business Index Filter'!$W151,COLUMNS('Target Business Index Filter'!$A$2:G151)),"")</f>
        <v/>
      </c>
      <c r="H151" t="str" cm="1">
        <f t="array" ref="H151">IFERROR(INDEX('Target Business Index Filter'!$A$2:$T$796,'Target Business Index Filter'!$W151,COLUMNS('Target Business Index Filter'!$A$2:H151)),"")</f>
        <v/>
      </c>
      <c r="I151" t="str" cm="1">
        <f t="array" ref="I151">IFERROR(INDEX('Target Business Index Filter'!$A$2:$T$796,'Target Business Index Filter'!$W151,COLUMNS('Target Business Index Filter'!$A$2:I151)),"")</f>
        <v/>
      </c>
      <c r="J151" t="str" cm="1">
        <f t="array" ref="J151">IFERROR(INDEX('Target Business Index Filter'!$A$2:$T$796,'Target Business Index Filter'!$W151,COLUMNS('Target Business Index Filter'!$A$2:J151)),"")</f>
        <v/>
      </c>
      <c r="K151" t="str" cm="1">
        <f t="array" ref="K151">IFERROR(INDEX('Target Business Index Filter'!$A$2:$T$796,'Target Business Index Filter'!$W151,COLUMNS('Target Business Index Filter'!$A$2:K151)),"")</f>
        <v/>
      </c>
      <c r="L151" t="str" cm="1">
        <f t="array" ref="L151">IFERROR(INDEX('Target Business Index Filter'!$A$2:$T$796,'Target Business Index Filter'!$W151,COLUMNS('Target Business Index Filter'!$A$2:L151)),"")</f>
        <v/>
      </c>
      <c r="M151" t="str" cm="1">
        <f t="array" ref="M151">IFERROR(INDEX('Target Business Index Filter'!$A$2:$T$796,'Target Business Index Filter'!$W151,COLUMNS('Target Business Index Filter'!$A$2:M151)),"")</f>
        <v/>
      </c>
      <c r="N151" t="str" cm="1">
        <f t="array" ref="N151">IFERROR(INDEX('Target Business Index Filter'!$A$2:$T$796,'Target Business Index Filter'!$W151,COLUMNS('Target Business Index Filter'!$A$2:N151)),"")</f>
        <v/>
      </c>
      <c r="O151" t="str" cm="1">
        <f t="array" ref="O151">IFERROR(INDEX('Target Business Index Filter'!$A$2:$T$796,'Target Business Index Filter'!$W151,COLUMNS('Target Business Index Filter'!$A$2:O151)),"")</f>
        <v/>
      </c>
      <c r="P151" t="str" cm="1">
        <f t="array" ref="P151">IFERROR(INDEX('Target Business Index Filter'!$A$2:$T$796,'Target Business Index Filter'!$W151,COLUMNS('Target Business Index Filter'!$A$2:P151)),"")</f>
        <v/>
      </c>
      <c r="Q151" t="str" cm="1">
        <f t="array" ref="Q151">IFERROR(INDEX('Target Business Index Filter'!$A$2:$T$796,'Target Business Index Filter'!$W151,COLUMNS('Target Business Index Filter'!$A$2:Q151)),"")</f>
        <v/>
      </c>
      <c r="R151" t="str" cm="1">
        <f t="array" ref="R151">IFERROR(INDEX('Target Business Index Filter'!$A$2:$T$796,'Target Business Index Filter'!$W151,COLUMNS('Target Business Index Filter'!$A$2:R151)),"")</f>
        <v/>
      </c>
      <c r="S151" t="str" cm="1">
        <f t="array" ref="S151">IFERROR(INDEX('Target Business Index Filter'!$A$2:$T$796,'Target Business Index Filter'!$W151,COLUMNS('Target Business Index Filter'!$A$2:S151)),"")</f>
        <v/>
      </c>
      <c r="T151" t="str" cm="1">
        <f t="array" ref="T151">IFERROR(INDEX('Target Business Index Filter'!$A$2:$T$796,'Target Business Index Filter'!$W151,COLUMNS('Target Business Index Filter'!$A$2:T151)),"")</f>
        <v/>
      </c>
    </row>
    <row r="152" spans="1:20" x14ac:dyDescent="0.25">
      <c r="A152" t="str" cm="1">
        <f t="array" ref="A152">IFERROR(INDEX('Target Business Index Filter'!$A$2:$T$796,'Target Business Index Filter'!$W152,COLUMNS('Target Business Index Filter'!$A$2:A152)),"")</f>
        <v/>
      </c>
      <c r="B152" t="str" cm="1">
        <f t="array" ref="B152">IFERROR(INDEX('Target Business Index Filter'!$A$2:$T$796,'Target Business Index Filter'!$W152,COLUMNS('Target Business Index Filter'!$A$2:B152)),"")</f>
        <v/>
      </c>
      <c r="C152" t="str" cm="1">
        <f t="array" ref="C152">IFERROR(INDEX('Target Business Index Filter'!$A$2:$T$796,'Target Business Index Filter'!$W152,COLUMNS('Target Business Index Filter'!$A$2:C152)),"")</f>
        <v/>
      </c>
      <c r="D152" t="str" cm="1">
        <f t="array" ref="D152">IFERROR(INDEX('Target Business Index Filter'!$A$2:$T$796,'Target Business Index Filter'!$W152,COLUMNS('Target Business Index Filter'!$A$2:D152)),"")</f>
        <v/>
      </c>
      <c r="E152" t="str" cm="1">
        <f t="array" ref="E152">IFERROR(INDEX('Target Business Index Filter'!$A$2:$T$796,'Target Business Index Filter'!$W152,COLUMNS('Target Business Index Filter'!$A$2:E152)),"")</f>
        <v/>
      </c>
      <c r="F152" t="str" cm="1">
        <f t="array" ref="F152">IFERROR(INDEX('Target Business Index Filter'!$A$2:$T$796,'Target Business Index Filter'!$W152,COLUMNS('Target Business Index Filter'!$A$2:F152)),"")</f>
        <v/>
      </c>
      <c r="G152" t="str" cm="1">
        <f t="array" ref="G152">IFERROR(INDEX('Target Business Index Filter'!$A$2:$T$796,'Target Business Index Filter'!$W152,COLUMNS('Target Business Index Filter'!$A$2:G152)),"")</f>
        <v/>
      </c>
      <c r="H152" t="str" cm="1">
        <f t="array" ref="H152">IFERROR(INDEX('Target Business Index Filter'!$A$2:$T$796,'Target Business Index Filter'!$W152,COLUMNS('Target Business Index Filter'!$A$2:H152)),"")</f>
        <v/>
      </c>
      <c r="I152" t="str" cm="1">
        <f t="array" ref="I152">IFERROR(INDEX('Target Business Index Filter'!$A$2:$T$796,'Target Business Index Filter'!$W152,COLUMNS('Target Business Index Filter'!$A$2:I152)),"")</f>
        <v/>
      </c>
      <c r="J152" t="str" cm="1">
        <f t="array" ref="J152">IFERROR(INDEX('Target Business Index Filter'!$A$2:$T$796,'Target Business Index Filter'!$W152,COLUMNS('Target Business Index Filter'!$A$2:J152)),"")</f>
        <v/>
      </c>
      <c r="K152" t="str" cm="1">
        <f t="array" ref="K152">IFERROR(INDEX('Target Business Index Filter'!$A$2:$T$796,'Target Business Index Filter'!$W152,COLUMNS('Target Business Index Filter'!$A$2:K152)),"")</f>
        <v/>
      </c>
      <c r="L152" t="str" cm="1">
        <f t="array" ref="L152">IFERROR(INDEX('Target Business Index Filter'!$A$2:$T$796,'Target Business Index Filter'!$W152,COLUMNS('Target Business Index Filter'!$A$2:L152)),"")</f>
        <v/>
      </c>
      <c r="M152" t="str" cm="1">
        <f t="array" ref="M152">IFERROR(INDEX('Target Business Index Filter'!$A$2:$T$796,'Target Business Index Filter'!$W152,COLUMNS('Target Business Index Filter'!$A$2:M152)),"")</f>
        <v/>
      </c>
      <c r="N152" t="str" cm="1">
        <f t="array" ref="N152">IFERROR(INDEX('Target Business Index Filter'!$A$2:$T$796,'Target Business Index Filter'!$W152,COLUMNS('Target Business Index Filter'!$A$2:N152)),"")</f>
        <v/>
      </c>
      <c r="O152" t="str" cm="1">
        <f t="array" ref="O152">IFERROR(INDEX('Target Business Index Filter'!$A$2:$T$796,'Target Business Index Filter'!$W152,COLUMNS('Target Business Index Filter'!$A$2:O152)),"")</f>
        <v/>
      </c>
      <c r="P152" t="str" cm="1">
        <f t="array" ref="P152">IFERROR(INDEX('Target Business Index Filter'!$A$2:$T$796,'Target Business Index Filter'!$W152,COLUMNS('Target Business Index Filter'!$A$2:P152)),"")</f>
        <v/>
      </c>
      <c r="Q152" t="str" cm="1">
        <f t="array" ref="Q152">IFERROR(INDEX('Target Business Index Filter'!$A$2:$T$796,'Target Business Index Filter'!$W152,COLUMNS('Target Business Index Filter'!$A$2:Q152)),"")</f>
        <v/>
      </c>
      <c r="R152" t="str" cm="1">
        <f t="array" ref="R152">IFERROR(INDEX('Target Business Index Filter'!$A$2:$T$796,'Target Business Index Filter'!$W152,COLUMNS('Target Business Index Filter'!$A$2:R152)),"")</f>
        <v/>
      </c>
      <c r="S152" t="str" cm="1">
        <f t="array" ref="S152">IFERROR(INDEX('Target Business Index Filter'!$A$2:$T$796,'Target Business Index Filter'!$W152,COLUMNS('Target Business Index Filter'!$A$2:S152)),"")</f>
        <v/>
      </c>
      <c r="T152" t="str" cm="1">
        <f t="array" ref="T152">IFERROR(INDEX('Target Business Index Filter'!$A$2:$T$796,'Target Business Index Filter'!$W152,COLUMNS('Target Business Index Filter'!$A$2:T152)),"")</f>
        <v/>
      </c>
    </row>
    <row r="153" spans="1:20" x14ac:dyDescent="0.25">
      <c r="A153" t="str" cm="1">
        <f t="array" ref="A153">IFERROR(INDEX('Target Business Index Filter'!$A$2:$T$796,'Target Business Index Filter'!$W153,COLUMNS('Target Business Index Filter'!$A$2:A153)),"")</f>
        <v/>
      </c>
      <c r="B153" t="str" cm="1">
        <f t="array" ref="B153">IFERROR(INDEX('Target Business Index Filter'!$A$2:$T$796,'Target Business Index Filter'!$W153,COLUMNS('Target Business Index Filter'!$A$2:B153)),"")</f>
        <v/>
      </c>
      <c r="C153" t="str" cm="1">
        <f t="array" ref="C153">IFERROR(INDEX('Target Business Index Filter'!$A$2:$T$796,'Target Business Index Filter'!$W153,COLUMNS('Target Business Index Filter'!$A$2:C153)),"")</f>
        <v/>
      </c>
      <c r="D153" t="str" cm="1">
        <f t="array" ref="D153">IFERROR(INDEX('Target Business Index Filter'!$A$2:$T$796,'Target Business Index Filter'!$W153,COLUMNS('Target Business Index Filter'!$A$2:D153)),"")</f>
        <v/>
      </c>
      <c r="E153" t="str" cm="1">
        <f t="array" ref="E153">IFERROR(INDEX('Target Business Index Filter'!$A$2:$T$796,'Target Business Index Filter'!$W153,COLUMNS('Target Business Index Filter'!$A$2:E153)),"")</f>
        <v/>
      </c>
      <c r="F153" t="str" cm="1">
        <f t="array" ref="F153">IFERROR(INDEX('Target Business Index Filter'!$A$2:$T$796,'Target Business Index Filter'!$W153,COLUMNS('Target Business Index Filter'!$A$2:F153)),"")</f>
        <v/>
      </c>
      <c r="G153" t="str" cm="1">
        <f t="array" ref="G153">IFERROR(INDEX('Target Business Index Filter'!$A$2:$T$796,'Target Business Index Filter'!$W153,COLUMNS('Target Business Index Filter'!$A$2:G153)),"")</f>
        <v/>
      </c>
      <c r="H153" t="str" cm="1">
        <f t="array" ref="H153">IFERROR(INDEX('Target Business Index Filter'!$A$2:$T$796,'Target Business Index Filter'!$W153,COLUMNS('Target Business Index Filter'!$A$2:H153)),"")</f>
        <v/>
      </c>
      <c r="I153" t="str" cm="1">
        <f t="array" ref="I153">IFERROR(INDEX('Target Business Index Filter'!$A$2:$T$796,'Target Business Index Filter'!$W153,COLUMNS('Target Business Index Filter'!$A$2:I153)),"")</f>
        <v/>
      </c>
      <c r="J153" t="str" cm="1">
        <f t="array" ref="J153">IFERROR(INDEX('Target Business Index Filter'!$A$2:$T$796,'Target Business Index Filter'!$W153,COLUMNS('Target Business Index Filter'!$A$2:J153)),"")</f>
        <v/>
      </c>
      <c r="K153" t="str" cm="1">
        <f t="array" ref="K153">IFERROR(INDEX('Target Business Index Filter'!$A$2:$T$796,'Target Business Index Filter'!$W153,COLUMNS('Target Business Index Filter'!$A$2:K153)),"")</f>
        <v/>
      </c>
      <c r="L153" t="str" cm="1">
        <f t="array" ref="L153">IFERROR(INDEX('Target Business Index Filter'!$A$2:$T$796,'Target Business Index Filter'!$W153,COLUMNS('Target Business Index Filter'!$A$2:L153)),"")</f>
        <v/>
      </c>
      <c r="M153" t="str" cm="1">
        <f t="array" ref="M153">IFERROR(INDEX('Target Business Index Filter'!$A$2:$T$796,'Target Business Index Filter'!$W153,COLUMNS('Target Business Index Filter'!$A$2:M153)),"")</f>
        <v/>
      </c>
      <c r="N153" t="str" cm="1">
        <f t="array" ref="N153">IFERROR(INDEX('Target Business Index Filter'!$A$2:$T$796,'Target Business Index Filter'!$W153,COLUMNS('Target Business Index Filter'!$A$2:N153)),"")</f>
        <v/>
      </c>
      <c r="O153" t="str" cm="1">
        <f t="array" ref="O153">IFERROR(INDEX('Target Business Index Filter'!$A$2:$T$796,'Target Business Index Filter'!$W153,COLUMNS('Target Business Index Filter'!$A$2:O153)),"")</f>
        <v/>
      </c>
      <c r="P153" t="str" cm="1">
        <f t="array" ref="P153">IFERROR(INDEX('Target Business Index Filter'!$A$2:$T$796,'Target Business Index Filter'!$W153,COLUMNS('Target Business Index Filter'!$A$2:P153)),"")</f>
        <v/>
      </c>
      <c r="Q153" t="str" cm="1">
        <f t="array" ref="Q153">IFERROR(INDEX('Target Business Index Filter'!$A$2:$T$796,'Target Business Index Filter'!$W153,COLUMNS('Target Business Index Filter'!$A$2:Q153)),"")</f>
        <v/>
      </c>
      <c r="R153" t="str" cm="1">
        <f t="array" ref="R153">IFERROR(INDEX('Target Business Index Filter'!$A$2:$T$796,'Target Business Index Filter'!$W153,COLUMNS('Target Business Index Filter'!$A$2:R153)),"")</f>
        <v/>
      </c>
      <c r="S153" t="str" cm="1">
        <f t="array" ref="S153">IFERROR(INDEX('Target Business Index Filter'!$A$2:$T$796,'Target Business Index Filter'!$W153,COLUMNS('Target Business Index Filter'!$A$2:S153)),"")</f>
        <v/>
      </c>
      <c r="T153" t="str" cm="1">
        <f t="array" ref="T153">IFERROR(INDEX('Target Business Index Filter'!$A$2:$T$796,'Target Business Index Filter'!$W153,COLUMNS('Target Business Index Filter'!$A$2:T153)),"")</f>
        <v/>
      </c>
    </row>
    <row r="154" spans="1:20" x14ac:dyDescent="0.25">
      <c r="A154" t="str" cm="1">
        <f t="array" ref="A154">IFERROR(INDEX('Target Business Index Filter'!$A$2:$T$796,'Target Business Index Filter'!$W154,COLUMNS('Target Business Index Filter'!$A$2:A154)),"")</f>
        <v/>
      </c>
      <c r="B154" t="str" cm="1">
        <f t="array" ref="B154">IFERROR(INDEX('Target Business Index Filter'!$A$2:$T$796,'Target Business Index Filter'!$W154,COLUMNS('Target Business Index Filter'!$A$2:B154)),"")</f>
        <v/>
      </c>
      <c r="C154" t="str" cm="1">
        <f t="array" ref="C154">IFERROR(INDEX('Target Business Index Filter'!$A$2:$T$796,'Target Business Index Filter'!$W154,COLUMNS('Target Business Index Filter'!$A$2:C154)),"")</f>
        <v/>
      </c>
      <c r="D154" t="str" cm="1">
        <f t="array" ref="D154">IFERROR(INDEX('Target Business Index Filter'!$A$2:$T$796,'Target Business Index Filter'!$W154,COLUMNS('Target Business Index Filter'!$A$2:D154)),"")</f>
        <v/>
      </c>
      <c r="E154" t="str" cm="1">
        <f t="array" ref="E154">IFERROR(INDEX('Target Business Index Filter'!$A$2:$T$796,'Target Business Index Filter'!$W154,COLUMNS('Target Business Index Filter'!$A$2:E154)),"")</f>
        <v/>
      </c>
      <c r="F154" t="str" cm="1">
        <f t="array" ref="F154">IFERROR(INDEX('Target Business Index Filter'!$A$2:$T$796,'Target Business Index Filter'!$W154,COLUMNS('Target Business Index Filter'!$A$2:F154)),"")</f>
        <v/>
      </c>
      <c r="G154" t="str" cm="1">
        <f t="array" ref="G154">IFERROR(INDEX('Target Business Index Filter'!$A$2:$T$796,'Target Business Index Filter'!$W154,COLUMNS('Target Business Index Filter'!$A$2:G154)),"")</f>
        <v/>
      </c>
      <c r="H154" t="str" cm="1">
        <f t="array" ref="H154">IFERROR(INDEX('Target Business Index Filter'!$A$2:$T$796,'Target Business Index Filter'!$W154,COLUMNS('Target Business Index Filter'!$A$2:H154)),"")</f>
        <v/>
      </c>
      <c r="I154" t="str" cm="1">
        <f t="array" ref="I154">IFERROR(INDEX('Target Business Index Filter'!$A$2:$T$796,'Target Business Index Filter'!$W154,COLUMNS('Target Business Index Filter'!$A$2:I154)),"")</f>
        <v/>
      </c>
      <c r="J154" t="str" cm="1">
        <f t="array" ref="J154">IFERROR(INDEX('Target Business Index Filter'!$A$2:$T$796,'Target Business Index Filter'!$W154,COLUMNS('Target Business Index Filter'!$A$2:J154)),"")</f>
        <v/>
      </c>
      <c r="K154" t="str" cm="1">
        <f t="array" ref="K154">IFERROR(INDEX('Target Business Index Filter'!$A$2:$T$796,'Target Business Index Filter'!$W154,COLUMNS('Target Business Index Filter'!$A$2:K154)),"")</f>
        <v/>
      </c>
      <c r="L154" t="str" cm="1">
        <f t="array" ref="L154">IFERROR(INDEX('Target Business Index Filter'!$A$2:$T$796,'Target Business Index Filter'!$W154,COLUMNS('Target Business Index Filter'!$A$2:L154)),"")</f>
        <v/>
      </c>
      <c r="M154" t="str" cm="1">
        <f t="array" ref="M154">IFERROR(INDEX('Target Business Index Filter'!$A$2:$T$796,'Target Business Index Filter'!$W154,COLUMNS('Target Business Index Filter'!$A$2:M154)),"")</f>
        <v/>
      </c>
      <c r="N154" t="str" cm="1">
        <f t="array" ref="N154">IFERROR(INDEX('Target Business Index Filter'!$A$2:$T$796,'Target Business Index Filter'!$W154,COLUMNS('Target Business Index Filter'!$A$2:N154)),"")</f>
        <v/>
      </c>
      <c r="O154" t="str" cm="1">
        <f t="array" ref="O154">IFERROR(INDEX('Target Business Index Filter'!$A$2:$T$796,'Target Business Index Filter'!$W154,COLUMNS('Target Business Index Filter'!$A$2:O154)),"")</f>
        <v/>
      </c>
      <c r="P154" t="str" cm="1">
        <f t="array" ref="P154">IFERROR(INDEX('Target Business Index Filter'!$A$2:$T$796,'Target Business Index Filter'!$W154,COLUMNS('Target Business Index Filter'!$A$2:P154)),"")</f>
        <v/>
      </c>
      <c r="Q154" t="str" cm="1">
        <f t="array" ref="Q154">IFERROR(INDEX('Target Business Index Filter'!$A$2:$T$796,'Target Business Index Filter'!$W154,COLUMNS('Target Business Index Filter'!$A$2:Q154)),"")</f>
        <v/>
      </c>
      <c r="R154" t="str" cm="1">
        <f t="array" ref="R154">IFERROR(INDEX('Target Business Index Filter'!$A$2:$T$796,'Target Business Index Filter'!$W154,COLUMNS('Target Business Index Filter'!$A$2:R154)),"")</f>
        <v/>
      </c>
      <c r="S154" t="str" cm="1">
        <f t="array" ref="S154">IFERROR(INDEX('Target Business Index Filter'!$A$2:$T$796,'Target Business Index Filter'!$W154,COLUMNS('Target Business Index Filter'!$A$2:S154)),"")</f>
        <v/>
      </c>
      <c r="T154" t="str" cm="1">
        <f t="array" ref="T154">IFERROR(INDEX('Target Business Index Filter'!$A$2:$T$796,'Target Business Index Filter'!$W154,COLUMNS('Target Business Index Filter'!$A$2:T154)),"")</f>
        <v/>
      </c>
    </row>
    <row r="155" spans="1:20" x14ac:dyDescent="0.25">
      <c r="A155" t="str" cm="1">
        <f t="array" ref="A155">IFERROR(INDEX('Target Business Index Filter'!$A$2:$T$796,'Target Business Index Filter'!$W155,COLUMNS('Target Business Index Filter'!$A$2:A155)),"")</f>
        <v/>
      </c>
      <c r="B155" t="str" cm="1">
        <f t="array" ref="B155">IFERROR(INDEX('Target Business Index Filter'!$A$2:$T$796,'Target Business Index Filter'!$W155,COLUMNS('Target Business Index Filter'!$A$2:B155)),"")</f>
        <v/>
      </c>
      <c r="C155" t="str" cm="1">
        <f t="array" ref="C155">IFERROR(INDEX('Target Business Index Filter'!$A$2:$T$796,'Target Business Index Filter'!$W155,COLUMNS('Target Business Index Filter'!$A$2:C155)),"")</f>
        <v/>
      </c>
      <c r="D155" t="str" cm="1">
        <f t="array" ref="D155">IFERROR(INDEX('Target Business Index Filter'!$A$2:$T$796,'Target Business Index Filter'!$W155,COLUMNS('Target Business Index Filter'!$A$2:D155)),"")</f>
        <v/>
      </c>
      <c r="E155" t="str" cm="1">
        <f t="array" ref="E155">IFERROR(INDEX('Target Business Index Filter'!$A$2:$T$796,'Target Business Index Filter'!$W155,COLUMNS('Target Business Index Filter'!$A$2:E155)),"")</f>
        <v/>
      </c>
      <c r="F155" t="str" cm="1">
        <f t="array" ref="F155">IFERROR(INDEX('Target Business Index Filter'!$A$2:$T$796,'Target Business Index Filter'!$W155,COLUMNS('Target Business Index Filter'!$A$2:F155)),"")</f>
        <v/>
      </c>
      <c r="G155" t="str" cm="1">
        <f t="array" ref="G155">IFERROR(INDEX('Target Business Index Filter'!$A$2:$T$796,'Target Business Index Filter'!$W155,COLUMNS('Target Business Index Filter'!$A$2:G155)),"")</f>
        <v/>
      </c>
      <c r="H155" t="str" cm="1">
        <f t="array" ref="H155">IFERROR(INDEX('Target Business Index Filter'!$A$2:$T$796,'Target Business Index Filter'!$W155,COLUMNS('Target Business Index Filter'!$A$2:H155)),"")</f>
        <v/>
      </c>
      <c r="I155" t="str" cm="1">
        <f t="array" ref="I155">IFERROR(INDEX('Target Business Index Filter'!$A$2:$T$796,'Target Business Index Filter'!$W155,COLUMNS('Target Business Index Filter'!$A$2:I155)),"")</f>
        <v/>
      </c>
      <c r="J155" t="str" cm="1">
        <f t="array" ref="J155">IFERROR(INDEX('Target Business Index Filter'!$A$2:$T$796,'Target Business Index Filter'!$W155,COLUMNS('Target Business Index Filter'!$A$2:J155)),"")</f>
        <v/>
      </c>
      <c r="K155" t="str" cm="1">
        <f t="array" ref="K155">IFERROR(INDEX('Target Business Index Filter'!$A$2:$T$796,'Target Business Index Filter'!$W155,COLUMNS('Target Business Index Filter'!$A$2:K155)),"")</f>
        <v/>
      </c>
      <c r="L155" t="str" cm="1">
        <f t="array" ref="L155">IFERROR(INDEX('Target Business Index Filter'!$A$2:$T$796,'Target Business Index Filter'!$W155,COLUMNS('Target Business Index Filter'!$A$2:L155)),"")</f>
        <v/>
      </c>
      <c r="M155" t="str" cm="1">
        <f t="array" ref="M155">IFERROR(INDEX('Target Business Index Filter'!$A$2:$T$796,'Target Business Index Filter'!$W155,COLUMNS('Target Business Index Filter'!$A$2:M155)),"")</f>
        <v/>
      </c>
      <c r="N155" t="str" cm="1">
        <f t="array" ref="N155">IFERROR(INDEX('Target Business Index Filter'!$A$2:$T$796,'Target Business Index Filter'!$W155,COLUMNS('Target Business Index Filter'!$A$2:N155)),"")</f>
        <v/>
      </c>
      <c r="O155" t="str" cm="1">
        <f t="array" ref="O155">IFERROR(INDEX('Target Business Index Filter'!$A$2:$T$796,'Target Business Index Filter'!$W155,COLUMNS('Target Business Index Filter'!$A$2:O155)),"")</f>
        <v/>
      </c>
      <c r="P155" t="str" cm="1">
        <f t="array" ref="P155">IFERROR(INDEX('Target Business Index Filter'!$A$2:$T$796,'Target Business Index Filter'!$W155,COLUMNS('Target Business Index Filter'!$A$2:P155)),"")</f>
        <v/>
      </c>
      <c r="Q155" t="str" cm="1">
        <f t="array" ref="Q155">IFERROR(INDEX('Target Business Index Filter'!$A$2:$T$796,'Target Business Index Filter'!$W155,COLUMNS('Target Business Index Filter'!$A$2:Q155)),"")</f>
        <v/>
      </c>
      <c r="R155" t="str" cm="1">
        <f t="array" ref="R155">IFERROR(INDEX('Target Business Index Filter'!$A$2:$T$796,'Target Business Index Filter'!$W155,COLUMNS('Target Business Index Filter'!$A$2:R155)),"")</f>
        <v/>
      </c>
      <c r="S155" t="str" cm="1">
        <f t="array" ref="S155">IFERROR(INDEX('Target Business Index Filter'!$A$2:$T$796,'Target Business Index Filter'!$W155,COLUMNS('Target Business Index Filter'!$A$2:S155)),"")</f>
        <v/>
      </c>
      <c r="T155" t="str" cm="1">
        <f t="array" ref="T155">IFERROR(INDEX('Target Business Index Filter'!$A$2:$T$796,'Target Business Index Filter'!$W155,COLUMNS('Target Business Index Filter'!$A$2:T155)),"")</f>
        <v/>
      </c>
    </row>
    <row r="156" spans="1:20" x14ac:dyDescent="0.25">
      <c r="A156" t="str" cm="1">
        <f t="array" ref="A156">IFERROR(INDEX('Target Business Index Filter'!$A$2:$T$796,'Target Business Index Filter'!$W156,COLUMNS('Target Business Index Filter'!$A$2:A156)),"")</f>
        <v/>
      </c>
      <c r="B156" t="str" cm="1">
        <f t="array" ref="B156">IFERROR(INDEX('Target Business Index Filter'!$A$2:$T$796,'Target Business Index Filter'!$W156,COLUMNS('Target Business Index Filter'!$A$2:B156)),"")</f>
        <v/>
      </c>
      <c r="C156" t="str" cm="1">
        <f t="array" ref="C156">IFERROR(INDEX('Target Business Index Filter'!$A$2:$T$796,'Target Business Index Filter'!$W156,COLUMNS('Target Business Index Filter'!$A$2:C156)),"")</f>
        <v/>
      </c>
      <c r="D156" t="str" cm="1">
        <f t="array" ref="D156">IFERROR(INDEX('Target Business Index Filter'!$A$2:$T$796,'Target Business Index Filter'!$W156,COLUMNS('Target Business Index Filter'!$A$2:D156)),"")</f>
        <v/>
      </c>
      <c r="E156" t="str" cm="1">
        <f t="array" ref="E156">IFERROR(INDEX('Target Business Index Filter'!$A$2:$T$796,'Target Business Index Filter'!$W156,COLUMNS('Target Business Index Filter'!$A$2:E156)),"")</f>
        <v/>
      </c>
      <c r="F156" t="str" cm="1">
        <f t="array" ref="F156">IFERROR(INDEX('Target Business Index Filter'!$A$2:$T$796,'Target Business Index Filter'!$W156,COLUMNS('Target Business Index Filter'!$A$2:F156)),"")</f>
        <v/>
      </c>
      <c r="G156" t="str" cm="1">
        <f t="array" ref="G156">IFERROR(INDEX('Target Business Index Filter'!$A$2:$T$796,'Target Business Index Filter'!$W156,COLUMNS('Target Business Index Filter'!$A$2:G156)),"")</f>
        <v/>
      </c>
      <c r="H156" t="str" cm="1">
        <f t="array" ref="H156">IFERROR(INDEX('Target Business Index Filter'!$A$2:$T$796,'Target Business Index Filter'!$W156,COLUMNS('Target Business Index Filter'!$A$2:H156)),"")</f>
        <v/>
      </c>
      <c r="I156" t="str" cm="1">
        <f t="array" ref="I156">IFERROR(INDEX('Target Business Index Filter'!$A$2:$T$796,'Target Business Index Filter'!$W156,COLUMNS('Target Business Index Filter'!$A$2:I156)),"")</f>
        <v/>
      </c>
      <c r="J156" t="str" cm="1">
        <f t="array" ref="J156">IFERROR(INDEX('Target Business Index Filter'!$A$2:$T$796,'Target Business Index Filter'!$W156,COLUMNS('Target Business Index Filter'!$A$2:J156)),"")</f>
        <v/>
      </c>
      <c r="K156" t="str" cm="1">
        <f t="array" ref="K156">IFERROR(INDEX('Target Business Index Filter'!$A$2:$T$796,'Target Business Index Filter'!$W156,COLUMNS('Target Business Index Filter'!$A$2:K156)),"")</f>
        <v/>
      </c>
      <c r="L156" t="str" cm="1">
        <f t="array" ref="L156">IFERROR(INDEX('Target Business Index Filter'!$A$2:$T$796,'Target Business Index Filter'!$W156,COLUMNS('Target Business Index Filter'!$A$2:L156)),"")</f>
        <v/>
      </c>
      <c r="M156" t="str" cm="1">
        <f t="array" ref="M156">IFERROR(INDEX('Target Business Index Filter'!$A$2:$T$796,'Target Business Index Filter'!$W156,COLUMNS('Target Business Index Filter'!$A$2:M156)),"")</f>
        <v/>
      </c>
      <c r="N156" t="str" cm="1">
        <f t="array" ref="N156">IFERROR(INDEX('Target Business Index Filter'!$A$2:$T$796,'Target Business Index Filter'!$W156,COLUMNS('Target Business Index Filter'!$A$2:N156)),"")</f>
        <v/>
      </c>
      <c r="O156" t="str" cm="1">
        <f t="array" ref="O156">IFERROR(INDEX('Target Business Index Filter'!$A$2:$T$796,'Target Business Index Filter'!$W156,COLUMNS('Target Business Index Filter'!$A$2:O156)),"")</f>
        <v/>
      </c>
      <c r="P156" t="str" cm="1">
        <f t="array" ref="P156">IFERROR(INDEX('Target Business Index Filter'!$A$2:$T$796,'Target Business Index Filter'!$W156,COLUMNS('Target Business Index Filter'!$A$2:P156)),"")</f>
        <v/>
      </c>
      <c r="Q156" t="str" cm="1">
        <f t="array" ref="Q156">IFERROR(INDEX('Target Business Index Filter'!$A$2:$T$796,'Target Business Index Filter'!$W156,COLUMNS('Target Business Index Filter'!$A$2:Q156)),"")</f>
        <v/>
      </c>
      <c r="R156" t="str" cm="1">
        <f t="array" ref="R156">IFERROR(INDEX('Target Business Index Filter'!$A$2:$T$796,'Target Business Index Filter'!$W156,COLUMNS('Target Business Index Filter'!$A$2:R156)),"")</f>
        <v/>
      </c>
      <c r="S156" t="str" cm="1">
        <f t="array" ref="S156">IFERROR(INDEX('Target Business Index Filter'!$A$2:$T$796,'Target Business Index Filter'!$W156,COLUMNS('Target Business Index Filter'!$A$2:S156)),"")</f>
        <v/>
      </c>
      <c r="T156" t="str" cm="1">
        <f t="array" ref="T156">IFERROR(INDEX('Target Business Index Filter'!$A$2:$T$796,'Target Business Index Filter'!$W156,COLUMNS('Target Business Index Filter'!$A$2:T156)),"")</f>
        <v/>
      </c>
    </row>
    <row r="157" spans="1:20" x14ac:dyDescent="0.25">
      <c r="A157" t="str" cm="1">
        <f t="array" ref="A157">IFERROR(INDEX('Target Business Index Filter'!$A$2:$T$796,'Target Business Index Filter'!$W157,COLUMNS('Target Business Index Filter'!$A$2:A157)),"")</f>
        <v/>
      </c>
      <c r="B157" t="str" cm="1">
        <f t="array" ref="B157">IFERROR(INDEX('Target Business Index Filter'!$A$2:$T$796,'Target Business Index Filter'!$W157,COLUMNS('Target Business Index Filter'!$A$2:B157)),"")</f>
        <v/>
      </c>
      <c r="C157" t="str" cm="1">
        <f t="array" ref="C157">IFERROR(INDEX('Target Business Index Filter'!$A$2:$T$796,'Target Business Index Filter'!$W157,COLUMNS('Target Business Index Filter'!$A$2:C157)),"")</f>
        <v/>
      </c>
      <c r="D157" t="str" cm="1">
        <f t="array" ref="D157">IFERROR(INDEX('Target Business Index Filter'!$A$2:$T$796,'Target Business Index Filter'!$W157,COLUMNS('Target Business Index Filter'!$A$2:D157)),"")</f>
        <v/>
      </c>
      <c r="E157" t="str" cm="1">
        <f t="array" ref="E157">IFERROR(INDEX('Target Business Index Filter'!$A$2:$T$796,'Target Business Index Filter'!$W157,COLUMNS('Target Business Index Filter'!$A$2:E157)),"")</f>
        <v/>
      </c>
      <c r="F157" t="str" cm="1">
        <f t="array" ref="F157">IFERROR(INDEX('Target Business Index Filter'!$A$2:$T$796,'Target Business Index Filter'!$W157,COLUMNS('Target Business Index Filter'!$A$2:F157)),"")</f>
        <v/>
      </c>
      <c r="G157" t="str" cm="1">
        <f t="array" ref="G157">IFERROR(INDEX('Target Business Index Filter'!$A$2:$T$796,'Target Business Index Filter'!$W157,COLUMNS('Target Business Index Filter'!$A$2:G157)),"")</f>
        <v/>
      </c>
      <c r="H157" t="str" cm="1">
        <f t="array" ref="H157">IFERROR(INDEX('Target Business Index Filter'!$A$2:$T$796,'Target Business Index Filter'!$W157,COLUMNS('Target Business Index Filter'!$A$2:H157)),"")</f>
        <v/>
      </c>
      <c r="I157" t="str" cm="1">
        <f t="array" ref="I157">IFERROR(INDEX('Target Business Index Filter'!$A$2:$T$796,'Target Business Index Filter'!$W157,COLUMNS('Target Business Index Filter'!$A$2:I157)),"")</f>
        <v/>
      </c>
      <c r="J157" t="str" cm="1">
        <f t="array" ref="J157">IFERROR(INDEX('Target Business Index Filter'!$A$2:$T$796,'Target Business Index Filter'!$W157,COLUMNS('Target Business Index Filter'!$A$2:J157)),"")</f>
        <v/>
      </c>
      <c r="K157" t="str" cm="1">
        <f t="array" ref="K157">IFERROR(INDEX('Target Business Index Filter'!$A$2:$T$796,'Target Business Index Filter'!$W157,COLUMNS('Target Business Index Filter'!$A$2:K157)),"")</f>
        <v/>
      </c>
      <c r="L157" t="str" cm="1">
        <f t="array" ref="L157">IFERROR(INDEX('Target Business Index Filter'!$A$2:$T$796,'Target Business Index Filter'!$W157,COLUMNS('Target Business Index Filter'!$A$2:L157)),"")</f>
        <v/>
      </c>
      <c r="M157" t="str" cm="1">
        <f t="array" ref="M157">IFERROR(INDEX('Target Business Index Filter'!$A$2:$T$796,'Target Business Index Filter'!$W157,COLUMNS('Target Business Index Filter'!$A$2:M157)),"")</f>
        <v/>
      </c>
      <c r="N157" t="str" cm="1">
        <f t="array" ref="N157">IFERROR(INDEX('Target Business Index Filter'!$A$2:$T$796,'Target Business Index Filter'!$W157,COLUMNS('Target Business Index Filter'!$A$2:N157)),"")</f>
        <v/>
      </c>
      <c r="O157" t="str" cm="1">
        <f t="array" ref="O157">IFERROR(INDEX('Target Business Index Filter'!$A$2:$T$796,'Target Business Index Filter'!$W157,COLUMNS('Target Business Index Filter'!$A$2:O157)),"")</f>
        <v/>
      </c>
      <c r="P157" t="str" cm="1">
        <f t="array" ref="P157">IFERROR(INDEX('Target Business Index Filter'!$A$2:$T$796,'Target Business Index Filter'!$W157,COLUMNS('Target Business Index Filter'!$A$2:P157)),"")</f>
        <v/>
      </c>
      <c r="Q157" t="str" cm="1">
        <f t="array" ref="Q157">IFERROR(INDEX('Target Business Index Filter'!$A$2:$T$796,'Target Business Index Filter'!$W157,COLUMNS('Target Business Index Filter'!$A$2:Q157)),"")</f>
        <v/>
      </c>
      <c r="R157" t="str" cm="1">
        <f t="array" ref="R157">IFERROR(INDEX('Target Business Index Filter'!$A$2:$T$796,'Target Business Index Filter'!$W157,COLUMNS('Target Business Index Filter'!$A$2:R157)),"")</f>
        <v/>
      </c>
      <c r="S157" t="str" cm="1">
        <f t="array" ref="S157">IFERROR(INDEX('Target Business Index Filter'!$A$2:$T$796,'Target Business Index Filter'!$W157,COLUMNS('Target Business Index Filter'!$A$2:S157)),"")</f>
        <v/>
      </c>
      <c r="T157" t="str" cm="1">
        <f t="array" ref="T157">IFERROR(INDEX('Target Business Index Filter'!$A$2:$T$796,'Target Business Index Filter'!$W157,COLUMNS('Target Business Index Filter'!$A$2:T157)),"")</f>
        <v/>
      </c>
    </row>
    <row r="158" spans="1:20" x14ac:dyDescent="0.25">
      <c r="A158" t="str" cm="1">
        <f t="array" ref="A158">IFERROR(INDEX('Target Business Index Filter'!$A$2:$T$796,'Target Business Index Filter'!$W158,COLUMNS('Target Business Index Filter'!$A$2:A158)),"")</f>
        <v/>
      </c>
      <c r="B158" t="str" cm="1">
        <f t="array" ref="B158">IFERROR(INDEX('Target Business Index Filter'!$A$2:$T$796,'Target Business Index Filter'!$W158,COLUMNS('Target Business Index Filter'!$A$2:B158)),"")</f>
        <v/>
      </c>
      <c r="C158" t="str" cm="1">
        <f t="array" ref="C158">IFERROR(INDEX('Target Business Index Filter'!$A$2:$T$796,'Target Business Index Filter'!$W158,COLUMNS('Target Business Index Filter'!$A$2:C158)),"")</f>
        <v/>
      </c>
      <c r="D158" t="str" cm="1">
        <f t="array" ref="D158">IFERROR(INDEX('Target Business Index Filter'!$A$2:$T$796,'Target Business Index Filter'!$W158,COLUMNS('Target Business Index Filter'!$A$2:D158)),"")</f>
        <v/>
      </c>
      <c r="E158" t="str" cm="1">
        <f t="array" ref="E158">IFERROR(INDEX('Target Business Index Filter'!$A$2:$T$796,'Target Business Index Filter'!$W158,COLUMNS('Target Business Index Filter'!$A$2:E158)),"")</f>
        <v/>
      </c>
      <c r="F158" t="str" cm="1">
        <f t="array" ref="F158">IFERROR(INDEX('Target Business Index Filter'!$A$2:$T$796,'Target Business Index Filter'!$W158,COLUMNS('Target Business Index Filter'!$A$2:F158)),"")</f>
        <v/>
      </c>
      <c r="G158" t="str" cm="1">
        <f t="array" ref="G158">IFERROR(INDEX('Target Business Index Filter'!$A$2:$T$796,'Target Business Index Filter'!$W158,COLUMNS('Target Business Index Filter'!$A$2:G158)),"")</f>
        <v/>
      </c>
      <c r="H158" t="str" cm="1">
        <f t="array" ref="H158">IFERROR(INDEX('Target Business Index Filter'!$A$2:$T$796,'Target Business Index Filter'!$W158,COLUMNS('Target Business Index Filter'!$A$2:H158)),"")</f>
        <v/>
      </c>
      <c r="I158" t="str" cm="1">
        <f t="array" ref="I158">IFERROR(INDEX('Target Business Index Filter'!$A$2:$T$796,'Target Business Index Filter'!$W158,COLUMNS('Target Business Index Filter'!$A$2:I158)),"")</f>
        <v/>
      </c>
      <c r="J158" t="str" cm="1">
        <f t="array" ref="J158">IFERROR(INDEX('Target Business Index Filter'!$A$2:$T$796,'Target Business Index Filter'!$W158,COLUMNS('Target Business Index Filter'!$A$2:J158)),"")</f>
        <v/>
      </c>
      <c r="K158" t="str" cm="1">
        <f t="array" ref="K158">IFERROR(INDEX('Target Business Index Filter'!$A$2:$T$796,'Target Business Index Filter'!$W158,COLUMNS('Target Business Index Filter'!$A$2:K158)),"")</f>
        <v/>
      </c>
      <c r="L158" t="str" cm="1">
        <f t="array" ref="L158">IFERROR(INDEX('Target Business Index Filter'!$A$2:$T$796,'Target Business Index Filter'!$W158,COLUMNS('Target Business Index Filter'!$A$2:L158)),"")</f>
        <v/>
      </c>
      <c r="M158" t="str" cm="1">
        <f t="array" ref="M158">IFERROR(INDEX('Target Business Index Filter'!$A$2:$T$796,'Target Business Index Filter'!$W158,COLUMNS('Target Business Index Filter'!$A$2:M158)),"")</f>
        <v/>
      </c>
      <c r="N158" t="str" cm="1">
        <f t="array" ref="N158">IFERROR(INDEX('Target Business Index Filter'!$A$2:$T$796,'Target Business Index Filter'!$W158,COLUMNS('Target Business Index Filter'!$A$2:N158)),"")</f>
        <v/>
      </c>
      <c r="O158" t="str" cm="1">
        <f t="array" ref="O158">IFERROR(INDEX('Target Business Index Filter'!$A$2:$T$796,'Target Business Index Filter'!$W158,COLUMNS('Target Business Index Filter'!$A$2:O158)),"")</f>
        <v/>
      </c>
      <c r="P158" t="str" cm="1">
        <f t="array" ref="P158">IFERROR(INDEX('Target Business Index Filter'!$A$2:$T$796,'Target Business Index Filter'!$W158,COLUMNS('Target Business Index Filter'!$A$2:P158)),"")</f>
        <v/>
      </c>
      <c r="Q158" t="str" cm="1">
        <f t="array" ref="Q158">IFERROR(INDEX('Target Business Index Filter'!$A$2:$T$796,'Target Business Index Filter'!$W158,COLUMNS('Target Business Index Filter'!$A$2:Q158)),"")</f>
        <v/>
      </c>
      <c r="R158" t="str" cm="1">
        <f t="array" ref="R158">IFERROR(INDEX('Target Business Index Filter'!$A$2:$T$796,'Target Business Index Filter'!$W158,COLUMNS('Target Business Index Filter'!$A$2:R158)),"")</f>
        <v/>
      </c>
      <c r="S158" t="str" cm="1">
        <f t="array" ref="S158">IFERROR(INDEX('Target Business Index Filter'!$A$2:$T$796,'Target Business Index Filter'!$W158,COLUMNS('Target Business Index Filter'!$A$2:S158)),"")</f>
        <v/>
      </c>
      <c r="T158" t="str" cm="1">
        <f t="array" ref="T158">IFERROR(INDEX('Target Business Index Filter'!$A$2:$T$796,'Target Business Index Filter'!$W158,COLUMNS('Target Business Index Filter'!$A$2:T158)),"")</f>
        <v/>
      </c>
    </row>
    <row r="159" spans="1:20" x14ac:dyDescent="0.25">
      <c r="A159" t="str" cm="1">
        <f t="array" ref="A159">IFERROR(INDEX('Target Business Index Filter'!$A$2:$T$796,'Target Business Index Filter'!$W159,COLUMNS('Target Business Index Filter'!$A$2:A159)),"")</f>
        <v/>
      </c>
      <c r="B159" t="str" cm="1">
        <f t="array" ref="B159">IFERROR(INDEX('Target Business Index Filter'!$A$2:$T$796,'Target Business Index Filter'!$W159,COLUMNS('Target Business Index Filter'!$A$2:B159)),"")</f>
        <v/>
      </c>
      <c r="C159" t="str" cm="1">
        <f t="array" ref="C159">IFERROR(INDEX('Target Business Index Filter'!$A$2:$T$796,'Target Business Index Filter'!$W159,COLUMNS('Target Business Index Filter'!$A$2:C159)),"")</f>
        <v/>
      </c>
      <c r="D159" t="str" cm="1">
        <f t="array" ref="D159">IFERROR(INDEX('Target Business Index Filter'!$A$2:$T$796,'Target Business Index Filter'!$W159,COLUMNS('Target Business Index Filter'!$A$2:D159)),"")</f>
        <v/>
      </c>
      <c r="E159" t="str" cm="1">
        <f t="array" ref="E159">IFERROR(INDEX('Target Business Index Filter'!$A$2:$T$796,'Target Business Index Filter'!$W159,COLUMNS('Target Business Index Filter'!$A$2:E159)),"")</f>
        <v/>
      </c>
      <c r="F159" t="str" cm="1">
        <f t="array" ref="F159">IFERROR(INDEX('Target Business Index Filter'!$A$2:$T$796,'Target Business Index Filter'!$W159,COLUMNS('Target Business Index Filter'!$A$2:F159)),"")</f>
        <v/>
      </c>
      <c r="G159" t="str" cm="1">
        <f t="array" ref="G159">IFERROR(INDEX('Target Business Index Filter'!$A$2:$T$796,'Target Business Index Filter'!$W159,COLUMNS('Target Business Index Filter'!$A$2:G159)),"")</f>
        <v/>
      </c>
      <c r="H159" t="str" cm="1">
        <f t="array" ref="H159">IFERROR(INDEX('Target Business Index Filter'!$A$2:$T$796,'Target Business Index Filter'!$W159,COLUMNS('Target Business Index Filter'!$A$2:H159)),"")</f>
        <v/>
      </c>
      <c r="I159" t="str" cm="1">
        <f t="array" ref="I159">IFERROR(INDEX('Target Business Index Filter'!$A$2:$T$796,'Target Business Index Filter'!$W159,COLUMNS('Target Business Index Filter'!$A$2:I159)),"")</f>
        <v/>
      </c>
      <c r="J159" t="str" cm="1">
        <f t="array" ref="J159">IFERROR(INDEX('Target Business Index Filter'!$A$2:$T$796,'Target Business Index Filter'!$W159,COLUMNS('Target Business Index Filter'!$A$2:J159)),"")</f>
        <v/>
      </c>
      <c r="K159" t="str" cm="1">
        <f t="array" ref="K159">IFERROR(INDEX('Target Business Index Filter'!$A$2:$T$796,'Target Business Index Filter'!$W159,COLUMNS('Target Business Index Filter'!$A$2:K159)),"")</f>
        <v/>
      </c>
      <c r="L159" t="str" cm="1">
        <f t="array" ref="L159">IFERROR(INDEX('Target Business Index Filter'!$A$2:$T$796,'Target Business Index Filter'!$W159,COLUMNS('Target Business Index Filter'!$A$2:L159)),"")</f>
        <v/>
      </c>
      <c r="M159" t="str" cm="1">
        <f t="array" ref="M159">IFERROR(INDEX('Target Business Index Filter'!$A$2:$T$796,'Target Business Index Filter'!$W159,COLUMNS('Target Business Index Filter'!$A$2:M159)),"")</f>
        <v/>
      </c>
      <c r="N159" t="str" cm="1">
        <f t="array" ref="N159">IFERROR(INDEX('Target Business Index Filter'!$A$2:$T$796,'Target Business Index Filter'!$W159,COLUMNS('Target Business Index Filter'!$A$2:N159)),"")</f>
        <v/>
      </c>
      <c r="O159" t="str" cm="1">
        <f t="array" ref="O159">IFERROR(INDEX('Target Business Index Filter'!$A$2:$T$796,'Target Business Index Filter'!$W159,COLUMNS('Target Business Index Filter'!$A$2:O159)),"")</f>
        <v/>
      </c>
      <c r="P159" t="str" cm="1">
        <f t="array" ref="P159">IFERROR(INDEX('Target Business Index Filter'!$A$2:$T$796,'Target Business Index Filter'!$W159,COLUMNS('Target Business Index Filter'!$A$2:P159)),"")</f>
        <v/>
      </c>
      <c r="Q159" t="str" cm="1">
        <f t="array" ref="Q159">IFERROR(INDEX('Target Business Index Filter'!$A$2:$T$796,'Target Business Index Filter'!$W159,COLUMNS('Target Business Index Filter'!$A$2:Q159)),"")</f>
        <v/>
      </c>
      <c r="R159" t="str" cm="1">
        <f t="array" ref="R159">IFERROR(INDEX('Target Business Index Filter'!$A$2:$T$796,'Target Business Index Filter'!$W159,COLUMNS('Target Business Index Filter'!$A$2:R159)),"")</f>
        <v/>
      </c>
      <c r="S159" t="str" cm="1">
        <f t="array" ref="S159">IFERROR(INDEX('Target Business Index Filter'!$A$2:$T$796,'Target Business Index Filter'!$W159,COLUMNS('Target Business Index Filter'!$A$2:S159)),"")</f>
        <v/>
      </c>
      <c r="T159" t="str" cm="1">
        <f t="array" ref="T159">IFERROR(INDEX('Target Business Index Filter'!$A$2:$T$796,'Target Business Index Filter'!$W159,COLUMNS('Target Business Index Filter'!$A$2:T159)),"")</f>
        <v/>
      </c>
    </row>
    <row r="160" spans="1:20" x14ac:dyDescent="0.25">
      <c r="A160" t="str" cm="1">
        <f t="array" ref="A160">IFERROR(INDEX('Target Business Index Filter'!$A$2:$T$796,'Target Business Index Filter'!$W160,COLUMNS('Target Business Index Filter'!$A$2:A160)),"")</f>
        <v/>
      </c>
      <c r="B160" t="str" cm="1">
        <f t="array" ref="B160">IFERROR(INDEX('Target Business Index Filter'!$A$2:$T$796,'Target Business Index Filter'!$W160,COLUMNS('Target Business Index Filter'!$A$2:B160)),"")</f>
        <v/>
      </c>
      <c r="C160" t="str" cm="1">
        <f t="array" ref="C160">IFERROR(INDEX('Target Business Index Filter'!$A$2:$T$796,'Target Business Index Filter'!$W160,COLUMNS('Target Business Index Filter'!$A$2:C160)),"")</f>
        <v/>
      </c>
      <c r="D160" t="str" cm="1">
        <f t="array" ref="D160">IFERROR(INDEX('Target Business Index Filter'!$A$2:$T$796,'Target Business Index Filter'!$W160,COLUMNS('Target Business Index Filter'!$A$2:D160)),"")</f>
        <v/>
      </c>
      <c r="E160" t="str" cm="1">
        <f t="array" ref="E160">IFERROR(INDEX('Target Business Index Filter'!$A$2:$T$796,'Target Business Index Filter'!$W160,COLUMNS('Target Business Index Filter'!$A$2:E160)),"")</f>
        <v/>
      </c>
      <c r="F160" t="str" cm="1">
        <f t="array" ref="F160">IFERROR(INDEX('Target Business Index Filter'!$A$2:$T$796,'Target Business Index Filter'!$W160,COLUMNS('Target Business Index Filter'!$A$2:F160)),"")</f>
        <v/>
      </c>
      <c r="G160" t="str" cm="1">
        <f t="array" ref="G160">IFERROR(INDEX('Target Business Index Filter'!$A$2:$T$796,'Target Business Index Filter'!$W160,COLUMNS('Target Business Index Filter'!$A$2:G160)),"")</f>
        <v/>
      </c>
      <c r="H160" t="str" cm="1">
        <f t="array" ref="H160">IFERROR(INDEX('Target Business Index Filter'!$A$2:$T$796,'Target Business Index Filter'!$W160,COLUMNS('Target Business Index Filter'!$A$2:H160)),"")</f>
        <v/>
      </c>
      <c r="I160" t="str" cm="1">
        <f t="array" ref="I160">IFERROR(INDEX('Target Business Index Filter'!$A$2:$T$796,'Target Business Index Filter'!$W160,COLUMNS('Target Business Index Filter'!$A$2:I160)),"")</f>
        <v/>
      </c>
      <c r="J160" t="str" cm="1">
        <f t="array" ref="J160">IFERROR(INDEX('Target Business Index Filter'!$A$2:$T$796,'Target Business Index Filter'!$W160,COLUMNS('Target Business Index Filter'!$A$2:J160)),"")</f>
        <v/>
      </c>
      <c r="K160" t="str" cm="1">
        <f t="array" ref="K160">IFERROR(INDEX('Target Business Index Filter'!$A$2:$T$796,'Target Business Index Filter'!$W160,COLUMNS('Target Business Index Filter'!$A$2:K160)),"")</f>
        <v/>
      </c>
      <c r="L160" t="str" cm="1">
        <f t="array" ref="L160">IFERROR(INDEX('Target Business Index Filter'!$A$2:$T$796,'Target Business Index Filter'!$W160,COLUMNS('Target Business Index Filter'!$A$2:L160)),"")</f>
        <v/>
      </c>
      <c r="M160" t="str" cm="1">
        <f t="array" ref="M160">IFERROR(INDEX('Target Business Index Filter'!$A$2:$T$796,'Target Business Index Filter'!$W160,COLUMNS('Target Business Index Filter'!$A$2:M160)),"")</f>
        <v/>
      </c>
      <c r="N160" t="str" cm="1">
        <f t="array" ref="N160">IFERROR(INDEX('Target Business Index Filter'!$A$2:$T$796,'Target Business Index Filter'!$W160,COLUMNS('Target Business Index Filter'!$A$2:N160)),"")</f>
        <v/>
      </c>
      <c r="O160" t="str" cm="1">
        <f t="array" ref="O160">IFERROR(INDEX('Target Business Index Filter'!$A$2:$T$796,'Target Business Index Filter'!$W160,COLUMNS('Target Business Index Filter'!$A$2:O160)),"")</f>
        <v/>
      </c>
      <c r="P160" t="str" cm="1">
        <f t="array" ref="P160">IFERROR(INDEX('Target Business Index Filter'!$A$2:$T$796,'Target Business Index Filter'!$W160,COLUMNS('Target Business Index Filter'!$A$2:P160)),"")</f>
        <v/>
      </c>
      <c r="Q160" t="str" cm="1">
        <f t="array" ref="Q160">IFERROR(INDEX('Target Business Index Filter'!$A$2:$T$796,'Target Business Index Filter'!$W160,COLUMNS('Target Business Index Filter'!$A$2:Q160)),"")</f>
        <v/>
      </c>
      <c r="R160" t="str" cm="1">
        <f t="array" ref="R160">IFERROR(INDEX('Target Business Index Filter'!$A$2:$T$796,'Target Business Index Filter'!$W160,COLUMNS('Target Business Index Filter'!$A$2:R160)),"")</f>
        <v/>
      </c>
      <c r="S160" t="str" cm="1">
        <f t="array" ref="S160">IFERROR(INDEX('Target Business Index Filter'!$A$2:$T$796,'Target Business Index Filter'!$W160,COLUMNS('Target Business Index Filter'!$A$2:S160)),"")</f>
        <v/>
      </c>
      <c r="T160" t="str" cm="1">
        <f t="array" ref="T160">IFERROR(INDEX('Target Business Index Filter'!$A$2:$T$796,'Target Business Index Filter'!$W160,COLUMNS('Target Business Index Filter'!$A$2:T160)),"")</f>
        <v/>
      </c>
    </row>
    <row r="161" spans="1:20" x14ac:dyDescent="0.25">
      <c r="A161" t="str" cm="1">
        <f t="array" ref="A161">IFERROR(INDEX('Target Business Index Filter'!$A$2:$T$796,'Target Business Index Filter'!$W161,COLUMNS('Target Business Index Filter'!$A$2:A161)),"")</f>
        <v/>
      </c>
      <c r="B161" t="str" cm="1">
        <f t="array" ref="B161">IFERROR(INDEX('Target Business Index Filter'!$A$2:$T$796,'Target Business Index Filter'!$W161,COLUMNS('Target Business Index Filter'!$A$2:B161)),"")</f>
        <v/>
      </c>
      <c r="C161" t="str" cm="1">
        <f t="array" ref="C161">IFERROR(INDEX('Target Business Index Filter'!$A$2:$T$796,'Target Business Index Filter'!$W161,COLUMNS('Target Business Index Filter'!$A$2:C161)),"")</f>
        <v/>
      </c>
      <c r="D161" t="str" cm="1">
        <f t="array" ref="D161">IFERROR(INDEX('Target Business Index Filter'!$A$2:$T$796,'Target Business Index Filter'!$W161,COLUMNS('Target Business Index Filter'!$A$2:D161)),"")</f>
        <v/>
      </c>
      <c r="E161" t="str" cm="1">
        <f t="array" ref="E161">IFERROR(INDEX('Target Business Index Filter'!$A$2:$T$796,'Target Business Index Filter'!$W161,COLUMNS('Target Business Index Filter'!$A$2:E161)),"")</f>
        <v/>
      </c>
      <c r="F161" t="str" cm="1">
        <f t="array" ref="F161">IFERROR(INDEX('Target Business Index Filter'!$A$2:$T$796,'Target Business Index Filter'!$W161,COLUMNS('Target Business Index Filter'!$A$2:F161)),"")</f>
        <v/>
      </c>
      <c r="G161" t="str" cm="1">
        <f t="array" ref="G161">IFERROR(INDEX('Target Business Index Filter'!$A$2:$T$796,'Target Business Index Filter'!$W161,COLUMNS('Target Business Index Filter'!$A$2:G161)),"")</f>
        <v/>
      </c>
      <c r="H161" t="str" cm="1">
        <f t="array" ref="H161">IFERROR(INDEX('Target Business Index Filter'!$A$2:$T$796,'Target Business Index Filter'!$W161,COLUMNS('Target Business Index Filter'!$A$2:H161)),"")</f>
        <v/>
      </c>
      <c r="I161" t="str" cm="1">
        <f t="array" ref="I161">IFERROR(INDEX('Target Business Index Filter'!$A$2:$T$796,'Target Business Index Filter'!$W161,COLUMNS('Target Business Index Filter'!$A$2:I161)),"")</f>
        <v/>
      </c>
      <c r="J161" t="str" cm="1">
        <f t="array" ref="J161">IFERROR(INDEX('Target Business Index Filter'!$A$2:$T$796,'Target Business Index Filter'!$W161,COLUMNS('Target Business Index Filter'!$A$2:J161)),"")</f>
        <v/>
      </c>
      <c r="K161" t="str" cm="1">
        <f t="array" ref="K161">IFERROR(INDEX('Target Business Index Filter'!$A$2:$T$796,'Target Business Index Filter'!$W161,COLUMNS('Target Business Index Filter'!$A$2:K161)),"")</f>
        <v/>
      </c>
      <c r="L161" t="str" cm="1">
        <f t="array" ref="L161">IFERROR(INDEX('Target Business Index Filter'!$A$2:$T$796,'Target Business Index Filter'!$W161,COLUMNS('Target Business Index Filter'!$A$2:L161)),"")</f>
        <v/>
      </c>
      <c r="M161" t="str" cm="1">
        <f t="array" ref="M161">IFERROR(INDEX('Target Business Index Filter'!$A$2:$T$796,'Target Business Index Filter'!$W161,COLUMNS('Target Business Index Filter'!$A$2:M161)),"")</f>
        <v/>
      </c>
      <c r="N161" t="str" cm="1">
        <f t="array" ref="N161">IFERROR(INDEX('Target Business Index Filter'!$A$2:$T$796,'Target Business Index Filter'!$W161,COLUMNS('Target Business Index Filter'!$A$2:N161)),"")</f>
        <v/>
      </c>
      <c r="O161" t="str" cm="1">
        <f t="array" ref="O161">IFERROR(INDEX('Target Business Index Filter'!$A$2:$T$796,'Target Business Index Filter'!$W161,COLUMNS('Target Business Index Filter'!$A$2:O161)),"")</f>
        <v/>
      </c>
      <c r="P161" t="str" cm="1">
        <f t="array" ref="P161">IFERROR(INDEX('Target Business Index Filter'!$A$2:$T$796,'Target Business Index Filter'!$W161,COLUMNS('Target Business Index Filter'!$A$2:P161)),"")</f>
        <v/>
      </c>
      <c r="Q161" t="str" cm="1">
        <f t="array" ref="Q161">IFERROR(INDEX('Target Business Index Filter'!$A$2:$T$796,'Target Business Index Filter'!$W161,COLUMNS('Target Business Index Filter'!$A$2:Q161)),"")</f>
        <v/>
      </c>
      <c r="R161" t="str" cm="1">
        <f t="array" ref="R161">IFERROR(INDEX('Target Business Index Filter'!$A$2:$T$796,'Target Business Index Filter'!$W161,COLUMNS('Target Business Index Filter'!$A$2:R161)),"")</f>
        <v/>
      </c>
      <c r="S161" t="str" cm="1">
        <f t="array" ref="S161">IFERROR(INDEX('Target Business Index Filter'!$A$2:$T$796,'Target Business Index Filter'!$W161,COLUMNS('Target Business Index Filter'!$A$2:S161)),"")</f>
        <v/>
      </c>
      <c r="T161" t="str" cm="1">
        <f t="array" ref="T161">IFERROR(INDEX('Target Business Index Filter'!$A$2:$T$796,'Target Business Index Filter'!$W161,COLUMNS('Target Business Index Filter'!$A$2:T161)),"")</f>
        <v/>
      </c>
    </row>
    <row r="162" spans="1:20" x14ac:dyDescent="0.25">
      <c r="A162" t="str" cm="1">
        <f t="array" ref="A162">IFERROR(INDEX('Target Business Index Filter'!$A$2:$T$796,'Target Business Index Filter'!$W162,COLUMNS('Target Business Index Filter'!$A$2:A162)),"")</f>
        <v/>
      </c>
      <c r="B162" t="str" cm="1">
        <f t="array" ref="B162">IFERROR(INDEX('Target Business Index Filter'!$A$2:$T$796,'Target Business Index Filter'!$W162,COLUMNS('Target Business Index Filter'!$A$2:B162)),"")</f>
        <v/>
      </c>
      <c r="C162" t="str" cm="1">
        <f t="array" ref="C162">IFERROR(INDEX('Target Business Index Filter'!$A$2:$T$796,'Target Business Index Filter'!$W162,COLUMNS('Target Business Index Filter'!$A$2:C162)),"")</f>
        <v/>
      </c>
      <c r="D162" t="str" cm="1">
        <f t="array" ref="D162">IFERROR(INDEX('Target Business Index Filter'!$A$2:$T$796,'Target Business Index Filter'!$W162,COLUMNS('Target Business Index Filter'!$A$2:D162)),"")</f>
        <v/>
      </c>
      <c r="E162" t="str" cm="1">
        <f t="array" ref="E162">IFERROR(INDEX('Target Business Index Filter'!$A$2:$T$796,'Target Business Index Filter'!$W162,COLUMNS('Target Business Index Filter'!$A$2:E162)),"")</f>
        <v/>
      </c>
      <c r="F162" t="str" cm="1">
        <f t="array" ref="F162">IFERROR(INDEX('Target Business Index Filter'!$A$2:$T$796,'Target Business Index Filter'!$W162,COLUMNS('Target Business Index Filter'!$A$2:F162)),"")</f>
        <v/>
      </c>
      <c r="G162" t="str" cm="1">
        <f t="array" ref="G162">IFERROR(INDEX('Target Business Index Filter'!$A$2:$T$796,'Target Business Index Filter'!$W162,COLUMNS('Target Business Index Filter'!$A$2:G162)),"")</f>
        <v/>
      </c>
      <c r="H162" t="str" cm="1">
        <f t="array" ref="H162">IFERROR(INDEX('Target Business Index Filter'!$A$2:$T$796,'Target Business Index Filter'!$W162,COLUMNS('Target Business Index Filter'!$A$2:H162)),"")</f>
        <v/>
      </c>
      <c r="I162" t="str" cm="1">
        <f t="array" ref="I162">IFERROR(INDEX('Target Business Index Filter'!$A$2:$T$796,'Target Business Index Filter'!$W162,COLUMNS('Target Business Index Filter'!$A$2:I162)),"")</f>
        <v/>
      </c>
      <c r="J162" t="str" cm="1">
        <f t="array" ref="J162">IFERROR(INDEX('Target Business Index Filter'!$A$2:$T$796,'Target Business Index Filter'!$W162,COLUMNS('Target Business Index Filter'!$A$2:J162)),"")</f>
        <v/>
      </c>
      <c r="K162" t="str" cm="1">
        <f t="array" ref="K162">IFERROR(INDEX('Target Business Index Filter'!$A$2:$T$796,'Target Business Index Filter'!$W162,COLUMNS('Target Business Index Filter'!$A$2:K162)),"")</f>
        <v/>
      </c>
      <c r="L162" t="str" cm="1">
        <f t="array" ref="L162">IFERROR(INDEX('Target Business Index Filter'!$A$2:$T$796,'Target Business Index Filter'!$W162,COLUMNS('Target Business Index Filter'!$A$2:L162)),"")</f>
        <v/>
      </c>
      <c r="M162" t="str" cm="1">
        <f t="array" ref="M162">IFERROR(INDEX('Target Business Index Filter'!$A$2:$T$796,'Target Business Index Filter'!$W162,COLUMNS('Target Business Index Filter'!$A$2:M162)),"")</f>
        <v/>
      </c>
      <c r="N162" t="str" cm="1">
        <f t="array" ref="N162">IFERROR(INDEX('Target Business Index Filter'!$A$2:$T$796,'Target Business Index Filter'!$W162,COLUMNS('Target Business Index Filter'!$A$2:N162)),"")</f>
        <v/>
      </c>
      <c r="O162" t="str" cm="1">
        <f t="array" ref="O162">IFERROR(INDEX('Target Business Index Filter'!$A$2:$T$796,'Target Business Index Filter'!$W162,COLUMNS('Target Business Index Filter'!$A$2:O162)),"")</f>
        <v/>
      </c>
      <c r="P162" t="str" cm="1">
        <f t="array" ref="P162">IFERROR(INDEX('Target Business Index Filter'!$A$2:$T$796,'Target Business Index Filter'!$W162,COLUMNS('Target Business Index Filter'!$A$2:P162)),"")</f>
        <v/>
      </c>
      <c r="Q162" t="str" cm="1">
        <f t="array" ref="Q162">IFERROR(INDEX('Target Business Index Filter'!$A$2:$T$796,'Target Business Index Filter'!$W162,COLUMNS('Target Business Index Filter'!$A$2:Q162)),"")</f>
        <v/>
      </c>
      <c r="R162" t="str" cm="1">
        <f t="array" ref="R162">IFERROR(INDEX('Target Business Index Filter'!$A$2:$T$796,'Target Business Index Filter'!$W162,COLUMNS('Target Business Index Filter'!$A$2:R162)),"")</f>
        <v/>
      </c>
      <c r="S162" t="str" cm="1">
        <f t="array" ref="S162">IFERROR(INDEX('Target Business Index Filter'!$A$2:$T$796,'Target Business Index Filter'!$W162,COLUMNS('Target Business Index Filter'!$A$2:S162)),"")</f>
        <v/>
      </c>
      <c r="T162" t="str" cm="1">
        <f t="array" ref="T162">IFERROR(INDEX('Target Business Index Filter'!$A$2:$T$796,'Target Business Index Filter'!$W162,COLUMNS('Target Business Index Filter'!$A$2:T162)),"")</f>
        <v/>
      </c>
    </row>
    <row r="163" spans="1:20" x14ac:dyDescent="0.25">
      <c r="A163" t="str" cm="1">
        <f t="array" ref="A163">IFERROR(INDEX('Target Business Index Filter'!$A$2:$T$796,'Target Business Index Filter'!$W163,COLUMNS('Target Business Index Filter'!$A$2:A163)),"")</f>
        <v/>
      </c>
      <c r="B163" t="str" cm="1">
        <f t="array" ref="B163">IFERROR(INDEX('Target Business Index Filter'!$A$2:$T$796,'Target Business Index Filter'!$W163,COLUMNS('Target Business Index Filter'!$A$2:B163)),"")</f>
        <v/>
      </c>
      <c r="C163" t="str" cm="1">
        <f t="array" ref="C163">IFERROR(INDEX('Target Business Index Filter'!$A$2:$T$796,'Target Business Index Filter'!$W163,COLUMNS('Target Business Index Filter'!$A$2:C163)),"")</f>
        <v/>
      </c>
      <c r="D163" t="str" cm="1">
        <f t="array" ref="D163">IFERROR(INDEX('Target Business Index Filter'!$A$2:$T$796,'Target Business Index Filter'!$W163,COLUMNS('Target Business Index Filter'!$A$2:D163)),"")</f>
        <v/>
      </c>
      <c r="E163" t="str" cm="1">
        <f t="array" ref="E163">IFERROR(INDEX('Target Business Index Filter'!$A$2:$T$796,'Target Business Index Filter'!$W163,COLUMNS('Target Business Index Filter'!$A$2:E163)),"")</f>
        <v/>
      </c>
      <c r="F163" t="str" cm="1">
        <f t="array" ref="F163">IFERROR(INDEX('Target Business Index Filter'!$A$2:$T$796,'Target Business Index Filter'!$W163,COLUMNS('Target Business Index Filter'!$A$2:F163)),"")</f>
        <v/>
      </c>
      <c r="G163" t="str" cm="1">
        <f t="array" ref="G163">IFERROR(INDEX('Target Business Index Filter'!$A$2:$T$796,'Target Business Index Filter'!$W163,COLUMNS('Target Business Index Filter'!$A$2:G163)),"")</f>
        <v/>
      </c>
      <c r="H163" t="str" cm="1">
        <f t="array" ref="H163">IFERROR(INDEX('Target Business Index Filter'!$A$2:$T$796,'Target Business Index Filter'!$W163,COLUMNS('Target Business Index Filter'!$A$2:H163)),"")</f>
        <v/>
      </c>
      <c r="I163" t="str" cm="1">
        <f t="array" ref="I163">IFERROR(INDEX('Target Business Index Filter'!$A$2:$T$796,'Target Business Index Filter'!$W163,COLUMNS('Target Business Index Filter'!$A$2:I163)),"")</f>
        <v/>
      </c>
      <c r="J163" t="str" cm="1">
        <f t="array" ref="J163">IFERROR(INDEX('Target Business Index Filter'!$A$2:$T$796,'Target Business Index Filter'!$W163,COLUMNS('Target Business Index Filter'!$A$2:J163)),"")</f>
        <v/>
      </c>
      <c r="K163" t="str" cm="1">
        <f t="array" ref="K163">IFERROR(INDEX('Target Business Index Filter'!$A$2:$T$796,'Target Business Index Filter'!$W163,COLUMNS('Target Business Index Filter'!$A$2:K163)),"")</f>
        <v/>
      </c>
      <c r="L163" t="str" cm="1">
        <f t="array" ref="L163">IFERROR(INDEX('Target Business Index Filter'!$A$2:$T$796,'Target Business Index Filter'!$W163,COLUMNS('Target Business Index Filter'!$A$2:L163)),"")</f>
        <v/>
      </c>
      <c r="M163" t="str" cm="1">
        <f t="array" ref="M163">IFERROR(INDEX('Target Business Index Filter'!$A$2:$T$796,'Target Business Index Filter'!$W163,COLUMNS('Target Business Index Filter'!$A$2:M163)),"")</f>
        <v/>
      </c>
      <c r="N163" t="str" cm="1">
        <f t="array" ref="N163">IFERROR(INDEX('Target Business Index Filter'!$A$2:$T$796,'Target Business Index Filter'!$W163,COLUMNS('Target Business Index Filter'!$A$2:N163)),"")</f>
        <v/>
      </c>
      <c r="O163" t="str" cm="1">
        <f t="array" ref="O163">IFERROR(INDEX('Target Business Index Filter'!$A$2:$T$796,'Target Business Index Filter'!$W163,COLUMNS('Target Business Index Filter'!$A$2:O163)),"")</f>
        <v/>
      </c>
      <c r="P163" t="str" cm="1">
        <f t="array" ref="P163">IFERROR(INDEX('Target Business Index Filter'!$A$2:$T$796,'Target Business Index Filter'!$W163,COLUMNS('Target Business Index Filter'!$A$2:P163)),"")</f>
        <v/>
      </c>
      <c r="Q163" t="str" cm="1">
        <f t="array" ref="Q163">IFERROR(INDEX('Target Business Index Filter'!$A$2:$T$796,'Target Business Index Filter'!$W163,COLUMNS('Target Business Index Filter'!$A$2:Q163)),"")</f>
        <v/>
      </c>
      <c r="R163" t="str" cm="1">
        <f t="array" ref="R163">IFERROR(INDEX('Target Business Index Filter'!$A$2:$T$796,'Target Business Index Filter'!$W163,COLUMNS('Target Business Index Filter'!$A$2:R163)),"")</f>
        <v/>
      </c>
      <c r="S163" t="str" cm="1">
        <f t="array" ref="S163">IFERROR(INDEX('Target Business Index Filter'!$A$2:$T$796,'Target Business Index Filter'!$W163,COLUMNS('Target Business Index Filter'!$A$2:S163)),"")</f>
        <v/>
      </c>
      <c r="T163" t="str" cm="1">
        <f t="array" ref="T163">IFERROR(INDEX('Target Business Index Filter'!$A$2:$T$796,'Target Business Index Filter'!$W163,COLUMNS('Target Business Index Filter'!$A$2:T163)),"")</f>
        <v/>
      </c>
    </row>
    <row r="164" spans="1:20" x14ac:dyDescent="0.25">
      <c r="A164" t="str" cm="1">
        <f t="array" ref="A164">IFERROR(INDEX('Target Business Index Filter'!$A$2:$T$796,'Target Business Index Filter'!$W164,COLUMNS('Target Business Index Filter'!$A$2:A164)),"")</f>
        <v/>
      </c>
      <c r="B164" t="str" cm="1">
        <f t="array" ref="B164">IFERROR(INDEX('Target Business Index Filter'!$A$2:$T$796,'Target Business Index Filter'!$W164,COLUMNS('Target Business Index Filter'!$A$2:B164)),"")</f>
        <v/>
      </c>
      <c r="C164" t="str" cm="1">
        <f t="array" ref="C164">IFERROR(INDEX('Target Business Index Filter'!$A$2:$T$796,'Target Business Index Filter'!$W164,COLUMNS('Target Business Index Filter'!$A$2:C164)),"")</f>
        <v/>
      </c>
      <c r="D164" t="str" cm="1">
        <f t="array" ref="D164">IFERROR(INDEX('Target Business Index Filter'!$A$2:$T$796,'Target Business Index Filter'!$W164,COLUMNS('Target Business Index Filter'!$A$2:D164)),"")</f>
        <v/>
      </c>
      <c r="E164" t="str" cm="1">
        <f t="array" ref="E164">IFERROR(INDEX('Target Business Index Filter'!$A$2:$T$796,'Target Business Index Filter'!$W164,COLUMNS('Target Business Index Filter'!$A$2:E164)),"")</f>
        <v/>
      </c>
      <c r="F164" t="str" cm="1">
        <f t="array" ref="F164">IFERROR(INDEX('Target Business Index Filter'!$A$2:$T$796,'Target Business Index Filter'!$W164,COLUMNS('Target Business Index Filter'!$A$2:F164)),"")</f>
        <v/>
      </c>
      <c r="G164" t="str" cm="1">
        <f t="array" ref="G164">IFERROR(INDEX('Target Business Index Filter'!$A$2:$T$796,'Target Business Index Filter'!$W164,COLUMNS('Target Business Index Filter'!$A$2:G164)),"")</f>
        <v/>
      </c>
      <c r="H164" t="str" cm="1">
        <f t="array" ref="H164">IFERROR(INDEX('Target Business Index Filter'!$A$2:$T$796,'Target Business Index Filter'!$W164,COLUMNS('Target Business Index Filter'!$A$2:H164)),"")</f>
        <v/>
      </c>
      <c r="I164" t="str" cm="1">
        <f t="array" ref="I164">IFERROR(INDEX('Target Business Index Filter'!$A$2:$T$796,'Target Business Index Filter'!$W164,COLUMNS('Target Business Index Filter'!$A$2:I164)),"")</f>
        <v/>
      </c>
      <c r="J164" t="str" cm="1">
        <f t="array" ref="J164">IFERROR(INDEX('Target Business Index Filter'!$A$2:$T$796,'Target Business Index Filter'!$W164,COLUMNS('Target Business Index Filter'!$A$2:J164)),"")</f>
        <v/>
      </c>
      <c r="K164" t="str" cm="1">
        <f t="array" ref="K164">IFERROR(INDEX('Target Business Index Filter'!$A$2:$T$796,'Target Business Index Filter'!$W164,COLUMNS('Target Business Index Filter'!$A$2:K164)),"")</f>
        <v/>
      </c>
      <c r="L164" t="str" cm="1">
        <f t="array" ref="L164">IFERROR(INDEX('Target Business Index Filter'!$A$2:$T$796,'Target Business Index Filter'!$W164,COLUMNS('Target Business Index Filter'!$A$2:L164)),"")</f>
        <v/>
      </c>
      <c r="M164" t="str" cm="1">
        <f t="array" ref="M164">IFERROR(INDEX('Target Business Index Filter'!$A$2:$T$796,'Target Business Index Filter'!$W164,COLUMNS('Target Business Index Filter'!$A$2:M164)),"")</f>
        <v/>
      </c>
      <c r="N164" t="str" cm="1">
        <f t="array" ref="N164">IFERROR(INDEX('Target Business Index Filter'!$A$2:$T$796,'Target Business Index Filter'!$W164,COLUMNS('Target Business Index Filter'!$A$2:N164)),"")</f>
        <v/>
      </c>
      <c r="O164" t="str" cm="1">
        <f t="array" ref="O164">IFERROR(INDEX('Target Business Index Filter'!$A$2:$T$796,'Target Business Index Filter'!$W164,COLUMNS('Target Business Index Filter'!$A$2:O164)),"")</f>
        <v/>
      </c>
      <c r="P164" t="str" cm="1">
        <f t="array" ref="P164">IFERROR(INDEX('Target Business Index Filter'!$A$2:$T$796,'Target Business Index Filter'!$W164,COLUMNS('Target Business Index Filter'!$A$2:P164)),"")</f>
        <v/>
      </c>
      <c r="Q164" t="str" cm="1">
        <f t="array" ref="Q164">IFERROR(INDEX('Target Business Index Filter'!$A$2:$T$796,'Target Business Index Filter'!$W164,COLUMNS('Target Business Index Filter'!$A$2:Q164)),"")</f>
        <v/>
      </c>
      <c r="R164" t="str" cm="1">
        <f t="array" ref="R164">IFERROR(INDEX('Target Business Index Filter'!$A$2:$T$796,'Target Business Index Filter'!$W164,COLUMNS('Target Business Index Filter'!$A$2:R164)),"")</f>
        <v/>
      </c>
      <c r="S164" t="str" cm="1">
        <f t="array" ref="S164">IFERROR(INDEX('Target Business Index Filter'!$A$2:$T$796,'Target Business Index Filter'!$W164,COLUMNS('Target Business Index Filter'!$A$2:S164)),"")</f>
        <v/>
      </c>
      <c r="T164" t="str" cm="1">
        <f t="array" ref="T164">IFERROR(INDEX('Target Business Index Filter'!$A$2:$T$796,'Target Business Index Filter'!$W164,COLUMNS('Target Business Index Filter'!$A$2:T164)),"")</f>
        <v/>
      </c>
    </row>
    <row r="165" spans="1:20" x14ac:dyDescent="0.25">
      <c r="A165" t="str" cm="1">
        <f t="array" ref="A165">IFERROR(INDEX('Target Business Index Filter'!$A$2:$T$796,'Target Business Index Filter'!$W165,COLUMNS('Target Business Index Filter'!$A$2:A165)),"")</f>
        <v/>
      </c>
      <c r="B165" t="str" cm="1">
        <f t="array" ref="B165">IFERROR(INDEX('Target Business Index Filter'!$A$2:$T$796,'Target Business Index Filter'!$W165,COLUMNS('Target Business Index Filter'!$A$2:B165)),"")</f>
        <v/>
      </c>
      <c r="C165" t="str" cm="1">
        <f t="array" ref="C165">IFERROR(INDEX('Target Business Index Filter'!$A$2:$T$796,'Target Business Index Filter'!$W165,COLUMNS('Target Business Index Filter'!$A$2:C165)),"")</f>
        <v/>
      </c>
      <c r="D165" t="str" cm="1">
        <f t="array" ref="D165">IFERROR(INDEX('Target Business Index Filter'!$A$2:$T$796,'Target Business Index Filter'!$W165,COLUMNS('Target Business Index Filter'!$A$2:D165)),"")</f>
        <v/>
      </c>
      <c r="E165" t="str" cm="1">
        <f t="array" ref="E165">IFERROR(INDEX('Target Business Index Filter'!$A$2:$T$796,'Target Business Index Filter'!$W165,COLUMNS('Target Business Index Filter'!$A$2:E165)),"")</f>
        <v/>
      </c>
      <c r="F165" t="str" cm="1">
        <f t="array" ref="F165">IFERROR(INDEX('Target Business Index Filter'!$A$2:$T$796,'Target Business Index Filter'!$W165,COLUMNS('Target Business Index Filter'!$A$2:F165)),"")</f>
        <v/>
      </c>
      <c r="G165" t="str" cm="1">
        <f t="array" ref="G165">IFERROR(INDEX('Target Business Index Filter'!$A$2:$T$796,'Target Business Index Filter'!$W165,COLUMNS('Target Business Index Filter'!$A$2:G165)),"")</f>
        <v/>
      </c>
      <c r="H165" t="str" cm="1">
        <f t="array" ref="H165">IFERROR(INDEX('Target Business Index Filter'!$A$2:$T$796,'Target Business Index Filter'!$W165,COLUMNS('Target Business Index Filter'!$A$2:H165)),"")</f>
        <v/>
      </c>
      <c r="I165" t="str" cm="1">
        <f t="array" ref="I165">IFERROR(INDEX('Target Business Index Filter'!$A$2:$T$796,'Target Business Index Filter'!$W165,COLUMNS('Target Business Index Filter'!$A$2:I165)),"")</f>
        <v/>
      </c>
      <c r="J165" t="str" cm="1">
        <f t="array" ref="J165">IFERROR(INDEX('Target Business Index Filter'!$A$2:$T$796,'Target Business Index Filter'!$W165,COLUMNS('Target Business Index Filter'!$A$2:J165)),"")</f>
        <v/>
      </c>
      <c r="K165" t="str" cm="1">
        <f t="array" ref="K165">IFERROR(INDEX('Target Business Index Filter'!$A$2:$T$796,'Target Business Index Filter'!$W165,COLUMNS('Target Business Index Filter'!$A$2:K165)),"")</f>
        <v/>
      </c>
      <c r="L165" t="str" cm="1">
        <f t="array" ref="L165">IFERROR(INDEX('Target Business Index Filter'!$A$2:$T$796,'Target Business Index Filter'!$W165,COLUMNS('Target Business Index Filter'!$A$2:L165)),"")</f>
        <v/>
      </c>
      <c r="M165" t="str" cm="1">
        <f t="array" ref="M165">IFERROR(INDEX('Target Business Index Filter'!$A$2:$T$796,'Target Business Index Filter'!$W165,COLUMNS('Target Business Index Filter'!$A$2:M165)),"")</f>
        <v/>
      </c>
      <c r="N165" t="str" cm="1">
        <f t="array" ref="N165">IFERROR(INDEX('Target Business Index Filter'!$A$2:$T$796,'Target Business Index Filter'!$W165,COLUMNS('Target Business Index Filter'!$A$2:N165)),"")</f>
        <v/>
      </c>
      <c r="O165" t="str" cm="1">
        <f t="array" ref="O165">IFERROR(INDEX('Target Business Index Filter'!$A$2:$T$796,'Target Business Index Filter'!$W165,COLUMNS('Target Business Index Filter'!$A$2:O165)),"")</f>
        <v/>
      </c>
      <c r="P165" t="str" cm="1">
        <f t="array" ref="P165">IFERROR(INDEX('Target Business Index Filter'!$A$2:$T$796,'Target Business Index Filter'!$W165,COLUMNS('Target Business Index Filter'!$A$2:P165)),"")</f>
        <v/>
      </c>
      <c r="Q165" t="str" cm="1">
        <f t="array" ref="Q165">IFERROR(INDEX('Target Business Index Filter'!$A$2:$T$796,'Target Business Index Filter'!$W165,COLUMNS('Target Business Index Filter'!$A$2:Q165)),"")</f>
        <v/>
      </c>
      <c r="R165" t="str" cm="1">
        <f t="array" ref="R165">IFERROR(INDEX('Target Business Index Filter'!$A$2:$T$796,'Target Business Index Filter'!$W165,COLUMNS('Target Business Index Filter'!$A$2:R165)),"")</f>
        <v/>
      </c>
      <c r="S165" t="str" cm="1">
        <f t="array" ref="S165">IFERROR(INDEX('Target Business Index Filter'!$A$2:$T$796,'Target Business Index Filter'!$W165,COLUMNS('Target Business Index Filter'!$A$2:S165)),"")</f>
        <v/>
      </c>
      <c r="T165" t="str" cm="1">
        <f t="array" ref="T165">IFERROR(INDEX('Target Business Index Filter'!$A$2:$T$796,'Target Business Index Filter'!$W165,COLUMNS('Target Business Index Filter'!$A$2:T165)),"")</f>
        <v/>
      </c>
    </row>
    <row r="166" spans="1:20" x14ac:dyDescent="0.25">
      <c r="A166" t="str" cm="1">
        <f t="array" ref="A166">IFERROR(INDEX('Target Business Index Filter'!$A$2:$T$796,'Target Business Index Filter'!$W166,COLUMNS('Target Business Index Filter'!$A$2:A166)),"")</f>
        <v/>
      </c>
      <c r="B166" t="str" cm="1">
        <f t="array" ref="B166">IFERROR(INDEX('Target Business Index Filter'!$A$2:$T$796,'Target Business Index Filter'!$W166,COLUMNS('Target Business Index Filter'!$A$2:B166)),"")</f>
        <v/>
      </c>
      <c r="C166" t="str" cm="1">
        <f t="array" ref="C166">IFERROR(INDEX('Target Business Index Filter'!$A$2:$T$796,'Target Business Index Filter'!$W166,COLUMNS('Target Business Index Filter'!$A$2:C166)),"")</f>
        <v/>
      </c>
      <c r="D166" t="str" cm="1">
        <f t="array" ref="D166">IFERROR(INDEX('Target Business Index Filter'!$A$2:$T$796,'Target Business Index Filter'!$W166,COLUMNS('Target Business Index Filter'!$A$2:D166)),"")</f>
        <v/>
      </c>
      <c r="E166" t="str" cm="1">
        <f t="array" ref="E166">IFERROR(INDEX('Target Business Index Filter'!$A$2:$T$796,'Target Business Index Filter'!$W166,COLUMNS('Target Business Index Filter'!$A$2:E166)),"")</f>
        <v/>
      </c>
      <c r="F166" t="str" cm="1">
        <f t="array" ref="F166">IFERROR(INDEX('Target Business Index Filter'!$A$2:$T$796,'Target Business Index Filter'!$W166,COLUMNS('Target Business Index Filter'!$A$2:F166)),"")</f>
        <v/>
      </c>
      <c r="G166" t="str" cm="1">
        <f t="array" ref="G166">IFERROR(INDEX('Target Business Index Filter'!$A$2:$T$796,'Target Business Index Filter'!$W166,COLUMNS('Target Business Index Filter'!$A$2:G166)),"")</f>
        <v/>
      </c>
      <c r="H166" t="str" cm="1">
        <f t="array" ref="H166">IFERROR(INDEX('Target Business Index Filter'!$A$2:$T$796,'Target Business Index Filter'!$W166,COLUMNS('Target Business Index Filter'!$A$2:H166)),"")</f>
        <v/>
      </c>
      <c r="I166" t="str" cm="1">
        <f t="array" ref="I166">IFERROR(INDEX('Target Business Index Filter'!$A$2:$T$796,'Target Business Index Filter'!$W166,COLUMNS('Target Business Index Filter'!$A$2:I166)),"")</f>
        <v/>
      </c>
      <c r="J166" t="str" cm="1">
        <f t="array" ref="J166">IFERROR(INDEX('Target Business Index Filter'!$A$2:$T$796,'Target Business Index Filter'!$W166,COLUMNS('Target Business Index Filter'!$A$2:J166)),"")</f>
        <v/>
      </c>
      <c r="K166" t="str" cm="1">
        <f t="array" ref="K166">IFERROR(INDEX('Target Business Index Filter'!$A$2:$T$796,'Target Business Index Filter'!$W166,COLUMNS('Target Business Index Filter'!$A$2:K166)),"")</f>
        <v/>
      </c>
      <c r="L166" t="str" cm="1">
        <f t="array" ref="L166">IFERROR(INDEX('Target Business Index Filter'!$A$2:$T$796,'Target Business Index Filter'!$W166,COLUMNS('Target Business Index Filter'!$A$2:L166)),"")</f>
        <v/>
      </c>
      <c r="M166" t="str" cm="1">
        <f t="array" ref="M166">IFERROR(INDEX('Target Business Index Filter'!$A$2:$T$796,'Target Business Index Filter'!$W166,COLUMNS('Target Business Index Filter'!$A$2:M166)),"")</f>
        <v/>
      </c>
      <c r="N166" t="str" cm="1">
        <f t="array" ref="N166">IFERROR(INDEX('Target Business Index Filter'!$A$2:$T$796,'Target Business Index Filter'!$W166,COLUMNS('Target Business Index Filter'!$A$2:N166)),"")</f>
        <v/>
      </c>
      <c r="O166" t="str" cm="1">
        <f t="array" ref="O166">IFERROR(INDEX('Target Business Index Filter'!$A$2:$T$796,'Target Business Index Filter'!$W166,COLUMNS('Target Business Index Filter'!$A$2:O166)),"")</f>
        <v/>
      </c>
      <c r="P166" t="str" cm="1">
        <f t="array" ref="P166">IFERROR(INDEX('Target Business Index Filter'!$A$2:$T$796,'Target Business Index Filter'!$W166,COLUMNS('Target Business Index Filter'!$A$2:P166)),"")</f>
        <v/>
      </c>
      <c r="Q166" t="str" cm="1">
        <f t="array" ref="Q166">IFERROR(INDEX('Target Business Index Filter'!$A$2:$T$796,'Target Business Index Filter'!$W166,COLUMNS('Target Business Index Filter'!$A$2:Q166)),"")</f>
        <v/>
      </c>
      <c r="R166" t="str" cm="1">
        <f t="array" ref="R166">IFERROR(INDEX('Target Business Index Filter'!$A$2:$T$796,'Target Business Index Filter'!$W166,COLUMNS('Target Business Index Filter'!$A$2:R166)),"")</f>
        <v/>
      </c>
      <c r="S166" t="str" cm="1">
        <f t="array" ref="S166">IFERROR(INDEX('Target Business Index Filter'!$A$2:$T$796,'Target Business Index Filter'!$W166,COLUMNS('Target Business Index Filter'!$A$2:S166)),"")</f>
        <v/>
      </c>
      <c r="T166" t="str" cm="1">
        <f t="array" ref="T166">IFERROR(INDEX('Target Business Index Filter'!$A$2:$T$796,'Target Business Index Filter'!$W166,COLUMNS('Target Business Index Filter'!$A$2:T166)),"")</f>
        <v/>
      </c>
    </row>
    <row r="167" spans="1:20" x14ac:dyDescent="0.25">
      <c r="A167" t="str" cm="1">
        <f t="array" ref="A167">IFERROR(INDEX('Target Business Index Filter'!$A$2:$T$796,'Target Business Index Filter'!$W167,COLUMNS('Target Business Index Filter'!$A$2:A167)),"")</f>
        <v/>
      </c>
      <c r="B167" t="str" cm="1">
        <f t="array" ref="B167">IFERROR(INDEX('Target Business Index Filter'!$A$2:$T$796,'Target Business Index Filter'!$W167,COLUMNS('Target Business Index Filter'!$A$2:B167)),"")</f>
        <v/>
      </c>
      <c r="C167" t="str" cm="1">
        <f t="array" ref="C167">IFERROR(INDEX('Target Business Index Filter'!$A$2:$T$796,'Target Business Index Filter'!$W167,COLUMNS('Target Business Index Filter'!$A$2:C167)),"")</f>
        <v/>
      </c>
      <c r="D167" t="str" cm="1">
        <f t="array" ref="D167">IFERROR(INDEX('Target Business Index Filter'!$A$2:$T$796,'Target Business Index Filter'!$W167,COLUMNS('Target Business Index Filter'!$A$2:D167)),"")</f>
        <v/>
      </c>
      <c r="E167" t="str" cm="1">
        <f t="array" ref="E167">IFERROR(INDEX('Target Business Index Filter'!$A$2:$T$796,'Target Business Index Filter'!$W167,COLUMNS('Target Business Index Filter'!$A$2:E167)),"")</f>
        <v/>
      </c>
      <c r="F167" t="str" cm="1">
        <f t="array" ref="F167">IFERROR(INDEX('Target Business Index Filter'!$A$2:$T$796,'Target Business Index Filter'!$W167,COLUMNS('Target Business Index Filter'!$A$2:F167)),"")</f>
        <v/>
      </c>
      <c r="G167" t="str" cm="1">
        <f t="array" ref="G167">IFERROR(INDEX('Target Business Index Filter'!$A$2:$T$796,'Target Business Index Filter'!$W167,COLUMNS('Target Business Index Filter'!$A$2:G167)),"")</f>
        <v/>
      </c>
      <c r="H167" t="str" cm="1">
        <f t="array" ref="H167">IFERROR(INDEX('Target Business Index Filter'!$A$2:$T$796,'Target Business Index Filter'!$W167,COLUMNS('Target Business Index Filter'!$A$2:H167)),"")</f>
        <v/>
      </c>
      <c r="I167" t="str" cm="1">
        <f t="array" ref="I167">IFERROR(INDEX('Target Business Index Filter'!$A$2:$T$796,'Target Business Index Filter'!$W167,COLUMNS('Target Business Index Filter'!$A$2:I167)),"")</f>
        <v/>
      </c>
      <c r="J167" t="str" cm="1">
        <f t="array" ref="J167">IFERROR(INDEX('Target Business Index Filter'!$A$2:$T$796,'Target Business Index Filter'!$W167,COLUMNS('Target Business Index Filter'!$A$2:J167)),"")</f>
        <v/>
      </c>
      <c r="K167" t="str" cm="1">
        <f t="array" ref="K167">IFERROR(INDEX('Target Business Index Filter'!$A$2:$T$796,'Target Business Index Filter'!$W167,COLUMNS('Target Business Index Filter'!$A$2:K167)),"")</f>
        <v/>
      </c>
      <c r="L167" t="str" cm="1">
        <f t="array" ref="L167">IFERROR(INDEX('Target Business Index Filter'!$A$2:$T$796,'Target Business Index Filter'!$W167,COLUMNS('Target Business Index Filter'!$A$2:L167)),"")</f>
        <v/>
      </c>
      <c r="M167" t="str" cm="1">
        <f t="array" ref="M167">IFERROR(INDEX('Target Business Index Filter'!$A$2:$T$796,'Target Business Index Filter'!$W167,COLUMNS('Target Business Index Filter'!$A$2:M167)),"")</f>
        <v/>
      </c>
      <c r="N167" t="str" cm="1">
        <f t="array" ref="N167">IFERROR(INDEX('Target Business Index Filter'!$A$2:$T$796,'Target Business Index Filter'!$W167,COLUMNS('Target Business Index Filter'!$A$2:N167)),"")</f>
        <v/>
      </c>
      <c r="O167" t="str" cm="1">
        <f t="array" ref="O167">IFERROR(INDEX('Target Business Index Filter'!$A$2:$T$796,'Target Business Index Filter'!$W167,COLUMNS('Target Business Index Filter'!$A$2:O167)),"")</f>
        <v/>
      </c>
      <c r="P167" t="str" cm="1">
        <f t="array" ref="P167">IFERROR(INDEX('Target Business Index Filter'!$A$2:$T$796,'Target Business Index Filter'!$W167,COLUMNS('Target Business Index Filter'!$A$2:P167)),"")</f>
        <v/>
      </c>
      <c r="Q167" t="str" cm="1">
        <f t="array" ref="Q167">IFERROR(INDEX('Target Business Index Filter'!$A$2:$T$796,'Target Business Index Filter'!$W167,COLUMNS('Target Business Index Filter'!$A$2:Q167)),"")</f>
        <v/>
      </c>
      <c r="R167" t="str" cm="1">
        <f t="array" ref="R167">IFERROR(INDEX('Target Business Index Filter'!$A$2:$T$796,'Target Business Index Filter'!$W167,COLUMNS('Target Business Index Filter'!$A$2:R167)),"")</f>
        <v/>
      </c>
      <c r="S167" t="str" cm="1">
        <f t="array" ref="S167">IFERROR(INDEX('Target Business Index Filter'!$A$2:$T$796,'Target Business Index Filter'!$W167,COLUMNS('Target Business Index Filter'!$A$2:S167)),"")</f>
        <v/>
      </c>
      <c r="T167" t="str" cm="1">
        <f t="array" ref="T167">IFERROR(INDEX('Target Business Index Filter'!$A$2:$T$796,'Target Business Index Filter'!$W167,COLUMNS('Target Business Index Filter'!$A$2:T167)),"")</f>
        <v/>
      </c>
    </row>
    <row r="168" spans="1:20" x14ac:dyDescent="0.25">
      <c r="A168" t="str" cm="1">
        <f t="array" ref="A168">IFERROR(INDEX('Target Business Index Filter'!$A$2:$T$796,'Target Business Index Filter'!$W168,COLUMNS('Target Business Index Filter'!$A$2:A168)),"")</f>
        <v/>
      </c>
      <c r="B168" t="str" cm="1">
        <f t="array" ref="B168">IFERROR(INDEX('Target Business Index Filter'!$A$2:$T$796,'Target Business Index Filter'!$W168,COLUMNS('Target Business Index Filter'!$A$2:B168)),"")</f>
        <v/>
      </c>
      <c r="C168" t="str" cm="1">
        <f t="array" ref="C168">IFERROR(INDEX('Target Business Index Filter'!$A$2:$T$796,'Target Business Index Filter'!$W168,COLUMNS('Target Business Index Filter'!$A$2:C168)),"")</f>
        <v/>
      </c>
      <c r="D168" t="str" cm="1">
        <f t="array" ref="D168">IFERROR(INDEX('Target Business Index Filter'!$A$2:$T$796,'Target Business Index Filter'!$W168,COLUMNS('Target Business Index Filter'!$A$2:D168)),"")</f>
        <v/>
      </c>
      <c r="E168" t="str" cm="1">
        <f t="array" ref="E168">IFERROR(INDEX('Target Business Index Filter'!$A$2:$T$796,'Target Business Index Filter'!$W168,COLUMNS('Target Business Index Filter'!$A$2:E168)),"")</f>
        <v/>
      </c>
      <c r="F168" t="str" cm="1">
        <f t="array" ref="F168">IFERROR(INDEX('Target Business Index Filter'!$A$2:$T$796,'Target Business Index Filter'!$W168,COLUMNS('Target Business Index Filter'!$A$2:F168)),"")</f>
        <v/>
      </c>
      <c r="G168" t="str" cm="1">
        <f t="array" ref="G168">IFERROR(INDEX('Target Business Index Filter'!$A$2:$T$796,'Target Business Index Filter'!$W168,COLUMNS('Target Business Index Filter'!$A$2:G168)),"")</f>
        <v/>
      </c>
      <c r="H168" t="str" cm="1">
        <f t="array" ref="H168">IFERROR(INDEX('Target Business Index Filter'!$A$2:$T$796,'Target Business Index Filter'!$W168,COLUMNS('Target Business Index Filter'!$A$2:H168)),"")</f>
        <v/>
      </c>
      <c r="I168" t="str" cm="1">
        <f t="array" ref="I168">IFERROR(INDEX('Target Business Index Filter'!$A$2:$T$796,'Target Business Index Filter'!$W168,COLUMNS('Target Business Index Filter'!$A$2:I168)),"")</f>
        <v/>
      </c>
      <c r="J168" t="str" cm="1">
        <f t="array" ref="J168">IFERROR(INDEX('Target Business Index Filter'!$A$2:$T$796,'Target Business Index Filter'!$W168,COLUMNS('Target Business Index Filter'!$A$2:J168)),"")</f>
        <v/>
      </c>
      <c r="K168" t="str" cm="1">
        <f t="array" ref="K168">IFERROR(INDEX('Target Business Index Filter'!$A$2:$T$796,'Target Business Index Filter'!$W168,COLUMNS('Target Business Index Filter'!$A$2:K168)),"")</f>
        <v/>
      </c>
      <c r="L168" t="str" cm="1">
        <f t="array" ref="L168">IFERROR(INDEX('Target Business Index Filter'!$A$2:$T$796,'Target Business Index Filter'!$W168,COLUMNS('Target Business Index Filter'!$A$2:L168)),"")</f>
        <v/>
      </c>
      <c r="M168" t="str" cm="1">
        <f t="array" ref="M168">IFERROR(INDEX('Target Business Index Filter'!$A$2:$T$796,'Target Business Index Filter'!$W168,COLUMNS('Target Business Index Filter'!$A$2:M168)),"")</f>
        <v/>
      </c>
      <c r="N168" t="str" cm="1">
        <f t="array" ref="N168">IFERROR(INDEX('Target Business Index Filter'!$A$2:$T$796,'Target Business Index Filter'!$W168,COLUMNS('Target Business Index Filter'!$A$2:N168)),"")</f>
        <v/>
      </c>
      <c r="O168" t="str" cm="1">
        <f t="array" ref="O168">IFERROR(INDEX('Target Business Index Filter'!$A$2:$T$796,'Target Business Index Filter'!$W168,COLUMNS('Target Business Index Filter'!$A$2:O168)),"")</f>
        <v/>
      </c>
      <c r="P168" t="str" cm="1">
        <f t="array" ref="P168">IFERROR(INDEX('Target Business Index Filter'!$A$2:$T$796,'Target Business Index Filter'!$W168,COLUMNS('Target Business Index Filter'!$A$2:P168)),"")</f>
        <v/>
      </c>
      <c r="Q168" t="str" cm="1">
        <f t="array" ref="Q168">IFERROR(INDEX('Target Business Index Filter'!$A$2:$T$796,'Target Business Index Filter'!$W168,COLUMNS('Target Business Index Filter'!$A$2:Q168)),"")</f>
        <v/>
      </c>
      <c r="R168" t="str" cm="1">
        <f t="array" ref="R168">IFERROR(INDEX('Target Business Index Filter'!$A$2:$T$796,'Target Business Index Filter'!$W168,COLUMNS('Target Business Index Filter'!$A$2:R168)),"")</f>
        <v/>
      </c>
      <c r="S168" t="str" cm="1">
        <f t="array" ref="S168">IFERROR(INDEX('Target Business Index Filter'!$A$2:$T$796,'Target Business Index Filter'!$W168,COLUMNS('Target Business Index Filter'!$A$2:S168)),"")</f>
        <v/>
      </c>
      <c r="T168" t="str" cm="1">
        <f t="array" ref="T168">IFERROR(INDEX('Target Business Index Filter'!$A$2:$T$796,'Target Business Index Filter'!$W168,COLUMNS('Target Business Index Filter'!$A$2:T168)),"")</f>
        <v/>
      </c>
    </row>
    <row r="169" spans="1:20" x14ac:dyDescent="0.25">
      <c r="A169" t="str" cm="1">
        <f t="array" ref="A169">IFERROR(INDEX('Target Business Index Filter'!$A$2:$T$796,'Target Business Index Filter'!$W169,COLUMNS('Target Business Index Filter'!$A$2:A169)),"")</f>
        <v/>
      </c>
      <c r="B169" t="str" cm="1">
        <f t="array" ref="B169">IFERROR(INDEX('Target Business Index Filter'!$A$2:$T$796,'Target Business Index Filter'!$W169,COLUMNS('Target Business Index Filter'!$A$2:B169)),"")</f>
        <v/>
      </c>
      <c r="C169" t="str" cm="1">
        <f t="array" ref="C169">IFERROR(INDEX('Target Business Index Filter'!$A$2:$T$796,'Target Business Index Filter'!$W169,COLUMNS('Target Business Index Filter'!$A$2:C169)),"")</f>
        <v/>
      </c>
      <c r="D169" t="str" cm="1">
        <f t="array" ref="D169">IFERROR(INDEX('Target Business Index Filter'!$A$2:$T$796,'Target Business Index Filter'!$W169,COLUMNS('Target Business Index Filter'!$A$2:D169)),"")</f>
        <v/>
      </c>
      <c r="E169" t="str" cm="1">
        <f t="array" ref="E169">IFERROR(INDEX('Target Business Index Filter'!$A$2:$T$796,'Target Business Index Filter'!$W169,COLUMNS('Target Business Index Filter'!$A$2:E169)),"")</f>
        <v/>
      </c>
      <c r="F169" t="str" cm="1">
        <f t="array" ref="F169">IFERROR(INDEX('Target Business Index Filter'!$A$2:$T$796,'Target Business Index Filter'!$W169,COLUMNS('Target Business Index Filter'!$A$2:F169)),"")</f>
        <v/>
      </c>
      <c r="G169" t="str" cm="1">
        <f t="array" ref="G169">IFERROR(INDEX('Target Business Index Filter'!$A$2:$T$796,'Target Business Index Filter'!$W169,COLUMNS('Target Business Index Filter'!$A$2:G169)),"")</f>
        <v/>
      </c>
      <c r="H169" t="str" cm="1">
        <f t="array" ref="H169">IFERROR(INDEX('Target Business Index Filter'!$A$2:$T$796,'Target Business Index Filter'!$W169,COLUMNS('Target Business Index Filter'!$A$2:H169)),"")</f>
        <v/>
      </c>
      <c r="I169" t="str" cm="1">
        <f t="array" ref="I169">IFERROR(INDEX('Target Business Index Filter'!$A$2:$T$796,'Target Business Index Filter'!$W169,COLUMNS('Target Business Index Filter'!$A$2:I169)),"")</f>
        <v/>
      </c>
      <c r="J169" t="str" cm="1">
        <f t="array" ref="J169">IFERROR(INDEX('Target Business Index Filter'!$A$2:$T$796,'Target Business Index Filter'!$W169,COLUMNS('Target Business Index Filter'!$A$2:J169)),"")</f>
        <v/>
      </c>
      <c r="K169" t="str" cm="1">
        <f t="array" ref="K169">IFERROR(INDEX('Target Business Index Filter'!$A$2:$T$796,'Target Business Index Filter'!$W169,COLUMNS('Target Business Index Filter'!$A$2:K169)),"")</f>
        <v/>
      </c>
      <c r="L169" t="str" cm="1">
        <f t="array" ref="L169">IFERROR(INDEX('Target Business Index Filter'!$A$2:$T$796,'Target Business Index Filter'!$W169,COLUMNS('Target Business Index Filter'!$A$2:L169)),"")</f>
        <v/>
      </c>
      <c r="M169" t="str" cm="1">
        <f t="array" ref="M169">IFERROR(INDEX('Target Business Index Filter'!$A$2:$T$796,'Target Business Index Filter'!$W169,COLUMNS('Target Business Index Filter'!$A$2:M169)),"")</f>
        <v/>
      </c>
      <c r="N169" t="str" cm="1">
        <f t="array" ref="N169">IFERROR(INDEX('Target Business Index Filter'!$A$2:$T$796,'Target Business Index Filter'!$W169,COLUMNS('Target Business Index Filter'!$A$2:N169)),"")</f>
        <v/>
      </c>
      <c r="O169" t="str" cm="1">
        <f t="array" ref="O169">IFERROR(INDEX('Target Business Index Filter'!$A$2:$T$796,'Target Business Index Filter'!$W169,COLUMNS('Target Business Index Filter'!$A$2:O169)),"")</f>
        <v/>
      </c>
      <c r="P169" t="str" cm="1">
        <f t="array" ref="P169">IFERROR(INDEX('Target Business Index Filter'!$A$2:$T$796,'Target Business Index Filter'!$W169,COLUMNS('Target Business Index Filter'!$A$2:P169)),"")</f>
        <v/>
      </c>
      <c r="Q169" t="str" cm="1">
        <f t="array" ref="Q169">IFERROR(INDEX('Target Business Index Filter'!$A$2:$T$796,'Target Business Index Filter'!$W169,COLUMNS('Target Business Index Filter'!$A$2:Q169)),"")</f>
        <v/>
      </c>
      <c r="R169" t="str" cm="1">
        <f t="array" ref="R169">IFERROR(INDEX('Target Business Index Filter'!$A$2:$T$796,'Target Business Index Filter'!$W169,COLUMNS('Target Business Index Filter'!$A$2:R169)),"")</f>
        <v/>
      </c>
      <c r="S169" t="str" cm="1">
        <f t="array" ref="S169">IFERROR(INDEX('Target Business Index Filter'!$A$2:$T$796,'Target Business Index Filter'!$W169,COLUMNS('Target Business Index Filter'!$A$2:S169)),"")</f>
        <v/>
      </c>
      <c r="T169" t="str" cm="1">
        <f t="array" ref="T169">IFERROR(INDEX('Target Business Index Filter'!$A$2:$T$796,'Target Business Index Filter'!$W169,COLUMNS('Target Business Index Filter'!$A$2:T169)),"")</f>
        <v/>
      </c>
    </row>
    <row r="170" spans="1:20" x14ac:dyDescent="0.25">
      <c r="A170" t="str" cm="1">
        <f t="array" ref="A170">IFERROR(INDEX('Target Business Index Filter'!$A$2:$T$796,'Target Business Index Filter'!$W170,COLUMNS('Target Business Index Filter'!$A$2:A170)),"")</f>
        <v/>
      </c>
      <c r="B170" t="str" cm="1">
        <f t="array" ref="B170">IFERROR(INDEX('Target Business Index Filter'!$A$2:$T$796,'Target Business Index Filter'!$W170,COLUMNS('Target Business Index Filter'!$A$2:B170)),"")</f>
        <v/>
      </c>
      <c r="C170" t="str" cm="1">
        <f t="array" ref="C170">IFERROR(INDEX('Target Business Index Filter'!$A$2:$T$796,'Target Business Index Filter'!$W170,COLUMNS('Target Business Index Filter'!$A$2:C170)),"")</f>
        <v/>
      </c>
      <c r="D170" t="str" cm="1">
        <f t="array" ref="D170">IFERROR(INDEX('Target Business Index Filter'!$A$2:$T$796,'Target Business Index Filter'!$W170,COLUMNS('Target Business Index Filter'!$A$2:D170)),"")</f>
        <v/>
      </c>
      <c r="E170" t="str" cm="1">
        <f t="array" ref="E170">IFERROR(INDEX('Target Business Index Filter'!$A$2:$T$796,'Target Business Index Filter'!$W170,COLUMNS('Target Business Index Filter'!$A$2:E170)),"")</f>
        <v/>
      </c>
      <c r="F170" t="str" cm="1">
        <f t="array" ref="F170">IFERROR(INDEX('Target Business Index Filter'!$A$2:$T$796,'Target Business Index Filter'!$W170,COLUMNS('Target Business Index Filter'!$A$2:F170)),"")</f>
        <v/>
      </c>
      <c r="G170" t="str" cm="1">
        <f t="array" ref="G170">IFERROR(INDEX('Target Business Index Filter'!$A$2:$T$796,'Target Business Index Filter'!$W170,COLUMNS('Target Business Index Filter'!$A$2:G170)),"")</f>
        <v/>
      </c>
      <c r="H170" t="str" cm="1">
        <f t="array" ref="H170">IFERROR(INDEX('Target Business Index Filter'!$A$2:$T$796,'Target Business Index Filter'!$W170,COLUMNS('Target Business Index Filter'!$A$2:H170)),"")</f>
        <v/>
      </c>
      <c r="I170" t="str" cm="1">
        <f t="array" ref="I170">IFERROR(INDEX('Target Business Index Filter'!$A$2:$T$796,'Target Business Index Filter'!$W170,COLUMNS('Target Business Index Filter'!$A$2:I170)),"")</f>
        <v/>
      </c>
      <c r="J170" t="str" cm="1">
        <f t="array" ref="J170">IFERROR(INDEX('Target Business Index Filter'!$A$2:$T$796,'Target Business Index Filter'!$W170,COLUMNS('Target Business Index Filter'!$A$2:J170)),"")</f>
        <v/>
      </c>
      <c r="K170" t="str" cm="1">
        <f t="array" ref="K170">IFERROR(INDEX('Target Business Index Filter'!$A$2:$T$796,'Target Business Index Filter'!$W170,COLUMNS('Target Business Index Filter'!$A$2:K170)),"")</f>
        <v/>
      </c>
      <c r="L170" t="str" cm="1">
        <f t="array" ref="L170">IFERROR(INDEX('Target Business Index Filter'!$A$2:$T$796,'Target Business Index Filter'!$W170,COLUMNS('Target Business Index Filter'!$A$2:L170)),"")</f>
        <v/>
      </c>
      <c r="M170" t="str" cm="1">
        <f t="array" ref="M170">IFERROR(INDEX('Target Business Index Filter'!$A$2:$T$796,'Target Business Index Filter'!$W170,COLUMNS('Target Business Index Filter'!$A$2:M170)),"")</f>
        <v/>
      </c>
      <c r="N170" t="str" cm="1">
        <f t="array" ref="N170">IFERROR(INDEX('Target Business Index Filter'!$A$2:$T$796,'Target Business Index Filter'!$W170,COLUMNS('Target Business Index Filter'!$A$2:N170)),"")</f>
        <v/>
      </c>
      <c r="O170" t="str" cm="1">
        <f t="array" ref="O170">IFERROR(INDEX('Target Business Index Filter'!$A$2:$T$796,'Target Business Index Filter'!$W170,COLUMNS('Target Business Index Filter'!$A$2:O170)),"")</f>
        <v/>
      </c>
      <c r="P170" t="str" cm="1">
        <f t="array" ref="P170">IFERROR(INDEX('Target Business Index Filter'!$A$2:$T$796,'Target Business Index Filter'!$W170,COLUMNS('Target Business Index Filter'!$A$2:P170)),"")</f>
        <v/>
      </c>
      <c r="Q170" t="str" cm="1">
        <f t="array" ref="Q170">IFERROR(INDEX('Target Business Index Filter'!$A$2:$T$796,'Target Business Index Filter'!$W170,COLUMNS('Target Business Index Filter'!$A$2:Q170)),"")</f>
        <v/>
      </c>
      <c r="R170" t="str" cm="1">
        <f t="array" ref="R170">IFERROR(INDEX('Target Business Index Filter'!$A$2:$T$796,'Target Business Index Filter'!$W170,COLUMNS('Target Business Index Filter'!$A$2:R170)),"")</f>
        <v/>
      </c>
      <c r="S170" t="str" cm="1">
        <f t="array" ref="S170">IFERROR(INDEX('Target Business Index Filter'!$A$2:$T$796,'Target Business Index Filter'!$W170,COLUMNS('Target Business Index Filter'!$A$2:S170)),"")</f>
        <v/>
      </c>
      <c r="T170" t="str" cm="1">
        <f t="array" ref="T170">IFERROR(INDEX('Target Business Index Filter'!$A$2:$T$796,'Target Business Index Filter'!$W170,COLUMNS('Target Business Index Filter'!$A$2:T170)),"")</f>
        <v/>
      </c>
    </row>
    <row r="171" spans="1:20" x14ac:dyDescent="0.25">
      <c r="A171" t="str" cm="1">
        <f t="array" ref="A171">IFERROR(INDEX('Target Business Index Filter'!$A$2:$T$796,'Target Business Index Filter'!$W171,COLUMNS('Target Business Index Filter'!$A$2:A171)),"")</f>
        <v/>
      </c>
      <c r="B171" t="str" cm="1">
        <f t="array" ref="B171">IFERROR(INDEX('Target Business Index Filter'!$A$2:$T$796,'Target Business Index Filter'!$W171,COLUMNS('Target Business Index Filter'!$A$2:B171)),"")</f>
        <v/>
      </c>
      <c r="C171" t="str" cm="1">
        <f t="array" ref="C171">IFERROR(INDEX('Target Business Index Filter'!$A$2:$T$796,'Target Business Index Filter'!$W171,COLUMNS('Target Business Index Filter'!$A$2:C171)),"")</f>
        <v/>
      </c>
      <c r="D171" t="str" cm="1">
        <f t="array" ref="D171">IFERROR(INDEX('Target Business Index Filter'!$A$2:$T$796,'Target Business Index Filter'!$W171,COLUMNS('Target Business Index Filter'!$A$2:D171)),"")</f>
        <v/>
      </c>
      <c r="E171" t="str" cm="1">
        <f t="array" ref="E171">IFERROR(INDEX('Target Business Index Filter'!$A$2:$T$796,'Target Business Index Filter'!$W171,COLUMNS('Target Business Index Filter'!$A$2:E171)),"")</f>
        <v/>
      </c>
      <c r="F171" t="str" cm="1">
        <f t="array" ref="F171">IFERROR(INDEX('Target Business Index Filter'!$A$2:$T$796,'Target Business Index Filter'!$W171,COLUMNS('Target Business Index Filter'!$A$2:F171)),"")</f>
        <v/>
      </c>
      <c r="G171" t="str" cm="1">
        <f t="array" ref="G171">IFERROR(INDEX('Target Business Index Filter'!$A$2:$T$796,'Target Business Index Filter'!$W171,COLUMNS('Target Business Index Filter'!$A$2:G171)),"")</f>
        <v/>
      </c>
      <c r="H171" t="str" cm="1">
        <f t="array" ref="H171">IFERROR(INDEX('Target Business Index Filter'!$A$2:$T$796,'Target Business Index Filter'!$W171,COLUMNS('Target Business Index Filter'!$A$2:H171)),"")</f>
        <v/>
      </c>
      <c r="I171" t="str" cm="1">
        <f t="array" ref="I171">IFERROR(INDEX('Target Business Index Filter'!$A$2:$T$796,'Target Business Index Filter'!$W171,COLUMNS('Target Business Index Filter'!$A$2:I171)),"")</f>
        <v/>
      </c>
      <c r="J171" t="str" cm="1">
        <f t="array" ref="J171">IFERROR(INDEX('Target Business Index Filter'!$A$2:$T$796,'Target Business Index Filter'!$W171,COLUMNS('Target Business Index Filter'!$A$2:J171)),"")</f>
        <v/>
      </c>
      <c r="K171" t="str" cm="1">
        <f t="array" ref="K171">IFERROR(INDEX('Target Business Index Filter'!$A$2:$T$796,'Target Business Index Filter'!$W171,COLUMNS('Target Business Index Filter'!$A$2:K171)),"")</f>
        <v/>
      </c>
      <c r="L171" t="str" cm="1">
        <f t="array" ref="L171">IFERROR(INDEX('Target Business Index Filter'!$A$2:$T$796,'Target Business Index Filter'!$W171,COLUMNS('Target Business Index Filter'!$A$2:L171)),"")</f>
        <v/>
      </c>
      <c r="M171" t="str" cm="1">
        <f t="array" ref="M171">IFERROR(INDEX('Target Business Index Filter'!$A$2:$T$796,'Target Business Index Filter'!$W171,COLUMNS('Target Business Index Filter'!$A$2:M171)),"")</f>
        <v/>
      </c>
      <c r="N171" t="str" cm="1">
        <f t="array" ref="N171">IFERROR(INDEX('Target Business Index Filter'!$A$2:$T$796,'Target Business Index Filter'!$W171,COLUMNS('Target Business Index Filter'!$A$2:N171)),"")</f>
        <v/>
      </c>
      <c r="O171" t="str" cm="1">
        <f t="array" ref="O171">IFERROR(INDEX('Target Business Index Filter'!$A$2:$T$796,'Target Business Index Filter'!$W171,COLUMNS('Target Business Index Filter'!$A$2:O171)),"")</f>
        <v/>
      </c>
      <c r="P171" t="str" cm="1">
        <f t="array" ref="P171">IFERROR(INDEX('Target Business Index Filter'!$A$2:$T$796,'Target Business Index Filter'!$W171,COLUMNS('Target Business Index Filter'!$A$2:P171)),"")</f>
        <v/>
      </c>
      <c r="Q171" t="str" cm="1">
        <f t="array" ref="Q171">IFERROR(INDEX('Target Business Index Filter'!$A$2:$T$796,'Target Business Index Filter'!$W171,COLUMNS('Target Business Index Filter'!$A$2:Q171)),"")</f>
        <v/>
      </c>
      <c r="R171" t="str" cm="1">
        <f t="array" ref="R171">IFERROR(INDEX('Target Business Index Filter'!$A$2:$T$796,'Target Business Index Filter'!$W171,COLUMNS('Target Business Index Filter'!$A$2:R171)),"")</f>
        <v/>
      </c>
      <c r="S171" t="str" cm="1">
        <f t="array" ref="S171">IFERROR(INDEX('Target Business Index Filter'!$A$2:$T$796,'Target Business Index Filter'!$W171,COLUMNS('Target Business Index Filter'!$A$2:S171)),"")</f>
        <v/>
      </c>
      <c r="T171" t="str" cm="1">
        <f t="array" ref="T171">IFERROR(INDEX('Target Business Index Filter'!$A$2:$T$796,'Target Business Index Filter'!$W171,COLUMNS('Target Business Index Filter'!$A$2:T171)),"")</f>
        <v/>
      </c>
    </row>
    <row r="172" spans="1:20" x14ac:dyDescent="0.25">
      <c r="A172" t="str" cm="1">
        <f t="array" ref="A172">IFERROR(INDEX('Target Business Index Filter'!$A$2:$T$796,'Target Business Index Filter'!$W172,COLUMNS('Target Business Index Filter'!$A$2:A172)),"")</f>
        <v/>
      </c>
      <c r="B172" t="str" cm="1">
        <f t="array" ref="B172">IFERROR(INDEX('Target Business Index Filter'!$A$2:$T$796,'Target Business Index Filter'!$W172,COLUMNS('Target Business Index Filter'!$A$2:B172)),"")</f>
        <v/>
      </c>
      <c r="C172" t="str" cm="1">
        <f t="array" ref="C172">IFERROR(INDEX('Target Business Index Filter'!$A$2:$T$796,'Target Business Index Filter'!$W172,COLUMNS('Target Business Index Filter'!$A$2:C172)),"")</f>
        <v/>
      </c>
      <c r="D172" t="str" cm="1">
        <f t="array" ref="D172">IFERROR(INDEX('Target Business Index Filter'!$A$2:$T$796,'Target Business Index Filter'!$W172,COLUMNS('Target Business Index Filter'!$A$2:D172)),"")</f>
        <v/>
      </c>
      <c r="E172" t="str" cm="1">
        <f t="array" ref="E172">IFERROR(INDEX('Target Business Index Filter'!$A$2:$T$796,'Target Business Index Filter'!$W172,COLUMNS('Target Business Index Filter'!$A$2:E172)),"")</f>
        <v/>
      </c>
      <c r="F172" t="str" cm="1">
        <f t="array" ref="F172">IFERROR(INDEX('Target Business Index Filter'!$A$2:$T$796,'Target Business Index Filter'!$W172,COLUMNS('Target Business Index Filter'!$A$2:F172)),"")</f>
        <v/>
      </c>
      <c r="G172" t="str" cm="1">
        <f t="array" ref="G172">IFERROR(INDEX('Target Business Index Filter'!$A$2:$T$796,'Target Business Index Filter'!$W172,COLUMNS('Target Business Index Filter'!$A$2:G172)),"")</f>
        <v/>
      </c>
      <c r="H172" t="str" cm="1">
        <f t="array" ref="H172">IFERROR(INDEX('Target Business Index Filter'!$A$2:$T$796,'Target Business Index Filter'!$W172,COLUMNS('Target Business Index Filter'!$A$2:H172)),"")</f>
        <v/>
      </c>
      <c r="I172" t="str" cm="1">
        <f t="array" ref="I172">IFERROR(INDEX('Target Business Index Filter'!$A$2:$T$796,'Target Business Index Filter'!$W172,COLUMNS('Target Business Index Filter'!$A$2:I172)),"")</f>
        <v/>
      </c>
      <c r="J172" t="str" cm="1">
        <f t="array" ref="J172">IFERROR(INDEX('Target Business Index Filter'!$A$2:$T$796,'Target Business Index Filter'!$W172,COLUMNS('Target Business Index Filter'!$A$2:J172)),"")</f>
        <v/>
      </c>
      <c r="K172" t="str" cm="1">
        <f t="array" ref="K172">IFERROR(INDEX('Target Business Index Filter'!$A$2:$T$796,'Target Business Index Filter'!$W172,COLUMNS('Target Business Index Filter'!$A$2:K172)),"")</f>
        <v/>
      </c>
      <c r="L172" t="str" cm="1">
        <f t="array" ref="L172">IFERROR(INDEX('Target Business Index Filter'!$A$2:$T$796,'Target Business Index Filter'!$W172,COLUMNS('Target Business Index Filter'!$A$2:L172)),"")</f>
        <v/>
      </c>
      <c r="M172" t="str" cm="1">
        <f t="array" ref="M172">IFERROR(INDEX('Target Business Index Filter'!$A$2:$T$796,'Target Business Index Filter'!$W172,COLUMNS('Target Business Index Filter'!$A$2:M172)),"")</f>
        <v/>
      </c>
      <c r="N172" t="str" cm="1">
        <f t="array" ref="N172">IFERROR(INDEX('Target Business Index Filter'!$A$2:$T$796,'Target Business Index Filter'!$W172,COLUMNS('Target Business Index Filter'!$A$2:N172)),"")</f>
        <v/>
      </c>
      <c r="O172" t="str" cm="1">
        <f t="array" ref="O172">IFERROR(INDEX('Target Business Index Filter'!$A$2:$T$796,'Target Business Index Filter'!$W172,COLUMNS('Target Business Index Filter'!$A$2:O172)),"")</f>
        <v/>
      </c>
      <c r="P172" t="str" cm="1">
        <f t="array" ref="P172">IFERROR(INDEX('Target Business Index Filter'!$A$2:$T$796,'Target Business Index Filter'!$W172,COLUMNS('Target Business Index Filter'!$A$2:P172)),"")</f>
        <v/>
      </c>
      <c r="Q172" t="str" cm="1">
        <f t="array" ref="Q172">IFERROR(INDEX('Target Business Index Filter'!$A$2:$T$796,'Target Business Index Filter'!$W172,COLUMNS('Target Business Index Filter'!$A$2:Q172)),"")</f>
        <v/>
      </c>
      <c r="R172" t="str" cm="1">
        <f t="array" ref="R172">IFERROR(INDEX('Target Business Index Filter'!$A$2:$T$796,'Target Business Index Filter'!$W172,COLUMNS('Target Business Index Filter'!$A$2:R172)),"")</f>
        <v/>
      </c>
      <c r="S172" t="str" cm="1">
        <f t="array" ref="S172">IFERROR(INDEX('Target Business Index Filter'!$A$2:$T$796,'Target Business Index Filter'!$W172,COLUMNS('Target Business Index Filter'!$A$2:S172)),"")</f>
        <v/>
      </c>
      <c r="T172" t="str" cm="1">
        <f t="array" ref="T172">IFERROR(INDEX('Target Business Index Filter'!$A$2:$T$796,'Target Business Index Filter'!$W172,COLUMNS('Target Business Index Filter'!$A$2:T172)),"")</f>
        <v/>
      </c>
    </row>
    <row r="173" spans="1:20" x14ac:dyDescent="0.25">
      <c r="A173" t="str" cm="1">
        <f t="array" ref="A173">IFERROR(INDEX('Target Business Index Filter'!$A$2:$T$796,'Target Business Index Filter'!$W173,COLUMNS('Target Business Index Filter'!$A$2:A173)),"")</f>
        <v/>
      </c>
      <c r="B173" t="str" cm="1">
        <f t="array" ref="B173">IFERROR(INDEX('Target Business Index Filter'!$A$2:$T$796,'Target Business Index Filter'!$W173,COLUMNS('Target Business Index Filter'!$A$2:B173)),"")</f>
        <v/>
      </c>
      <c r="C173" t="str" cm="1">
        <f t="array" ref="C173">IFERROR(INDEX('Target Business Index Filter'!$A$2:$T$796,'Target Business Index Filter'!$W173,COLUMNS('Target Business Index Filter'!$A$2:C173)),"")</f>
        <v/>
      </c>
      <c r="D173" t="str" cm="1">
        <f t="array" ref="D173">IFERROR(INDEX('Target Business Index Filter'!$A$2:$T$796,'Target Business Index Filter'!$W173,COLUMNS('Target Business Index Filter'!$A$2:D173)),"")</f>
        <v/>
      </c>
      <c r="E173" t="str" cm="1">
        <f t="array" ref="E173">IFERROR(INDEX('Target Business Index Filter'!$A$2:$T$796,'Target Business Index Filter'!$W173,COLUMNS('Target Business Index Filter'!$A$2:E173)),"")</f>
        <v/>
      </c>
      <c r="F173" t="str" cm="1">
        <f t="array" ref="F173">IFERROR(INDEX('Target Business Index Filter'!$A$2:$T$796,'Target Business Index Filter'!$W173,COLUMNS('Target Business Index Filter'!$A$2:F173)),"")</f>
        <v/>
      </c>
      <c r="G173" t="str" cm="1">
        <f t="array" ref="G173">IFERROR(INDEX('Target Business Index Filter'!$A$2:$T$796,'Target Business Index Filter'!$W173,COLUMNS('Target Business Index Filter'!$A$2:G173)),"")</f>
        <v/>
      </c>
      <c r="H173" t="str" cm="1">
        <f t="array" ref="H173">IFERROR(INDEX('Target Business Index Filter'!$A$2:$T$796,'Target Business Index Filter'!$W173,COLUMNS('Target Business Index Filter'!$A$2:H173)),"")</f>
        <v/>
      </c>
      <c r="I173" t="str" cm="1">
        <f t="array" ref="I173">IFERROR(INDEX('Target Business Index Filter'!$A$2:$T$796,'Target Business Index Filter'!$W173,COLUMNS('Target Business Index Filter'!$A$2:I173)),"")</f>
        <v/>
      </c>
      <c r="J173" t="str" cm="1">
        <f t="array" ref="J173">IFERROR(INDEX('Target Business Index Filter'!$A$2:$T$796,'Target Business Index Filter'!$W173,COLUMNS('Target Business Index Filter'!$A$2:J173)),"")</f>
        <v/>
      </c>
      <c r="K173" t="str" cm="1">
        <f t="array" ref="K173">IFERROR(INDEX('Target Business Index Filter'!$A$2:$T$796,'Target Business Index Filter'!$W173,COLUMNS('Target Business Index Filter'!$A$2:K173)),"")</f>
        <v/>
      </c>
      <c r="L173" t="str" cm="1">
        <f t="array" ref="L173">IFERROR(INDEX('Target Business Index Filter'!$A$2:$T$796,'Target Business Index Filter'!$W173,COLUMNS('Target Business Index Filter'!$A$2:L173)),"")</f>
        <v/>
      </c>
      <c r="M173" t="str" cm="1">
        <f t="array" ref="M173">IFERROR(INDEX('Target Business Index Filter'!$A$2:$T$796,'Target Business Index Filter'!$W173,COLUMNS('Target Business Index Filter'!$A$2:M173)),"")</f>
        <v/>
      </c>
      <c r="N173" t="str" cm="1">
        <f t="array" ref="N173">IFERROR(INDEX('Target Business Index Filter'!$A$2:$T$796,'Target Business Index Filter'!$W173,COLUMNS('Target Business Index Filter'!$A$2:N173)),"")</f>
        <v/>
      </c>
      <c r="O173" t="str" cm="1">
        <f t="array" ref="O173">IFERROR(INDEX('Target Business Index Filter'!$A$2:$T$796,'Target Business Index Filter'!$W173,COLUMNS('Target Business Index Filter'!$A$2:O173)),"")</f>
        <v/>
      </c>
      <c r="P173" t="str" cm="1">
        <f t="array" ref="P173">IFERROR(INDEX('Target Business Index Filter'!$A$2:$T$796,'Target Business Index Filter'!$W173,COLUMNS('Target Business Index Filter'!$A$2:P173)),"")</f>
        <v/>
      </c>
      <c r="Q173" t="str" cm="1">
        <f t="array" ref="Q173">IFERROR(INDEX('Target Business Index Filter'!$A$2:$T$796,'Target Business Index Filter'!$W173,COLUMNS('Target Business Index Filter'!$A$2:Q173)),"")</f>
        <v/>
      </c>
      <c r="R173" t="str" cm="1">
        <f t="array" ref="R173">IFERROR(INDEX('Target Business Index Filter'!$A$2:$T$796,'Target Business Index Filter'!$W173,COLUMNS('Target Business Index Filter'!$A$2:R173)),"")</f>
        <v/>
      </c>
      <c r="S173" t="str" cm="1">
        <f t="array" ref="S173">IFERROR(INDEX('Target Business Index Filter'!$A$2:$T$796,'Target Business Index Filter'!$W173,COLUMNS('Target Business Index Filter'!$A$2:S173)),"")</f>
        <v/>
      </c>
      <c r="T173" t="str" cm="1">
        <f t="array" ref="T173">IFERROR(INDEX('Target Business Index Filter'!$A$2:$T$796,'Target Business Index Filter'!$W173,COLUMNS('Target Business Index Filter'!$A$2:T173)),"")</f>
        <v/>
      </c>
    </row>
    <row r="174" spans="1:20" x14ac:dyDescent="0.25">
      <c r="A174" t="str" cm="1">
        <f t="array" ref="A174">IFERROR(INDEX('Target Business Index Filter'!$A$2:$T$796,'Target Business Index Filter'!$W174,COLUMNS('Target Business Index Filter'!$A$2:A174)),"")</f>
        <v/>
      </c>
      <c r="B174" t="str" cm="1">
        <f t="array" ref="B174">IFERROR(INDEX('Target Business Index Filter'!$A$2:$T$796,'Target Business Index Filter'!$W174,COLUMNS('Target Business Index Filter'!$A$2:B174)),"")</f>
        <v/>
      </c>
      <c r="C174" t="str" cm="1">
        <f t="array" ref="C174">IFERROR(INDEX('Target Business Index Filter'!$A$2:$T$796,'Target Business Index Filter'!$W174,COLUMNS('Target Business Index Filter'!$A$2:C174)),"")</f>
        <v/>
      </c>
      <c r="D174" t="str" cm="1">
        <f t="array" ref="D174">IFERROR(INDEX('Target Business Index Filter'!$A$2:$T$796,'Target Business Index Filter'!$W174,COLUMNS('Target Business Index Filter'!$A$2:D174)),"")</f>
        <v/>
      </c>
      <c r="E174" t="str" cm="1">
        <f t="array" ref="E174">IFERROR(INDEX('Target Business Index Filter'!$A$2:$T$796,'Target Business Index Filter'!$W174,COLUMNS('Target Business Index Filter'!$A$2:E174)),"")</f>
        <v/>
      </c>
      <c r="F174" t="str" cm="1">
        <f t="array" ref="F174">IFERROR(INDEX('Target Business Index Filter'!$A$2:$T$796,'Target Business Index Filter'!$W174,COLUMNS('Target Business Index Filter'!$A$2:F174)),"")</f>
        <v/>
      </c>
      <c r="G174" t="str" cm="1">
        <f t="array" ref="G174">IFERROR(INDEX('Target Business Index Filter'!$A$2:$T$796,'Target Business Index Filter'!$W174,COLUMNS('Target Business Index Filter'!$A$2:G174)),"")</f>
        <v/>
      </c>
      <c r="H174" t="str" cm="1">
        <f t="array" ref="H174">IFERROR(INDEX('Target Business Index Filter'!$A$2:$T$796,'Target Business Index Filter'!$W174,COLUMNS('Target Business Index Filter'!$A$2:H174)),"")</f>
        <v/>
      </c>
      <c r="I174" t="str" cm="1">
        <f t="array" ref="I174">IFERROR(INDEX('Target Business Index Filter'!$A$2:$T$796,'Target Business Index Filter'!$W174,COLUMNS('Target Business Index Filter'!$A$2:I174)),"")</f>
        <v/>
      </c>
      <c r="J174" t="str" cm="1">
        <f t="array" ref="J174">IFERROR(INDEX('Target Business Index Filter'!$A$2:$T$796,'Target Business Index Filter'!$W174,COLUMNS('Target Business Index Filter'!$A$2:J174)),"")</f>
        <v/>
      </c>
      <c r="K174" t="str" cm="1">
        <f t="array" ref="K174">IFERROR(INDEX('Target Business Index Filter'!$A$2:$T$796,'Target Business Index Filter'!$W174,COLUMNS('Target Business Index Filter'!$A$2:K174)),"")</f>
        <v/>
      </c>
      <c r="L174" t="str" cm="1">
        <f t="array" ref="L174">IFERROR(INDEX('Target Business Index Filter'!$A$2:$T$796,'Target Business Index Filter'!$W174,COLUMNS('Target Business Index Filter'!$A$2:L174)),"")</f>
        <v/>
      </c>
      <c r="M174" t="str" cm="1">
        <f t="array" ref="M174">IFERROR(INDEX('Target Business Index Filter'!$A$2:$T$796,'Target Business Index Filter'!$W174,COLUMNS('Target Business Index Filter'!$A$2:M174)),"")</f>
        <v/>
      </c>
      <c r="N174" t="str" cm="1">
        <f t="array" ref="N174">IFERROR(INDEX('Target Business Index Filter'!$A$2:$T$796,'Target Business Index Filter'!$W174,COLUMNS('Target Business Index Filter'!$A$2:N174)),"")</f>
        <v/>
      </c>
      <c r="O174" t="str" cm="1">
        <f t="array" ref="O174">IFERROR(INDEX('Target Business Index Filter'!$A$2:$T$796,'Target Business Index Filter'!$W174,COLUMNS('Target Business Index Filter'!$A$2:O174)),"")</f>
        <v/>
      </c>
      <c r="P174" t="str" cm="1">
        <f t="array" ref="P174">IFERROR(INDEX('Target Business Index Filter'!$A$2:$T$796,'Target Business Index Filter'!$W174,COLUMNS('Target Business Index Filter'!$A$2:P174)),"")</f>
        <v/>
      </c>
      <c r="Q174" t="str" cm="1">
        <f t="array" ref="Q174">IFERROR(INDEX('Target Business Index Filter'!$A$2:$T$796,'Target Business Index Filter'!$W174,COLUMNS('Target Business Index Filter'!$A$2:Q174)),"")</f>
        <v/>
      </c>
      <c r="R174" t="str" cm="1">
        <f t="array" ref="R174">IFERROR(INDEX('Target Business Index Filter'!$A$2:$T$796,'Target Business Index Filter'!$W174,COLUMNS('Target Business Index Filter'!$A$2:R174)),"")</f>
        <v/>
      </c>
      <c r="S174" t="str" cm="1">
        <f t="array" ref="S174">IFERROR(INDEX('Target Business Index Filter'!$A$2:$T$796,'Target Business Index Filter'!$W174,COLUMNS('Target Business Index Filter'!$A$2:S174)),"")</f>
        <v/>
      </c>
      <c r="T174" t="str" cm="1">
        <f t="array" ref="T174">IFERROR(INDEX('Target Business Index Filter'!$A$2:$T$796,'Target Business Index Filter'!$W174,COLUMNS('Target Business Index Filter'!$A$2:T174)),"")</f>
        <v/>
      </c>
    </row>
    <row r="175" spans="1:20" x14ac:dyDescent="0.25">
      <c r="A175" t="str" cm="1">
        <f t="array" ref="A175">IFERROR(INDEX('Target Business Index Filter'!$A$2:$T$796,'Target Business Index Filter'!$W175,COLUMNS('Target Business Index Filter'!$A$2:A175)),"")</f>
        <v/>
      </c>
      <c r="B175" t="str" cm="1">
        <f t="array" ref="B175">IFERROR(INDEX('Target Business Index Filter'!$A$2:$T$796,'Target Business Index Filter'!$W175,COLUMNS('Target Business Index Filter'!$A$2:B175)),"")</f>
        <v/>
      </c>
      <c r="C175" t="str" cm="1">
        <f t="array" ref="C175">IFERROR(INDEX('Target Business Index Filter'!$A$2:$T$796,'Target Business Index Filter'!$W175,COLUMNS('Target Business Index Filter'!$A$2:C175)),"")</f>
        <v/>
      </c>
      <c r="D175" t="str" cm="1">
        <f t="array" ref="D175">IFERROR(INDEX('Target Business Index Filter'!$A$2:$T$796,'Target Business Index Filter'!$W175,COLUMNS('Target Business Index Filter'!$A$2:D175)),"")</f>
        <v/>
      </c>
      <c r="E175" t="str" cm="1">
        <f t="array" ref="E175">IFERROR(INDEX('Target Business Index Filter'!$A$2:$T$796,'Target Business Index Filter'!$W175,COLUMNS('Target Business Index Filter'!$A$2:E175)),"")</f>
        <v/>
      </c>
      <c r="F175" t="str" cm="1">
        <f t="array" ref="F175">IFERROR(INDEX('Target Business Index Filter'!$A$2:$T$796,'Target Business Index Filter'!$W175,COLUMNS('Target Business Index Filter'!$A$2:F175)),"")</f>
        <v/>
      </c>
      <c r="G175" t="str" cm="1">
        <f t="array" ref="G175">IFERROR(INDEX('Target Business Index Filter'!$A$2:$T$796,'Target Business Index Filter'!$W175,COLUMNS('Target Business Index Filter'!$A$2:G175)),"")</f>
        <v/>
      </c>
      <c r="H175" t="str" cm="1">
        <f t="array" ref="H175">IFERROR(INDEX('Target Business Index Filter'!$A$2:$T$796,'Target Business Index Filter'!$W175,COLUMNS('Target Business Index Filter'!$A$2:H175)),"")</f>
        <v/>
      </c>
      <c r="I175" t="str" cm="1">
        <f t="array" ref="I175">IFERROR(INDEX('Target Business Index Filter'!$A$2:$T$796,'Target Business Index Filter'!$W175,COLUMNS('Target Business Index Filter'!$A$2:I175)),"")</f>
        <v/>
      </c>
      <c r="J175" t="str" cm="1">
        <f t="array" ref="J175">IFERROR(INDEX('Target Business Index Filter'!$A$2:$T$796,'Target Business Index Filter'!$W175,COLUMNS('Target Business Index Filter'!$A$2:J175)),"")</f>
        <v/>
      </c>
      <c r="K175" t="str" cm="1">
        <f t="array" ref="K175">IFERROR(INDEX('Target Business Index Filter'!$A$2:$T$796,'Target Business Index Filter'!$W175,COLUMNS('Target Business Index Filter'!$A$2:K175)),"")</f>
        <v/>
      </c>
      <c r="L175" t="str" cm="1">
        <f t="array" ref="L175">IFERROR(INDEX('Target Business Index Filter'!$A$2:$T$796,'Target Business Index Filter'!$W175,COLUMNS('Target Business Index Filter'!$A$2:L175)),"")</f>
        <v/>
      </c>
      <c r="M175" t="str" cm="1">
        <f t="array" ref="M175">IFERROR(INDEX('Target Business Index Filter'!$A$2:$T$796,'Target Business Index Filter'!$W175,COLUMNS('Target Business Index Filter'!$A$2:M175)),"")</f>
        <v/>
      </c>
      <c r="N175" t="str" cm="1">
        <f t="array" ref="N175">IFERROR(INDEX('Target Business Index Filter'!$A$2:$T$796,'Target Business Index Filter'!$W175,COLUMNS('Target Business Index Filter'!$A$2:N175)),"")</f>
        <v/>
      </c>
      <c r="O175" t="str" cm="1">
        <f t="array" ref="O175">IFERROR(INDEX('Target Business Index Filter'!$A$2:$T$796,'Target Business Index Filter'!$W175,COLUMNS('Target Business Index Filter'!$A$2:O175)),"")</f>
        <v/>
      </c>
      <c r="P175" t="str" cm="1">
        <f t="array" ref="P175">IFERROR(INDEX('Target Business Index Filter'!$A$2:$T$796,'Target Business Index Filter'!$W175,COLUMNS('Target Business Index Filter'!$A$2:P175)),"")</f>
        <v/>
      </c>
      <c r="Q175" t="str" cm="1">
        <f t="array" ref="Q175">IFERROR(INDEX('Target Business Index Filter'!$A$2:$T$796,'Target Business Index Filter'!$W175,COLUMNS('Target Business Index Filter'!$A$2:Q175)),"")</f>
        <v/>
      </c>
      <c r="R175" t="str" cm="1">
        <f t="array" ref="R175">IFERROR(INDEX('Target Business Index Filter'!$A$2:$T$796,'Target Business Index Filter'!$W175,COLUMNS('Target Business Index Filter'!$A$2:R175)),"")</f>
        <v/>
      </c>
      <c r="S175" t="str" cm="1">
        <f t="array" ref="S175">IFERROR(INDEX('Target Business Index Filter'!$A$2:$T$796,'Target Business Index Filter'!$W175,COLUMNS('Target Business Index Filter'!$A$2:S175)),"")</f>
        <v/>
      </c>
      <c r="T175" t="str" cm="1">
        <f t="array" ref="T175">IFERROR(INDEX('Target Business Index Filter'!$A$2:$T$796,'Target Business Index Filter'!$W175,COLUMNS('Target Business Index Filter'!$A$2:T175)),"")</f>
        <v/>
      </c>
    </row>
    <row r="176" spans="1:20" x14ac:dyDescent="0.25">
      <c r="A176" t="str" cm="1">
        <f t="array" ref="A176">IFERROR(INDEX('Target Business Index Filter'!$A$2:$T$796,'Target Business Index Filter'!$W176,COLUMNS('Target Business Index Filter'!$A$2:A176)),"")</f>
        <v/>
      </c>
      <c r="B176" t="str" cm="1">
        <f t="array" ref="B176">IFERROR(INDEX('Target Business Index Filter'!$A$2:$T$796,'Target Business Index Filter'!$W176,COLUMNS('Target Business Index Filter'!$A$2:B176)),"")</f>
        <v/>
      </c>
      <c r="C176" t="str" cm="1">
        <f t="array" ref="C176">IFERROR(INDEX('Target Business Index Filter'!$A$2:$T$796,'Target Business Index Filter'!$W176,COLUMNS('Target Business Index Filter'!$A$2:C176)),"")</f>
        <v/>
      </c>
      <c r="D176" t="str" cm="1">
        <f t="array" ref="D176">IFERROR(INDEX('Target Business Index Filter'!$A$2:$T$796,'Target Business Index Filter'!$W176,COLUMNS('Target Business Index Filter'!$A$2:D176)),"")</f>
        <v/>
      </c>
      <c r="E176" t="str" cm="1">
        <f t="array" ref="E176">IFERROR(INDEX('Target Business Index Filter'!$A$2:$T$796,'Target Business Index Filter'!$W176,COLUMNS('Target Business Index Filter'!$A$2:E176)),"")</f>
        <v/>
      </c>
      <c r="F176" t="str" cm="1">
        <f t="array" ref="F176">IFERROR(INDEX('Target Business Index Filter'!$A$2:$T$796,'Target Business Index Filter'!$W176,COLUMNS('Target Business Index Filter'!$A$2:F176)),"")</f>
        <v/>
      </c>
      <c r="G176" t="str" cm="1">
        <f t="array" ref="G176">IFERROR(INDEX('Target Business Index Filter'!$A$2:$T$796,'Target Business Index Filter'!$W176,COLUMNS('Target Business Index Filter'!$A$2:G176)),"")</f>
        <v/>
      </c>
      <c r="H176" t="str" cm="1">
        <f t="array" ref="H176">IFERROR(INDEX('Target Business Index Filter'!$A$2:$T$796,'Target Business Index Filter'!$W176,COLUMNS('Target Business Index Filter'!$A$2:H176)),"")</f>
        <v/>
      </c>
      <c r="I176" t="str" cm="1">
        <f t="array" ref="I176">IFERROR(INDEX('Target Business Index Filter'!$A$2:$T$796,'Target Business Index Filter'!$W176,COLUMNS('Target Business Index Filter'!$A$2:I176)),"")</f>
        <v/>
      </c>
      <c r="J176" t="str" cm="1">
        <f t="array" ref="J176">IFERROR(INDEX('Target Business Index Filter'!$A$2:$T$796,'Target Business Index Filter'!$W176,COLUMNS('Target Business Index Filter'!$A$2:J176)),"")</f>
        <v/>
      </c>
      <c r="K176" t="str" cm="1">
        <f t="array" ref="K176">IFERROR(INDEX('Target Business Index Filter'!$A$2:$T$796,'Target Business Index Filter'!$W176,COLUMNS('Target Business Index Filter'!$A$2:K176)),"")</f>
        <v/>
      </c>
      <c r="L176" t="str" cm="1">
        <f t="array" ref="L176">IFERROR(INDEX('Target Business Index Filter'!$A$2:$T$796,'Target Business Index Filter'!$W176,COLUMNS('Target Business Index Filter'!$A$2:L176)),"")</f>
        <v/>
      </c>
      <c r="M176" t="str" cm="1">
        <f t="array" ref="M176">IFERROR(INDEX('Target Business Index Filter'!$A$2:$T$796,'Target Business Index Filter'!$W176,COLUMNS('Target Business Index Filter'!$A$2:M176)),"")</f>
        <v/>
      </c>
      <c r="N176" t="str" cm="1">
        <f t="array" ref="N176">IFERROR(INDEX('Target Business Index Filter'!$A$2:$T$796,'Target Business Index Filter'!$W176,COLUMNS('Target Business Index Filter'!$A$2:N176)),"")</f>
        <v/>
      </c>
      <c r="O176" t="str" cm="1">
        <f t="array" ref="O176">IFERROR(INDEX('Target Business Index Filter'!$A$2:$T$796,'Target Business Index Filter'!$W176,COLUMNS('Target Business Index Filter'!$A$2:O176)),"")</f>
        <v/>
      </c>
      <c r="P176" t="str" cm="1">
        <f t="array" ref="P176">IFERROR(INDEX('Target Business Index Filter'!$A$2:$T$796,'Target Business Index Filter'!$W176,COLUMNS('Target Business Index Filter'!$A$2:P176)),"")</f>
        <v/>
      </c>
      <c r="Q176" t="str" cm="1">
        <f t="array" ref="Q176">IFERROR(INDEX('Target Business Index Filter'!$A$2:$T$796,'Target Business Index Filter'!$W176,COLUMNS('Target Business Index Filter'!$A$2:Q176)),"")</f>
        <v/>
      </c>
      <c r="R176" t="str" cm="1">
        <f t="array" ref="R176">IFERROR(INDEX('Target Business Index Filter'!$A$2:$T$796,'Target Business Index Filter'!$W176,COLUMNS('Target Business Index Filter'!$A$2:R176)),"")</f>
        <v/>
      </c>
      <c r="S176" t="str" cm="1">
        <f t="array" ref="S176">IFERROR(INDEX('Target Business Index Filter'!$A$2:$T$796,'Target Business Index Filter'!$W176,COLUMNS('Target Business Index Filter'!$A$2:S176)),"")</f>
        <v/>
      </c>
      <c r="T176" t="str" cm="1">
        <f t="array" ref="T176">IFERROR(INDEX('Target Business Index Filter'!$A$2:$T$796,'Target Business Index Filter'!$W176,COLUMNS('Target Business Index Filter'!$A$2:T176)),"")</f>
        <v/>
      </c>
    </row>
    <row r="177" spans="1:20" x14ac:dyDescent="0.25">
      <c r="A177" t="str" cm="1">
        <f t="array" ref="A177">IFERROR(INDEX('Target Business Index Filter'!$A$2:$T$796,'Target Business Index Filter'!$W177,COLUMNS('Target Business Index Filter'!$A$2:A177)),"")</f>
        <v/>
      </c>
      <c r="B177" t="str" cm="1">
        <f t="array" ref="B177">IFERROR(INDEX('Target Business Index Filter'!$A$2:$T$796,'Target Business Index Filter'!$W177,COLUMNS('Target Business Index Filter'!$A$2:B177)),"")</f>
        <v/>
      </c>
      <c r="C177" t="str" cm="1">
        <f t="array" ref="C177">IFERROR(INDEX('Target Business Index Filter'!$A$2:$T$796,'Target Business Index Filter'!$W177,COLUMNS('Target Business Index Filter'!$A$2:C177)),"")</f>
        <v/>
      </c>
      <c r="D177" t="str" cm="1">
        <f t="array" ref="D177">IFERROR(INDEX('Target Business Index Filter'!$A$2:$T$796,'Target Business Index Filter'!$W177,COLUMNS('Target Business Index Filter'!$A$2:D177)),"")</f>
        <v/>
      </c>
      <c r="E177" t="str" cm="1">
        <f t="array" ref="E177">IFERROR(INDEX('Target Business Index Filter'!$A$2:$T$796,'Target Business Index Filter'!$W177,COLUMNS('Target Business Index Filter'!$A$2:E177)),"")</f>
        <v/>
      </c>
      <c r="F177" t="str" cm="1">
        <f t="array" ref="F177">IFERROR(INDEX('Target Business Index Filter'!$A$2:$T$796,'Target Business Index Filter'!$W177,COLUMNS('Target Business Index Filter'!$A$2:F177)),"")</f>
        <v/>
      </c>
      <c r="G177" t="str" cm="1">
        <f t="array" ref="G177">IFERROR(INDEX('Target Business Index Filter'!$A$2:$T$796,'Target Business Index Filter'!$W177,COLUMNS('Target Business Index Filter'!$A$2:G177)),"")</f>
        <v/>
      </c>
      <c r="H177" t="str" cm="1">
        <f t="array" ref="H177">IFERROR(INDEX('Target Business Index Filter'!$A$2:$T$796,'Target Business Index Filter'!$W177,COLUMNS('Target Business Index Filter'!$A$2:H177)),"")</f>
        <v/>
      </c>
      <c r="I177" t="str" cm="1">
        <f t="array" ref="I177">IFERROR(INDEX('Target Business Index Filter'!$A$2:$T$796,'Target Business Index Filter'!$W177,COLUMNS('Target Business Index Filter'!$A$2:I177)),"")</f>
        <v/>
      </c>
      <c r="J177" t="str" cm="1">
        <f t="array" ref="J177">IFERROR(INDEX('Target Business Index Filter'!$A$2:$T$796,'Target Business Index Filter'!$W177,COLUMNS('Target Business Index Filter'!$A$2:J177)),"")</f>
        <v/>
      </c>
      <c r="K177" t="str" cm="1">
        <f t="array" ref="K177">IFERROR(INDEX('Target Business Index Filter'!$A$2:$T$796,'Target Business Index Filter'!$W177,COLUMNS('Target Business Index Filter'!$A$2:K177)),"")</f>
        <v/>
      </c>
      <c r="L177" t="str" cm="1">
        <f t="array" ref="L177">IFERROR(INDEX('Target Business Index Filter'!$A$2:$T$796,'Target Business Index Filter'!$W177,COLUMNS('Target Business Index Filter'!$A$2:L177)),"")</f>
        <v/>
      </c>
      <c r="M177" t="str" cm="1">
        <f t="array" ref="M177">IFERROR(INDEX('Target Business Index Filter'!$A$2:$T$796,'Target Business Index Filter'!$W177,COLUMNS('Target Business Index Filter'!$A$2:M177)),"")</f>
        <v/>
      </c>
      <c r="N177" t="str" cm="1">
        <f t="array" ref="N177">IFERROR(INDEX('Target Business Index Filter'!$A$2:$T$796,'Target Business Index Filter'!$W177,COLUMNS('Target Business Index Filter'!$A$2:N177)),"")</f>
        <v/>
      </c>
      <c r="O177" t="str" cm="1">
        <f t="array" ref="O177">IFERROR(INDEX('Target Business Index Filter'!$A$2:$T$796,'Target Business Index Filter'!$W177,COLUMNS('Target Business Index Filter'!$A$2:O177)),"")</f>
        <v/>
      </c>
      <c r="P177" t="str" cm="1">
        <f t="array" ref="P177">IFERROR(INDEX('Target Business Index Filter'!$A$2:$T$796,'Target Business Index Filter'!$W177,COLUMNS('Target Business Index Filter'!$A$2:P177)),"")</f>
        <v/>
      </c>
      <c r="Q177" t="str" cm="1">
        <f t="array" ref="Q177">IFERROR(INDEX('Target Business Index Filter'!$A$2:$T$796,'Target Business Index Filter'!$W177,COLUMNS('Target Business Index Filter'!$A$2:Q177)),"")</f>
        <v/>
      </c>
      <c r="R177" t="str" cm="1">
        <f t="array" ref="R177">IFERROR(INDEX('Target Business Index Filter'!$A$2:$T$796,'Target Business Index Filter'!$W177,COLUMNS('Target Business Index Filter'!$A$2:R177)),"")</f>
        <v/>
      </c>
      <c r="S177" t="str" cm="1">
        <f t="array" ref="S177">IFERROR(INDEX('Target Business Index Filter'!$A$2:$T$796,'Target Business Index Filter'!$W177,COLUMNS('Target Business Index Filter'!$A$2:S177)),"")</f>
        <v/>
      </c>
      <c r="T177" t="str" cm="1">
        <f t="array" ref="T177">IFERROR(INDEX('Target Business Index Filter'!$A$2:$T$796,'Target Business Index Filter'!$W177,COLUMNS('Target Business Index Filter'!$A$2:T177)),"")</f>
        <v/>
      </c>
    </row>
    <row r="178" spans="1:20" x14ac:dyDescent="0.25">
      <c r="A178" t="str" cm="1">
        <f t="array" ref="A178">IFERROR(INDEX('Target Business Index Filter'!$A$2:$T$796,'Target Business Index Filter'!$W178,COLUMNS('Target Business Index Filter'!$A$2:A178)),"")</f>
        <v/>
      </c>
      <c r="B178" t="str" cm="1">
        <f t="array" ref="B178">IFERROR(INDEX('Target Business Index Filter'!$A$2:$T$796,'Target Business Index Filter'!$W178,COLUMNS('Target Business Index Filter'!$A$2:B178)),"")</f>
        <v/>
      </c>
      <c r="C178" t="str" cm="1">
        <f t="array" ref="C178">IFERROR(INDEX('Target Business Index Filter'!$A$2:$T$796,'Target Business Index Filter'!$W178,COLUMNS('Target Business Index Filter'!$A$2:C178)),"")</f>
        <v/>
      </c>
      <c r="D178" t="str" cm="1">
        <f t="array" ref="D178">IFERROR(INDEX('Target Business Index Filter'!$A$2:$T$796,'Target Business Index Filter'!$W178,COLUMNS('Target Business Index Filter'!$A$2:D178)),"")</f>
        <v/>
      </c>
      <c r="E178" t="str" cm="1">
        <f t="array" ref="E178">IFERROR(INDEX('Target Business Index Filter'!$A$2:$T$796,'Target Business Index Filter'!$W178,COLUMNS('Target Business Index Filter'!$A$2:E178)),"")</f>
        <v/>
      </c>
      <c r="F178" t="str" cm="1">
        <f t="array" ref="F178">IFERROR(INDEX('Target Business Index Filter'!$A$2:$T$796,'Target Business Index Filter'!$W178,COLUMNS('Target Business Index Filter'!$A$2:F178)),"")</f>
        <v/>
      </c>
      <c r="G178" t="str" cm="1">
        <f t="array" ref="G178">IFERROR(INDEX('Target Business Index Filter'!$A$2:$T$796,'Target Business Index Filter'!$W178,COLUMNS('Target Business Index Filter'!$A$2:G178)),"")</f>
        <v/>
      </c>
      <c r="H178" t="str" cm="1">
        <f t="array" ref="H178">IFERROR(INDEX('Target Business Index Filter'!$A$2:$T$796,'Target Business Index Filter'!$W178,COLUMNS('Target Business Index Filter'!$A$2:H178)),"")</f>
        <v/>
      </c>
      <c r="I178" t="str" cm="1">
        <f t="array" ref="I178">IFERROR(INDEX('Target Business Index Filter'!$A$2:$T$796,'Target Business Index Filter'!$W178,COLUMNS('Target Business Index Filter'!$A$2:I178)),"")</f>
        <v/>
      </c>
      <c r="J178" t="str" cm="1">
        <f t="array" ref="J178">IFERROR(INDEX('Target Business Index Filter'!$A$2:$T$796,'Target Business Index Filter'!$W178,COLUMNS('Target Business Index Filter'!$A$2:J178)),"")</f>
        <v/>
      </c>
      <c r="K178" t="str" cm="1">
        <f t="array" ref="K178">IFERROR(INDEX('Target Business Index Filter'!$A$2:$T$796,'Target Business Index Filter'!$W178,COLUMNS('Target Business Index Filter'!$A$2:K178)),"")</f>
        <v/>
      </c>
      <c r="L178" t="str" cm="1">
        <f t="array" ref="L178">IFERROR(INDEX('Target Business Index Filter'!$A$2:$T$796,'Target Business Index Filter'!$W178,COLUMNS('Target Business Index Filter'!$A$2:L178)),"")</f>
        <v/>
      </c>
      <c r="M178" t="str" cm="1">
        <f t="array" ref="M178">IFERROR(INDEX('Target Business Index Filter'!$A$2:$T$796,'Target Business Index Filter'!$W178,COLUMNS('Target Business Index Filter'!$A$2:M178)),"")</f>
        <v/>
      </c>
      <c r="N178" t="str" cm="1">
        <f t="array" ref="N178">IFERROR(INDEX('Target Business Index Filter'!$A$2:$T$796,'Target Business Index Filter'!$W178,COLUMNS('Target Business Index Filter'!$A$2:N178)),"")</f>
        <v/>
      </c>
      <c r="O178" t="str" cm="1">
        <f t="array" ref="O178">IFERROR(INDEX('Target Business Index Filter'!$A$2:$T$796,'Target Business Index Filter'!$W178,COLUMNS('Target Business Index Filter'!$A$2:O178)),"")</f>
        <v/>
      </c>
      <c r="P178" t="str" cm="1">
        <f t="array" ref="P178">IFERROR(INDEX('Target Business Index Filter'!$A$2:$T$796,'Target Business Index Filter'!$W178,COLUMNS('Target Business Index Filter'!$A$2:P178)),"")</f>
        <v/>
      </c>
      <c r="Q178" t="str" cm="1">
        <f t="array" ref="Q178">IFERROR(INDEX('Target Business Index Filter'!$A$2:$T$796,'Target Business Index Filter'!$W178,COLUMNS('Target Business Index Filter'!$A$2:Q178)),"")</f>
        <v/>
      </c>
      <c r="R178" t="str" cm="1">
        <f t="array" ref="R178">IFERROR(INDEX('Target Business Index Filter'!$A$2:$T$796,'Target Business Index Filter'!$W178,COLUMNS('Target Business Index Filter'!$A$2:R178)),"")</f>
        <v/>
      </c>
      <c r="S178" t="str" cm="1">
        <f t="array" ref="S178">IFERROR(INDEX('Target Business Index Filter'!$A$2:$T$796,'Target Business Index Filter'!$W178,COLUMNS('Target Business Index Filter'!$A$2:S178)),"")</f>
        <v/>
      </c>
      <c r="T178" t="str" cm="1">
        <f t="array" ref="T178">IFERROR(INDEX('Target Business Index Filter'!$A$2:$T$796,'Target Business Index Filter'!$W178,COLUMNS('Target Business Index Filter'!$A$2:T178)),"")</f>
        <v/>
      </c>
    </row>
    <row r="179" spans="1:20" x14ac:dyDescent="0.25">
      <c r="A179" t="str" cm="1">
        <f t="array" ref="A179">IFERROR(INDEX('Target Business Index Filter'!$A$2:$T$796,'Target Business Index Filter'!$W179,COLUMNS('Target Business Index Filter'!$A$2:A179)),"")</f>
        <v/>
      </c>
      <c r="B179" t="str" cm="1">
        <f t="array" ref="B179">IFERROR(INDEX('Target Business Index Filter'!$A$2:$T$796,'Target Business Index Filter'!$W179,COLUMNS('Target Business Index Filter'!$A$2:B179)),"")</f>
        <v/>
      </c>
      <c r="C179" t="str" cm="1">
        <f t="array" ref="C179">IFERROR(INDEX('Target Business Index Filter'!$A$2:$T$796,'Target Business Index Filter'!$W179,COLUMNS('Target Business Index Filter'!$A$2:C179)),"")</f>
        <v/>
      </c>
      <c r="D179" t="str" cm="1">
        <f t="array" ref="D179">IFERROR(INDEX('Target Business Index Filter'!$A$2:$T$796,'Target Business Index Filter'!$W179,COLUMNS('Target Business Index Filter'!$A$2:D179)),"")</f>
        <v/>
      </c>
      <c r="E179" t="str" cm="1">
        <f t="array" ref="E179">IFERROR(INDEX('Target Business Index Filter'!$A$2:$T$796,'Target Business Index Filter'!$W179,COLUMNS('Target Business Index Filter'!$A$2:E179)),"")</f>
        <v/>
      </c>
      <c r="F179" t="str" cm="1">
        <f t="array" ref="F179">IFERROR(INDEX('Target Business Index Filter'!$A$2:$T$796,'Target Business Index Filter'!$W179,COLUMNS('Target Business Index Filter'!$A$2:F179)),"")</f>
        <v/>
      </c>
      <c r="G179" t="str" cm="1">
        <f t="array" ref="G179">IFERROR(INDEX('Target Business Index Filter'!$A$2:$T$796,'Target Business Index Filter'!$W179,COLUMNS('Target Business Index Filter'!$A$2:G179)),"")</f>
        <v/>
      </c>
      <c r="H179" t="str" cm="1">
        <f t="array" ref="H179">IFERROR(INDEX('Target Business Index Filter'!$A$2:$T$796,'Target Business Index Filter'!$W179,COLUMNS('Target Business Index Filter'!$A$2:H179)),"")</f>
        <v/>
      </c>
      <c r="I179" t="str" cm="1">
        <f t="array" ref="I179">IFERROR(INDEX('Target Business Index Filter'!$A$2:$T$796,'Target Business Index Filter'!$W179,COLUMNS('Target Business Index Filter'!$A$2:I179)),"")</f>
        <v/>
      </c>
      <c r="J179" t="str" cm="1">
        <f t="array" ref="J179">IFERROR(INDEX('Target Business Index Filter'!$A$2:$T$796,'Target Business Index Filter'!$W179,COLUMNS('Target Business Index Filter'!$A$2:J179)),"")</f>
        <v/>
      </c>
      <c r="K179" t="str" cm="1">
        <f t="array" ref="K179">IFERROR(INDEX('Target Business Index Filter'!$A$2:$T$796,'Target Business Index Filter'!$W179,COLUMNS('Target Business Index Filter'!$A$2:K179)),"")</f>
        <v/>
      </c>
      <c r="L179" t="str" cm="1">
        <f t="array" ref="L179">IFERROR(INDEX('Target Business Index Filter'!$A$2:$T$796,'Target Business Index Filter'!$W179,COLUMNS('Target Business Index Filter'!$A$2:L179)),"")</f>
        <v/>
      </c>
      <c r="M179" t="str" cm="1">
        <f t="array" ref="M179">IFERROR(INDEX('Target Business Index Filter'!$A$2:$T$796,'Target Business Index Filter'!$W179,COLUMNS('Target Business Index Filter'!$A$2:M179)),"")</f>
        <v/>
      </c>
      <c r="N179" t="str" cm="1">
        <f t="array" ref="N179">IFERROR(INDEX('Target Business Index Filter'!$A$2:$T$796,'Target Business Index Filter'!$W179,COLUMNS('Target Business Index Filter'!$A$2:N179)),"")</f>
        <v/>
      </c>
      <c r="O179" t="str" cm="1">
        <f t="array" ref="O179">IFERROR(INDEX('Target Business Index Filter'!$A$2:$T$796,'Target Business Index Filter'!$W179,COLUMNS('Target Business Index Filter'!$A$2:O179)),"")</f>
        <v/>
      </c>
      <c r="P179" t="str" cm="1">
        <f t="array" ref="P179">IFERROR(INDEX('Target Business Index Filter'!$A$2:$T$796,'Target Business Index Filter'!$W179,COLUMNS('Target Business Index Filter'!$A$2:P179)),"")</f>
        <v/>
      </c>
      <c r="Q179" t="str" cm="1">
        <f t="array" ref="Q179">IFERROR(INDEX('Target Business Index Filter'!$A$2:$T$796,'Target Business Index Filter'!$W179,COLUMNS('Target Business Index Filter'!$A$2:Q179)),"")</f>
        <v/>
      </c>
      <c r="R179" t="str" cm="1">
        <f t="array" ref="R179">IFERROR(INDEX('Target Business Index Filter'!$A$2:$T$796,'Target Business Index Filter'!$W179,COLUMNS('Target Business Index Filter'!$A$2:R179)),"")</f>
        <v/>
      </c>
      <c r="S179" t="str" cm="1">
        <f t="array" ref="S179">IFERROR(INDEX('Target Business Index Filter'!$A$2:$T$796,'Target Business Index Filter'!$W179,COLUMNS('Target Business Index Filter'!$A$2:S179)),"")</f>
        <v/>
      </c>
      <c r="T179" t="str" cm="1">
        <f t="array" ref="T179">IFERROR(INDEX('Target Business Index Filter'!$A$2:$T$796,'Target Business Index Filter'!$W179,COLUMNS('Target Business Index Filter'!$A$2:T179)),"")</f>
        <v/>
      </c>
    </row>
    <row r="180" spans="1:20" x14ac:dyDescent="0.25">
      <c r="A180" t="str" cm="1">
        <f t="array" ref="A180">IFERROR(INDEX('Target Business Index Filter'!$A$2:$T$796,'Target Business Index Filter'!$W180,COLUMNS('Target Business Index Filter'!$A$2:A180)),"")</f>
        <v/>
      </c>
      <c r="B180" t="str" cm="1">
        <f t="array" ref="B180">IFERROR(INDEX('Target Business Index Filter'!$A$2:$T$796,'Target Business Index Filter'!$W180,COLUMNS('Target Business Index Filter'!$A$2:B180)),"")</f>
        <v/>
      </c>
      <c r="C180" t="str" cm="1">
        <f t="array" ref="C180">IFERROR(INDEX('Target Business Index Filter'!$A$2:$T$796,'Target Business Index Filter'!$W180,COLUMNS('Target Business Index Filter'!$A$2:C180)),"")</f>
        <v/>
      </c>
      <c r="D180" t="str" cm="1">
        <f t="array" ref="D180">IFERROR(INDEX('Target Business Index Filter'!$A$2:$T$796,'Target Business Index Filter'!$W180,COLUMNS('Target Business Index Filter'!$A$2:D180)),"")</f>
        <v/>
      </c>
      <c r="E180" t="str" cm="1">
        <f t="array" ref="E180">IFERROR(INDEX('Target Business Index Filter'!$A$2:$T$796,'Target Business Index Filter'!$W180,COLUMNS('Target Business Index Filter'!$A$2:E180)),"")</f>
        <v/>
      </c>
      <c r="F180" t="str" cm="1">
        <f t="array" ref="F180">IFERROR(INDEX('Target Business Index Filter'!$A$2:$T$796,'Target Business Index Filter'!$W180,COLUMNS('Target Business Index Filter'!$A$2:F180)),"")</f>
        <v/>
      </c>
      <c r="G180" t="str" cm="1">
        <f t="array" ref="G180">IFERROR(INDEX('Target Business Index Filter'!$A$2:$T$796,'Target Business Index Filter'!$W180,COLUMNS('Target Business Index Filter'!$A$2:G180)),"")</f>
        <v/>
      </c>
      <c r="H180" t="str" cm="1">
        <f t="array" ref="H180">IFERROR(INDEX('Target Business Index Filter'!$A$2:$T$796,'Target Business Index Filter'!$W180,COLUMNS('Target Business Index Filter'!$A$2:H180)),"")</f>
        <v/>
      </c>
      <c r="I180" t="str" cm="1">
        <f t="array" ref="I180">IFERROR(INDEX('Target Business Index Filter'!$A$2:$T$796,'Target Business Index Filter'!$W180,COLUMNS('Target Business Index Filter'!$A$2:I180)),"")</f>
        <v/>
      </c>
      <c r="J180" t="str" cm="1">
        <f t="array" ref="J180">IFERROR(INDEX('Target Business Index Filter'!$A$2:$T$796,'Target Business Index Filter'!$W180,COLUMNS('Target Business Index Filter'!$A$2:J180)),"")</f>
        <v/>
      </c>
      <c r="K180" t="str" cm="1">
        <f t="array" ref="K180">IFERROR(INDEX('Target Business Index Filter'!$A$2:$T$796,'Target Business Index Filter'!$W180,COLUMNS('Target Business Index Filter'!$A$2:K180)),"")</f>
        <v/>
      </c>
      <c r="L180" t="str" cm="1">
        <f t="array" ref="L180">IFERROR(INDEX('Target Business Index Filter'!$A$2:$T$796,'Target Business Index Filter'!$W180,COLUMNS('Target Business Index Filter'!$A$2:L180)),"")</f>
        <v/>
      </c>
      <c r="M180" t="str" cm="1">
        <f t="array" ref="M180">IFERROR(INDEX('Target Business Index Filter'!$A$2:$T$796,'Target Business Index Filter'!$W180,COLUMNS('Target Business Index Filter'!$A$2:M180)),"")</f>
        <v/>
      </c>
      <c r="N180" t="str" cm="1">
        <f t="array" ref="N180">IFERROR(INDEX('Target Business Index Filter'!$A$2:$T$796,'Target Business Index Filter'!$W180,COLUMNS('Target Business Index Filter'!$A$2:N180)),"")</f>
        <v/>
      </c>
      <c r="O180" t="str" cm="1">
        <f t="array" ref="O180">IFERROR(INDEX('Target Business Index Filter'!$A$2:$T$796,'Target Business Index Filter'!$W180,COLUMNS('Target Business Index Filter'!$A$2:O180)),"")</f>
        <v/>
      </c>
      <c r="P180" t="str" cm="1">
        <f t="array" ref="P180">IFERROR(INDEX('Target Business Index Filter'!$A$2:$T$796,'Target Business Index Filter'!$W180,COLUMNS('Target Business Index Filter'!$A$2:P180)),"")</f>
        <v/>
      </c>
      <c r="Q180" t="str" cm="1">
        <f t="array" ref="Q180">IFERROR(INDEX('Target Business Index Filter'!$A$2:$T$796,'Target Business Index Filter'!$W180,COLUMNS('Target Business Index Filter'!$A$2:Q180)),"")</f>
        <v/>
      </c>
      <c r="R180" t="str" cm="1">
        <f t="array" ref="R180">IFERROR(INDEX('Target Business Index Filter'!$A$2:$T$796,'Target Business Index Filter'!$W180,COLUMNS('Target Business Index Filter'!$A$2:R180)),"")</f>
        <v/>
      </c>
      <c r="S180" t="str" cm="1">
        <f t="array" ref="S180">IFERROR(INDEX('Target Business Index Filter'!$A$2:$T$796,'Target Business Index Filter'!$W180,COLUMNS('Target Business Index Filter'!$A$2:S180)),"")</f>
        <v/>
      </c>
      <c r="T180" t="str" cm="1">
        <f t="array" ref="T180">IFERROR(INDEX('Target Business Index Filter'!$A$2:$T$796,'Target Business Index Filter'!$W180,COLUMNS('Target Business Index Filter'!$A$2:T180)),"")</f>
        <v/>
      </c>
    </row>
    <row r="181" spans="1:20" x14ac:dyDescent="0.25">
      <c r="A181" t="str" cm="1">
        <f t="array" ref="A181">IFERROR(INDEX('Target Business Index Filter'!$A$2:$T$796,'Target Business Index Filter'!$W181,COLUMNS('Target Business Index Filter'!$A$2:A181)),"")</f>
        <v/>
      </c>
      <c r="B181" t="str" cm="1">
        <f t="array" ref="B181">IFERROR(INDEX('Target Business Index Filter'!$A$2:$T$796,'Target Business Index Filter'!$W181,COLUMNS('Target Business Index Filter'!$A$2:B181)),"")</f>
        <v/>
      </c>
      <c r="C181" t="str" cm="1">
        <f t="array" ref="C181">IFERROR(INDEX('Target Business Index Filter'!$A$2:$T$796,'Target Business Index Filter'!$W181,COLUMNS('Target Business Index Filter'!$A$2:C181)),"")</f>
        <v/>
      </c>
      <c r="D181" t="str" cm="1">
        <f t="array" ref="D181">IFERROR(INDEX('Target Business Index Filter'!$A$2:$T$796,'Target Business Index Filter'!$W181,COLUMNS('Target Business Index Filter'!$A$2:D181)),"")</f>
        <v/>
      </c>
      <c r="E181" t="str" cm="1">
        <f t="array" ref="E181">IFERROR(INDEX('Target Business Index Filter'!$A$2:$T$796,'Target Business Index Filter'!$W181,COLUMNS('Target Business Index Filter'!$A$2:E181)),"")</f>
        <v/>
      </c>
      <c r="F181" t="str" cm="1">
        <f t="array" ref="F181">IFERROR(INDEX('Target Business Index Filter'!$A$2:$T$796,'Target Business Index Filter'!$W181,COLUMNS('Target Business Index Filter'!$A$2:F181)),"")</f>
        <v/>
      </c>
      <c r="G181" t="str" cm="1">
        <f t="array" ref="G181">IFERROR(INDEX('Target Business Index Filter'!$A$2:$T$796,'Target Business Index Filter'!$W181,COLUMNS('Target Business Index Filter'!$A$2:G181)),"")</f>
        <v/>
      </c>
      <c r="H181" t="str" cm="1">
        <f t="array" ref="H181">IFERROR(INDEX('Target Business Index Filter'!$A$2:$T$796,'Target Business Index Filter'!$W181,COLUMNS('Target Business Index Filter'!$A$2:H181)),"")</f>
        <v/>
      </c>
      <c r="I181" t="str" cm="1">
        <f t="array" ref="I181">IFERROR(INDEX('Target Business Index Filter'!$A$2:$T$796,'Target Business Index Filter'!$W181,COLUMNS('Target Business Index Filter'!$A$2:I181)),"")</f>
        <v/>
      </c>
      <c r="J181" t="str" cm="1">
        <f t="array" ref="J181">IFERROR(INDEX('Target Business Index Filter'!$A$2:$T$796,'Target Business Index Filter'!$W181,COLUMNS('Target Business Index Filter'!$A$2:J181)),"")</f>
        <v/>
      </c>
      <c r="K181" t="str" cm="1">
        <f t="array" ref="K181">IFERROR(INDEX('Target Business Index Filter'!$A$2:$T$796,'Target Business Index Filter'!$W181,COLUMNS('Target Business Index Filter'!$A$2:K181)),"")</f>
        <v/>
      </c>
      <c r="L181" t="str" cm="1">
        <f t="array" ref="L181">IFERROR(INDEX('Target Business Index Filter'!$A$2:$T$796,'Target Business Index Filter'!$W181,COLUMNS('Target Business Index Filter'!$A$2:L181)),"")</f>
        <v/>
      </c>
      <c r="M181" t="str" cm="1">
        <f t="array" ref="M181">IFERROR(INDEX('Target Business Index Filter'!$A$2:$T$796,'Target Business Index Filter'!$W181,COLUMNS('Target Business Index Filter'!$A$2:M181)),"")</f>
        <v/>
      </c>
      <c r="N181" t="str" cm="1">
        <f t="array" ref="N181">IFERROR(INDEX('Target Business Index Filter'!$A$2:$T$796,'Target Business Index Filter'!$W181,COLUMNS('Target Business Index Filter'!$A$2:N181)),"")</f>
        <v/>
      </c>
      <c r="O181" t="str" cm="1">
        <f t="array" ref="O181">IFERROR(INDEX('Target Business Index Filter'!$A$2:$T$796,'Target Business Index Filter'!$W181,COLUMNS('Target Business Index Filter'!$A$2:O181)),"")</f>
        <v/>
      </c>
      <c r="P181" t="str" cm="1">
        <f t="array" ref="P181">IFERROR(INDEX('Target Business Index Filter'!$A$2:$T$796,'Target Business Index Filter'!$W181,COLUMNS('Target Business Index Filter'!$A$2:P181)),"")</f>
        <v/>
      </c>
      <c r="Q181" t="str" cm="1">
        <f t="array" ref="Q181">IFERROR(INDEX('Target Business Index Filter'!$A$2:$T$796,'Target Business Index Filter'!$W181,COLUMNS('Target Business Index Filter'!$A$2:Q181)),"")</f>
        <v/>
      </c>
      <c r="R181" t="str" cm="1">
        <f t="array" ref="R181">IFERROR(INDEX('Target Business Index Filter'!$A$2:$T$796,'Target Business Index Filter'!$W181,COLUMNS('Target Business Index Filter'!$A$2:R181)),"")</f>
        <v/>
      </c>
      <c r="S181" t="str" cm="1">
        <f t="array" ref="S181">IFERROR(INDEX('Target Business Index Filter'!$A$2:$T$796,'Target Business Index Filter'!$W181,COLUMNS('Target Business Index Filter'!$A$2:S181)),"")</f>
        <v/>
      </c>
      <c r="T181" t="str" cm="1">
        <f t="array" ref="T181">IFERROR(INDEX('Target Business Index Filter'!$A$2:$T$796,'Target Business Index Filter'!$W181,COLUMNS('Target Business Index Filter'!$A$2:T181)),"")</f>
        <v/>
      </c>
    </row>
    <row r="182" spans="1:20" x14ac:dyDescent="0.25">
      <c r="A182" t="str" cm="1">
        <f t="array" ref="A182">IFERROR(INDEX('Target Business Index Filter'!$A$2:$T$796,'Target Business Index Filter'!$W182,COLUMNS('Target Business Index Filter'!$A$2:A182)),"")</f>
        <v/>
      </c>
      <c r="B182" t="str" cm="1">
        <f t="array" ref="B182">IFERROR(INDEX('Target Business Index Filter'!$A$2:$T$796,'Target Business Index Filter'!$W182,COLUMNS('Target Business Index Filter'!$A$2:B182)),"")</f>
        <v/>
      </c>
      <c r="C182" t="str" cm="1">
        <f t="array" ref="C182">IFERROR(INDEX('Target Business Index Filter'!$A$2:$T$796,'Target Business Index Filter'!$W182,COLUMNS('Target Business Index Filter'!$A$2:C182)),"")</f>
        <v/>
      </c>
      <c r="D182" t="str" cm="1">
        <f t="array" ref="D182">IFERROR(INDEX('Target Business Index Filter'!$A$2:$T$796,'Target Business Index Filter'!$W182,COLUMNS('Target Business Index Filter'!$A$2:D182)),"")</f>
        <v/>
      </c>
      <c r="E182" t="str" cm="1">
        <f t="array" ref="E182">IFERROR(INDEX('Target Business Index Filter'!$A$2:$T$796,'Target Business Index Filter'!$W182,COLUMNS('Target Business Index Filter'!$A$2:E182)),"")</f>
        <v/>
      </c>
      <c r="F182" t="str" cm="1">
        <f t="array" ref="F182">IFERROR(INDEX('Target Business Index Filter'!$A$2:$T$796,'Target Business Index Filter'!$W182,COLUMNS('Target Business Index Filter'!$A$2:F182)),"")</f>
        <v/>
      </c>
      <c r="G182" t="str" cm="1">
        <f t="array" ref="G182">IFERROR(INDEX('Target Business Index Filter'!$A$2:$T$796,'Target Business Index Filter'!$W182,COLUMNS('Target Business Index Filter'!$A$2:G182)),"")</f>
        <v/>
      </c>
      <c r="H182" t="str" cm="1">
        <f t="array" ref="H182">IFERROR(INDEX('Target Business Index Filter'!$A$2:$T$796,'Target Business Index Filter'!$W182,COLUMNS('Target Business Index Filter'!$A$2:H182)),"")</f>
        <v/>
      </c>
      <c r="I182" t="str" cm="1">
        <f t="array" ref="I182">IFERROR(INDEX('Target Business Index Filter'!$A$2:$T$796,'Target Business Index Filter'!$W182,COLUMNS('Target Business Index Filter'!$A$2:I182)),"")</f>
        <v/>
      </c>
      <c r="J182" t="str" cm="1">
        <f t="array" ref="J182">IFERROR(INDEX('Target Business Index Filter'!$A$2:$T$796,'Target Business Index Filter'!$W182,COLUMNS('Target Business Index Filter'!$A$2:J182)),"")</f>
        <v/>
      </c>
      <c r="K182" t="str" cm="1">
        <f t="array" ref="K182">IFERROR(INDEX('Target Business Index Filter'!$A$2:$T$796,'Target Business Index Filter'!$W182,COLUMNS('Target Business Index Filter'!$A$2:K182)),"")</f>
        <v/>
      </c>
      <c r="L182" t="str" cm="1">
        <f t="array" ref="L182">IFERROR(INDEX('Target Business Index Filter'!$A$2:$T$796,'Target Business Index Filter'!$W182,COLUMNS('Target Business Index Filter'!$A$2:L182)),"")</f>
        <v/>
      </c>
      <c r="M182" t="str" cm="1">
        <f t="array" ref="M182">IFERROR(INDEX('Target Business Index Filter'!$A$2:$T$796,'Target Business Index Filter'!$W182,COLUMNS('Target Business Index Filter'!$A$2:M182)),"")</f>
        <v/>
      </c>
      <c r="N182" t="str" cm="1">
        <f t="array" ref="N182">IFERROR(INDEX('Target Business Index Filter'!$A$2:$T$796,'Target Business Index Filter'!$W182,COLUMNS('Target Business Index Filter'!$A$2:N182)),"")</f>
        <v/>
      </c>
      <c r="O182" t="str" cm="1">
        <f t="array" ref="O182">IFERROR(INDEX('Target Business Index Filter'!$A$2:$T$796,'Target Business Index Filter'!$W182,COLUMNS('Target Business Index Filter'!$A$2:O182)),"")</f>
        <v/>
      </c>
      <c r="P182" t="str" cm="1">
        <f t="array" ref="P182">IFERROR(INDEX('Target Business Index Filter'!$A$2:$T$796,'Target Business Index Filter'!$W182,COLUMNS('Target Business Index Filter'!$A$2:P182)),"")</f>
        <v/>
      </c>
      <c r="Q182" t="str" cm="1">
        <f t="array" ref="Q182">IFERROR(INDEX('Target Business Index Filter'!$A$2:$T$796,'Target Business Index Filter'!$W182,COLUMNS('Target Business Index Filter'!$A$2:Q182)),"")</f>
        <v/>
      </c>
      <c r="R182" t="str" cm="1">
        <f t="array" ref="R182">IFERROR(INDEX('Target Business Index Filter'!$A$2:$T$796,'Target Business Index Filter'!$W182,COLUMNS('Target Business Index Filter'!$A$2:R182)),"")</f>
        <v/>
      </c>
      <c r="S182" t="str" cm="1">
        <f t="array" ref="S182">IFERROR(INDEX('Target Business Index Filter'!$A$2:$T$796,'Target Business Index Filter'!$W182,COLUMNS('Target Business Index Filter'!$A$2:S182)),"")</f>
        <v/>
      </c>
      <c r="T182" t="str" cm="1">
        <f t="array" ref="T182">IFERROR(INDEX('Target Business Index Filter'!$A$2:$T$796,'Target Business Index Filter'!$W182,COLUMNS('Target Business Index Filter'!$A$2:T182)),"")</f>
        <v/>
      </c>
    </row>
    <row r="183" spans="1:20" x14ac:dyDescent="0.25">
      <c r="A183" t="str" cm="1">
        <f t="array" ref="A183">IFERROR(INDEX('Target Business Index Filter'!$A$2:$T$796,'Target Business Index Filter'!$W183,COLUMNS('Target Business Index Filter'!$A$2:A183)),"")</f>
        <v/>
      </c>
      <c r="B183" t="str" cm="1">
        <f t="array" ref="B183">IFERROR(INDEX('Target Business Index Filter'!$A$2:$T$796,'Target Business Index Filter'!$W183,COLUMNS('Target Business Index Filter'!$A$2:B183)),"")</f>
        <v/>
      </c>
      <c r="C183" t="str" cm="1">
        <f t="array" ref="C183">IFERROR(INDEX('Target Business Index Filter'!$A$2:$T$796,'Target Business Index Filter'!$W183,COLUMNS('Target Business Index Filter'!$A$2:C183)),"")</f>
        <v/>
      </c>
      <c r="D183" t="str" cm="1">
        <f t="array" ref="D183">IFERROR(INDEX('Target Business Index Filter'!$A$2:$T$796,'Target Business Index Filter'!$W183,COLUMNS('Target Business Index Filter'!$A$2:D183)),"")</f>
        <v/>
      </c>
      <c r="E183" t="str" cm="1">
        <f t="array" ref="E183">IFERROR(INDEX('Target Business Index Filter'!$A$2:$T$796,'Target Business Index Filter'!$W183,COLUMNS('Target Business Index Filter'!$A$2:E183)),"")</f>
        <v/>
      </c>
      <c r="F183" t="str" cm="1">
        <f t="array" ref="F183">IFERROR(INDEX('Target Business Index Filter'!$A$2:$T$796,'Target Business Index Filter'!$W183,COLUMNS('Target Business Index Filter'!$A$2:F183)),"")</f>
        <v/>
      </c>
      <c r="G183" t="str" cm="1">
        <f t="array" ref="G183">IFERROR(INDEX('Target Business Index Filter'!$A$2:$T$796,'Target Business Index Filter'!$W183,COLUMNS('Target Business Index Filter'!$A$2:G183)),"")</f>
        <v/>
      </c>
      <c r="H183" t="str" cm="1">
        <f t="array" ref="H183">IFERROR(INDEX('Target Business Index Filter'!$A$2:$T$796,'Target Business Index Filter'!$W183,COLUMNS('Target Business Index Filter'!$A$2:H183)),"")</f>
        <v/>
      </c>
      <c r="I183" t="str" cm="1">
        <f t="array" ref="I183">IFERROR(INDEX('Target Business Index Filter'!$A$2:$T$796,'Target Business Index Filter'!$W183,COLUMNS('Target Business Index Filter'!$A$2:I183)),"")</f>
        <v/>
      </c>
      <c r="J183" t="str" cm="1">
        <f t="array" ref="J183">IFERROR(INDEX('Target Business Index Filter'!$A$2:$T$796,'Target Business Index Filter'!$W183,COLUMNS('Target Business Index Filter'!$A$2:J183)),"")</f>
        <v/>
      </c>
      <c r="K183" t="str" cm="1">
        <f t="array" ref="K183">IFERROR(INDEX('Target Business Index Filter'!$A$2:$T$796,'Target Business Index Filter'!$W183,COLUMNS('Target Business Index Filter'!$A$2:K183)),"")</f>
        <v/>
      </c>
      <c r="L183" t="str" cm="1">
        <f t="array" ref="L183">IFERROR(INDEX('Target Business Index Filter'!$A$2:$T$796,'Target Business Index Filter'!$W183,COLUMNS('Target Business Index Filter'!$A$2:L183)),"")</f>
        <v/>
      </c>
      <c r="M183" t="str" cm="1">
        <f t="array" ref="M183">IFERROR(INDEX('Target Business Index Filter'!$A$2:$T$796,'Target Business Index Filter'!$W183,COLUMNS('Target Business Index Filter'!$A$2:M183)),"")</f>
        <v/>
      </c>
      <c r="N183" t="str" cm="1">
        <f t="array" ref="N183">IFERROR(INDEX('Target Business Index Filter'!$A$2:$T$796,'Target Business Index Filter'!$W183,COLUMNS('Target Business Index Filter'!$A$2:N183)),"")</f>
        <v/>
      </c>
      <c r="O183" t="str" cm="1">
        <f t="array" ref="O183">IFERROR(INDEX('Target Business Index Filter'!$A$2:$T$796,'Target Business Index Filter'!$W183,COLUMNS('Target Business Index Filter'!$A$2:O183)),"")</f>
        <v/>
      </c>
      <c r="P183" t="str" cm="1">
        <f t="array" ref="P183">IFERROR(INDEX('Target Business Index Filter'!$A$2:$T$796,'Target Business Index Filter'!$W183,COLUMNS('Target Business Index Filter'!$A$2:P183)),"")</f>
        <v/>
      </c>
      <c r="Q183" t="str" cm="1">
        <f t="array" ref="Q183">IFERROR(INDEX('Target Business Index Filter'!$A$2:$T$796,'Target Business Index Filter'!$W183,COLUMNS('Target Business Index Filter'!$A$2:Q183)),"")</f>
        <v/>
      </c>
      <c r="R183" t="str" cm="1">
        <f t="array" ref="R183">IFERROR(INDEX('Target Business Index Filter'!$A$2:$T$796,'Target Business Index Filter'!$W183,COLUMNS('Target Business Index Filter'!$A$2:R183)),"")</f>
        <v/>
      </c>
      <c r="S183" t="str" cm="1">
        <f t="array" ref="S183">IFERROR(INDEX('Target Business Index Filter'!$A$2:$T$796,'Target Business Index Filter'!$W183,COLUMNS('Target Business Index Filter'!$A$2:S183)),"")</f>
        <v/>
      </c>
      <c r="T183" t="str" cm="1">
        <f t="array" ref="T183">IFERROR(INDEX('Target Business Index Filter'!$A$2:$T$796,'Target Business Index Filter'!$W183,COLUMNS('Target Business Index Filter'!$A$2:T183)),"")</f>
        <v/>
      </c>
    </row>
    <row r="184" spans="1:20" x14ac:dyDescent="0.25">
      <c r="A184" t="str" cm="1">
        <f t="array" ref="A184">IFERROR(INDEX('Target Business Index Filter'!$A$2:$T$796,'Target Business Index Filter'!$W184,COLUMNS('Target Business Index Filter'!$A$2:A184)),"")</f>
        <v/>
      </c>
      <c r="B184" t="str" cm="1">
        <f t="array" ref="B184">IFERROR(INDEX('Target Business Index Filter'!$A$2:$T$796,'Target Business Index Filter'!$W184,COLUMNS('Target Business Index Filter'!$A$2:B184)),"")</f>
        <v/>
      </c>
      <c r="C184" t="str" cm="1">
        <f t="array" ref="C184">IFERROR(INDEX('Target Business Index Filter'!$A$2:$T$796,'Target Business Index Filter'!$W184,COLUMNS('Target Business Index Filter'!$A$2:C184)),"")</f>
        <v/>
      </c>
      <c r="D184" t="str" cm="1">
        <f t="array" ref="D184">IFERROR(INDEX('Target Business Index Filter'!$A$2:$T$796,'Target Business Index Filter'!$W184,COLUMNS('Target Business Index Filter'!$A$2:D184)),"")</f>
        <v/>
      </c>
      <c r="E184" t="str" cm="1">
        <f t="array" ref="E184">IFERROR(INDEX('Target Business Index Filter'!$A$2:$T$796,'Target Business Index Filter'!$W184,COLUMNS('Target Business Index Filter'!$A$2:E184)),"")</f>
        <v/>
      </c>
      <c r="F184" t="str" cm="1">
        <f t="array" ref="F184">IFERROR(INDEX('Target Business Index Filter'!$A$2:$T$796,'Target Business Index Filter'!$W184,COLUMNS('Target Business Index Filter'!$A$2:F184)),"")</f>
        <v/>
      </c>
      <c r="G184" t="str" cm="1">
        <f t="array" ref="G184">IFERROR(INDEX('Target Business Index Filter'!$A$2:$T$796,'Target Business Index Filter'!$W184,COLUMNS('Target Business Index Filter'!$A$2:G184)),"")</f>
        <v/>
      </c>
      <c r="H184" t="str" cm="1">
        <f t="array" ref="H184">IFERROR(INDEX('Target Business Index Filter'!$A$2:$T$796,'Target Business Index Filter'!$W184,COLUMNS('Target Business Index Filter'!$A$2:H184)),"")</f>
        <v/>
      </c>
      <c r="I184" t="str" cm="1">
        <f t="array" ref="I184">IFERROR(INDEX('Target Business Index Filter'!$A$2:$T$796,'Target Business Index Filter'!$W184,COLUMNS('Target Business Index Filter'!$A$2:I184)),"")</f>
        <v/>
      </c>
      <c r="J184" t="str" cm="1">
        <f t="array" ref="J184">IFERROR(INDEX('Target Business Index Filter'!$A$2:$T$796,'Target Business Index Filter'!$W184,COLUMNS('Target Business Index Filter'!$A$2:J184)),"")</f>
        <v/>
      </c>
      <c r="K184" t="str" cm="1">
        <f t="array" ref="K184">IFERROR(INDEX('Target Business Index Filter'!$A$2:$T$796,'Target Business Index Filter'!$W184,COLUMNS('Target Business Index Filter'!$A$2:K184)),"")</f>
        <v/>
      </c>
      <c r="L184" t="str" cm="1">
        <f t="array" ref="L184">IFERROR(INDEX('Target Business Index Filter'!$A$2:$T$796,'Target Business Index Filter'!$W184,COLUMNS('Target Business Index Filter'!$A$2:L184)),"")</f>
        <v/>
      </c>
      <c r="M184" t="str" cm="1">
        <f t="array" ref="M184">IFERROR(INDEX('Target Business Index Filter'!$A$2:$T$796,'Target Business Index Filter'!$W184,COLUMNS('Target Business Index Filter'!$A$2:M184)),"")</f>
        <v/>
      </c>
      <c r="N184" t="str" cm="1">
        <f t="array" ref="N184">IFERROR(INDEX('Target Business Index Filter'!$A$2:$T$796,'Target Business Index Filter'!$W184,COLUMNS('Target Business Index Filter'!$A$2:N184)),"")</f>
        <v/>
      </c>
      <c r="O184" t="str" cm="1">
        <f t="array" ref="O184">IFERROR(INDEX('Target Business Index Filter'!$A$2:$T$796,'Target Business Index Filter'!$W184,COLUMNS('Target Business Index Filter'!$A$2:O184)),"")</f>
        <v/>
      </c>
      <c r="P184" t="str" cm="1">
        <f t="array" ref="P184">IFERROR(INDEX('Target Business Index Filter'!$A$2:$T$796,'Target Business Index Filter'!$W184,COLUMNS('Target Business Index Filter'!$A$2:P184)),"")</f>
        <v/>
      </c>
      <c r="Q184" t="str" cm="1">
        <f t="array" ref="Q184">IFERROR(INDEX('Target Business Index Filter'!$A$2:$T$796,'Target Business Index Filter'!$W184,COLUMNS('Target Business Index Filter'!$A$2:Q184)),"")</f>
        <v/>
      </c>
      <c r="R184" t="str" cm="1">
        <f t="array" ref="R184">IFERROR(INDEX('Target Business Index Filter'!$A$2:$T$796,'Target Business Index Filter'!$W184,COLUMNS('Target Business Index Filter'!$A$2:R184)),"")</f>
        <v/>
      </c>
      <c r="S184" t="str" cm="1">
        <f t="array" ref="S184">IFERROR(INDEX('Target Business Index Filter'!$A$2:$T$796,'Target Business Index Filter'!$W184,COLUMNS('Target Business Index Filter'!$A$2:S184)),"")</f>
        <v/>
      </c>
      <c r="T184" t="str" cm="1">
        <f t="array" ref="T184">IFERROR(INDEX('Target Business Index Filter'!$A$2:$T$796,'Target Business Index Filter'!$W184,COLUMNS('Target Business Index Filter'!$A$2:T184)),"")</f>
        <v/>
      </c>
    </row>
    <row r="185" spans="1:20" x14ac:dyDescent="0.25">
      <c r="A185" t="str" cm="1">
        <f t="array" ref="A185">IFERROR(INDEX('Target Business Index Filter'!$A$2:$T$796,'Target Business Index Filter'!$W185,COLUMNS('Target Business Index Filter'!$A$2:A185)),"")</f>
        <v/>
      </c>
      <c r="B185" t="str" cm="1">
        <f t="array" ref="B185">IFERROR(INDEX('Target Business Index Filter'!$A$2:$T$796,'Target Business Index Filter'!$W185,COLUMNS('Target Business Index Filter'!$A$2:B185)),"")</f>
        <v/>
      </c>
      <c r="C185" t="str" cm="1">
        <f t="array" ref="C185">IFERROR(INDEX('Target Business Index Filter'!$A$2:$T$796,'Target Business Index Filter'!$W185,COLUMNS('Target Business Index Filter'!$A$2:C185)),"")</f>
        <v/>
      </c>
      <c r="D185" t="str" cm="1">
        <f t="array" ref="D185">IFERROR(INDEX('Target Business Index Filter'!$A$2:$T$796,'Target Business Index Filter'!$W185,COLUMNS('Target Business Index Filter'!$A$2:D185)),"")</f>
        <v/>
      </c>
      <c r="E185" t="str" cm="1">
        <f t="array" ref="E185">IFERROR(INDEX('Target Business Index Filter'!$A$2:$T$796,'Target Business Index Filter'!$W185,COLUMNS('Target Business Index Filter'!$A$2:E185)),"")</f>
        <v/>
      </c>
      <c r="F185" t="str" cm="1">
        <f t="array" ref="F185">IFERROR(INDEX('Target Business Index Filter'!$A$2:$T$796,'Target Business Index Filter'!$W185,COLUMNS('Target Business Index Filter'!$A$2:F185)),"")</f>
        <v/>
      </c>
      <c r="G185" t="str" cm="1">
        <f t="array" ref="G185">IFERROR(INDEX('Target Business Index Filter'!$A$2:$T$796,'Target Business Index Filter'!$W185,COLUMNS('Target Business Index Filter'!$A$2:G185)),"")</f>
        <v/>
      </c>
      <c r="H185" t="str" cm="1">
        <f t="array" ref="H185">IFERROR(INDEX('Target Business Index Filter'!$A$2:$T$796,'Target Business Index Filter'!$W185,COLUMNS('Target Business Index Filter'!$A$2:H185)),"")</f>
        <v/>
      </c>
      <c r="I185" t="str" cm="1">
        <f t="array" ref="I185">IFERROR(INDEX('Target Business Index Filter'!$A$2:$T$796,'Target Business Index Filter'!$W185,COLUMNS('Target Business Index Filter'!$A$2:I185)),"")</f>
        <v/>
      </c>
      <c r="J185" t="str" cm="1">
        <f t="array" ref="J185">IFERROR(INDEX('Target Business Index Filter'!$A$2:$T$796,'Target Business Index Filter'!$W185,COLUMNS('Target Business Index Filter'!$A$2:J185)),"")</f>
        <v/>
      </c>
      <c r="K185" t="str" cm="1">
        <f t="array" ref="K185">IFERROR(INDEX('Target Business Index Filter'!$A$2:$T$796,'Target Business Index Filter'!$W185,COLUMNS('Target Business Index Filter'!$A$2:K185)),"")</f>
        <v/>
      </c>
      <c r="L185" t="str" cm="1">
        <f t="array" ref="L185">IFERROR(INDEX('Target Business Index Filter'!$A$2:$T$796,'Target Business Index Filter'!$W185,COLUMNS('Target Business Index Filter'!$A$2:L185)),"")</f>
        <v/>
      </c>
      <c r="M185" t="str" cm="1">
        <f t="array" ref="M185">IFERROR(INDEX('Target Business Index Filter'!$A$2:$T$796,'Target Business Index Filter'!$W185,COLUMNS('Target Business Index Filter'!$A$2:M185)),"")</f>
        <v/>
      </c>
      <c r="N185" t="str" cm="1">
        <f t="array" ref="N185">IFERROR(INDEX('Target Business Index Filter'!$A$2:$T$796,'Target Business Index Filter'!$W185,COLUMNS('Target Business Index Filter'!$A$2:N185)),"")</f>
        <v/>
      </c>
      <c r="O185" t="str" cm="1">
        <f t="array" ref="O185">IFERROR(INDEX('Target Business Index Filter'!$A$2:$T$796,'Target Business Index Filter'!$W185,COLUMNS('Target Business Index Filter'!$A$2:O185)),"")</f>
        <v/>
      </c>
      <c r="P185" t="str" cm="1">
        <f t="array" ref="P185">IFERROR(INDEX('Target Business Index Filter'!$A$2:$T$796,'Target Business Index Filter'!$W185,COLUMNS('Target Business Index Filter'!$A$2:P185)),"")</f>
        <v/>
      </c>
      <c r="Q185" t="str" cm="1">
        <f t="array" ref="Q185">IFERROR(INDEX('Target Business Index Filter'!$A$2:$T$796,'Target Business Index Filter'!$W185,COLUMNS('Target Business Index Filter'!$A$2:Q185)),"")</f>
        <v/>
      </c>
      <c r="R185" t="str" cm="1">
        <f t="array" ref="R185">IFERROR(INDEX('Target Business Index Filter'!$A$2:$T$796,'Target Business Index Filter'!$W185,COLUMNS('Target Business Index Filter'!$A$2:R185)),"")</f>
        <v/>
      </c>
      <c r="S185" t="str" cm="1">
        <f t="array" ref="S185">IFERROR(INDEX('Target Business Index Filter'!$A$2:$T$796,'Target Business Index Filter'!$W185,COLUMNS('Target Business Index Filter'!$A$2:S185)),"")</f>
        <v/>
      </c>
      <c r="T185" t="str" cm="1">
        <f t="array" ref="T185">IFERROR(INDEX('Target Business Index Filter'!$A$2:$T$796,'Target Business Index Filter'!$W185,COLUMNS('Target Business Index Filter'!$A$2:T185)),"")</f>
        <v/>
      </c>
    </row>
    <row r="186" spans="1:20" x14ac:dyDescent="0.25">
      <c r="A186" t="str" cm="1">
        <f t="array" ref="A186">IFERROR(INDEX('Target Business Index Filter'!$A$2:$T$796,'Target Business Index Filter'!$W186,COLUMNS('Target Business Index Filter'!$A$2:A186)),"")</f>
        <v/>
      </c>
      <c r="B186" t="str" cm="1">
        <f t="array" ref="B186">IFERROR(INDEX('Target Business Index Filter'!$A$2:$T$796,'Target Business Index Filter'!$W186,COLUMNS('Target Business Index Filter'!$A$2:B186)),"")</f>
        <v/>
      </c>
      <c r="C186" t="str" cm="1">
        <f t="array" ref="C186">IFERROR(INDEX('Target Business Index Filter'!$A$2:$T$796,'Target Business Index Filter'!$W186,COLUMNS('Target Business Index Filter'!$A$2:C186)),"")</f>
        <v/>
      </c>
      <c r="D186" t="str" cm="1">
        <f t="array" ref="D186">IFERROR(INDEX('Target Business Index Filter'!$A$2:$T$796,'Target Business Index Filter'!$W186,COLUMNS('Target Business Index Filter'!$A$2:D186)),"")</f>
        <v/>
      </c>
      <c r="E186" t="str" cm="1">
        <f t="array" ref="E186">IFERROR(INDEX('Target Business Index Filter'!$A$2:$T$796,'Target Business Index Filter'!$W186,COLUMNS('Target Business Index Filter'!$A$2:E186)),"")</f>
        <v/>
      </c>
      <c r="F186" t="str" cm="1">
        <f t="array" ref="F186">IFERROR(INDEX('Target Business Index Filter'!$A$2:$T$796,'Target Business Index Filter'!$W186,COLUMNS('Target Business Index Filter'!$A$2:F186)),"")</f>
        <v/>
      </c>
      <c r="G186" t="str" cm="1">
        <f t="array" ref="G186">IFERROR(INDEX('Target Business Index Filter'!$A$2:$T$796,'Target Business Index Filter'!$W186,COLUMNS('Target Business Index Filter'!$A$2:G186)),"")</f>
        <v/>
      </c>
      <c r="H186" t="str" cm="1">
        <f t="array" ref="H186">IFERROR(INDEX('Target Business Index Filter'!$A$2:$T$796,'Target Business Index Filter'!$W186,COLUMNS('Target Business Index Filter'!$A$2:H186)),"")</f>
        <v/>
      </c>
      <c r="I186" t="str" cm="1">
        <f t="array" ref="I186">IFERROR(INDEX('Target Business Index Filter'!$A$2:$T$796,'Target Business Index Filter'!$W186,COLUMNS('Target Business Index Filter'!$A$2:I186)),"")</f>
        <v/>
      </c>
      <c r="J186" t="str" cm="1">
        <f t="array" ref="J186">IFERROR(INDEX('Target Business Index Filter'!$A$2:$T$796,'Target Business Index Filter'!$W186,COLUMNS('Target Business Index Filter'!$A$2:J186)),"")</f>
        <v/>
      </c>
      <c r="K186" t="str" cm="1">
        <f t="array" ref="K186">IFERROR(INDEX('Target Business Index Filter'!$A$2:$T$796,'Target Business Index Filter'!$W186,COLUMNS('Target Business Index Filter'!$A$2:K186)),"")</f>
        <v/>
      </c>
      <c r="L186" t="str" cm="1">
        <f t="array" ref="L186">IFERROR(INDEX('Target Business Index Filter'!$A$2:$T$796,'Target Business Index Filter'!$W186,COLUMNS('Target Business Index Filter'!$A$2:L186)),"")</f>
        <v/>
      </c>
      <c r="M186" t="str" cm="1">
        <f t="array" ref="M186">IFERROR(INDEX('Target Business Index Filter'!$A$2:$T$796,'Target Business Index Filter'!$W186,COLUMNS('Target Business Index Filter'!$A$2:M186)),"")</f>
        <v/>
      </c>
      <c r="N186" t="str" cm="1">
        <f t="array" ref="N186">IFERROR(INDEX('Target Business Index Filter'!$A$2:$T$796,'Target Business Index Filter'!$W186,COLUMNS('Target Business Index Filter'!$A$2:N186)),"")</f>
        <v/>
      </c>
      <c r="O186" t="str" cm="1">
        <f t="array" ref="O186">IFERROR(INDEX('Target Business Index Filter'!$A$2:$T$796,'Target Business Index Filter'!$W186,COLUMNS('Target Business Index Filter'!$A$2:O186)),"")</f>
        <v/>
      </c>
      <c r="P186" t="str" cm="1">
        <f t="array" ref="P186">IFERROR(INDEX('Target Business Index Filter'!$A$2:$T$796,'Target Business Index Filter'!$W186,COLUMNS('Target Business Index Filter'!$A$2:P186)),"")</f>
        <v/>
      </c>
      <c r="Q186" t="str" cm="1">
        <f t="array" ref="Q186">IFERROR(INDEX('Target Business Index Filter'!$A$2:$T$796,'Target Business Index Filter'!$W186,COLUMNS('Target Business Index Filter'!$A$2:Q186)),"")</f>
        <v/>
      </c>
      <c r="R186" t="str" cm="1">
        <f t="array" ref="R186">IFERROR(INDEX('Target Business Index Filter'!$A$2:$T$796,'Target Business Index Filter'!$W186,COLUMNS('Target Business Index Filter'!$A$2:R186)),"")</f>
        <v/>
      </c>
      <c r="S186" t="str" cm="1">
        <f t="array" ref="S186">IFERROR(INDEX('Target Business Index Filter'!$A$2:$T$796,'Target Business Index Filter'!$W186,COLUMNS('Target Business Index Filter'!$A$2:S186)),"")</f>
        <v/>
      </c>
      <c r="T186" t="str" cm="1">
        <f t="array" ref="T186">IFERROR(INDEX('Target Business Index Filter'!$A$2:$T$796,'Target Business Index Filter'!$W186,COLUMNS('Target Business Index Filter'!$A$2:T186)),"")</f>
        <v/>
      </c>
    </row>
    <row r="187" spans="1:20" x14ac:dyDescent="0.25">
      <c r="A187" t="str" cm="1">
        <f t="array" ref="A187">IFERROR(INDEX('Target Business Index Filter'!$A$2:$T$796,'Target Business Index Filter'!$W187,COLUMNS('Target Business Index Filter'!$A$2:A187)),"")</f>
        <v/>
      </c>
      <c r="B187" t="str" cm="1">
        <f t="array" ref="B187">IFERROR(INDEX('Target Business Index Filter'!$A$2:$T$796,'Target Business Index Filter'!$W187,COLUMNS('Target Business Index Filter'!$A$2:B187)),"")</f>
        <v/>
      </c>
      <c r="C187" t="str" cm="1">
        <f t="array" ref="C187">IFERROR(INDEX('Target Business Index Filter'!$A$2:$T$796,'Target Business Index Filter'!$W187,COLUMNS('Target Business Index Filter'!$A$2:C187)),"")</f>
        <v/>
      </c>
      <c r="D187" t="str" cm="1">
        <f t="array" ref="D187">IFERROR(INDEX('Target Business Index Filter'!$A$2:$T$796,'Target Business Index Filter'!$W187,COLUMNS('Target Business Index Filter'!$A$2:D187)),"")</f>
        <v/>
      </c>
      <c r="E187" t="str" cm="1">
        <f t="array" ref="E187">IFERROR(INDEX('Target Business Index Filter'!$A$2:$T$796,'Target Business Index Filter'!$W187,COLUMNS('Target Business Index Filter'!$A$2:E187)),"")</f>
        <v/>
      </c>
      <c r="F187" t="str" cm="1">
        <f t="array" ref="F187">IFERROR(INDEX('Target Business Index Filter'!$A$2:$T$796,'Target Business Index Filter'!$W187,COLUMNS('Target Business Index Filter'!$A$2:F187)),"")</f>
        <v/>
      </c>
      <c r="G187" t="str" cm="1">
        <f t="array" ref="G187">IFERROR(INDEX('Target Business Index Filter'!$A$2:$T$796,'Target Business Index Filter'!$W187,COLUMNS('Target Business Index Filter'!$A$2:G187)),"")</f>
        <v/>
      </c>
      <c r="H187" t="str" cm="1">
        <f t="array" ref="H187">IFERROR(INDEX('Target Business Index Filter'!$A$2:$T$796,'Target Business Index Filter'!$W187,COLUMNS('Target Business Index Filter'!$A$2:H187)),"")</f>
        <v/>
      </c>
      <c r="I187" t="str" cm="1">
        <f t="array" ref="I187">IFERROR(INDEX('Target Business Index Filter'!$A$2:$T$796,'Target Business Index Filter'!$W187,COLUMNS('Target Business Index Filter'!$A$2:I187)),"")</f>
        <v/>
      </c>
      <c r="J187" t="str" cm="1">
        <f t="array" ref="J187">IFERROR(INDEX('Target Business Index Filter'!$A$2:$T$796,'Target Business Index Filter'!$W187,COLUMNS('Target Business Index Filter'!$A$2:J187)),"")</f>
        <v/>
      </c>
      <c r="K187" t="str" cm="1">
        <f t="array" ref="K187">IFERROR(INDEX('Target Business Index Filter'!$A$2:$T$796,'Target Business Index Filter'!$W187,COLUMNS('Target Business Index Filter'!$A$2:K187)),"")</f>
        <v/>
      </c>
      <c r="L187" t="str" cm="1">
        <f t="array" ref="L187">IFERROR(INDEX('Target Business Index Filter'!$A$2:$T$796,'Target Business Index Filter'!$W187,COLUMNS('Target Business Index Filter'!$A$2:L187)),"")</f>
        <v/>
      </c>
      <c r="M187" t="str" cm="1">
        <f t="array" ref="M187">IFERROR(INDEX('Target Business Index Filter'!$A$2:$T$796,'Target Business Index Filter'!$W187,COLUMNS('Target Business Index Filter'!$A$2:M187)),"")</f>
        <v/>
      </c>
      <c r="N187" t="str" cm="1">
        <f t="array" ref="N187">IFERROR(INDEX('Target Business Index Filter'!$A$2:$T$796,'Target Business Index Filter'!$W187,COLUMNS('Target Business Index Filter'!$A$2:N187)),"")</f>
        <v/>
      </c>
      <c r="O187" t="str" cm="1">
        <f t="array" ref="O187">IFERROR(INDEX('Target Business Index Filter'!$A$2:$T$796,'Target Business Index Filter'!$W187,COLUMNS('Target Business Index Filter'!$A$2:O187)),"")</f>
        <v/>
      </c>
      <c r="P187" t="str" cm="1">
        <f t="array" ref="P187">IFERROR(INDEX('Target Business Index Filter'!$A$2:$T$796,'Target Business Index Filter'!$W187,COLUMNS('Target Business Index Filter'!$A$2:P187)),"")</f>
        <v/>
      </c>
      <c r="Q187" t="str" cm="1">
        <f t="array" ref="Q187">IFERROR(INDEX('Target Business Index Filter'!$A$2:$T$796,'Target Business Index Filter'!$W187,COLUMNS('Target Business Index Filter'!$A$2:Q187)),"")</f>
        <v/>
      </c>
      <c r="R187" t="str" cm="1">
        <f t="array" ref="R187">IFERROR(INDEX('Target Business Index Filter'!$A$2:$T$796,'Target Business Index Filter'!$W187,COLUMNS('Target Business Index Filter'!$A$2:R187)),"")</f>
        <v/>
      </c>
      <c r="S187" t="str" cm="1">
        <f t="array" ref="S187">IFERROR(INDEX('Target Business Index Filter'!$A$2:$T$796,'Target Business Index Filter'!$W187,COLUMNS('Target Business Index Filter'!$A$2:S187)),"")</f>
        <v/>
      </c>
      <c r="T187" t="str" cm="1">
        <f t="array" ref="T187">IFERROR(INDEX('Target Business Index Filter'!$A$2:$T$796,'Target Business Index Filter'!$W187,COLUMNS('Target Business Index Filter'!$A$2:T187)),"")</f>
        <v/>
      </c>
    </row>
    <row r="188" spans="1:20" x14ac:dyDescent="0.25">
      <c r="A188" t="str" cm="1">
        <f t="array" ref="A188">IFERROR(INDEX('Target Business Index Filter'!$A$2:$T$796,'Target Business Index Filter'!$W188,COLUMNS('Target Business Index Filter'!$A$2:A188)),"")</f>
        <v/>
      </c>
      <c r="B188" t="str" cm="1">
        <f t="array" ref="B188">IFERROR(INDEX('Target Business Index Filter'!$A$2:$T$796,'Target Business Index Filter'!$W188,COLUMNS('Target Business Index Filter'!$A$2:B188)),"")</f>
        <v/>
      </c>
      <c r="C188" t="str" cm="1">
        <f t="array" ref="C188">IFERROR(INDEX('Target Business Index Filter'!$A$2:$T$796,'Target Business Index Filter'!$W188,COLUMNS('Target Business Index Filter'!$A$2:C188)),"")</f>
        <v/>
      </c>
      <c r="D188" t="str" cm="1">
        <f t="array" ref="D188">IFERROR(INDEX('Target Business Index Filter'!$A$2:$T$796,'Target Business Index Filter'!$W188,COLUMNS('Target Business Index Filter'!$A$2:D188)),"")</f>
        <v/>
      </c>
      <c r="E188" t="str" cm="1">
        <f t="array" ref="E188">IFERROR(INDEX('Target Business Index Filter'!$A$2:$T$796,'Target Business Index Filter'!$W188,COLUMNS('Target Business Index Filter'!$A$2:E188)),"")</f>
        <v/>
      </c>
      <c r="F188" t="str" cm="1">
        <f t="array" ref="F188">IFERROR(INDEX('Target Business Index Filter'!$A$2:$T$796,'Target Business Index Filter'!$W188,COLUMNS('Target Business Index Filter'!$A$2:F188)),"")</f>
        <v/>
      </c>
      <c r="G188" t="str" cm="1">
        <f t="array" ref="G188">IFERROR(INDEX('Target Business Index Filter'!$A$2:$T$796,'Target Business Index Filter'!$W188,COLUMNS('Target Business Index Filter'!$A$2:G188)),"")</f>
        <v/>
      </c>
      <c r="H188" t="str" cm="1">
        <f t="array" ref="H188">IFERROR(INDEX('Target Business Index Filter'!$A$2:$T$796,'Target Business Index Filter'!$W188,COLUMNS('Target Business Index Filter'!$A$2:H188)),"")</f>
        <v/>
      </c>
      <c r="I188" t="str" cm="1">
        <f t="array" ref="I188">IFERROR(INDEX('Target Business Index Filter'!$A$2:$T$796,'Target Business Index Filter'!$W188,COLUMNS('Target Business Index Filter'!$A$2:I188)),"")</f>
        <v/>
      </c>
      <c r="J188" t="str" cm="1">
        <f t="array" ref="J188">IFERROR(INDEX('Target Business Index Filter'!$A$2:$T$796,'Target Business Index Filter'!$W188,COLUMNS('Target Business Index Filter'!$A$2:J188)),"")</f>
        <v/>
      </c>
      <c r="K188" t="str" cm="1">
        <f t="array" ref="K188">IFERROR(INDEX('Target Business Index Filter'!$A$2:$T$796,'Target Business Index Filter'!$W188,COLUMNS('Target Business Index Filter'!$A$2:K188)),"")</f>
        <v/>
      </c>
      <c r="L188" t="str" cm="1">
        <f t="array" ref="L188">IFERROR(INDEX('Target Business Index Filter'!$A$2:$T$796,'Target Business Index Filter'!$W188,COLUMNS('Target Business Index Filter'!$A$2:L188)),"")</f>
        <v/>
      </c>
      <c r="M188" t="str" cm="1">
        <f t="array" ref="M188">IFERROR(INDEX('Target Business Index Filter'!$A$2:$T$796,'Target Business Index Filter'!$W188,COLUMNS('Target Business Index Filter'!$A$2:M188)),"")</f>
        <v/>
      </c>
      <c r="N188" t="str" cm="1">
        <f t="array" ref="N188">IFERROR(INDEX('Target Business Index Filter'!$A$2:$T$796,'Target Business Index Filter'!$W188,COLUMNS('Target Business Index Filter'!$A$2:N188)),"")</f>
        <v/>
      </c>
      <c r="O188" t="str" cm="1">
        <f t="array" ref="O188">IFERROR(INDEX('Target Business Index Filter'!$A$2:$T$796,'Target Business Index Filter'!$W188,COLUMNS('Target Business Index Filter'!$A$2:O188)),"")</f>
        <v/>
      </c>
      <c r="P188" t="str" cm="1">
        <f t="array" ref="P188">IFERROR(INDEX('Target Business Index Filter'!$A$2:$T$796,'Target Business Index Filter'!$W188,COLUMNS('Target Business Index Filter'!$A$2:P188)),"")</f>
        <v/>
      </c>
      <c r="Q188" t="str" cm="1">
        <f t="array" ref="Q188">IFERROR(INDEX('Target Business Index Filter'!$A$2:$T$796,'Target Business Index Filter'!$W188,COLUMNS('Target Business Index Filter'!$A$2:Q188)),"")</f>
        <v/>
      </c>
      <c r="R188" t="str" cm="1">
        <f t="array" ref="R188">IFERROR(INDEX('Target Business Index Filter'!$A$2:$T$796,'Target Business Index Filter'!$W188,COLUMNS('Target Business Index Filter'!$A$2:R188)),"")</f>
        <v/>
      </c>
      <c r="S188" t="str" cm="1">
        <f t="array" ref="S188">IFERROR(INDEX('Target Business Index Filter'!$A$2:$T$796,'Target Business Index Filter'!$W188,COLUMNS('Target Business Index Filter'!$A$2:S188)),"")</f>
        <v/>
      </c>
      <c r="T188" t="str" cm="1">
        <f t="array" ref="T188">IFERROR(INDEX('Target Business Index Filter'!$A$2:$T$796,'Target Business Index Filter'!$W188,COLUMNS('Target Business Index Filter'!$A$2:T188)),"")</f>
        <v/>
      </c>
    </row>
    <row r="189" spans="1:20" x14ac:dyDescent="0.25">
      <c r="A189" t="str" cm="1">
        <f t="array" ref="A189">IFERROR(INDEX('Target Business Index Filter'!$A$2:$T$796,'Target Business Index Filter'!$W189,COLUMNS('Target Business Index Filter'!$A$2:A189)),"")</f>
        <v/>
      </c>
      <c r="B189" t="str" cm="1">
        <f t="array" ref="B189">IFERROR(INDEX('Target Business Index Filter'!$A$2:$T$796,'Target Business Index Filter'!$W189,COLUMNS('Target Business Index Filter'!$A$2:B189)),"")</f>
        <v/>
      </c>
      <c r="C189" t="str" cm="1">
        <f t="array" ref="C189">IFERROR(INDEX('Target Business Index Filter'!$A$2:$T$796,'Target Business Index Filter'!$W189,COLUMNS('Target Business Index Filter'!$A$2:C189)),"")</f>
        <v/>
      </c>
      <c r="D189" t="str" cm="1">
        <f t="array" ref="D189">IFERROR(INDEX('Target Business Index Filter'!$A$2:$T$796,'Target Business Index Filter'!$W189,COLUMNS('Target Business Index Filter'!$A$2:D189)),"")</f>
        <v/>
      </c>
      <c r="E189" t="str" cm="1">
        <f t="array" ref="E189">IFERROR(INDEX('Target Business Index Filter'!$A$2:$T$796,'Target Business Index Filter'!$W189,COLUMNS('Target Business Index Filter'!$A$2:E189)),"")</f>
        <v/>
      </c>
      <c r="F189" t="str" cm="1">
        <f t="array" ref="F189">IFERROR(INDEX('Target Business Index Filter'!$A$2:$T$796,'Target Business Index Filter'!$W189,COLUMNS('Target Business Index Filter'!$A$2:F189)),"")</f>
        <v/>
      </c>
      <c r="G189" t="str" cm="1">
        <f t="array" ref="G189">IFERROR(INDEX('Target Business Index Filter'!$A$2:$T$796,'Target Business Index Filter'!$W189,COLUMNS('Target Business Index Filter'!$A$2:G189)),"")</f>
        <v/>
      </c>
      <c r="H189" t="str" cm="1">
        <f t="array" ref="H189">IFERROR(INDEX('Target Business Index Filter'!$A$2:$T$796,'Target Business Index Filter'!$W189,COLUMNS('Target Business Index Filter'!$A$2:H189)),"")</f>
        <v/>
      </c>
      <c r="I189" t="str" cm="1">
        <f t="array" ref="I189">IFERROR(INDEX('Target Business Index Filter'!$A$2:$T$796,'Target Business Index Filter'!$W189,COLUMNS('Target Business Index Filter'!$A$2:I189)),"")</f>
        <v/>
      </c>
      <c r="J189" t="str" cm="1">
        <f t="array" ref="J189">IFERROR(INDEX('Target Business Index Filter'!$A$2:$T$796,'Target Business Index Filter'!$W189,COLUMNS('Target Business Index Filter'!$A$2:J189)),"")</f>
        <v/>
      </c>
      <c r="K189" t="str" cm="1">
        <f t="array" ref="K189">IFERROR(INDEX('Target Business Index Filter'!$A$2:$T$796,'Target Business Index Filter'!$W189,COLUMNS('Target Business Index Filter'!$A$2:K189)),"")</f>
        <v/>
      </c>
      <c r="L189" t="str" cm="1">
        <f t="array" ref="L189">IFERROR(INDEX('Target Business Index Filter'!$A$2:$T$796,'Target Business Index Filter'!$W189,COLUMNS('Target Business Index Filter'!$A$2:L189)),"")</f>
        <v/>
      </c>
      <c r="M189" t="str" cm="1">
        <f t="array" ref="M189">IFERROR(INDEX('Target Business Index Filter'!$A$2:$T$796,'Target Business Index Filter'!$W189,COLUMNS('Target Business Index Filter'!$A$2:M189)),"")</f>
        <v/>
      </c>
      <c r="N189" t="str" cm="1">
        <f t="array" ref="N189">IFERROR(INDEX('Target Business Index Filter'!$A$2:$T$796,'Target Business Index Filter'!$W189,COLUMNS('Target Business Index Filter'!$A$2:N189)),"")</f>
        <v/>
      </c>
      <c r="O189" t="str" cm="1">
        <f t="array" ref="O189">IFERROR(INDEX('Target Business Index Filter'!$A$2:$T$796,'Target Business Index Filter'!$W189,COLUMNS('Target Business Index Filter'!$A$2:O189)),"")</f>
        <v/>
      </c>
      <c r="P189" t="str" cm="1">
        <f t="array" ref="P189">IFERROR(INDEX('Target Business Index Filter'!$A$2:$T$796,'Target Business Index Filter'!$W189,COLUMNS('Target Business Index Filter'!$A$2:P189)),"")</f>
        <v/>
      </c>
      <c r="Q189" t="str" cm="1">
        <f t="array" ref="Q189">IFERROR(INDEX('Target Business Index Filter'!$A$2:$T$796,'Target Business Index Filter'!$W189,COLUMNS('Target Business Index Filter'!$A$2:Q189)),"")</f>
        <v/>
      </c>
      <c r="R189" t="str" cm="1">
        <f t="array" ref="R189">IFERROR(INDEX('Target Business Index Filter'!$A$2:$T$796,'Target Business Index Filter'!$W189,COLUMNS('Target Business Index Filter'!$A$2:R189)),"")</f>
        <v/>
      </c>
      <c r="S189" t="str" cm="1">
        <f t="array" ref="S189">IFERROR(INDEX('Target Business Index Filter'!$A$2:$T$796,'Target Business Index Filter'!$W189,COLUMNS('Target Business Index Filter'!$A$2:S189)),"")</f>
        <v/>
      </c>
      <c r="T189" t="str" cm="1">
        <f t="array" ref="T189">IFERROR(INDEX('Target Business Index Filter'!$A$2:$T$796,'Target Business Index Filter'!$W189,COLUMNS('Target Business Index Filter'!$A$2:T189)),"")</f>
        <v/>
      </c>
    </row>
    <row r="190" spans="1:20" x14ac:dyDescent="0.25">
      <c r="A190" t="str" cm="1">
        <f t="array" ref="A190">IFERROR(INDEX('Target Business Index Filter'!$A$2:$T$796,'Target Business Index Filter'!$W190,COLUMNS('Target Business Index Filter'!$A$2:A190)),"")</f>
        <v/>
      </c>
      <c r="B190" t="str" cm="1">
        <f t="array" ref="B190">IFERROR(INDEX('Target Business Index Filter'!$A$2:$T$796,'Target Business Index Filter'!$W190,COLUMNS('Target Business Index Filter'!$A$2:B190)),"")</f>
        <v/>
      </c>
      <c r="C190" t="str" cm="1">
        <f t="array" ref="C190">IFERROR(INDEX('Target Business Index Filter'!$A$2:$T$796,'Target Business Index Filter'!$W190,COLUMNS('Target Business Index Filter'!$A$2:C190)),"")</f>
        <v/>
      </c>
      <c r="D190" t="str" cm="1">
        <f t="array" ref="D190">IFERROR(INDEX('Target Business Index Filter'!$A$2:$T$796,'Target Business Index Filter'!$W190,COLUMNS('Target Business Index Filter'!$A$2:D190)),"")</f>
        <v/>
      </c>
      <c r="E190" t="str" cm="1">
        <f t="array" ref="E190">IFERROR(INDEX('Target Business Index Filter'!$A$2:$T$796,'Target Business Index Filter'!$W190,COLUMNS('Target Business Index Filter'!$A$2:E190)),"")</f>
        <v/>
      </c>
      <c r="F190" t="str" cm="1">
        <f t="array" ref="F190">IFERROR(INDEX('Target Business Index Filter'!$A$2:$T$796,'Target Business Index Filter'!$W190,COLUMNS('Target Business Index Filter'!$A$2:F190)),"")</f>
        <v/>
      </c>
      <c r="G190" t="str" cm="1">
        <f t="array" ref="G190">IFERROR(INDEX('Target Business Index Filter'!$A$2:$T$796,'Target Business Index Filter'!$W190,COLUMNS('Target Business Index Filter'!$A$2:G190)),"")</f>
        <v/>
      </c>
      <c r="H190" t="str" cm="1">
        <f t="array" ref="H190">IFERROR(INDEX('Target Business Index Filter'!$A$2:$T$796,'Target Business Index Filter'!$W190,COLUMNS('Target Business Index Filter'!$A$2:H190)),"")</f>
        <v/>
      </c>
      <c r="I190" t="str" cm="1">
        <f t="array" ref="I190">IFERROR(INDEX('Target Business Index Filter'!$A$2:$T$796,'Target Business Index Filter'!$W190,COLUMNS('Target Business Index Filter'!$A$2:I190)),"")</f>
        <v/>
      </c>
      <c r="J190" t="str" cm="1">
        <f t="array" ref="J190">IFERROR(INDEX('Target Business Index Filter'!$A$2:$T$796,'Target Business Index Filter'!$W190,COLUMNS('Target Business Index Filter'!$A$2:J190)),"")</f>
        <v/>
      </c>
      <c r="K190" t="str" cm="1">
        <f t="array" ref="K190">IFERROR(INDEX('Target Business Index Filter'!$A$2:$T$796,'Target Business Index Filter'!$W190,COLUMNS('Target Business Index Filter'!$A$2:K190)),"")</f>
        <v/>
      </c>
      <c r="L190" t="str" cm="1">
        <f t="array" ref="L190">IFERROR(INDEX('Target Business Index Filter'!$A$2:$T$796,'Target Business Index Filter'!$W190,COLUMNS('Target Business Index Filter'!$A$2:L190)),"")</f>
        <v/>
      </c>
      <c r="M190" t="str" cm="1">
        <f t="array" ref="M190">IFERROR(INDEX('Target Business Index Filter'!$A$2:$T$796,'Target Business Index Filter'!$W190,COLUMNS('Target Business Index Filter'!$A$2:M190)),"")</f>
        <v/>
      </c>
      <c r="N190" t="str" cm="1">
        <f t="array" ref="N190">IFERROR(INDEX('Target Business Index Filter'!$A$2:$T$796,'Target Business Index Filter'!$W190,COLUMNS('Target Business Index Filter'!$A$2:N190)),"")</f>
        <v/>
      </c>
      <c r="O190" t="str" cm="1">
        <f t="array" ref="O190">IFERROR(INDEX('Target Business Index Filter'!$A$2:$T$796,'Target Business Index Filter'!$W190,COLUMNS('Target Business Index Filter'!$A$2:O190)),"")</f>
        <v/>
      </c>
      <c r="P190" t="str" cm="1">
        <f t="array" ref="P190">IFERROR(INDEX('Target Business Index Filter'!$A$2:$T$796,'Target Business Index Filter'!$W190,COLUMNS('Target Business Index Filter'!$A$2:P190)),"")</f>
        <v/>
      </c>
      <c r="Q190" t="str" cm="1">
        <f t="array" ref="Q190">IFERROR(INDEX('Target Business Index Filter'!$A$2:$T$796,'Target Business Index Filter'!$W190,COLUMNS('Target Business Index Filter'!$A$2:Q190)),"")</f>
        <v/>
      </c>
      <c r="R190" t="str" cm="1">
        <f t="array" ref="R190">IFERROR(INDEX('Target Business Index Filter'!$A$2:$T$796,'Target Business Index Filter'!$W190,COLUMNS('Target Business Index Filter'!$A$2:R190)),"")</f>
        <v/>
      </c>
      <c r="S190" t="str" cm="1">
        <f t="array" ref="S190">IFERROR(INDEX('Target Business Index Filter'!$A$2:$T$796,'Target Business Index Filter'!$W190,COLUMNS('Target Business Index Filter'!$A$2:S190)),"")</f>
        <v/>
      </c>
      <c r="T190" t="str" cm="1">
        <f t="array" ref="T190">IFERROR(INDEX('Target Business Index Filter'!$A$2:$T$796,'Target Business Index Filter'!$W190,COLUMNS('Target Business Index Filter'!$A$2:T190)),"")</f>
        <v/>
      </c>
    </row>
    <row r="191" spans="1:20" x14ac:dyDescent="0.25">
      <c r="A191" t="str" cm="1">
        <f t="array" ref="A191">IFERROR(INDEX('Target Business Index Filter'!$A$2:$T$796,'Target Business Index Filter'!$W191,COLUMNS('Target Business Index Filter'!$A$2:A191)),"")</f>
        <v/>
      </c>
      <c r="B191" t="str" cm="1">
        <f t="array" ref="B191">IFERROR(INDEX('Target Business Index Filter'!$A$2:$T$796,'Target Business Index Filter'!$W191,COLUMNS('Target Business Index Filter'!$A$2:B191)),"")</f>
        <v/>
      </c>
      <c r="C191" t="str" cm="1">
        <f t="array" ref="C191">IFERROR(INDEX('Target Business Index Filter'!$A$2:$T$796,'Target Business Index Filter'!$W191,COLUMNS('Target Business Index Filter'!$A$2:C191)),"")</f>
        <v/>
      </c>
      <c r="D191" t="str" cm="1">
        <f t="array" ref="D191">IFERROR(INDEX('Target Business Index Filter'!$A$2:$T$796,'Target Business Index Filter'!$W191,COLUMNS('Target Business Index Filter'!$A$2:D191)),"")</f>
        <v/>
      </c>
      <c r="E191" t="str" cm="1">
        <f t="array" ref="E191">IFERROR(INDEX('Target Business Index Filter'!$A$2:$T$796,'Target Business Index Filter'!$W191,COLUMNS('Target Business Index Filter'!$A$2:E191)),"")</f>
        <v/>
      </c>
      <c r="F191" t="str" cm="1">
        <f t="array" ref="F191">IFERROR(INDEX('Target Business Index Filter'!$A$2:$T$796,'Target Business Index Filter'!$W191,COLUMNS('Target Business Index Filter'!$A$2:F191)),"")</f>
        <v/>
      </c>
      <c r="G191" t="str" cm="1">
        <f t="array" ref="G191">IFERROR(INDEX('Target Business Index Filter'!$A$2:$T$796,'Target Business Index Filter'!$W191,COLUMNS('Target Business Index Filter'!$A$2:G191)),"")</f>
        <v/>
      </c>
      <c r="H191" t="str" cm="1">
        <f t="array" ref="H191">IFERROR(INDEX('Target Business Index Filter'!$A$2:$T$796,'Target Business Index Filter'!$W191,COLUMNS('Target Business Index Filter'!$A$2:H191)),"")</f>
        <v/>
      </c>
      <c r="I191" t="str" cm="1">
        <f t="array" ref="I191">IFERROR(INDEX('Target Business Index Filter'!$A$2:$T$796,'Target Business Index Filter'!$W191,COLUMNS('Target Business Index Filter'!$A$2:I191)),"")</f>
        <v/>
      </c>
      <c r="J191" t="str" cm="1">
        <f t="array" ref="J191">IFERROR(INDEX('Target Business Index Filter'!$A$2:$T$796,'Target Business Index Filter'!$W191,COLUMNS('Target Business Index Filter'!$A$2:J191)),"")</f>
        <v/>
      </c>
      <c r="K191" t="str" cm="1">
        <f t="array" ref="K191">IFERROR(INDEX('Target Business Index Filter'!$A$2:$T$796,'Target Business Index Filter'!$W191,COLUMNS('Target Business Index Filter'!$A$2:K191)),"")</f>
        <v/>
      </c>
      <c r="L191" t="str" cm="1">
        <f t="array" ref="L191">IFERROR(INDEX('Target Business Index Filter'!$A$2:$T$796,'Target Business Index Filter'!$W191,COLUMNS('Target Business Index Filter'!$A$2:L191)),"")</f>
        <v/>
      </c>
      <c r="M191" t="str" cm="1">
        <f t="array" ref="M191">IFERROR(INDEX('Target Business Index Filter'!$A$2:$T$796,'Target Business Index Filter'!$W191,COLUMNS('Target Business Index Filter'!$A$2:M191)),"")</f>
        <v/>
      </c>
      <c r="N191" t="str" cm="1">
        <f t="array" ref="N191">IFERROR(INDEX('Target Business Index Filter'!$A$2:$T$796,'Target Business Index Filter'!$W191,COLUMNS('Target Business Index Filter'!$A$2:N191)),"")</f>
        <v/>
      </c>
      <c r="O191" t="str" cm="1">
        <f t="array" ref="O191">IFERROR(INDEX('Target Business Index Filter'!$A$2:$T$796,'Target Business Index Filter'!$W191,COLUMNS('Target Business Index Filter'!$A$2:O191)),"")</f>
        <v/>
      </c>
      <c r="P191" t="str" cm="1">
        <f t="array" ref="P191">IFERROR(INDEX('Target Business Index Filter'!$A$2:$T$796,'Target Business Index Filter'!$W191,COLUMNS('Target Business Index Filter'!$A$2:P191)),"")</f>
        <v/>
      </c>
      <c r="Q191" t="str" cm="1">
        <f t="array" ref="Q191">IFERROR(INDEX('Target Business Index Filter'!$A$2:$T$796,'Target Business Index Filter'!$W191,COLUMNS('Target Business Index Filter'!$A$2:Q191)),"")</f>
        <v/>
      </c>
      <c r="R191" t="str" cm="1">
        <f t="array" ref="R191">IFERROR(INDEX('Target Business Index Filter'!$A$2:$T$796,'Target Business Index Filter'!$W191,COLUMNS('Target Business Index Filter'!$A$2:R191)),"")</f>
        <v/>
      </c>
      <c r="S191" t="str" cm="1">
        <f t="array" ref="S191">IFERROR(INDEX('Target Business Index Filter'!$A$2:$T$796,'Target Business Index Filter'!$W191,COLUMNS('Target Business Index Filter'!$A$2:S191)),"")</f>
        <v/>
      </c>
      <c r="T191" t="str" cm="1">
        <f t="array" ref="T191">IFERROR(INDEX('Target Business Index Filter'!$A$2:$T$796,'Target Business Index Filter'!$W191,COLUMNS('Target Business Index Filter'!$A$2:T191)),"")</f>
        <v/>
      </c>
    </row>
    <row r="192" spans="1:20" x14ac:dyDescent="0.25">
      <c r="A192" t="str" cm="1">
        <f t="array" ref="A192">IFERROR(INDEX('Target Business Index Filter'!$A$2:$T$796,'Target Business Index Filter'!$W192,COLUMNS('Target Business Index Filter'!$A$2:A192)),"")</f>
        <v/>
      </c>
      <c r="B192" t="str" cm="1">
        <f t="array" ref="B192">IFERROR(INDEX('Target Business Index Filter'!$A$2:$T$796,'Target Business Index Filter'!$W192,COLUMNS('Target Business Index Filter'!$A$2:B192)),"")</f>
        <v/>
      </c>
      <c r="C192" t="str" cm="1">
        <f t="array" ref="C192">IFERROR(INDEX('Target Business Index Filter'!$A$2:$T$796,'Target Business Index Filter'!$W192,COLUMNS('Target Business Index Filter'!$A$2:C192)),"")</f>
        <v/>
      </c>
      <c r="D192" t="str" cm="1">
        <f t="array" ref="D192">IFERROR(INDEX('Target Business Index Filter'!$A$2:$T$796,'Target Business Index Filter'!$W192,COLUMNS('Target Business Index Filter'!$A$2:D192)),"")</f>
        <v/>
      </c>
      <c r="E192" t="str" cm="1">
        <f t="array" ref="E192">IFERROR(INDEX('Target Business Index Filter'!$A$2:$T$796,'Target Business Index Filter'!$W192,COLUMNS('Target Business Index Filter'!$A$2:E192)),"")</f>
        <v/>
      </c>
      <c r="F192" t="str" cm="1">
        <f t="array" ref="F192">IFERROR(INDEX('Target Business Index Filter'!$A$2:$T$796,'Target Business Index Filter'!$W192,COLUMNS('Target Business Index Filter'!$A$2:F192)),"")</f>
        <v/>
      </c>
      <c r="G192" t="str" cm="1">
        <f t="array" ref="G192">IFERROR(INDEX('Target Business Index Filter'!$A$2:$T$796,'Target Business Index Filter'!$W192,COLUMNS('Target Business Index Filter'!$A$2:G192)),"")</f>
        <v/>
      </c>
      <c r="H192" t="str" cm="1">
        <f t="array" ref="H192">IFERROR(INDEX('Target Business Index Filter'!$A$2:$T$796,'Target Business Index Filter'!$W192,COLUMNS('Target Business Index Filter'!$A$2:H192)),"")</f>
        <v/>
      </c>
      <c r="I192" t="str" cm="1">
        <f t="array" ref="I192">IFERROR(INDEX('Target Business Index Filter'!$A$2:$T$796,'Target Business Index Filter'!$W192,COLUMNS('Target Business Index Filter'!$A$2:I192)),"")</f>
        <v/>
      </c>
      <c r="J192" t="str" cm="1">
        <f t="array" ref="J192">IFERROR(INDEX('Target Business Index Filter'!$A$2:$T$796,'Target Business Index Filter'!$W192,COLUMNS('Target Business Index Filter'!$A$2:J192)),"")</f>
        <v/>
      </c>
      <c r="K192" t="str" cm="1">
        <f t="array" ref="K192">IFERROR(INDEX('Target Business Index Filter'!$A$2:$T$796,'Target Business Index Filter'!$W192,COLUMNS('Target Business Index Filter'!$A$2:K192)),"")</f>
        <v/>
      </c>
      <c r="L192" t="str" cm="1">
        <f t="array" ref="L192">IFERROR(INDEX('Target Business Index Filter'!$A$2:$T$796,'Target Business Index Filter'!$W192,COLUMNS('Target Business Index Filter'!$A$2:L192)),"")</f>
        <v/>
      </c>
      <c r="M192" t="str" cm="1">
        <f t="array" ref="M192">IFERROR(INDEX('Target Business Index Filter'!$A$2:$T$796,'Target Business Index Filter'!$W192,COLUMNS('Target Business Index Filter'!$A$2:M192)),"")</f>
        <v/>
      </c>
      <c r="N192" t="str" cm="1">
        <f t="array" ref="N192">IFERROR(INDEX('Target Business Index Filter'!$A$2:$T$796,'Target Business Index Filter'!$W192,COLUMNS('Target Business Index Filter'!$A$2:N192)),"")</f>
        <v/>
      </c>
      <c r="O192" t="str" cm="1">
        <f t="array" ref="O192">IFERROR(INDEX('Target Business Index Filter'!$A$2:$T$796,'Target Business Index Filter'!$W192,COLUMNS('Target Business Index Filter'!$A$2:O192)),"")</f>
        <v/>
      </c>
      <c r="P192" t="str" cm="1">
        <f t="array" ref="P192">IFERROR(INDEX('Target Business Index Filter'!$A$2:$T$796,'Target Business Index Filter'!$W192,COLUMNS('Target Business Index Filter'!$A$2:P192)),"")</f>
        <v/>
      </c>
      <c r="Q192" t="str" cm="1">
        <f t="array" ref="Q192">IFERROR(INDEX('Target Business Index Filter'!$A$2:$T$796,'Target Business Index Filter'!$W192,COLUMNS('Target Business Index Filter'!$A$2:Q192)),"")</f>
        <v/>
      </c>
      <c r="R192" t="str" cm="1">
        <f t="array" ref="R192">IFERROR(INDEX('Target Business Index Filter'!$A$2:$T$796,'Target Business Index Filter'!$W192,COLUMNS('Target Business Index Filter'!$A$2:R192)),"")</f>
        <v/>
      </c>
      <c r="S192" t="str" cm="1">
        <f t="array" ref="S192">IFERROR(INDEX('Target Business Index Filter'!$A$2:$T$796,'Target Business Index Filter'!$W192,COLUMNS('Target Business Index Filter'!$A$2:S192)),"")</f>
        <v/>
      </c>
      <c r="T192" t="str" cm="1">
        <f t="array" ref="T192">IFERROR(INDEX('Target Business Index Filter'!$A$2:$T$796,'Target Business Index Filter'!$W192,COLUMNS('Target Business Index Filter'!$A$2:T192)),"")</f>
        <v/>
      </c>
    </row>
    <row r="193" spans="1:20" x14ac:dyDescent="0.25">
      <c r="A193" t="str" cm="1">
        <f t="array" ref="A193">IFERROR(INDEX('Target Business Index Filter'!$A$2:$T$796,'Target Business Index Filter'!$W193,COLUMNS('Target Business Index Filter'!$A$2:A193)),"")</f>
        <v/>
      </c>
      <c r="B193" t="str" cm="1">
        <f t="array" ref="B193">IFERROR(INDEX('Target Business Index Filter'!$A$2:$T$796,'Target Business Index Filter'!$W193,COLUMNS('Target Business Index Filter'!$A$2:B193)),"")</f>
        <v/>
      </c>
      <c r="C193" t="str" cm="1">
        <f t="array" ref="C193">IFERROR(INDEX('Target Business Index Filter'!$A$2:$T$796,'Target Business Index Filter'!$W193,COLUMNS('Target Business Index Filter'!$A$2:C193)),"")</f>
        <v/>
      </c>
      <c r="D193" t="str" cm="1">
        <f t="array" ref="D193">IFERROR(INDEX('Target Business Index Filter'!$A$2:$T$796,'Target Business Index Filter'!$W193,COLUMNS('Target Business Index Filter'!$A$2:D193)),"")</f>
        <v/>
      </c>
      <c r="E193" t="str" cm="1">
        <f t="array" ref="E193">IFERROR(INDEX('Target Business Index Filter'!$A$2:$T$796,'Target Business Index Filter'!$W193,COLUMNS('Target Business Index Filter'!$A$2:E193)),"")</f>
        <v/>
      </c>
      <c r="F193" t="str" cm="1">
        <f t="array" ref="F193">IFERROR(INDEX('Target Business Index Filter'!$A$2:$T$796,'Target Business Index Filter'!$W193,COLUMNS('Target Business Index Filter'!$A$2:F193)),"")</f>
        <v/>
      </c>
      <c r="G193" t="str" cm="1">
        <f t="array" ref="G193">IFERROR(INDEX('Target Business Index Filter'!$A$2:$T$796,'Target Business Index Filter'!$W193,COLUMNS('Target Business Index Filter'!$A$2:G193)),"")</f>
        <v/>
      </c>
      <c r="H193" t="str" cm="1">
        <f t="array" ref="H193">IFERROR(INDEX('Target Business Index Filter'!$A$2:$T$796,'Target Business Index Filter'!$W193,COLUMNS('Target Business Index Filter'!$A$2:H193)),"")</f>
        <v/>
      </c>
      <c r="I193" t="str" cm="1">
        <f t="array" ref="I193">IFERROR(INDEX('Target Business Index Filter'!$A$2:$T$796,'Target Business Index Filter'!$W193,COLUMNS('Target Business Index Filter'!$A$2:I193)),"")</f>
        <v/>
      </c>
      <c r="J193" t="str" cm="1">
        <f t="array" ref="J193">IFERROR(INDEX('Target Business Index Filter'!$A$2:$T$796,'Target Business Index Filter'!$W193,COLUMNS('Target Business Index Filter'!$A$2:J193)),"")</f>
        <v/>
      </c>
      <c r="K193" t="str" cm="1">
        <f t="array" ref="K193">IFERROR(INDEX('Target Business Index Filter'!$A$2:$T$796,'Target Business Index Filter'!$W193,COLUMNS('Target Business Index Filter'!$A$2:K193)),"")</f>
        <v/>
      </c>
      <c r="L193" t="str" cm="1">
        <f t="array" ref="L193">IFERROR(INDEX('Target Business Index Filter'!$A$2:$T$796,'Target Business Index Filter'!$W193,COLUMNS('Target Business Index Filter'!$A$2:L193)),"")</f>
        <v/>
      </c>
      <c r="M193" t="str" cm="1">
        <f t="array" ref="M193">IFERROR(INDEX('Target Business Index Filter'!$A$2:$T$796,'Target Business Index Filter'!$W193,COLUMNS('Target Business Index Filter'!$A$2:M193)),"")</f>
        <v/>
      </c>
      <c r="N193" t="str" cm="1">
        <f t="array" ref="N193">IFERROR(INDEX('Target Business Index Filter'!$A$2:$T$796,'Target Business Index Filter'!$W193,COLUMNS('Target Business Index Filter'!$A$2:N193)),"")</f>
        <v/>
      </c>
      <c r="O193" t="str" cm="1">
        <f t="array" ref="O193">IFERROR(INDEX('Target Business Index Filter'!$A$2:$T$796,'Target Business Index Filter'!$W193,COLUMNS('Target Business Index Filter'!$A$2:O193)),"")</f>
        <v/>
      </c>
      <c r="P193" t="str" cm="1">
        <f t="array" ref="P193">IFERROR(INDEX('Target Business Index Filter'!$A$2:$T$796,'Target Business Index Filter'!$W193,COLUMNS('Target Business Index Filter'!$A$2:P193)),"")</f>
        <v/>
      </c>
      <c r="Q193" t="str" cm="1">
        <f t="array" ref="Q193">IFERROR(INDEX('Target Business Index Filter'!$A$2:$T$796,'Target Business Index Filter'!$W193,COLUMNS('Target Business Index Filter'!$A$2:Q193)),"")</f>
        <v/>
      </c>
      <c r="R193" t="str" cm="1">
        <f t="array" ref="R193">IFERROR(INDEX('Target Business Index Filter'!$A$2:$T$796,'Target Business Index Filter'!$W193,COLUMNS('Target Business Index Filter'!$A$2:R193)),"")</f>
        <v/>
      </c>
      <c r="S193" t="str" cm="1">
        <f t="array" ref="S193">IFERROR(INDEX('Target Business Index Filter'!$A$2:$T$796,'Target Business Index Filter'!$W193,COLUMNS('Target Business Index Filter'!$A$2:S193)),"")</f>
        <v/>
      </c>
      <c r="T193" t="str" cm="1">
        <f t="array" ref="T193">IFERROR(INDEX('Target Business Index Filter'!$A$2:$T$796,'Target Business Index Filter'!$W193,COLUMNS('Target Business Index Filter'!$A$2:T193)),"")</f>
        <v/>
      </c>
    </row>
    <row r="194" spans="1:20" x14ac:dyDescent="0.25">
      <c r="A194" t="str" cm="1">
        <f t="array" ref="A194">IFERROR(INDEX('Target Business Index Filter'!$A$2:$T$796,'Target Business Index Filter'!$W194,COLUMNS('Target Business Index Filter'!$A$2:A194)),"")</f>
        <v/>
      </c>
      <c r="B194" t="str" cm="1">
        <f t="array" ref="B194">IFERROR(INDEX('Target Business Index Filter'!$A$2:$T$796,'Target Business Index Filter'!$W194,COLUMNS('Target Business Index Filter'!$A$2:B194)),"")</f>
        <v/>
      </c>
      <c r="C194" t="str" cm="1">
        <f t="array" ref="C194">IFERROR(INDEX('Target Business Index Filter'!$A$2:$T$796,'Target Business Index Filter'!$W194,COLUMNS('Target Business Index Filter'!$A$2:C194)),"")</f>
        <v/>
      </c>
      <c r="D194" t="str" cm="1">
        <f t="array" ref="D194">IFERROR(INDEX('Target Business Index Filter'!$A$2:$T$796,'Target Business Index Filter'!$W194,COLUMNS('Target Business Index Filter'!$A$2:D194)),"")</f>
        <v/>
      </c>
      <c r="E194" t="str" cm="1">
        <f t="array" ref="E194">IFERROR(INDEX('Target Business Index Filter'!$A$2:$T$796,'Target Business Index Filter'!$W194,COLUMNS('Target Business Index Filter'!$A$2:E194)),"")</f>
        <v/>
      </c>
      <c r="F194" t="str" cm="1">
        <f t="array" ref="F194">IFERROR(INDEX('Target Business Index Filter'!$A$2:$T$796,'Target Business Index Filter'!$W194,COLUMNS('Target Business Index Filter'!$A$2:F194)),"")</f>
        <v/>
      </c>
      <c r="G194" t="str" cm="1">
        <f t="array" ref="G194">IFERROR(INDEX('Target Business Index Filter'!$A$2:$T$796,'Target Business Index Filter'!$W194,COLUMNS('Target Business Index Filter'!$A$2:G194)),"")</f>
        <v/>
      </c>
      <c r="H194" t="str" cm="1">
        <f t="array" ref="H194">IFERROR(INDEX('Target Business Index Filter'!$A$2:$T$796,'Target Business Index Filter'!$W194,COLUMNS('Target Business Index Filter'!$A$2:H194)),"")</f>
        <v/>
      </c>
      <c r="I194" t="str" cm="1">
        <f t="array" ref="I194">IFERROR(INDEX('Target Business Index Filter'!$A$2:$T$796,'Target Business Index Filter'!$W194,COLUMNS('Target Business Index Filter'!$A$2:I194)),"")</f>
        <v/>
      </c>
      <c r="J194" t="str" cm="1">
        <f t="array" ref="J194">IFERROR(INDEX('Target Business Index Filter'!$A$2:$T$796,'Target Business Index Filter'!$W194,COLUMNS('Target Business Index Filter'!$A$2:J194)),"")</f>
        <v/>
      </c>
      <c r="K194" t="str" cm="1">
        <f t="array" ref="K194">IFERROR(INDEX('Target Business Index Filter'!$A$2:$T$796,'Target Business Index Filter'!$W194,COLUMNS('Target Business Index Filter'!$A$2:K194)),"")</f>
        <v/>
      </c>
      <c r="L194" t="str" cm="1">
        <f t="array" ref="L194">IFERROR(INDEX('Target Business Index Filter'!$A$2:$T$796,'Target Business Index Filter'!$W194,COLUMNS('Target Business Index Filter'!$A$2:L194)),"")</f>
        <v/>
      </c>
      <c r="M194" t="str" cm="1">
        <f t="array" ref="M194">IFERROR(INDEX('Target Business Index Filter'!$A$2:$T$796,'Target Business Index Filter'!$W194,COLUMNS('Target Business Index Filter'!$A$2:M194)),"")</f>
        <v/>
      </c>
      <c r="N194" t="str" cm="1">
        <f t="array" ref="N194">IFERROR(INDEX('Target Business Index Filter'!$A$2:$T$796,'Target Business Index Filter'!$W194,COLUMNS('Target Business Index Filter'!$A$2:N194)),"")</f>
        <v/>
      </c>
      <c r="O194" t="str" cm="1">
        <f t="array" ref="O194">IFERROR(INDEX('Target Business Index Filter'!$A$2:$T$796,'Target Business Index Filter'!$W194,COLUMNS('Target Business Index Filter'!$A$2:O194)),"")</f>
        <v/>
      </c>
      <c r="P194" t="str" cm="1">
        <f t="array" ref="P194">IFERROR(INDEX('Target Business Index Filter'!$A$2:$T$796,'Target Business Index Filter'!$W194,COLUMNS('Target Business Index Filter'!$A$2:P194)),"")</f>
        <v/>
      </c>
      <c r="Q194" t="str" cm="1">
        <f t="array" ref="Q194">IFERROR(INDEX('Target Business Index Filter'!$A$2:$T$796,'Target Business Index Filter'!$W194,COLUMNS('Target Business Index Filter'!$A$2:Q194)),"")</f>
        <v/>
      </c>
      <c r="R194" t="str" cm="1">
        <f t="array" ref="R194">IFERROR(INDEX('Target Business Index Filter'!$A$2:$T$796,'Target Business Index Filter'!$W194,COLUMNS('Target Business Index Filter'!$A$2:R194)),"")</f>
        <v/>
      </c>
      <c r="S194" t="str" cm="1">
        <f t="array" ref="S194">IFERROR(INDEX('Target Business Index Filter'!$A$2:$T$796,'Target Business Index Filter'!$W194,COLUMNS('Target Business Index Filter'!$A$2:S194)),"")</f>
        <v/>
      </c>
      <c r="T194" t="str" cm="1">
        <f t="array" ref="T194">IFERROR(INDEX('Target Business Index Filter'!$A$2:$T$796,'Target Business Index Filter'!$W194,COLUMNS('Target Business Index Filter'!$A$2:T194)),"")</f>
        <v/>
      </c>
    </row>
    <row r="195" spans="1:20" x14ac:dyDescent="0.25">
      <c r="A195" t="str" cm="1">
        <f t="array" ref="A195">IFERROR(INDEX('Target Business Index Filter'!$A$2:$T$796,'Target Business Index Filter'!$W195,COLUMNS('Target Business Index Filter'!$A$2:A195)),"")</f>
        <v/>
      </c>
      <c r="B195" t="str" cm="1">
        <f t="array" ref="B195">IFERROR(INDEX('Target Business Index Filter'!$A$2:$T$796,'Target Business Index Filter'!$W195,COLUMNS('Target Business Index Filter'!$A$2:B195)),"")</f>
        <v/>
      </c>
      <c r="C195" t="str" cm="1">
        <f t="array" ref="C195">IFERROR(INDEX('Target Business Index Filter'!$A$2:$T$796,'Target Business Index Filter'!$W195,COLUMNS('Target Business Index Filter'!$A$2:C195)),"")</f>
        <v/>
      </c>
      <c r="D195" t="str" cm="1">
        <f t="array" ref="D195">IFERROR(INDEX('Target Business Index Filter'!$A$2:$T$796,'Target Business Index Filter'!$W195,COLUMNS('Target Business Index Filter'!$A$2:D195)),"")</f>
        <v/>
      </c>
      <c r="E195" t="str" cm="1">
        <f t="array" ref="E195">IFERROR(INDEX('Target Business Index Filter'!$A$2:$T$796,'Target Business Index Filter'!$W195,COLUMNS('Target Business Index Filter'!$A$2:E195)),"")</f>
        <v/>
      </c>
      <c r="F195" t="str" cm="1">
        <f t="array" ref="F195">IFERROR(INDEX('Target Business Index Filter'!$A$2:$T$796,'Target Business Index Filter'!$W195,COLUMNS('Target Business Index Filter'!$A$2:F195)),"")</f>
        <v/>
      </c>
      <c r="G195" t="str" cm="1">
        <f t="array" ref="G195">IFERROR(INDEX('Target Business Index Filter'!$A$2:$T$796,'Target Business Index Filter'!$W195,COLUMNS('Target Business Index Filter'!$A$2:G195)),"")</f>
        <v/>
      </c>
      <c r="H195" t="str" cm="1">
        <f t="array" ref="H195">IFERROR(INDEX('Target Business Index Filter'!$A$2:$T$796,'Target Business Index Filter'!$W195,COLUMNS('Target Business Index Filter'!$A$2:H195)),"")</f>
        <v/>
      </c>
      <c r="I195" t="str" cm="1">
        <f t="array" ref="I195">IFERROR(INDEX('Target Business Index Filter'!$A$2:$T$796,'Target Business Index Filter'!$W195,COLUMNS('Target Business Index Filter'!$A$2:I195)),"")</f>
        <v/>
      </c>
      <c r="J195" t="str" cm="1">
        <f t="array" ref="J195">IFERROR(INDEX('Target Business Index Filter'!$A$2:$T$796,'Target Business Index Filter'!$W195,COLUMNS('Target Business Index Filter'!$A$2:J195)),"")</f>
        <v/>
      </c>
      <c r="K195" t="str" cm="1">
        <f t="array" ref="K195">IFERROR(INDEX('Target Business Index Filter'!$A$2:$T$796,'Target Business Index Filter'!$W195,COLUMNS('Target Business Index Filter'!$A$2:K195)),"")</f>
        <v/>
      </c>
      <c r="L195" t="str" cm="1">
        <f t="array" ref="L195">IFERROR(INDEX('Target Business Index Filter'!$A$2:$T$796,'Target Business Index Filter'!$W195,COLUMNS('Target Business Index Filter'!$A$2:L195)),"")</f>
        <v/>
      </c>
      <c r="M195" t="str" cm="1">
        <f t="array" ref="M195">IFERROR(INDEX('Target Business Index Filter'!$A$2:$T$796,'Target Business Index Filter'!$W195,COLUMNS('Target Business Index Filter'!$A$2:M195)),"")</f>
        <v/>
      </c>
      <c r="N195" t="str" cm="1">
        <f t="array" ref="N195">IFERROR(INDEX('Target Business Index Filter'!$A$2:$T$796,'Target Business Index Filter'!$W195,COLUMNS('Target Business Index Filter'!$A$2:N195)),"")</f>
        <v/>
      </c>
      <c r="O195" t="str" cm="1">
        <f t="array" ref="O195">IFERROR(INDEX('Target Business Index Filter'!$A$2:$T$796,'Target Business Index Filter'!$W195,COLUMNS('Target Business Index Filter'!$A$2:O195)),"")</f>
        <v/>
      </c>
      <c r="P195" t="str" cm="1">
        <f t="array" ref="P195">IFERROR(INDEX('Target Business Index Filter'!$A$2:$T$796,'Target Business Index Filter'!$W195,COLUMNS('Target Business Index Filter'!$A$2:P195)),"")</f>
        <v/>
      </c>
      <c r="Q195" t="str" cm="1">
        <f t="array" ref="Q195">IFERROR(INDEX('Target Business Index Filter'!$A$2:$T$796,'Target Business Index Filter'!$W195,COLUMNS('Target Business Index Filter'!$A$2:Q195)),"")</f>
        <v/>
      </c>
      <c r="R195" t="str" cm="1">
        <f t="array" ref="R195">IFERROR(INDEX('Target Business Index Filter'!$A$2:$T$796,'Target Business Index Filter'!$W195,COLUMNS('Target Business Index Filter'!$A$2:R195)),"")</f>
        <v/>
      </c>
      <c r="S195" t="str" cm="1">
        <f t="array" ref="S195">IFERROR(INDEX('Target Business Index Filter'!$A$2:$T$796,'Target Business Index Filter'!$W195,COLUMNS('Target Business Index Filter'!$A$2:S195)),"")</f>
        <v/>
      </c>
      <c r="T195" t="str" cm="1">
        <f t="array" ref="T195">IFERROR(INDEX('Target Business Index Filter'!$A$2:$T$796,'Target Business Index Filter'!$W195,COLUMNS('Target Business Index Filter'!$A$2:T195)),"")</f>
        <v/>
      </c>
    </row>
    <row r="196" spans="1:20" x14ac:dyDescent="0.25">
      <c r="A196" t="str" cm="1">
        <f t="array" ref="A196">IFERROR(INDEX('Target Business Index Filter'!$A$2:$T$796,'Target Business Index Filter'!$W196,COLUMNS('Target Business Index Filter'!$A$2:A196)),"")</f>
        <v/>
      </c>
      <c r="B196" t="str" cm="1">
        <f t="array" ref="B196">IFERROR(INDEX('Target Business Index Filter'!$A$2:$T$796,'Target Business Index Filter'!$W196,COLUMNS('Target Business Index Filter'!$A$2:B196)),"")</f>
        <v/>
      </c>
      <c r="C196" t="str" cm="1">
        <f t="array" ref="C196">IFERROR(INDEX('Target Business Index Filter'!$A$2:$T$796,'Target Business Index Filter'!$W196,COLUMNS('Target Business Index Filter'!$A$2:C196)),"")</f>
        <v/>
      </c>
      <c r="D196" t="str" cm="1">
        <f t="array" ref="D196">IFERROR(INDEX('Target Business Index Filter'!$A$2:$T$796,'Target Business Index Filter'!$W196,COLUMNS('Target Business Index Filter'!$A$2:D196)),"")</f>
        <v/>
      </c>
      <c r="E196" t="str" cm="1">
        <f t="array" ref="E196">IFERROR(INDEX('Target Business Index Filter'!$A$2:$T$796,'Target Business Index Filter'!$W196,COLUMNS('Target Business Index Filter'!$A$2:E196)),"")</f>
        <v/>
      </c>
      <c r="F196" t="str" cm="1">
        <f t="array" ref="F196">IFERROR(INDEX('Target Business Index Filter'!$A$2:$T$796,'Target Business Index Filter'!$W196,COLUMNS('Target Business Index Filter'!$A$2:F196)),"")</f>
        <v/>
      </c>
      <c r="G196" t="str" cm="1">
        <f t="array" ref="G196">IFERROR(INDEX('Target Business Index Filter'!$A$2:$T$796,'Target Business Index Filter'!$W196,COLUMNS('Target Business Index Filter'!$A$2:G196)),"")</f>
        <v/>
      </c>
      <c r="H196" t="str" cm="1">
        <f t="array" ref="H196">IFERROR(INDEX('Target Business Index Filter'!$A$2:$T$796,'Target Business Index Filter'!$W196,COLUMNS('Target Business Index Filter'!$A$2:H196)),"")</f>
        <v/>
      </c>
      <c r="I196" t="str" cm="1">
        <f t="array" ref="I196">IFERROR(INDEX('Target Business Index Filter'!$A$2:$T$796,'Target Business Index Filter'!$W196,COLUMNS('Target Business Index Filter'!$A$2:I196)),"")</f>
        <v/>
      </c>
      <c r="J196" t="str" cm="1">
        <f t="array" ref="J196">IFERROR(INDEX('Target Business Index Filter'!$A$2:$T$796,'Target Business Index Filter'!$W196,COLUMNS('Target Business Index Filter'!$A$2:J196)),"")</f>
        <v/>
      </c>
      <c r="K196" t="str" cm="1">
        <f t="array" ref="K196">IFERROR(INDEX('Target Business Index Filter'!$A$2:$T$796,'Target Business Index Filter'!$W196,COLUMNS('Target Business Index Filter'!$A$2:K196)),"")</f>
        <v/>
      </c>
      <c r="L196" t="str" cm="1">
        <f t="array" ref="L196">IFERROR(INDEX('Target Business Index Filter'!$A$2:$T$796,'Target Business Index Filter'!$W196,COLUMNS('Target Business Index Filter'!$A$2:L196)),"")</f>
        <v/>
      </c>
      <c r="M196" t="str" cm="1">
        <f t="array" ref="M196">IFERROR(INDEX('Target Business Index Filter'!$A$2:$T$796,'Target Business Index Filter'!$W196,COLUMNS('Target Business Index Filter'!$A$2:M196)),"")</f>
        <v/>
      </c>
      <c r="N196" t="str" cm="1">
        <f t="array" ref="N196">IFERROR(INDEX('Target Business Index Filter'!$A$2:$T$796,'Target Business Index Filter'!$W196,COLUMNS('Target Business Index Filter'!$A$2:N196)),"")</f>
        <v/>
      </c>
      <c r="O196" t="str" cm="1">
        <f t="array" ref="O196">IFERROR(INDEX('Target Business Index Filter'!$A$2:$T$796,'Target Business Index Filter'!$W196,COLUMNS('Target Business Index Filter'!$A$2:O196)),"")</f>
        <v/>
      </c>
      <c r="P196" t="str" cm="1">
        <f t="array" ref="P196">IFERROR(INDEX('Target Business Index Filter'!$A$2:$T$796,'Target Business Index Filter'!$W196,COLUMNS('Target Business Index Filter'!$A$2:P196)),"")</f>
        <v/>
      </c>
      <c r="Q196" t="str" cm="1">
        <f t="array" ref="Q196">IFERROR(INDEX('Target Business Index Filter'!$A$2:$T$796,'Target Business Index Filter'!$W196,COLUMNS('Target Business Index Filter'!$A$2:Q196)),"")</f>
        <v/>
      </c>
      <c r="R196" t="str" cm="1">
        <f t="array" ref="R196">IFERROR(INDEX('Target Business Index Filter'!$A$2:$T$796,'Target Business Index Filter'!$W196,COLUMNS('Target Business Index Filter'!$A$2:R196)),"")</f>
        <v/>
      </c>
      <c r="S196" t="str" cm="1">
        <f t="array" ref="S196">IFERROR(INDEX('Target Business Index Filter'!$A$2:$T$796,'Target Business Index Filter'!$W196,COLUMNS('Target Business Index Filter'!$A$2:S196)),"")</f>
        <v/>
      </c>
      <c r="T196" t="str" cm="1">
        <f t="array" ref="T196">IFERROR(INDEX('Target Business Index Filter'!$A$2:$T$796,'Target Business Index Filter'!$W196,COLUMNS('Target Business Index Filter'!$A$2:T196)),"")</f>
        <v/>
      </c>
    </row>
    <row r="197" spans="1:20" x14ac:dyDescent="0.25">
      <c r="A197" t="str" cm="1">
        <f t="array" ref="A197">IFERROR(INDEX('Target Business Index Filter'!$A$2:$T$796,'Target Business Index Filter'!$W197,COLUMNS('Target Business Index Filter'!$A$2:A197)),"")</f>
        <v/>
      </c>
      <c r="B197" t="str" cm="1">
        <f t="array" ref="B197">IFERROR(INDEX('Target Business Index Filter'!$A$2:$T$796,'Target Business Index Filter'!$W197,COLUMNS('Target Business Index Filter'!$A$2:B197)),"")</f>
        <v/>
      </c>
      <c r="C197" t="str" cm="1">
        <f t="array" ref="C197">IFERROR(INDEX('Target Business Index Filter'!$A$2:$T$796,'Target Business Index Filter'!$W197,COLUMNS('Target Business Index Filter'!$A$2:C197)),"")</f>
        <v/>
      </c>
      <c r="D197" t="str" cm="1">
        <f t="array" ref="D197">IFERROR(INDEX('Target Business Index Filter'!$A$2:$T$796,'Target Business Index Filter'!$W197,COLUMNS('Target Business Index Filter'!$A$2:D197)),"")</f>
        <v/>
      </c>
      <c r="E197" t="str" cm="1">
        <f t="array" ref="E197">IFERROR(INDEX('Target Business Index Filter'!$A$2:$T$796,'Target Business Index Filter'!$W197,COLUMNS('Target Business Index Filter'!$A$2:E197)),"")</f>
        <v/>
      </c>
      <c r="F197" t="str" cm="1">
        <f t="array" ref="F197">IFERROR(INDEX('Target Business Index Filter'!$A$2:$T$796,'Target Business Index Filter'!$W197,COLUMNS('Target Business Index Filter'!$A$2:F197)),"")</f>
        <v/>
      </c>
      <c r="G197" t="str" cm="1">
        <f t="array" ref="G197">IFERROR(INDEX('Target Business Index Filter'!$A$2:$T$796,'Target Business Index Filter'!$W197,COLUMNS('Target Business Index Filter'!$A$2:G197)),"")</f>
        <v/>
      </c>
      <c r="H197" t="str" cm="1">
        <f t="array" ref="H197">IFERROR(INDEX('Target Business Index Filter'!$A$2:$T$796,'Target Business Index Filter'!$W197,COLUMNS('Target Business Index Filter'!$A$2:H197)),"")</f>
        <v/>
      </c>
      <c r="I197" t="str" cm="1">
        <f t="array" ref="I197">IFERROR(INDEX('Target Business Index Filter'!$A$2:$T$796,'Target Business Index Filter'!$W197,COLUMNS('Target Business Index Filter'!$A$2:I197)),"")</f>
        <v/>
      </c>
      <c r="J197" t="str" cm="1">
        <f t="array" ref="J197">IFERROR(INDEX('Target Business Index Filter'!$A$2:$T$796,'Target Business Index Filter'!$W197,COLUMNS('Target Business Index Filter'!$A$2:J197)),"")</f>
        <v/>
      </c>
      <c r="K197" t="str" cm="1">
        <f t="array" ref="K197">IFERROR(INDEX('Target Business Index Filter'!$A$2:$T$796,'Target Business Index Filter'!$W197,COLUMNS('Target Business Index Filter'!$A$2:K197)),"")</f>
        <v/>
      </c>
      <c r="L197" t="str" cm="1">
        <f t="array" ref="L197">IFERROR(INDEX('Target Business Index Filter'!$A$2:$T$796,'Target Business Index Filter'!$W197,COLUMNS('Target Business Index Filter'!$A$2:L197)),"")</f>
        <v/>
      </c>
      <c r="M197" t="str" cm="1">
        <f t="array" ref="M197">IFERROR(INDEX('Target Business Index Filter'!$A$2:$T$796,'Target Business Index Filter'!$W197,COLUMNS('Target Business Index Filter'!$A$2:M197)),"")</f>
        <v/>
      </c>
      <c r="N197" t="str" cm="1">
        <f t="array" ref="N197">IFERROR(INDEX('Target Business Index Filter'!$A$2:$T$796,'Target Business Index Filter'!$W197,COLUMNS('Target Business Index Filter'!$A$2:N197)),"")</f>
        <v/>
      </c>
      <c r="O197" t="str" cm="1">
        <f t="array" ref="O197">IFERROR(INDEX('Target Business Index Filter'!$A$2:$T$796,'Target Business Index Filter'!$W197,COLUMNS('Target Business Index Filter'!$A$2:O197)),"")</f>
        <v/>
      </c>
      <c r="P197" t="str" cm="1">
        <f t="array" ref="P197">IFERROR(INDEX('Target Business Index Filter'!$A$2:$T$796,'Target Business Index Filter'!$W197,COLUMNS('Target Business Index Filter'!$A$2:P197)),"")</f>
        <v/>
      </c>
      <c r="Q197" t="str" cm="1">
        <f t="array" ref="Q197">IFERROR(INDEX('Target Business Index Filter'!$A$2:$T$796,'Target Business Index Filter'!$W197,COLUMNS('Target Business Index Filter'!$A$2:Q197)),"")</f>
        <v/>
      </c>
      <c r="R197" t="str" cm="1">
        <f t="array" ref="R197">IFERROR(INDEX('Target Business Index Filter'!$A$2:$T$796,'Target Business Index Filter'!$W197,COLUMNS('Target Business Index Filter'!$A$2:R197)),"")</f>
        <v/>
      </c>
      <c r="S197" t="str" cm="1">
        <f t="array" ref="S197">IFERROR(INDEX('Target Business Index Filter'!$A$2:$T$796,'Target Business Index Filter'!$W197,COLUMNS('Target Business Index Filter'!$A$2:S197)),"")</f>
        <v/>
      </c>
      <c r="T197" t="str" cm="1">
        <f t="array" ref="T197">IFERROR(INDEX('Target Business Index Filter'!$A$2:$T$796,'Target Business Index Filter'!$W197,COLUMNS('Target Business Index Filter'!$A$2:T197)),"")</f>
        <v/>
      </c>
    </row>
    <row r="198" spans="1:20" x14ac:dyDescent="0.25">
      <c r="A198" t="str" cm="1">
        <f t="array" ref="A198">IFERROR(INDEX('Target Business Index Filter'!$A$2:$T$796,'Target Business Index Filter'!$W198,COLUMNS('Target Business Index Filter'!$A$2:A198)),"")</f>
        <v/>
      </c>
      <c r="B198" t="str" cm="1">
        <f t="array" ref="B198">IFERROR(INDEX('Target Business Index Filter'!$A$2:$T$796,'Target Business Index Filter'!$W198,COLUMNS('Target Business Index Filter'!$A$2:B198)),"")</f>
        <v/>
      </c>
      <c r="C198" t="str" cm="1">
        <f t="array" ref="C198">IFERROR(INDEX('Target Business Index Filter'!$A$2:$T$796,'Target Business Index Filter'!$W198,COLUMNS('Target Business Index Filter'!$A$2:C198)),"")</f>
        <v/>
      </c>
      <c r="D198" t="str" cm="1">
        <f t="array" ref="D198">IFERROR(INDEX('Target Business Index Filter'!$A$2:$T$796,'Target Business Index Filter'!$W198,COLUMNS('Target Business Index Filter'!$A$2:D198)),"")</f>
        <v/>
      </c>
      <c r="E198" t="str" cm="1">
        <f t="array" ref="E198">IFERROR(INDEX('Target Business Index Filter'!$A$2:$T$796,'Target Business Index Filter'!$W198,COLUMNS('Target Business Index Filter'!$A$2:E198)),"")</f>
        <v/>
      </c>
      <c r="F198" t="str" cm="1">
        <f t="array" ref="F198">IFERROR(INDEX('Target Business Index Filter'!$A$2:$T$796,'Target Business Index Filter'!$W198,COLUMNS('Target Business Index Filter'!$A$2:F198)),"")</f>
        <v/>
      </c>
      <c r="G198" t="str" cm="1">
        <f t="array" ref="G198">IFERROR(INDEX('Target Business Index Filter'!$A$2:$T$796,'Target Business Index Filter'!$W198,COLUMNS('Target Business Index Filter'!$A$2:G198)),"")</f>
        <v/>
      </c>
      <c r="H198" t="str" cm="1">
        <f t="array" ref="H198">IFERROR(INDEX('Target Business Index Filter'!$A$2:$T$796,'Target Business Index Filter'!$W198,COLUMNS('Target Business Index Filter'!$A$2:H198)),"")</f>
        <v/>
      </c>
      <c r="I198" t="str" cm="1">
        <f t="array" ref="I198">IFERROR(INDEX('Target Business Index Filter'!$A$2:$T$796,'Target Business Index Filter'!$W198,COLUMNS('Target Business Index Filter'!$A$2:I198)),"")</f>
        <v/>
      </c>
      <c r="J198" t="str" cm="1">
        <f t="array" ref="J198">IFERROR(INDEX('Target Business Index Filter'!$A$2:$T$796,'Target Business Index Filter'!$W198,COLUMNS('Target Business Index Filter'!$A$2:J198)),"")</f>
        <v/>
      </c>
      <c r="K198" t="str" cm="1">
        <f t="array" ref="K198">IFERROR(INDEX('Target Business Index Filter'!$A$2:$T$796,'Target Business Index Filter'!$W198,COLUMNS('Target Business Index Filter'!$A$2:K198)),"")</f>
        <v/>
      </c>
      <c r="L198" t="str" cm="1">
        <f t="array" ref="L198">IFERROR(INDEX('Target Business Index Filter'!$A$2:$T$796,'Target Business Index Filter'!$W198,COLUMNS('Target Business Index Filter'!$A$2:L198)),"")</f>
        <v/>
      </c>
      <c r="M198" t="str" cm="1">
        <f t="array" ref="M198">IFERROR(INDEX('Target Business Index Filter'!$A$2:$T$796,'Target Business Index Filter'!$W198,COLUMNS('Target Business Index Filter'!$A$2:M198)),"")</f>
        <v/>
      </c>
      <c r="N198" t="str" cm="1">
        <f t="array" ref="N198">IFERROR(INDEX('Target Business Index Filter'!$A$2:$T$796,'Target Business Index Filter'!$W198,COLUMNS('Target Business Index Filter'!$A$2:N198)),"")</f>
        <v/>
      </c>
      <c r="O198" t="str" cm="1">
        <f t="array" ref="O198">IFERROR(INDEX('Target Business Index Filter'!$A$2:$T$796,'Target Business Index Filter'!$W198,COLUMNS('Target Business Index Filter'!$A$2:O198)),"")</f>
        <v/>
      </c>
      <c r="P198" t="str" cm="1">
        <f t="array" ref="P198">IFERROR(INDEX('Target Business Index Filter'!$A$2:$T$796,'Target Business Index Filter'!$W198,COLUMNS('Target Business Index Filter'!$A$2:P198)),"")</f>
        <v/>
      </c>
      <c r="Q198" t="str" cm="1">
        <f t="array" ref="Q198">IFERROR(INDEX('Target Business Index Filter'!$A$2:$T$796,'Target Business Index Filter'!$W198,COLUMNS('Target Business Index Filter'!$A$2:Q198)),"")</f>
        <v/>
      </c>
      <c r="R198" t="str" cm="1">
        <f t="array" ref="R198">IFERROR(INDEX('Target Business Index Filter'!$A$2:$T$796,'Target Business Index Filter'!$W198,COLUMNS('Target Business Index Filter'!$A$2:R198)),"")</f>
        <v/>
      </c>
      <c r="S198" t="str" cm="1">
        <f t="array" ref="S198">IFERROR(INDEX('Target Business Index Filter'!$A$2:$T$796,'Target Business Index Filter'!$W198,COLUMNS('Target Business Index Filter'!$A$2:S198)),"")</f>
        <v/>
      </c>
      <c r="T198" t="str" cm="1">
        <f t="array" ref="T198">IFERROR(INDEX('Target Business Index Filter'!$A$2:$T$796,'Target Business Index Filter'!$W198,COLUMNS('Target Business Index Filter'!$A$2:T198)),"")</f>
        <v/>
      </c>
    </row>
    <row r="199" spans="1:20" x14ac:dyDescent="0.25">
      <c r="A199" t="str" cm="1">
        <f t="array" ref="A199">IFERROR(INDEX('Target Business Index Filter'!$A$2:$T$796,'Target Business Index Filter'!$W199,COLUMNS('Target Business Index Filter'!$A$2:A199)),"")</f>
        <v/>
      </c>
      <c r="B199" t="str" cm="1">
        <f t="array" ref="B199">IFERROR(INDEX('Target Business Index Filter'!$A$2:$T$796,'Target Business Index Filter'!$W199,COLUMNS('Target Business Index Filter'!$A$2:B199)),"")</f>
        <v/>
      </c>
      <c r="C199" t="str" cm="1">
        <f t="array" ref="C199">IFERROR(INDEX('Target Business Index Filter'!$A$2:$T$796,'Target Business Index Filter'!$W199,COLUMNS('Target Business Index Filter'!$A$2:C199)),"")</f>
        <v/>
      </c>
      <c r="D199" t="str" cm="1">
        <f t="array" ref="D199">IFERROR(INDEX('Target Business Index Filter'!$A$2:$T$796,'Target Business Index Filter'!$W199,COLUMNS('Target Business Index Filter'!$A$2:D199)),"")</f>
        <v/>
      </c>
      <c r="E199" t="str" cm="1">
        <f t="array" ref="E199">IFERROR(INDEX('Target Business Index Filter'!$A$2:$T$796,'Target Business Index Filter'!$W199,COLUMNS('Target Business Index Filter'!$A$2:E199)),"")</f>
        <v/>
      </c>
      <c r="F199" t="str" cm="1">
        <f t="array" ref="F199">IFERROR(INDEX('Target Business Index Filter'!$A$2:$T$796,'Target Business Index Filter'!$W199,COLUMNS('Target Business Index Filter'!$A$2:F199)),"")</f>
        <v/>
      </c>
      <c r="G199" t="str" cm="1">
        <f t="array" ref="G199">IFERROR(INDEX('Target Business Index Filter'!$A$2:$T$796,'Target Business Index Filter'!$W199,COLUMNS('Target Business Index Filter'!$A$2:G199)),"")</f>
        <v/>
      </c>
      <c r="H199" t="str" cm="1">
        <f t="array" ref="H199">IFERROR(INDEX('Target Business Index Filter'!$A$2:$T$796,'Target Business Index Filter'!$W199,COLUMNS('Target Business Index Filter'!$A$2:H199)),"")</f>
        <v/>
      </c>
      <c r="I199" t="str" cm="1">
        <f t="array" ref="I199">IFERROR(INDEX('Target Business Index Filter'!$A$2:$T$796,'Target Business Index Filter'!$W199,COLUMNS('Target Business Index Filter'!$A$2:I199)),"")</f>
        <v/>
      </c>
      <c r="J199" t="str" cm="1">
        <f t="array" ref="J199">IFERROR(INDEX('Target Business Index Filter'!$A$2:$T$796,'Target Business Index Filter'!$W199,COLUMNS('Target Business Index Filter'!$A$2:J199)),"")</f>
        <v/>
      </c>
      <c r="K199" t="str" cm="1">
        <f t="array" ref="K199">IFERROR(INDEX('Target Business Index Filter'!$A$2:$T$796,'Target Business Index Filter'!$W199,COLUMNS('Target Business Index Filter'!$A$2:K199)),"")</f>
        <v/>
      </c>
      <c r="L199" t="str" cm="1">
        <f t="array" ref="L199">IFERROR(INDEX('Target Business Index Filter'!$A$2:$T$796,'Target Business Index Filter'!$W199,COLUMNS('Target Business Index Filter'!$A$2:L199)),"")</f>
        <v/>
      </c>
      <c r="M199" t="str" cm="1">
        <f t="array" ref="M199">IFERROR(INDEX('Target Business Index Filter'!$A$2:$T$796,'Target Business Index Filter'!$W199,COLUMNS('Target Business Index Filter'!$A$2:M199)),"")</f>
        <v/>
      </c>
      <c r="N199" t="str" cm="1">
        <f t="array" ref="N199">IFERROR(INDEX('Target Business Index Filter'!$A$2:$T$796,'Target Business Index Filter'!$W199,COLUMNS('Target Business Index Filter'!$A$2:N199)),"")</f>
        <v/>
      </c>
      <c r="O199" t="str" cm="1">
        <f t="array" ref="O199">IFERROR(INDEX('Target Business Index Filter'!$A$2:$T$796,'Target Business Index Filter'!$W199,COLUMNS('Target Business Index Filter'!$A$2:O199)),"")</f>
        <v/>
      </c>
      <c r="P199" t="str" cm="1">
        <f t="array" ref="P199">IFERROR(INDEX('Target Business Index Filter'!$A$2:$T$796,'Target Business Index Filter'!$W199,COLUMNS('Target Business Index Filter'!$A$2:P199)),"")</f>
        <v/>
      </c>
      <c r="Q199" t="str" cm="1">
        <f t="array" ref="Q199">IFERROR(INDEX('Target Business Index Filter'!$A$2:$T$796,'Target Business Index Filter'!$W199,COLUMNS('Target Business Index Filter'!$A$2:Q199)),"")</f>
        <v/>
      </c>
      <c r="R199" t="str" cm="1">
        <f t="array" ref="R199">IFERROR(INDEX('Target Business Index Filter'!$A$2:$T$796,'Target Business Index Filter'!$W199,COLUMNS('Target Business Index Filter'!$A$2:R199)),"")</f>
        <v/>
      </c>
      <c r="S199" t="str" cm="1">
        <f t="array" ref="S199">IFERROR(INDEX('Target Business Index Filter'!$A$2:$T$796,'Target Business Index Filter'!$W199,COLUMNS('Target Business Index Filter'!$A$2:S199)),"")</f>
        <v/>
      </c>
      <c r="T199" t="str" cm="1">
        <f t="array" ref="T199">IFERROR(INDEX('Target Business Index Filter'!$A$2:$T$796,'Target Business Index Filter'!$W199,COLUMNS('Target Business Index Filter'!$A$2:T199)),"")</f>
        <v/>
      </c>
    </row>
    <row r="200" spans="1:20" x14ac:dyDescent="0.25">
      <c r="A200" t="str" cm="1">
        <f t="array" ref="A200">IFERROR(INDEX('Target Business Index Filter'!$A$2:$T$796,'Target Business Index Filter'!$W200,COLUMNS('Target Business Index Filter'!$A$2:A200)),"")</f>
        <v/>
      </c>
      <c r="B200" t="str" cm="1">
        <f t="array" ref="B200">IFERROR(INDEX('Target Business Index Filter'!$A$2:$T$796,'Target Business Index Filter'!$W200,COLUMNS('Target Business Index Filter'!$A$2:B200)),"")</f>
        <v/>
      </c>
      <c r="C200" t="str" cm="1">
        <f t="array" ref="C200">IFERROR(INDEX('Target Business Index Filter'!$A$2:$T$796,'Target Business Index Filter'!$W200,COLUMNS('Target Business Index Filter'!$A$2:C200)),"")</f>
        <v/>
      </c>
      <c r="D200" t="str" cm="1">
        <f t="array" ref="D200">IFERROR(INDEX('Target Business Index Filter'!$A$2:$T$796,'Target Business Index Filter'!$W200,COLUMNS('Target Business Index Filter'!$A$2:D200)),"")</f>
        <v/>
      </c>
      <c r="E200" t="str" cm="1">
        <f t="array" ref="E200">IFERROR(INDEX('Target Business Index Filter'!$A$2:$T$796,'Target Business Index Filter'!$W200,COLUMNS('Target Business Index Filter'!$A$2:E200)),"")</f>
        <v/>
      </c>
      <c r="F200" t="str" cm="1">
        <f t="array" ref="F200">IFERROR(INDEX('Target Business Index Filter'!$A$2:$T$796,'Target Business Index Filter'!$W200,COLUMNS('Target Business Index Filter'!$A$2:F200)),"")</f>
        <v/>
      </c>
      <c r="G200" t="str" cm="1">
        <f t="array" ref="G200">IFERROR(INDEX('Target Business Index Filter'!$A$2:$T$796,'Target Business Index Filter'!$W200,COLUMNS('Target Business Index Filter'!$A$2:G200)),"")</f>
        <v/>
      </c>
      <c r="H200" t="str" cm="1">
        <f t="array" ref="H200">IFERROR(INDEX('Target Business Index Filter'!$A$2:$T$796,'Target Business Index Filter'!$W200,COLUMNS('Target Business Index Filter'!$A$2:H200)),"")</f>
        <v/>
      </c>
      <c r="I200" t="str" cm="1">
        <f t="array" ref="I200">IFERROR(INDEX('Target Business Index Filter'!$A$2:$T$796,'Target Business Index Filter'!$W200,COLUMNS('Target Business Index Filter'!$A$2:I200)),"")</f>
        <v/>
      </c>
      <c r="J200" t="str" cm="1">
        <f t="array" ref="J200">IFERROR(INDEX('Target Business Index Filter'!$A$2:$T$796,'Target Business Index Filter'!$W200,COLUMNS('Target Business Index Filter'!$A$2:J200)),"")</f>
        <v/>
      </c>
      <c r="K200" t="str" cm="1">
        <f t="array" ref="K200">IFERROR(INDEX('Target Business Index Filter'!$A$2:$T$796,'Target Business Index Filter'!$W200,COLUMNS('Target Business Index Filter'!$A$2:K200)),"")</f>
        <v/>
      </c>
      <c r="L200" t="str" cm="1">
        <f t="array" ref="L200">IFERROR(INDEX('Target Business Index Filter'!$A$2:$T$796,'Target Business Index Filter'!$W200,COLUMNS('Target Business Index Filter'!$A$2:L200)),"")</f>
        <v/>
      </c>
      <c r="M200" t="str" cm="1">
        <f t="array" ref="M200">IFERROR(INDEX('Target Business Index Filter'!$A$2:$T$796,'Target Business Index Filter'!$W200,COLUMNS('Target Business Index Filter'!$A$2:M200)),"")</f>
        <v/>
      </c>
      <c r="N200" t="str" cm="1">
        <f t="array" ref="N200">IFERROR(INDEX('Target Business Index Filter'!$A$2:$T$796,'Target Business Index Filter'!$W200,COLUMNS('Target Business Index Filter'!$A$2:N200)),"")</f>
        <v/>
      </c>
      <c r="O200" t="str" cm="1">
        <f t="array" ref="O200">IFERROR(INDEX('Target Business Index Filter'!$A$2:$T$796,'Target Business Index Filter'!$W200,COLUMNS('Target Business Index Filter'!$A$2:O200)),"")</f>
        <v/>
      </c>
      <c r="P200" t="str" cm="1">
        <f t="array" ref="P200">IFERROR(INDEX('Target Business Index Filter'!$A$2:$T$796,'Target Business Index Filter'!$W200,COLUMNS('Target Business Index Filter'!$A$2:P200)),"")</f>
        <v/>
      </c>
      <c r="Q200" t="str" cm="1">
        <f t="array" ref="Q200">IFERROR(INDEX('Target Business Index Filter'!$A$2:$T$796,'Target Business Index Filter'!$W200,COLUMNS('Target Business Index Filter'!$A$2:Q200)),"")</f>
        <v/>
      </c>
      <c r="R200" t="str" cm="1">
        <f t="array" ref="R200">IFERROR(INDEX('Target Business Index Filter'!$A$2:$T$796,'Target Business Index Filter'!$W200,COLUMNS('Target Business Index Filter'!$A$2:R200)),"")</f>
        <v/>
      </c>
      <c r="S200" t="str" cm="1">
        <f t="array" ref="S200">IFERROR(INDEX('Target Business Index Filter'!$A$2:$T$796,'Target Business Index Filter'!$W200,COLUMNS('Target Business Index Filter'!$A$2:S200)),"")</f>
        <v/>
      </c>
      <c r="T200" t="str" cm="1">
        <f t="array" ref="T200">IFERROR(INDEX('Target Business Index Filter'!$A$2:$T$796,'Target Business Index Filter'!$W200,COLUMNS('Target Business Index Filter'!$A$2:T200)),"")</f>
        <v/>
      </c>
    </row>
    <row r="201" spans="1:20" x14ac:dyDescent="0.25">
      <c r="A201" t="str" cm="1">
        <f t="array" ref="A201">IFERROR(INDEX('Target Business Index Filter'!$A$2:$T$796,'Target Business Index Filter'!$W201,COLUMNS('Target Business Index Filter'!$A$2:A201)),"")</f>
        <v/>
      </c>
      <c r="B201" t="str" cm="1">
        <f t="array" ref="B201">IFERROR(INDEX('Target Business Index Filter'!$A$2:$T$796,'Target Business Index Filter'!$W201,COLUMNS('Target Business Index Filter'!$A$2:B201)),"")</f>
        <v/>
      </c>
      <c r="C201" t="str" cm="1">
        <f t="array" ref="C201">IFERROR(INDEX('Target Business Index Filter'!$A$2:$T$796,'Target Business Index Filter'!$W201,COLUMNS('Target Business Index Filter'!$A$2:C201)),"")</f>
        <v/>
      </c>
      <c r="D201" t="str" cm="1">
        <f t="array" ref="D201">IFERROR(INDEX('Target Business Index Filter'!$A$2:$T$796,'Target Business Index Filter'!$W201,COLUMNS('Target Business Index Filter'!$A$2:D201)),"")</f>
        <v/>
      </c>
      <c r="E201" t="str" cm="1">
        <f t="array" ref="E201">IFERROR(INDEX('Target Business Index Filter'!$A$2:$T$796,'Target Business Index Filter'!$W201,COLUMNS('Target Business Index Filter'!$A$2:E201)),"")</f>
        <v/>
      </c>
      <c r="F201" t="str" cm="1">
        <f t="array" ref="F201">IFERROR(INDEX('Target Business Index Filter'!$A$2:$T$796,'Target Business Index Filter'!$W201,COLUMNS('Target Business Index Filter'!$A$2:F201)),"")</f>
        <v/>
      </c>
      <c r="G201" t="str" cm="1">
        <f t="array" ref="G201">IFERROR(INDEX('Target Business Index Filter'!$A$2:$T$796,'Target Business Index Filter'!$W201,COLUMNS('Target Business Index Filter'!$A$2:G201)),"")</f>
        <v/>
      </c>
      <c r="H201" t="str" cm="1">
        <f t="array" ref="H201">IFERROR(INDEX('Target Business Index Filter'!$A$2:$T$796,'Target Business Index Filter'!$W201,COLUMNS('Target Business Index Filter'!$A$2:H201)),"")</f>
        <v/>
      </c>
      <c r="I201" t="str" cm="1">
        <f t="array" ref="I201">IFERROR(INDEX('Target Business Index Filter'!$A$2:$T$796,'Target Business Index Filter'!$W201,COLUMNS('Target Business Index Filter'!$A$2:I201)),"")</f>
        <v/>
      </c>
      <c r="J201" t="str" cm="1">
        <f t="array" ref="J201">IFERROR(INDEX('Target Business Index Filter'!$A$2:$T$796,'Target Business Index Filter'!$W201,COLUMNS('Target Business Index Filter'!$A$2:J201)),"")</f>
        <v/>
      </c>
      <c r="K201" t="str" cm="1">
        <f t="array" ref="K201">IFERROR(INDEX('Target Business Index Filter'!$A$2:$T$796,'Target Business Index Filter'!$W201,COLUMNS('Target Business Index Filter'!$A$2:K201)),"")</f>
        <v/>
      </c>
      <c r="L201" t="str" cm="1">
        <f t="array" ref="L201">IFERROR(INDEX('Target Business Index Filter'!$A$2:$T$796,'Target Business Index Filter'!$W201,COLUMNS('Target Business Index Filter'!$A$2:L201)),"")</f>
        <v/>
      </c>
      <c r="M201" t="str" cm="1">
        <f t="array" ref="M201">IFERROR(INDEX('Target Business Index Filter'!$A$2:$T$796,'Target Business Index Filter'!$W201,COLUMNS('Target Business Index Filter'!$A$2:M201)),"")</f>
        <v/>
      </c>
      <c r="N201" t="str" cm="1">
        <f t="array" ref="N201">IFERROR(INDEX('Target Business Index Filter'!$A$2:$T$796,'Target Business Index Filter'!$W201,COLUMNS('Target Business Index Filter'!$A$2:N201)),"")</f>
        <v/>
      </c>
      <c r="O201" t="str" cm="1">
        <f t="array" ref="O201">IFERROR(INDEX('Target Business Index Filter'!$A$2:$T$796,'Target Business Index Filter'!$W201,COLUMNS('Target Business Index Filter'!$A$2:O201)),"")</f>
        <v/>
      </c>
      <c r="P201" t="str" cm="1">
        <f t="array" ref="P201">IFERROR(INDEX('Target Business Index Filter'!$A$2:$T$796,'Target Business Index Filter'!$W201,COLUMNS('Target Business Index Filter'!$A$2:P201)),"")</f>
        <v/>
      </c>
      <c r="Q201" t="str" cm="1">
        <f t="array" ref="Q201">IFERROR(INDEX('Target Business Index Filter'!$A$2:$T$796,'Target Business Index Filter'!$W201,COLUMNS('Target Business Index Filter'!$A$2:Q201)),"")</f>
        <v/>
      </c>
      <c r="R201" t="str" cm="1">
        <f t="array" ref="R201">IFERROR(INDEX('Target Business Index Filter'!$A$2:$T$796,'Target Business Index Filter'!$W201,COLUMNS('Target Business Index Filter'!$A$2:R201)),"")</f>
        <v/>
      </c>
      <c r="S201" t="str" cm="1">
        <f t="array" ref="S201">IFERROR(INDEX('Target Business Index Filter'!$A$2:$T$796,'Target Business Index Filter'!$W201,COLUMNS('Target Business Index Filter'!$A$2:S201)),"")</f>
        <v/>
      </c>
      <c r="T201" t="str" cm="1">
        <f t="array" ref="T201">IFERROR(INDEX('Target Business Index Filter'!$A$2:$T$796,'Target Business Index Filter'!$W201,COLUMNS('Target Business Index Filter'!$A$2:T201)),"")</f>
        <v/>
      </c>
    </row>
    <row r="202" spans="1:20" x14ac:dyDescent="0.25">
      <c r="A202" t="str" cm="1">
        <f t="array" ref="A202">IFERROR(INDEX('Target Business Index Filter'!$A$2:$T$796,'Target Business Index Filter'!$W202,COLUMNS('Target Business Index Filter'!$A$2:A202)),"")</f>
        <v/>
      </c>
      <c r="B202" t="str" cm="1">
        <f t="array" ref="B202">IFERROR(INDEX('Target Business Index Filter'!$A$2:$T$796,'Target Business Index Filter'!$W202,COLUMNS('Target Business Index Filter'!$A$2:B202)),"")</f>
        <v/>
      </c>
      <c r="C202" t="str" cm="1">
        <f t="array" ref="C202">IFERROR(INDEX('Target Business Index Filter'!$A$2:$T$796,'Target Business Index Filter'!$W202,COLUMNS('Target Business Index Filter'!$A$2:C202)),"")</f>
        <v/>
      </c>
      <c r="D202" t="str" cm="1">
        <f t="array" ref="D202">IFERROR(INDEX('Target Business Index Filter'!$A$2:$T$796,'Target Business Index Filter'!$W202,COLUMNS('Target Business Index Filter'!$A$2:D202)),"")</f>
        <v/>
      </c>
      <c r="E202" t="str" cm="1">
        <f t="array" ref="E202">IFERROR(INDEX('Target Business Index Filter'!$A$2:$T$796,'Target Business Index Filter'!$W202,COLUMNS('Target Business Index Filter'!$A$2:E202)),"")</f>
        <v/>
      </c>
      <c r="F202" t="str" cm="1">
        <f t="array" ref="F202">IFERROR(INDEX('Target Business Index Filter'!$A$2:$T$796,'Target Business Index Filter'!$W202,COLUMNS('Target Business Index Filter'!$A$2:F202)),"")</f>
        <v/>
      </c>
      <c r="G202" t="str" cm="1">
        <f t="array" ref="G202">IFERROR(INDEX('Target Business Index Filter'!$A$2:$T$796,'Target Business Index Filter'!$W202,COLUMNS('Target Business Index Filter'!$A$2:G202)),"")</f>
        <v/>
      </c>
      <c r="H202" t="str" cm="1">
        <f t="array" ref="H202">IFERROR(INDEX('Target Business Index Filter'!$A$2:$T$796,'Target Business Index Filter'!$W202,COLUMNS('Target Business Index Filter'!$A$2:H202)),"")</f>
        <v/>
      </c>
      <c r="I202" t="str" cm="1">
        <f t="array" ref="I202">IFERROR(INDEX('Target Business Index Filter'!$A$2:$T$796,'Target Business Index Filter'!$W202,COLUMNS('Target Business Index Filter'!$A$2:I202)),"")</f>
        <v/>
      </c>
      <c r="J202" t="str" cm="1">
        <f t="array" ref="J202">IFERROR(INDEX('Target Business Index Filter'!$A$2:$T$796,'Target Business Index Filter'!$W202,COLUMNS('Target Business Index Filter'!$A$2:J202)),"")</f>
        <v/>
      </c>
      <c r="K202" t="str" cm="1">
        <f t="array" ref="K202">IFERROR(INDEX('Target Business Index Filter'!$A$2:$T$796,'Target Business Index Filter'!$W202,COLUMNS('Target Business Index Filter'!$A$2:K202)),"")</f>
        <v/>
      </c>
      <c r="L202" t="str" cm="1">
        <f t="array" ref="L202">IFERROR(INDEX('Target Business Index Filter'!$A$2:$T$796,'Target Business Index Filter'!$W202,COLUMNS('Target Business Index Filter'!$A$2:L202)),"")</f>
        <v/>
      </c>
      <c r="M202" t="str" cm="1">
        <f t="array" ref="M202">IFERROR(INDEX('Target Business Index Filter'!$A$2:$T$796,'Target Business Index Filter'!$W202,COLUMNS('Target Business Index Filter'!$A$2:M202)),"")</f>
        <v/>
      </c>
      <c r="N202" t="str" cm="1">
        <f t="array" ref="N202">IFERROR(INDEX('Target Business Index Filter'!$A$2:$T$796,'Target Business Index Filter'!$W202,COLUMNS('Target Business Index Filter'!$A$2:N202)),"")</f>
        <v/>
      </c>
      <c r="O202" t="str" cm="1">
        <f t="array" ref="O202">IFERROR(INDEX('Target Business Index Filter'!$A$2:$T$796,'Target Business Index Filter'!$W202,COLUMNS('Target Business Index Filter'!$A$2:O202)),"")</f>
        <v/>
      </c>
      <c r="P202" t="str" cm="1">
        <f t="array" ref="P202">IFERROR(INDEX('Target Business Index Filter'!$A$2:$T$796,'Target Business Index Filter'!$W202,COLUMNS('Target Business Index Filter'!$A$2:P202)),"")</f>
        <v/>
      </c>
      <c r="Q202" t="str" cm="1">
        <f t="array" ref="Q202">IFERROR(INDEX('Target Business Index Filter'!$A$2:$T$796,'Target Business Index Filter'!$W202,COLUMNS('Target Business Index Filter'!$A$2:Q202)),"")</f>
        <v/>
      </c>
      <c r="R202" t="str" cm="1">
        <f t="array" ref="R202">IFERROR(INDEX('Target Business Index Filter'!$A$2:$T$796,'Target Business Index Filter'!$W202,COLUMNS('Target Business Index Filter'!$A$2:R202)),"")</f>
        <v/>
      </c>
      <c r="S202" t="str" cm="1">
        <f t="array" ref="S202">IFERROR(INDEX('Target Business Index Filter'!$A$2:$T$796,'Target Business Index Filter'!$W202,COLUMNS('Target Business Index Filter'!$A$2:S202)),"")</f>
        <v/>
      </c>
      <c r="T202" t="str" cm="1">
        <f t="array" ref="T202">IFERROR(INDEX('Target Business Index Filter'!$A$2:$T$796,'Target Business Index Filter'!$W202,COLUMNS('Target Business Index Filter'!$A$2:T202)),"")</f>
        <v/>
      </c>
    </row>
    <row r="203" spans="1:20" x14ac:dyDescent="0.25">
      <c r="A203" t="str" cm="1">
        <f t="array" ref="A203">IFERROR(INDEX('Target Business Index Filter'!$A$2:$T$796,'Target Business Index Filter'!$W203,COLUMNS('Target Business Index Filter'!$A$2:A203)),"")</f>
        <v/>
      </c>
      <c r="B203" t="str" cm="1">
        <f t="array" ref="B203">IFERROR(INDEX('Target Business Index Filter'!$A$2:$T$796,'Target Business Index Filter'!$W203,COLUMNS('Target Business Index Filter'!$A$2:B203)),"")</f>
        <v/>
      </c>
      <c r="C203" t="str" cm="1">
        <f t="array" ref="C203">IFERROR(INDEX('Target Business Index Filter'!$A$2:$T$796,'Target Business Index Filter'!$W203,COLUMNS('Target Business Index Filter'!$A$2:C203)),"")</f>
        <v/>
      </c>
      <c r="D203" t="str" cm="1">
        <f t="array" ref="D203">IFERROR(INDEX('Target Business Index Filter'!$A$2:$T$796,'Target Business Index Filter'!$W203,COLUMNS('Target Business Index Filter'!$A$2:D203)),"")</f>
        <v/>
      </c>
      <c r="E203" t="str" cm="1">
        <f t="array" ref="E203">IFERROR(INDEX('Target Business Index Filter'!$A$2:$T$796,'Target Business Index Filter'!$W203,COLUMNS('Target Business Index Filter'!$A$2:E203)),"")</f>
        <v/>
      </c>
      <c r="F203" t="str" cm="1">
        <f t="array" ref="F203">IFERROR(INDEX('Target Business Index Filter'!$A$2:$T$796,'Target Business Index Filter'!$W203,COLUMNS('Target Business Index Filter'!$A$2:F203)),"")</f>
        <v/>
      </c>
      <c r="G203" t="str" cm="1">
        <f t="array" ref="G203">IFERROR(INDEX('Target Business Index Filter'!$A$2:$T$796,'Target Business Index Filter'!$W203,COLUMNS('Target Business Index Filter'!$A$2:G203)),"")</f>
        <v/>
      </c>
      <c r="H203" t="str" cm="1">
        <f t="array" ref="H203">IFERROR(INDEX('Target Business Index Filter'!$A$2:$T$796,'Target Business Index Filter'!$W203,COLUMNS('Target Business Index Filter'!$A$2:H203)),"")</f>
        <v/>
      </c>
      <c r="I203" t="str" cm="1">
        <f t="array" ref="I203">IFERROR(INDEX('Target Business Index Filter'!$A$2:$T$796,'Target Business Index Filter'!$W203,COLUMNS('Target Business Index Filter'!$A$2:I203)),"")</f>
        <v/>
      </c>
      <c r="J203" t="str" cm="1">
        <f t="array" ref="J203">IFERROR(INDEX('Target Business Index Filter'!$A$2:$T$796,'Target Business Index Filter'!$W203,COLUMNS('Target Business Index Filter'!$A$2:J203)),"")</f>
        <v/>
      </c>
      <c r="K203" t="str" cm="1">
        <f t="array" ref="K203">IFERROR(INDEX('Target Business Index Filter'!$A$2:$T$796,'Target Business Index Filter'!$W203,COLUMNS('Target Business Index Filter'!$A$2:K203)),"")</f>
        <v/>
      </c>
      <c r="L203" t="str" cm="1">
        <f t="array" ref="L203">IFERROR(INDEX('Target Business Index Filter'!$A$2:$T$796,'Target Business Index Filter'!$W203,COLUMNS('Target Business Index Filter'!$A$2:L203)),"")</f>
        <v/>
      </c>
      <c r="M203" t="str" cm="1">
        <f t="array" ref="M203">IFERROR(INDEX('Target Business Index Filter'!$A$2:$T$796,'Target Business Index Filter'!$W203,COLUMNS('Target Business Index Filter'!$A$2:M203)),"")</f>
        <v/>
      </c>
      <c r="N203" t="str" cm="1">
        <f t="array" ref="N203">IFERROR(INDEX('Target Business Index Filter'!$A$2:$T$796,'Target Business Index Filter'!$W203,COLUMNS('Target Business Index Filter'!$A$2:N203)),"")</f>
        <v/>
      </c>
      <c r="O203" t="str" cm="1">
        <f t="array" ref="O203">IFERROR(INDEX('Target Business Index Filter'!$A$2:$T$796,'Target Business Index Filter'!$W203,COLUMNS('Target Business Index Filter'!$A$2:O203)),"")</f>
        <v/>
      </c>
      <c r="P203" t="str" cm="1">
        <f t="array" ref="P203">IFERROR(INDEX('Target Business Index Filter'!$A$2:$T$796,'Target Business Index Filter'!$W203,COLUMNS('Target Business Index Filter'!$A$2:P203)),"")</f>
        <v/>
      </c>
      <c r="Q203" t="str" cm="1">
        <f t="array" ref="Q203">IFERROR(INDEX('Target Business Index Filter'!$A$2:$T$796,'Target Business Index Filter'!$W203,COLUMNS('Target Business Index Filter'!$A$2:Q203)),"")</f>
        <v/>
      </c>
      <c r="R203" t="str" cm="1">
        <f t="array" ref="R203">IFERROR(INDEX('Target Business Index Filter'!$A$2:$T$796,'Target Business Index Filter'!$W203,COLUMNS('Target Business Index Filter'!$A$2:R203)),"")</f>
        <v/>
      </c>
      <c r="S203" t="str" cm="1">
        <f t="array" ref="S203">IFERROR(INDEX('Target Business Index Filter'!$A$2:$T$796,'Target Business Index Filter'!$W203,COLUMNS('Target Business Index Filter'!$A$2:S203)),"")</f>
        <v/>
      </c>
      <c r="T203" t="str" cm="1">
        <f t="array" ref="T203">IFERROR(INDEX('Target Business Index Filter'!$A$2:$T$796,'Target Business Index Filter'!$W203,COLUMNS('Target Business Index Filter'!$A$2:T203)),"")</f>
        <v/>
      </c>
    </row>
    <row r="204" spans="1:20" x14ac:dyDescent="0.25">
      <c r="A204" t="str" cm="1">
        <f t="array" ref="A204">IFERROR(INDEX('Target Business Index Filter'!$A$2:$T$796,'Target Business Index Filter'!$W204,COLUMNS('Target Business Index Filter'!$A$2:A204)),"")</f>
        <v/>
      </c>
      <c r="B204" t="str" cm="1">
        <f t="array" ref="B204">IFERROR(INDEX('Target Business Index Filter'!$A$2:$T$796,'Target Business Index Filter'!$W204,COLUMNS('Target Business Index Filter'!$A$2:B204)),"")</f>
        <v/>
      </c>
      <c r="C204" t="str" cm="1">
        <f t="array" ref="C204">IFERROR(INDEX('Target Business Index Filter'!$A$2:$T$796,'Target Business Index Filter'!$W204,COLUMNS('Target Business Index Filter'!$A$2:C204)),"")</f>
        <v/>
      </c>
      <c r="D204" t="str" cm="1">
        <f t="array" ref="D204">IFERROR(INDEX('Target Business Index Filter'!$A$2:$T$796,'Target Business Index Filter'!$W204,COLUMNS('Target Business Index Filter'!$A$2:D204)),"")</f>
        <v/>
      </c>
      <c r="E204" t="str" cm="1">
        <f t="array" ref="E204">IFERROR(INDEX('Target Business Index Filter'!$A$2:$T$796,'Target Business Index Filter'!$W204,COLUMNS('Target Business Index Filter'!$A$2:E204)),"")</f>
        <v/>
      </c>
      <c r="F204" t="str" cm="1">
        <f t="array" ref="F204">IFERROR(INDEX('Target Business Index Filter'!$A$2:$T$796,'Target Business Index Filter'!$W204,COLUMNS('Target Business Index Filter'!$A$2:F204)),"")</f>
        <v/>
      </c>
      <c r="G204" t="str" cm="1">
        <f t="array" ref="G204">IFERROR(INDEX('Target Business Index Filter'!$A$2:$T$796,'Target Business Index Filter'!$W204,COLUMNS('Target Business Index Filter'!$A$2:G204)),"")</f>
        <v/>
      </c>
      <c r="H204" t="str" cm="1">
        <f t="array" ref="H204">IFERROR(INDEX('Target Business Index Filter'!$A$2:$T$796,'Target Business Index Filter'!$W204,COLUMNS('Target Business Index Filter'!$A$2:H204)),"")</f>
        <v/>
      </c>
      <c r="I204" t="str" cm="1">
        <f t="array" ref="I204">IFERROR(INDEX('Target Business Index Filter'!$A$2:$T$796,'Target Business Index Filter'!$W204,COLUMNS('Target Business Index Filter'!$A$2:I204)),"")</f>
        <v/>
      </c>
      <c r="J204" t="str" cm="1">
        <f t="array" ref="J204">IFERROR(INDEX('Target Business Index Filter'!$A$2:$T$796,'Target Business Index Filter'!$W204,COLUMNS('Target Business Index Filter'!$A$2:J204)),"")</f>
        <v/>
      </c>
      <c r="K204" t="str" cm="1">
        <f t="array" ref="K204">IFERROR(INDEX('Target Business Index Filter'!$A$2:$T$796,'Target Business Index Filter'!$W204,COLUMNS('Target Business Index Filter'!$A$2:K204)),"")</f>
        <v/>
      </c>
      <c r="L204" t="str" cm="1">
        <f t="array" ref="L204">IFERROR(INDEX('Target Business Index Filter'!$A$2:$T$796,'Target Business Index Filter'!$W204,COLUMNS('Target Business Index Filter'!$A$2:L204)),"")</f>
        <v/>
      </c>
      <c r="M204" t="str" cm="1">
        <f t="array" ref="M204">IFERROR(INDEX('Target Business Index Filter'!$A$2:$T$796,'Target Business Index Filter'!$W204,COLUMNS('Target Business Index Filter'!$A$2:M204)),"")</f>
        <v/>
      </c>
      <c r="N204" t="str" cm="1">
        <f t="array" ref="N204">IFERROR(INDEX('Target Business Index Filter'!$A$2:$T$796,'Target Business Index Filter'!$W204,COLUMNS('Target Business Index Filter'!$A$2:N204)),"")</f>
        <v/>
      </c>
      <c r="O204" t="str" cm="1">
        <f t="array" ref="O204">IFERROR(INDEX('Target Business Index Filter'!$A$2:$T$796,'Target Business Index Filter'!$W204,COLUMNS('Target Business Index Filter'!$A$2:O204)),"")</f>
        <v/>
      </c>
      <c r="P204" t="str" cm="1">
        <f t="array" ref="P204">IFERROR(INDEX('Target Business Index Filter'!$A$2:$T$796,'Target Business Index Filter'!$W204,COLUMNS('Target Business Index Filter'!$A$2:P204)),"")</f>
        <v/>
      </c>
      <c r="Q204" t="str" cm="1">
        <f t="array" ref="Q204">IFERROR(INDEX('Target Business Index Filter'!$A$2:$T$796,'Target Business Index Filter'!$W204,COLUMNS('Target Business Index Filter'!$A$2:Q204)),"")</f>
        <v/>
      </c>
      <c r="R204" t="str" cm="1">
        <f t="array" ref="R204">IFERROR(INDEX('Target Business Index Filter'!$A$2:$T$796,'Target Business Index Filter'!$W204,COLUMNS('Target Business Index Filter'!$A$2:R204)),"")</f>
        <v/>
      </c>
      <c r="S204" t="str" cm="1">
        <f t="array" ref="S204">IFERROR(INDEX('Target Business Index Filter'!$A$2:$T$796,'Target Business Index Filter'!$W204,COLUMNS('Target Business Index Filter'!$A$2:S204)),"")</f>
        <v/>
      </c>
      <c r="T204" t="str" cm="1">
        <f t="array" ref="T204">IFERROR(INDEX('Target Business Index Filter'!$A$2:$T$796,'Target Business Index Filter'!$W204,COLUMNS('Target Business Index Filter'!$A$2:T204)),"")</f>
        <v/>
      </c>
    </row>
    <row r="205" spans="1:20" x14ac:dyDescent="0.25">
      <c r="A205" t="str" cm="1">
        <f t="array" ref="A205">IFERROR(INDEX('Target Business Index Filter'!$A$2:$T$796,'Target Business Index Filter'!$W205,COLUMNS('Target Business Index Filter'!$A$2:A205)),"")</f>
        <v/>
      </c>
      <c r="B205" t="str" cm="1">
        <f t="array" ref="B205">IFERROR(INDEX('Target Business Index Filter'!$A$2:$T$796,'Target Business Index Filter'!$W205,COLUMNS('Target Business Index Filter'!$A$2:B205)),"")</f>
        <v/>
      </c>
      <c r="C205" t="str" cm="1">
        <f t="array" ref="C205">IFERROR(INDEX('Target Business Index Filter'!$A$2:$T$796,'Target Business Index Filter'!$W205,COLUMNS('Target Business Index Filter'!$A$2:C205)),"")</f>
        <v/>
      </c>
      <c r="D205" t="str" cm="1">
        <f t="array" ref="D205">IFERROR(INDEX('Target Business Index Filter'!$A$2:$T$796,'Target Business Index Filter'!$W205,COLUMNS('Target Business Index Filter'!$A$2:D205)),"")</f>
        <v/>
      </c>
      <c r="E205" t="str" cm="1">
        <f t="array" ref="E205">IFERROR(INDEX('Target Business Index Filter'!$A$2:$T$796,'Target Business Index Filter'!$W205,COLUMNS('Target Business Index Filter'!$A$2:E205)),"")</f>
        <v/>
      </c>
      <c r="F205" t="str" cm="1">
        <f t="array" ref="F205">IFERROR(INDEX('Target Business Index Filter'!$A$2:$T$796,'Target Business Index Filter'!$W205,COLUMNS('Target Business Index Filter'!$A$2:F205)),"")</f>
        <v/>
      </c>
      <c r="G205" t="str" cm="1">
        <f t="array" ref="G205">IFERROR(INDEX('Target Business Index Filter'!$A$2:$T$796,'Target Business Index Filter'!$W205,COLUMNS('Target Business Index Filter'!$A$2:G205)),"")</f>
        <v/>
      </c>
      <c r="H205" t="str" cm="1">
        <f t="array" ref="H205">IFERROR(INDEX('Target Business Index Filter'!$A$2:$T$796,'Target Business Index Filter'!$W205,COLUMNS('Target Business Index Filter'!$A$2:H205)),"")</f>
        <v/>
      </c>
      <c r="I205" t="str" cm="1">
        <f t="array" ref="I205">IFERROR(INDEX('Target Business Index Filter'!$A$2:$T$796,'Target Business Index Filter'!$W205,COLUMNS('Target Business Index Filter'!$A$2:I205)),"")</f>
        <v/>
      </c>
      <c r="J205" t="str" cm="1">
        <f t="array" ref="J205">IFERROR(INDEX('Target Business Index Filter'!$A$2:$T$796,'Target Business Index Filter'!$W205,COLUMNS('Target Business Index Filter'!$A$2:J205)),"")</f>
        <v/>
      </c>
      <c r="K205" t="str" cm="1">
        <f t="array" ref="K205">IFERROR(INDEX('Target Business Index Filter'!$A$2:$T$796,'Target Business Index Filter'!$W205,COLUMNS('Target Business Index Filter'!$A$2:K205)),"")</f>
        <v/>
      </c>
      <c r="L205" t="str" cm="1">
        <f t="array" ref="L205">IFERROR(INDEX('Target Business Index Filter'!$A$2:$T$796,'Target Business Index Filter'!$W205,COLUMNS('Target Business Index Filter'!$A$2:L205)),"")</f>
        <v/>
      </c>
      <c r="M205" t="str" cm="1">
        <f t="array" ref="M205">IFERROR(INDEX('Target Business Index Filter'!$A$2:$T$796,'Target Business Index Filter'!$W205,COLUMNS('Target Business Index Filter'!$A$2:M205)),"")</f>
        <v/>
      </c>
      <c r="N205" t="str" cm="1">
        <f t="array" ref="N205">IFERROR(INDEX('Target Business Index Filter'!$A$2:$T$796,'Target Business Index Filter'!$W205,COLUMNS('Target Business Index Filter'!$A$2:N205)),"")</f>
        <v/>
      </c>
      <c r="O205" t="str" cm="1">
        <f t="array" ref="O205">IFERROR(INDEX('Target Business Index Filter'!$A$2:$T$796,'Target Business Index Filter'!$W205,COLUMNS('Target Business Index Filter'!$A$2:O205)),"")</f>
        <v/>
      </c>
      <c r="P205" t="str" cm="1">
        <f t="array" ref="P205">IFERROR(INDEX('Target Business Index Filter'!$A$2:$T$796,'Target Business Index Filter'!$W205,COLUMNS('Target Business Index Filter'!$A$2:P205)),"")</f>
        <v/>
      </c>
      <c r="Q205" t="str" cm="1">
        <f t="array" ref="Q205">IFERROR(INDEX('Target Business Index Filter'!$A$2:$T$796,'Target Business Index Filter'!$W205,COLUMNS('Target Business Index Filter'!$A$2:Q205)),"")</f>
        <v/>
      </c>
      <c r="R205" t="str" cm="1">
        <f t="array" ref="R205">IFERROR(INDEX('Target Business Index Filter'!$A$2:$T$796,'Target Business Index Filter'!$W205,COLUMNS('Target Business Index Filter'!$A$2:R205)),"")</f>
        <v/>
      </c>
      <c r="S205" t="str" cm="1">
        <f t="array" ref="S205">IFERROR(INDEX('Target Business Index Filter'!$A$2:$T$796,'Target Business Index Filter'!$W205,COLUMNS('Target Business Index Filter'!$A$2:S205)),"")</f>
        <v/>
      </c>
      <c r="T205" t="str" cm="1">
        <f t="array" ref="T205">IFERROR(INDEX('Target Business Index Filter'!$A$2:$T$796,'Target Business Index Filter'!$W205,COLUMNS('Target Business Index Filter'!$A$2:T205)),"")</f>
        <v/>
      </c>
    </row>
    <row r="206" spans="1:20" x14ac:dyDescent="0.25">
      <c r="A206" t="str" cm="1">
        <f t="array" ref="A206">IFERROR(INDEX('Target Business Index Filter'!$A$2:$T$796,'Target Business Index Filter'!$W206,COLUMNS('Target Business Index Filter'!$A$2:A206)),"")</f>
        <v/>
      </c>
      <c r="B206" t="str" cm="1">
        <f t="array" ref="B206">IFERROR(INDEX('Target Business Index Filter'!$A$2:$T$796,'Target Business Index Filter'!$W206,COLUMNS('Target Business Index Filter'!$A$2:B206)),"")</f>
        <v/>
      </c>
      <c r="C206" t="str" cm="1">
        <f t="array" ref="C206">IFERROR(INDEX('Target Business Index Filter'!$A$2:$T$796,'Target Business Index Filter'!$W206,COLUMNS('Target Business Index Filter'!$A$2:C206)),"")</f>
        <v/>
      </c>
      <c r="D206" t="str" cm="1">
        <f t="array" ref="D206">IFERROR(INDEX('Target Business Index Filter'!$A$2:$T$796,'Target Business Index Filter'!$W206,COLUMNS('Target Business Index Filter'!$A$2:D206)),"")</f>
        <v/>
      </c>
      <c r="E206" t="str" cm="1">
        <f t="array" ref="E206">IFERROR(INDEX('Target Business Index Filter'!$A$2:$T$796,'Target Business Index Filter'!$W206,COLUMNS('Target Business Index Filter'!$A$2:E206)),"")</f>
        <v/>
      </c>
      <c r="F206" t="str" cm="1">
        <f t="array" ref="F206">IFERROR(INDEX('Target Business Index Filter'!$A$2:$T$796,'Target Business Index Filter'!$W206,COLUMNS('Target Business Index Filter'!$A$2:F206)),"")</f>
        <v/>
      </c>
      <c r="G206" t="str" cm="1">
        <f t="array" ref="G206">IFERROR(INDEX('Target Business Index Filter'!$A$2:$T$796,'Target Business Index Filter'!$W206,COLUMNS('Target Business Index Filter'!$A$2:G206)),"")</f>
        <v/>
      </c>
      <c r="H206" t="str" cm="1">
        <f t="array" ref="H206">IFERROR(INDEX('Target Business Index Filter'!$A$2:$T$796,'Target Business Index Filter'!$W206,COLUMNS('Target Business Index Filter'!$A$2:H206)),"")</f>
        <v/>
      </c>
      <c r="I206" t="str" cm="1">
        <f t="array" ref="I206">IFERROR(INDEX('Target Business Index Filter'!$A$2:$T$796,'Target Business Index Filter'!$W206,COLUMNS('Target Business Index Filter'!$A$2:I206)),"")</f>
        <v/>
      </c>
      <c r="J206" t="str" cm="1">
        <f t="array" ref="J206">IFERROR(INDEX('Target Business Index Filter'!$A$2:$T$796,'Target Business Index Filter'!$W206,COLUMNS('Target Business Index Filter'!$A$2:J206)),"")</f>
        <v/>
      </c>
      <c r="K206" t="str" cm="1">
        <f t="array" ref="K206">IFERROR(INDEX('Target Business Index Filter'!$A$2:$T$796,'Target Business Index Filter'!$W206,COLUMNS('Target Business Index Filter'!$A$2:K206)),"")</f>
        <v/>
      </c>
      <c r="L206" t="str" cm="1">
        <f t="array" ref="L206">IFERROR(INDEX('Target Business Index Filter'!$A$2:$T$796,'Target Business Index Filter'!$W206,COLUMNS('Target Business Index Filter'!$A$2:L206)),"")</f>
        <v/>
      </c>
      <c r="M206" t="str" cm="1">
        <f t="array" ref="M206">IFERROR(INDEX('Target Business Index Filter'!$A$2:$T$796,'Target Business Index Filter'!$W206,COLUMNS('Target Business Index Filter'!$A$2:M206)),"")</f>
        <v/>
      </c>
      <c r="N206" t="str" cm="1">
        <f t="array" ref="N206">IFERROR(INDEX('Target Business Index Filter'!$A$2:$T$796,'Target Business Index Filter'!$W206,COLUMNS('Target Business Index Filter'!$A$2:N206)),"")</f>
        <v/>
      </c>
      <c r="O206" t="str" cm="1">
        <f t="array" ref="O206">IFERROR(INDEX('Target Business Index Filter'!$A$2:$T$796,'Target Business Index Filter'!$W206,COLUMNS('Target Business Index Filter'!$A$2:O206)),"")</f>
        <v/>
      </c>
      <c r="P206" t="str" cm="1">
        <f t="array" ref="P206">IFERROR(INDEX('Target Business Index Filter'!$A$2:$T$796,'Target Business Index Filter'!$W206,COLUMNS('Target Business Index Filter'!$A$2:P206)),"")</f>
        <v/>
      </c>
      <c r="Q206" t="str" cm="1">
        <f t="array" ref="Q206">IFERROR(INDEX('Target Business Index Filter'!$A$2:$T$796,'Target Business Index Filter'!$W206,COLUMNS('Target Business Index Filter'!$A$2:Q206)),"")</f>
        <v/>
      </c>
      <c r="R206" t="str" cm="1">
        <f t="array" ref="R206">IFERROR(INDEX('Target Business Index Filter'!$A$2:$T$796,'Target Business Index Filter'!$W206,COLUMNS('Target Business Index Filter'!$A$2:R206)),"")</f>
        <v/>
      </c>
      <c r="S206" t="str" cm="1">
        <f t="array" ref="S206">IFERROR(INDEX('Target Business Index Filter'!$A$2:$T$796,'Target Business Index Filter'!$W206,COLUMNS('Target Business Index Filter'!$A$2:S206)),"")</f>
        <v/>
      </c>
      <c r="T206" t="str" cm="1">
        <f t="array" ref="T206">IFERROR(INDEX('Target Business Index Filter'!$A$2:$T$796,'Target Business Index Filter'!$W206,COLUMNS('Target Business Index Filter'!$A$2:T206)),"")</f>
        <v/>
      </c>
    </row>
    <row r="207" spans="1:20" x14ac:dyDescent="0.25">
      <c r="A207" t="str" cm="1">
        <f t="array" ref="A207">IFERROR(INDEX('Target Business Index Filter'!$A$2:$T$796,'Target Business Index Filter'!$W207,COLUMNS('Target Business Index Filter'!$A$2:A207)),"")</f>
        <v/>
      </c>
      <c r="B207" t="str" cm="1">
        <f t="array" ref="B207">IFERROR(INDEX('Target Business Index Filter'!$A$2:$T$796,'Target Business Index Filter'!$W207,COLUMNS('Target Business Index Filter'!$A$2:B207)),"")</f>
        <v/>
      </c>
      <c r="C207" t="str" cm="1">
        <f t="array" ref="C207">IFERROR(INDEX('Target Business Index Filter'!$A$2:$T$796,'Target Business Index Filter'!$W207,COLUMNS('Target Business Index Filter'!$A$2:C207)),"")</f>
        <v/>
      </c>
      <c r="D207" t="str" cm="1">
        <f t="array" ref="D207">IFERROR(INDEX('Target Business Index Filter'!$A$2:$T$796,'Target Business Index Filter'!$W207,COLUMNS('Target Business Index Filter'!$A$2:D207)),"")</f>
        <v/>
      </c>
      <c r="E207" t="str" cm="1">
        <f t="array" ref="E207">IFERROR(INDEX('Target Business Index Filter'!$A$2:$T$796,'Target Business Index Filter'!$W207,COLUMNS('Target Business Index Filter'!$A$2:E207)),"")</f>
        <v/>
      </c>
      <c r="F207" t="str" cm="1">
        <f t="array" ref="F207">IFERROR(INDEX('Target Business Index Filter'!$A$2:$T$796,'Target Business Index Filter'!$W207,COLUMNS('Target Business Index Filter'!$A$2:F207)),"")</f>
        <v/>
      </c>
      <c r="G207" t="str" cm="1">
        <f t="array" ref="G207">IFERROR(INDEX('Target Business Index Filter'!$A$2:$T$796,'Target Business Index Filter'!$W207,COLUMNS('Target Business Index Filter'!$A$2:G207)),"")</f>
        <v/>
      </c>
      <c r="H207" t="str" cm="1">
        <f t="array" ref="H207">IFERROR(INDEX('Target Business Index Filter'!$A$2:$T$796,'Target Business Index Filter'!$W207,COLUMNS('Target Business Index Filter'!$A$2:H207)),"")</f>
        <v/>
      </c>
      <c r="I207" t="str" cm="1">
        <f t="array" ref="I207">IFERROR(INDEX('Target Business Index Filter'!$A$2:$T$796,'Target Business Index Filter'!$W207,COLUMNS('Target Business Index Filter'!$A$2:I207)),"")</f>
        <v/>
      </c>
      <c r="J207" t="str" cm="1">
        <f t="array" ref="J207">IFERROR(INDEX('Target Business Index Filter'!$A$2:$T$796,'Target Business Index Filter'!$W207,COLUMNS('Target Business Index Filter'!$A$2:J207)),"")</f>
        <v/>
      </c>
      <c r="K207" t="str" cm="1">
        <f t="array" ref="K207">IFERROR(INDEX('Target Business Index Filter'!$A$2:$T$796,'Target Business Index Filter'!$W207,COLUMNS('Target Business Index Filter'!$A$2:K207)),"")</f>
        <v/>
      </c>
      <c r="L207" t="str" cm="1">
        <f t="array" ref="L207">IFERROR(INDEX('Target Business Index Filter'!$A$2:$T$796,'Target Business Index Filter'!$W207,COLUMNS('Target Business Index Filter'!$A$2:L207)),"")</f>
        <v/>
      </c>
      <c r="M207" t="str" cm="1">
        <f t="array" ref="M207">IFERROR(INDEX('Target Business Index Filter'!$A$2:$T$796,'Target Business Index Filter'!$W207,COLUMNS('Target Business Index Filter'!$A$2:M207)),"")</f>
        <v/>
      </c>
      <c r="N207" t="str" cm="1">
        <f t="array" ref="N207">IFERROR(INDEX('Target Business Index Filter'!$A$2:$T$796,'Target Business Index Filter'!$W207,COLUMNS('Target Business Index Filter'!$A$2:N207)),"")</f>
        <v/>
      </c>
      <c r="O207" t="str" cm="1">
        <f t="array" ref="O207">IFERROR(INDEX('Target Business Index Filter'!$A$2:$T$796,'Target Business Index Filter'!$W207,COLUMNS('Target Business Index Filter'!$A$2:O207)),"")</f>
        <v/>
      </c>
      <c r="P207" t="str" cm="1">
        <f t="array" ref="P207">IFERROR(INDEX('Target Business Index Filter'!$A$2:$T$796,'Target Business Index Filter'!$W207,COLUMNS('Target Business Index Filter'!$A$2:P207)),"")</f>
        <v/>
      </c>
      <c r="Q207" t="str" cm="1">
        <f t="array" ref="Q207">IFERROR(INDEX('Target Business Index Filter'!$A$2:$T$796,'Target Business Index Filter'!$W207,COLUMNS('Target Business Index Filter'!$A$2:Q207)),"")</f>
        <v/>
      </c>
      <c r="R207" t="str" cm="1">
        <f t="array" ref="R207">IFERROR(INDEX('Target Business Index Filter'!$A$2:$T$796,'Target Business Index Filter'!$W207,COLUMNS('Target Business Index Filter'!$A$2:R207)),"")</f>
        <v/>
      </c>
      <c r="S207" t="str" cm="1">
        <f t="array" ref="S207">IFERROR(INDEX('Target Business Index Filter'!$A$2:$T$796,'Target Business Index Filter'!$W207,COLUMNS('Target Business Index Filter'!$A$2:S207)),"")</f>
        <v/>
      </c>
      <c r="T207" t="str" cm="1">
        <f t="array" ref="T207">IFERROR(INDEX('Target Business Index Filter'!$A$2:$T$796,'Target Business Index Filter'!$W207,COLUMNS('Target Business Index Filter'!$A$2:T207)),"")</f>
        <v/>
      </c>
    </row>
    <row r="208" spans="1:20" x14ac:dyDescent="0.25">
      <c r="A208" t="str" cm="1">
        <f t="array" ref="A208">IFERROR(INDEX('Target Business Index Filter'!$A$2:$T$796,'Target Business Index Filter'!$W208,COLUMNS('Target Business Index Filter'!$A$2:A208)),"")</f>
        <v/>
      </c>
      <c r="B208" t="str" cm="1">
        <f t="array" ref="B208">IFERROR(INDEX('Target Business Index Filter'!$A$2:$T$796,'Target Business Index Filter'!$W208,COLUMNS('Target Business Index Filter'!$A$2:B208)),"")</f>
        <v/>
      </c>
      <c r="C208" t="str" cm="1">
        <f t="array" ref="C208">IFERROR(INDEX('Target Business Index Filter'!$A$2:$T$796,'Target Business Index Filter'!$W208,COLUMNS('Target Business Index Filter'!$A$2:C208)),"")</f>
        <v/>
      </c>
      <c r="D208" t="str" cm="1">
        <f t="array" ref="D208">IFERROR(INDEX('Target Business Index Filter'!$A$2:$T$796,'Target Business Index Filter'!$W208,COLUMNS('Target Business Index Filter'!$A$2:D208)),"")</f>
        <v/>
      </c>
      <c r="E208" t="str" cm="1">
        <f t="array" ref="E208">IFERROR(INDEX('Target Business Index Filter'!$A$2:$T$796,'Target Business Index Filter'!$W208,COLUMNS('Target Business Index Filter'!$A$2:E208)),"")</f>
        <v/>
      </c>
      <c r="F208" t="str" cm="1">
        <f t="array" ref="F208">IFERROR(INDEX('Target Business Index Filter'!$A$2:$T$796,'Target Business Index Filter'!$W208,COLUMNS('Target Business Index Filter'!$A$2:F208)),"")</f>
        <v/>
      </c>
      <c r="G208" t="str" cm="1">
        <f t="array" ref="G208">IFERROR(INDEX('Target Business Index Filter'!$A$2:$T$796,'Target Business Index Filter'!$W208,COLUMNS('Target Business Index Filter'!$A$2:G208)),"")</f>
        <v/>
      </c>
      <c r="H208" t="str" cm="1">
        <f t="array" ref="H208">IFERROR(INDEX('Target Business Index Filter'!$A$2:$T$796,'Target Business Index Filter'!$W208,COLUMNS('Target Business Index Filter'!$A$2:H208)),"")</f>
        <v/>
      </c>
      <c r="I208" t="str" cm="1">
        <f t="array" ref="I208">IFERROR(INDEX('Target Business Index Filter'!$A$2:$T$796,'Target Business Index Filter'!$W208,COLUMNS('Target Business Index Filter'!$A$2:I208)),"")</f>
        <v/>
      </c>
      <c r="J208" t="str" cm="1">
        <f t="array" ref="J208">IFERROR(INDEX('Target Business Index Filter'!$A$2:$T$796,'Target Business Index Filter'!$W208,COLUMNS('Target Business Index Filter'!$A$2:J208)),"")</f>
        <v/>
      </c>
      <c r="K208" t="str" cm="1">
        <f t="array" ref="K208">IFERROR(INDEX('Target Business Index Filter'!$A$2:$T$796,'Target Business Index Filter'!$W208,COLUMNS('Target Business Index Filter'!$A$2:K208)),"")</f>
        <v/>
      </c>
      <c r="L208" t="str" cm="1">
        <f t="array" ref="L208">IFERROR(INDEX('Target Business Index Filter'!$A$2:$T$796,'Target Business Index Filter'!$W208,COLUMNS('Target Business Index Filter'!$A$2:L208)),"")</f>
        <v/>
      </c>
      <c r="M208" t="str" cm="1">
        <f t="array" ref="M208">IFERROR(INDEX('Target Business Index Filter'!$A$2:$T$796,'Target Business Index Filter'!$W208,COLUMNS('Target Business Index Filter'!$A$2:M208)),"")</f>
        <v/>
      </c>
      <c r="N208" t="str" cm="1">
        <f t="array" ref="N208">IFERROR(INDEX('Target Business Index Filter'!$A$2:$T$796,'Target Business Index Filter'!$W208,COLUMNS('Target Business Index Filter'!$A$2:N208)),"")</f>
        <v/>
      </c>
      <c r="O208" t="str" cm="1">
        <f t="array" ref="O208">IFERROR(INDEX('Target Business Index Filter'!$A$2:$T$796,'Target Business Index Filter'!$W208,COLUMNS('Target Business Index Filter'!$A$2:O208)),"")</f>
        <v/>
      </c>
      <c r="P208" t="str" cm="1">
        <f t="array" ref="P208">IFERROR(INDEX('Target Business Index Filter'!$A$2:$T$796,'Target Business Index Filter'!$W208,COLUMNS('Target Business Index Filter'!$A$2:P208)),"")</f>
        <v/>
      </c>
      <c r="Q208" t="str" cm="1">
        <f t="array" ref="Q208">IFERROR(INDEX('Target Business Index Filter'!$A$2:$T$796,'Target Business Index Filter'!$W208,COLUMNS('Target Business Index Filter'!$A$2:Q208)),"")</f>
        <v/>
      </c>
      <c r="R208" t="str" cm="1">
        <f t="array" ref="R208">IFERROR(INDEX('Target Business Index Filter'!$A$2:$T$796,'Target Business Index Filter'!$W208,COLUMNS('Target Business Index Filter'!$A$2:R208)),"")</f>
        <v/>
      </c>
      <c r="S208" t="str" cm="1">
        <f t="array" ref="S208">IFERROR(INDEX('Target Business Index Filter'!$A$2:$T$796,'Target Business Index Filter'!$W208,COLUMNS('Target Business Index Filter'!$A$2:S208)),"")</f>
        <v/>
      </c>
      <c r="T208" t="str" cm="1">
        <f t="array" ref="T208">IFERROR(INDEX('Target Business Index Filter'!$A$2:$T$796,'Target Business Index Filter'!$W208,COLUMNS('Target Business Index Filter'!$A$2:T208)),"")</f>
        <v/>
      </c>
    </row>
    <row r="209" spans="1:20" x14ac:dyDescent="0.25">
      <c r="A209" t="str" cm="1">
        <f t="array" ref="A209">IFERROR(INDEX('Target Business Index Filter'!$A$2:$T$796,'Target Business Index Filter'!$W209,COLUMNS('Target Business Index Filter'!$A$2:A209)),"")</f>
        <v/>
      </c>
      <c r="B209" t="str" cm="1">
        <f t="array" ref="B209">IFERROR(INDEX('Target Business Index Filter'!$A$2:$T$796,'Target Business Index Filter'!$W209,COLUMNS('Target Business Index Filter'!$A$2:B209)),"")</f>
        <v/>
      </c>
      <c r="C209" t="str" cm="1">
        <f t="array" ref="C209">IFERROR(INDEX('Target Business Index Filter'!$A$2:$T$796,'Target Business Index Filter'!$W209,COLUMNS('Target Business Index Filter'!$A$2:C209)),"")</f>
        <v/>
      </c>
      <c r="D209" t="str" cm="1">
        <f t="array" ref="D209">IFERROR(INDEX('Target Business Index Filter'!$A$2:$T$796,'Target Business Index Filter'!$W209,COLUMNS('Target Business Index Filter'!$A$2:D209)),"")</f>
        <v/>
      </c>
      <c r="E209" t="str" cm="1">
        <f t="array" ref="E209">IFERROR(INDEX('Target Business Index Filter'!$A$2:$T$796,'Target Business Index Filter'!$W209,COLUMNS('Target Business Index Filter'!$A$2:E209)),"")</f>
        <v/>
      </c>
      <c r="F209" t="str" cm="1">
        <f t="array" ref="F209">IFERROR(INDEX('Target Business Index Filter'!$A$2:$T$796,'Target Business Index Filter'!$W209,COLUMNS('Target Business Index Filter'!$A$2:F209)),"")</f>
        <v/>
      </c>
      <c r="G209" t="str" cm="1">
        <f t="array" ref="G209">IFERROR(INDEX('Target Business Index Filter'!$A$2:$T$796,'Target Business Index Filter'!$W209,COLUMNS('Target Business Index Filter'!$A$2:G209)),"")</f>
        <v/>
      </c>
      <c r="H209" t="str" cm="1">
        <f t="array" ref="H209">IFERROR(INDEX('Target Business Index Filter'!$A$2:$T$796,'Target Business Index Filter'!$W209,COLUMNS('Target Business Index Filter'!$A$2:H209)),"")</f>
        <v/>
      </c>
      <c r="I209" t="str" cm="1">
        <f t="array" ref="I209">IFERROR(INDEX('Target Business Index Filter'!$A$2:$T$796,'Target Business Index Filter'!$W209,COLUMNS('Target Business Index Filter'!$A$2:I209)),"")</f>
        <v/>
      </c>
      <c r="J209" t="str" cm="1">
        <f t="array" ref="J209">IFERROR(INDEX('Target Business Index Filter'!$A$2:$T$796,'Target Business Index Filter'!$W209,COLUMNS('Target Business Index Filter'!$A$2:J209)),"")</f>
        <v/>
      </c>
      <c r="K209" t="str" cm="1">
        <f t="array" ref="K209">IFERROR(INDEX('Target Business Index Filter'!$A$2:$T$796,'Target Business Index Filter'!$W209,COLUMNS('Target Business Index Filter'!$A$2:K209)),"")</f>
        <v/>
      </c>
      <c r="L209" t="str" cm="1">
        <f t="array" ref="L209">IFERROR(INDEX('Target Business Index Filter'!$A$2:$T$796,'Target Business Index Filter'!$W209,COLUMNS('Target Business Index Filter'!$A$2:L209)),"")</f>
        <v/>
      </c>
      <c r="M209" t="str" cm="1">
        <f t="array" ref="M209">IFERROR(INDEX('Target Business Index Filter'!$A$2:$T$796,'Target Business Index Filter'!$W209,COLUMNS('Target Business Index Filter'!$A$2:M209)),"")</f>
        <v/>
      </c>
      <c r="N209" t="str" cm="1">
        <f t="array" ref="N209">IFERROR(INDEX('Target Business Index Filter'!$A$2:$T$796,'Target Business Index Filter'!$W209,COLUMNS('Target Business Index Filter'!$A$2:N209)),"")</f>
        <v/>
      </c>
      <c r="O209" t="str" cm="1">
        <f t="array" ref="O209">IFERROR(INDEX('Target Business Index Filter'!$A$2:$T$796,'Target Business Index Filter'!$W209,COLUMNS('Target Business Index Filter'!$A$2:O209)),"")</f>
        <v/>
      </c>
      <c r="P209" t="str" cm="1">
        <f t="array" ref="P209">IFERROR(INDEX('Target Business Index Filter'!$A$2:$T$796,'Target Business Index Filter'!$W209,COLUMNS('Target Business Index Filter'!$A$2:P209)),"")</f>
        <v/>
      </c>
      <c r="Q209" t="str" cm="1">
        <f t="array" ref="Q209">IFERROR(INDEX('Target Business Index Filter'!$A$2:$T$796,'Target Business Index Filter'!$W209,COLUMNS('Target Business Index Filter'!$A$2:Q209)),"")</f>
        <v/>
      </c>
      <c r="R209" t="str" cm="1">
        <f t="array" ref="R209">IFERROR(INDEX('Target Business Index Filter'!$A$2:$T$796,'Target Business Index Filter'!$W209,COLUMNS('Target Business Index Filter'!$A$2:R209)),"")</f>
        <v/>
      </c>
      <c r="S209" t="str" cm="1">
        <f t="array" ref="S209">IFERROR(INDEX('Target Business Index Filter'!$A$2:$T$796,'Target Business Index Filter'!$W209,COLUMNS('Target Business Index Filter'!$A$2:S209)),"")</f>
        <v/>
      </c>
      <c r="T209" t="str" cm="1">
        <f t="array" ref="T209">IFERROR(INDEX('Target Business Index Filter'!$A$2:$T$796,'Target Business Index Filter'!$W209,COLUMNS('Target Business Index Filter'!$A$2:T209)),"")</f>
        <v/>
      </c>
    </row>
    <row r="210" spans="1:20" x14ac:dyDescent="0.25">
      <c r="A210" t="str" cm="1">
        <f t="array" ref="A210">IFERROR(INDEX('Target Business Index Filter'!$A$2:$T$796,'Target Business Index Filter'!$W210,COLUMNS('Target Business Index Filter'!$A$2:A210)),"")</f>
        <v/>
      </c>
      <c r="B210" t="str" cm="1">
        <f t="array" ref="B210">IFERROR(INDEX('Target Business Index Filter'!$A$2:$T$796,'Target Business Index Filter'!$W210,COLUMNS('Target Business Index Filter'!$A$2:B210)),"")</f>
        <v/>
      </c>
      <c r="C210" t="str" cm="1">
        <f t="array" ref="C210">IFERROR(INDEX('Target Business Index Filter'!$A$2:$T$796,'Target Business Index Filter'!$W210,COLUMNS('Target Business Index Filter'!$A$2:C210)),"")</f>
        <v/>
      </c>
      <c r="D210" t="str" cm="1">
        <f t="array" ref="D210">IFERROR(INDEX('Target Business Index Filter'!$A$2:$T$796,'Target Business Index Filter'!$W210,COLUMNS('Target Business Index Filter'!$A$2:D210)),"")</f>
        <v/>
      </c>
      <c r="E210" t="str" cm="1">
        <f t="array" ref="E210">IFERROR(INDEX('Target Business Index Filter'!$A$2:$T$796,'Target Business Index Filter'!$W210,COLUMNS('Target Business Index Filter'!$A$2:E210)),"")</f>
        <v/>
      </c>
      <c r="F210" t="str" cm="1">
        <f t="array" ref="F210">IFERROR(INDEX('Target Business Index Filter'!$A$2:$T$796,'Target Business Index Filter'!$W210,COLUMNS('Target Business Index Filter'!$A$2:F210)),"")</f>
        <v/>
      </c>
      <c r="G210" t="str" cm="1">
        <f t="array" ref="G210">IFERROR(INDEX('Target Business Index Filter'!$A$2:$T$796,'Target Business Index Filter'!$W210,COLUMNS('Target Business Index Filter'!$A$2:G210)),"")</f>
        <v/>
      </c>
      <c r="H210" t="str" cm="1">
        <f t="array" ref="H210">IFERROR(INDEX('Target Business Index Filter'!$A$2:$T$796,'Target Business Index Filter'!$W210,COLUMNS('Target Business Index Filter'!$A$2:H210)),"")</f>
        <v/>
      </c>
      <c r="I210" t="str" cm="1">
        <f t="array" ref="I210">IFERROR(INDEX('Target Business Index Filter'!$A$2:$T$796,'Target Business Index Filter'!$W210,COLUMNS('Target Business Index Filter'!$A$2:I210)),"")</f>
        <v/>
      </c>
      <c r="J210" t="str" cm="1">
        <f t="array" ref="J210">IFERROR(INDEX('Target Business Index Filter'!$A$2:$T$796,'Target Business Index Filter'!$W210,COLUMNS('Target Business Index Filter'!$A$2:J210)),"")</f>
        <v/>
      </c>
      <c r="K210" t="str" cm="1">
        <f t="array" ref="K210">IFERROR(INDEX('Target Business Index Filter'!$A$2:$T$796,'Target Business Index Filter'!$W210,COLUMNS('Target Business Index Filter'!$A$2:K210)),"")</f>
        <v/>
      </c>
      <c r="L210" t="str" cm="1">
        <f t="array" ref="L210">IFERROR(INDEX('Target Business Index Filter'!$A$2:$T$796,'Target Business Index Filter'!$W210,COLUMNS('Target Business Index Filter'!$A$2:L210)),"")</f>
        <v/>
      </c>
      <c r="M210" t="str" cm="1">
        <f t="array" ref="M210">IFERROR(INDEX('Target Business Index Filter'!$A$2:$T$796,'Target Business Index Filter'!$W210,COLUMNS('Target Business Index Filter'!$A$2:M210)),"")</f>
        <v/>
      </c>
      <c r="N210" t="str" cm="1">
        <f t="array" ref="N210">IFERROR(INDEX('Target Business Index Filter'!$A$2:$T$796,'Target Business Index Filter'!$W210,COLUMNS('Target Business Index Filter'!$A$2:N210)),"")</f>
        <v/>
      </c>
      <c r="O210" t="str" cm="1">
        <f t="array" ref="O210">IFERROR(INDEX('Target Business Index Filter'!$A$2:$T$796,'Target Business Index Filter'!$W210,COLUMNS('Target Business Index Filter'!$A$2:O210)),"")</f>
        <v/>
      </c>
      <c r="P210" t="str" cm="1">
        <f t="array" ref="P210">IFERROR(INDEX('Target Business Index Filter'!$A$2:$T$796,'Target Business Index Filter'!$W210,COLUMNS('Target Business Index Filter'!$A$2:P210)),"")</f>
        <v/>
      </c>
      <c r="Q210" t="str" cm="1">
        <f t="array" ref="Q210">IFERROR(INDEX('Target Business Index Filter'!$A$2:$T$796,'Target Business Index Filter'!$W210,COLUMNS('Target Business Index Filter'!$A$2:Q210)),"")</f>
        <v/>
      </c>
      <c r="R210" t="str" cm="1">
        <f t="array" ref="R210">IFERROR(INDEX('Target Business Index Filter'!$A$2:$T$796,'Target Business Index Filter'!$W210,COLUMNS('Target Business Index Filter'!$A$2:R210)),"")</f>
        <v/>
      </c>
      <c r="S210" t="str" cm="1">
        <f t="array" ref="S210">IFERROR(INDEX('Target Business Index Filter'!$A$2:$T$796,'Target Business Index Filter'!$W210,COLUMNS('Target Business Index Filter'!$A$2:S210)),"")</f>
        <v/>
      </c>
      <c r="T210" t="str" cm="1">
        <f t="array" ref="T210">IFERROR(INDEX('Target Business Index Filter'!$A$2:$T$796,'Target Business Index Filter'!$W210,COLUMNS('Target Business Index Filter'!$A$2:T210)),"")</f>
        <v/>
      </c>
    </row>
    <row r="211" spans="1:20" x14ac:dyDescent="0.25">
      <c r="A211" t="str" cm="1">
        <f t="array" ref="A211">IFERROR(INDEX('Target Business Index Filter'!$A$2:$T$796,'Target Business Index Filter'!$W211,COLUMNS('Target Business Index Filter'!$A$2:A211)),"")</f>
        <v/>
      </c>
      <c r="B211" t="str" cm="1">
        <f t="array" ref="B211">IFERROR(INDEX('Target Business Index Filter'!$A$2:$T$796,'Target Business Index Filter'!$W211,COLUMNS('Target Business Index Filter'!$A$2:B211)),"")</f>
        <v/>
      </c>
      <c r="C211" t="str" cm="1">
        <f t="array" ref="C211">IFERROR(INDEX('Target Business Index Filter'!$A$2:$T$796,'Target Business Index Filter'!$W211,COLUMNS('Target Business Index Filter'!$A$2:C211)),"")</f>
        <v/>
      </c>
      <c r="D211" t="str" cm="1">
        <f t="array" ref="D211">IFERROR(INDEX('Target Business Index Filter'!$A$2:$T$796,'Target Business Index Filter'!$W211,COLUMNS('Target Business Index Filter'!$A$2:D211)),"")</f>
        <v/>
      </c>
      <c r="E211" t="str" cm="1">
        <f t="array" ref="E211">IFERROR(INDEX('Target Business Index Filter'!$A$2:$T$796,'Target Business Index Filter'!$W211,COLUMNS('Target Business Index Filter'!$A$2:E211)),"")</f>
        <v/>
      </c>
      <c r="F211" t="str" cm="1">
        <f t="array" ref="F211">IFERROR(INDEX('Target Business Index Filter'!$A$2:$T$796,'Target Business Index Filter'!$W211,COLUMNS('Target Business Index Filter'!$A$2:F211)),"")</f>
        <v/>
      </c>
      <c r="G211" t="str" cm="1">
        <f t="array" ref="G211">IFERROR(INDEX('Target Business Index Filter'!$A$2:$T$796,'Target Business Index Filter'!$W211,COLUMNS('Target Business Index Filter'!$A$2:G211)),"")</f>
        <v/>
      </c>
      <c r="H211" t="str" cm="1">
        <f t="array" ref="H211">IFERROR(INDEX('Target Business Index Filter'!$A$2:$T$796,'Target Business Index Filter'!$W211,COLUMNS('Target Business Index Filter'!$A$2:H211)),"")</f>
        <v/>
      </c>
      <c r="I211" t="str" cm="1">
        <f t="array" ref="I211">IFERROR(INDEX('Target Business Index Filter'!$A$2:$T$796,'Target Business Index Filter'!$W211,COLUMNS('Target Business Index Filter'!$A$2:I211)),"")</f>
        <v/>
      </c>
      <c r="J211" t="str" cm="1">
        <f t="array" ref="J211">IFERROR(INDEX('Target Business Index Filter'!$A$2:$T$796,'Target Business Index Filter'!$W211,COLUMNS('Target Business Index Filter'!$A$2:J211)),"")</f>
        <v/>
      </c>
      <c r="K211" t="str" cm="1">
        <f t="array" ref="K211">IFERROR(INDEX('Target Business Index Filter'!$A$2:$T$796,'Target Business Index Filter'!$W211,COLUMNS('Target Business Index Filter'!$A$2:K211)),"")</f>
        <v/>
      </c>
      <c r="L211" t="str" cm="1">
        <f t="array" ref="L211">IFERROR(INDEX('Target Business Index Filter'!$A$2:$T$796,'Target Business Index Filter'!$W211,COLUMNS('Target Business Index Filter'!$A$2:L211)),"")</f>
        <v/>
      </c>
      <c r="M211" t="str" cm="1">
        <f t="array" ref="M211">IFERROR(INDEX('Target Business Index Filter'!$A$2:$T$796,'Target Business Index Filter'!$W211,COLUMNS('Target Business Index Filter'!$A$2:M211)),"")</f>
        <v/>
      </c>
      <c r="N211" t="str" cm="1">
        <f t="array" ref="N211">IFERROR(INDEX('Target Business Index Filter'!$A$2:$T$796,'Target Business Index Filter'!$W211,COLUMNS('Target Business Index Filter'!$A$2:N211)),"")</f>
        <v/>
      </c>
      <c r="O211" t="str" cm="1">
        <f t="array" ref="O211">IFERROR(INDEX('Target Business Index Filter'!$A$2:$T$796,'Target Business Index Filter'!$W211,COLUMNS('Target Business Index Filter'!$A$2:O211)),"")</f>
        <v/>
      </c>
      <c r="P211" t="str" cm="1">
        <f t="array" ref="P211">IFERROR(INDEX('Target Business Index Filter'!$A$2:$T$796,'Target Business Index Filter'!$W211,COLUMNS('Target Business Index Filter'!$A$2:P211)),"")</f>
        <v/>
      </c>
      <c r="Q211" t="str" cm="1">
        <f t="array" ref="Q211">IFERROR(INDEX('Target Business Index Filter'!$A$2:$T$796,'Target Business Index Filter'!$W211,COLUMNS('Target Business Index Filter'!$A$2:Q211)),"")</f>
        <v/>
      </c>
      <c r="R211" t="str" cm="1">
        <f t="array" ref="R211">IFERROR(INDEX('Target Business Index Filter'!$A$2:$T$796,'Target Business Index Filter'!$W211,COLUMNS('Target Business Index Filter'!$A$2:R211)),"")</f>
        <v/>
      </c>
      <c r="S211" t="str" cm="1">
        <f t="array" ref="S211">IFERROR(INDEX('Target Business Index Filter'!$A$2:$T$796,'Target Business Index Filter'!$W211,COLUMNS('Target Business Index Filter'!$A$2:S211)),"")</f>
        <v/>
      </c>
      <c r="T211" t="str" cm="1">
        <f t="array" ref="T211">IFERROR(INDEX('Target Business Index Filter'!$A$2:$T$796,'Target Business Index Filter'!$W211,COLUMNS('Target Business Index Filter'!$A$2:T211)),"")</f>
        <v/>
      </c>
    </row>
    <row r="212" spans="1:20" x14ac:dyDescent="0.25">
      <c r="A212" t="str" cm="1">
        <f t="array" ref="A212">IFERROR(INDEX('Target Business Index Filter'!$A$2:$T$796,'Target Business Index Filter'!$W212,COLUMNS('Target Business Index Filter'!$A$2:A212)),"")</f>
        <v/>
      </c>
      <c r="B212" t="str" cm="1">
        <f t="array" ref="B212">IFERROR(INDEX('Target Business Index Filter'!$A$2:$T$796,'Target Business Index Filter'!$W212,COLUMNS('Target Business Index Filter'!$A$2:B212)),"")</f>
        <v/>
      </c>
      <c r="C212" t="str" cm="1">
        <f t="array" ref="C212">IFERROR(INDEX('Target Business Index Filter'!$A$2:$T$796,'Target Business Index Filter'!$W212,COLUMNS('Target Business Index Filter'!$A$2:C212)),"")</f>
        <v/>
      </c>
      <c r="D212" t="str" cm="1">
        <f t="array" ref="D212">IFERROR(INDEX('Target Business Index Filter'!$A$2:$T$796,'Target Business Index Filter'!$W212,COLUMNS('Target Business Index Filter'!$A$2:D212)),"")</f>
        <v/>
      </c>
      <c r="E212" t="str" cm="1">
        <f t="array" ref="E212">IFERROR(INDEX('Target Business Index Filter'!$A$2:$T$796,'Target Business Index Filter'!$W212,COLUMNS('Target Business Index Filter'!$A$2:E212)),"")</f>
        <v/>
      </c>
      <c r="F212" t="str" cm="1">
        <f t="array" ref="F212">IFERROR(INDEX('Target Business Index Filter'!$A$2:$T$796,'Target Business Index Filter'!$W212,COLUMNS('Target Business Index Filter'!$A$2:F212)),"")</f>
        <v/>
      </c>
      <c r="G212" t="str" cm="1">
        <f t="array" ref="G212">IFERROR(INDEX('Target Business Index Filter'!$A$2:$T$796,'Target Business Index Filter'!$W212,COLUMNS('Target Business Index Filter'!$A$2:G212)),"")</f>
        <v/>
      </c>
      <c r="H212" t="str" cm="1">
        <f t="array" ref="H212">IFERROR(INDEX('Target Business Index Filter'!$A$2:$T$796,'Target Business Index Filter'!$W212,COLUMNS('Target Business Index Filter'!$A$2:H212)),"")</f>
        <v/>
      </c>
      <c r="I212" t="str" cm="1">
        <f t="array" ref="I212">IFERROR(INDEX('Target Business Index Filter'!$A$2:$T$796,'Target Business Index Filter'!$W212,COLUMNS('Target Business Index Filter'!$A$2:I212)),"")</f>
        <v/>
      </c>
      <c r="J212" t="str" cm="1">
        <f t="array" ref="J212">IFERROR(INDEX('Target Business Index Filter'!$A$2:$T$796,'Target Business Index Filter'!$W212,COLUMNS('Target Business Index Filter'!$A$2:J212)),"")</f>
        <v/>
      </c>
      <c r="K212" t="str" cm="1">
        <f t="array" ref="K212">IFERROR(INDEX('Target Business Index Filter'!$A$2:$T$796,'Target Business Index Filter'!$W212,COLUMNS('Target Business Index Filter'!$A$2:K212)),"")</f>
        <v/>
      </c>
      <c r="L212" t="str" cm="1">
        <f t="array" ref="L212">IFERROR(INDEX('Target Business Index Filter'!$A$2:$T$796,'Target Business Index Filter'!$W212,COLUMNS('Target Business Index Filter'!$A$2:L212)),"")</f>
        <v/>
      </c>
      <c r="M212" t="str" cm="1">
        <f t="array" ref="M212">IFERROR(INDEX('Target Business Index Filter'!$A$2:$T$796,'Target Business Index Filter'!$W212,COLUMNS('Target Business Index Filter'!$A$2:M212)),"")</f>
        <v/>
      </c>
      <c r="N212" t="str" cm="1">
        <f t="array" ref="N212">IFERROR(INDEX('Target Business Index Filter'!$A$2:$T$796,'Target Business Index Filter'!$W212,COLUMNS('Target Business Index Filter'!$A$2:N212)),"")</f>
        <v/>
      </c>
      <c r="O212" t="str" cm="1">
        <f t="array" ref="O212">IFERROR(INDEX('Target Business Index Filter'!$A$2:$T$796,'Target Business Index Filter'!$W212,COLUMNS('Target Business Index Filter'!$A$2:O212)),"")</f>
        <v/>
      </c>
      <c r="P212" t="str" cm="1">
        <f t="array" ref="P212">IFERROR(INDEX('Target Business Index Filter'!$A$2:$T$796,'Target Business Index Filter'!$W212,COLUMNS('Target Business Index Filter'!$A$2:P212)),"")</f>
        <v/>
      </c>
      <c r="Q212" t="str" cm="1">
        <f t="array" ref="Q212">IFERROR(INDEX('Target Business Index Filter'!$A$2:$T$796,'Target Business Index Filter'!$W212,COLUMNS('Target Business Index Filter'!$A$2:Q212)),"")</f>
        <v/>
      </c>
      <c r="R212" t="str" cm="1">
        <f t="array" ref="R212">IFERROR(INDEX('Target Business Index Filter'!$A$2:$T$796,'Target Business Index Filter'!$W212,COLUMNS('Target Business Index Filter'!$A$2:R212)),"")</f>
        <v/>
      </c>
      <c r="S212" t="str" cm="1">
        <f t="array" ref="S212">IFERROR(INDEX('Target Business Index Filter'!$A$2:$T$796,'Target Business Index Filter'!$W212,COLUMNS('Target Business Index Filter'!$A$2:S212)),"")</f>
        <v/>
      </c>
      <c r="T212" t="str" cm="1">
        <f t="array" ref="T212">IFERROR(INDEX('Target Business Index Filter'!$A$2:$T$796,'Target Business Index Filter'!$W212,COLUMNS('Target Business Index Filter'!$A$2:T212)),"")</f>
        <v/>
      </c>
    </row>
    <row r="213" spans="1:20" x14ac:dyDescent="0.25">
      <c r="A213" t="str" cm="1">
        <f t="array" ref="A213">IFERROR(INDEX('Target Business Index Filter'!$A$2:$T$796,'Target Business Index Filter'!$W213,COLUMNS('Target Business Index Filter'!$A$2:A213)),"")</f>
        <v/>
      </c>
      <c r="B213" t="str" cm="1">
        <f t="array" ref="B213">IFERROR(INDEX('Target Business Index Filter'!$A$2:$T$796,'Target Business Index Filter'!$W213,COLUMNS('Target Business Index Filter'!$A$2:B213)),"")</f>
        <v/>
      </c>
      <c r="C213" t="str" cm="1">
        <f t="array" ref="C213">IFERROR(INDEX('Target Business Index Filter'!$A$2:$T$796,'Target Business Index Filter'!$W213,COLUMNS('Target Business Index Filter'!$A$2:C213)),"")</f>
        <v/>
      </c>
      <c r="D213" t="str" cm="1">
        <f t="array" ref="D213">IFERROR(INDEX('Target Business Index Filter'!$A$2:$T$796,'Target Business Index Filter'!$W213,COLUMNS('Target Business Index Filter'!$A$2:D213)),"")</f>
        <v/>
      </c>
      <c r="E213" t="str" cm="1">
        <f t="array" ref="E213">IFERROR(INDEX('Target Business Index Filter'!$A$2:$T$796,'Target Business Index Filter'!$W213,COLUMNS('Target Business Index Filter'!$A$2:E213)),"")</f>
        <v/>
      </c>
      <c r="F213" t="str" cm="1">
        <f t="array" ref="F213">IFERROR(INDEX('Target Business Index Filter'!$A$2:$T$796,'Target Business Index Filter'!$W213,COLUMNS('Target Business Index Filter'!$A$2:F213)),"")</f>
        <v/>
      </c>
      <c r="G213" t="str" cm="1">
        <f t="array" ref="G213">IFERROR(INDEX('Target Business Index Filter'!$A$2:$T$796,'Target Business Index Filter'!$W213,COLUMNS('Target Business Index Filter'!$A$2:G213)),"")</f>
        <v/>
      </c>
      <c r="H213" t="str" cm="1">
        <f t="array" ref="H213">IFERROR(INDEX('Target Business Index Filter'!$A$2:$T$796,'Target Business Index Filter'!$W213,COLUMNS('Target Business Index Filter'!$A$2:H213)),"")</f>
        <v/>
      </c>
      <c r="I213" t="str" cm="1">
        <f t="array" ref="I213">IFERROR(INDEX('Target Business Index Filter'!$A$2:$T$796,'Target Business Index Filter'!$W213,COLUMNS('Target Business Index Filter'!$A$2:I213)),"")</f>
        <v/>
      </c>
      <c r="J213" t="str" cm="1">
        <f t="array" ref="J213">IFERROR(INDEX('Target Business Index Filter'!$A$2:$T$796,'Target Business Index Filter'!$W213,COLUMNS('Target Business Index Filter'!$A$2:J213)),"")</f>
        <v/>
      </c>
      <c r="K213" t="str" cm="1">
        <f t="array" ref="K213">IFERROR(INDEX('Target Business Index Filter'!$A$2:$T$796,'Target Business Index Filter'!$W213,COLUMNS('Target Business Index Filter'!$A$2:K213)),"")</f>
        <v/>
      </c>
      <c r="L213" t="str" cm="1">
        <f t="array" ref="L213">IFERROR(INDEX('Target Business Index Filter'!$A$2:$T$796,'Target Business Index Filter'!$W213,COLUMNS('Target Business Index Filter'!$A$2:L213)),"")</f>
        <v/>
      </c>
      <c r="M213" t="str" cm="1">
        <f t="array" ref="M213">IFERROR(INDEX('Target Business Index Filter'!$A$2:$T$796,'Target Business Index Filter'!$W213,COLUMNS('Target Business Index Filter'!$A$2:M213)),"")</f>
        <v/>
      </c>
      <c r="N213" t="str" cm="1">
        <f t="array" ref="N213">IFERROR(INDEX('Target Business Index Filter'!$A$2:$T$796,'Target Business Index Filter'!$W213,COLUMNS('Target Business Index Filter'!$A$2:N213)),"")</f>
        <v/>
      </c>
      <c r="O213" t="str" cm="1">
        <f t="array" ref="O213">IFERROR(INDEX('Target Business Index Filter'!$A$2:$T$796,'Target Business Index Filter'!$W213,COLUMNS('Target Business Index Filter'!$A$2:O213)),"")</f>
        <v/>
      </c>
      <c r="P213" t="str" cm="1">
        <f t="array" ref="P213">IFERROR(INDEX('Target Business Index Filter'!$A$2:$T$796,'Target Business Index Filter'!$W213,COLUMNS('Target Business Index Filter'!$A$2:P213)),"")</f>
        <v/>
      </c>
      <c r="Q213" t="str" cm="1">
        <f t="array" ref="Q213">IFERROR(INDEX('Target Business Index Filter'!$A$2:$T$796,'Target Business Index Filter'!$W213,COLUMNS('Target Business Index Filter'!$A$2:Q213)),"")</f>
        <v/>
      </c>
      <c r="R213" t="str" cm="1">
        <f t="array" ref="R213">IFERROR(INDEX('Target Business Index Filter'!$A$2:$T$796,'Target Business Index Filter'!$W213,COLUMNS('Target Business Index Filter'!$A$2:R213)),"")</f>
        <v/>
      </c>
      <c r="S213" t="str" cm="1">
        <f t="array" ref="S213">IFERROR(INDEX('Target Business Index Filter'!$A$2:$T$796,'Target Business Index Filter'!$W213,COLUMNS('Target Business Index Filter'!$A$2:S213)),"")</f>
        <v/>
      </c>
      <c r="T213" t="str" cm="1">
        <f t="array" ref="T213">IFERROR(INDEX('Target Business Index Filter'!$A$2:$T$796,'Target Business Index Filter'!$W213,COLUMNS('Target Business Index Filter'!$A$2:T213)),"")</f>
        <v/>
      </c>
    </row>
    <row r="214" spans="1:20" x14ac:dyDescent="0.25">
      <c r="A214" t="str" cm="1">
        <f t="array" ref="A214">IFERROR(INDEX('Target Business Index Filter'!$A$2:$T$796,'Target Business Index Filter'!$W214,COLUMNS('Target Business Index Filter'!$A$2:A214)),"")</f>
        <v/>
      </c>
      <c r="B214" t="str" cm="1">
        <f t="array" ref="B214">IFERROR(INDEX('Target Business Index Filter'!$A$2:$T$796,'Target Business Index Filter'!$W214,COLUMNS('Target Business Index Filter'!$A$2:B214)),"")</f>
        <v/>
      </c>
      <c r="C214" t="str" cm="1">
        <f t="array" ref="C214">IFERROR(INDEX('Target Business Index Filter'!$A$2:$T$796,'Target Business Index Filter'!$W214,COLUMNS('Target Business Index Filter'!$A$2:C214)),"")</f>
        <v/>
      </c>
      <c r="D214" t="str" cm="1">
        <f t="array" ref="D214">IFERROR(INDEX('Target Business Index Filter'!$A$2:$T$796,'Target Business Index Filter'!$W214,COLUMNS('Target Business Index Filter'!$A$2:D214)),"")</f>
        <v/>
      </c>
      <c r="E214" t="str" cm="1">
        <f t="array" ref="E214">IFERROR(INDEX('Target Business Index Filter'!$A$2:$T$796,'Target Business Index Filter'!$W214,COLUMNS('Target Business Index Filter'!$A$2:E214)),"")</f>
        <v/>
      </c>
      <c r="F214" t="str" cm="1">
        <f t="array" ref="F214">IFERROR(INDEX('Target Business Index Filter'!$A$2:$T$796,'Target Business Index Filter'!$W214,COLUMNS('Target Business Index Filter'!$A$2:F214)),"")</f>
        <v/>
      </c>
      <c r="G214" t="str" cm="1">
        <f t="array" ref="G214">IFERROR(INDEX('Target Business Index Filter'!$A$2:$T$796,'Target Business Index Filter'!$W214,COLUMNS('Target Business Index Filter'!$A$2:G214)),"")</f>
        <v/>
      </c>
      <c r="H214" t="str" cm="1">
        <f t="array" ref="H214">IFERROR(INDEX('Target Business Index Filter'!$A$2:$T$796,'Target Business Index Filter'!$W214,COLUMNS('Target Business Index Filter'!$A$2:H214)),"")</f>
        <v/>
      </c>
      <c r="I214" t="str" cm="1">
        <f t="array" ref="I214">IFERROR(INDEX('Target Business Index Filter'!$A$2:$T$796,'Target Business Index Filter'!$W214,COLUMNS('Target Business Index Filter'!$A$2:I214)),"")</f>
        <v/>
      </c>
      <c r="J214" t="str" cm="1">
        <f t="array" ref="J214">IFERROR(INDEX('Target Business Index Filter'!$A$2:$T$796,'Target Business Index Filter'!$W214,COLUMNS('Target Business Index Filter'!$A$2:J214)),"")</f>
        <v/>
      </c>
      <c r="K214" t="str" cm="1">
        <f t="array" ref="K214">IFERROR(INDEX('Target Business Index Filter'!$A$2:$T$796,'Target Business Index Filter'!$W214,COLUMNS('Target Business Index Filter'!$A$2:K214)),"")</f>
        <v/>
      </c>
      <c r="L214" t="str" cm="1">
        <f t="array" ref="L214">IFERROR(INDEX('Target Business Index Filter'!$A$2:$T$796,'Target Business Index Filter'!$W214,COLUMNS('Target Business Index Filter'!$A$2:L214)),"")</f>
        <v/>
      </c>
      <c r="M214" t="str" cm="1">
        <f t="array" ref="M214">IFERROR(INDEX('Target Business Index Filter'!$A$2:$T$796,'Target Business Index Filter'!$W214,COLUMNS('Target Business Index Filter'!$A$2:M214)),"")</f>
        <v/>
      </c>
      <c r="N214" t="str" cm="1">
        <f t="array" ref="N214">IFERROR(INDEX('Target Business Index Filter'!$A$2:$T$796,'Target Business Index Filter'!$W214,COLUMNS('Target Business Index Filter'!$A$2:N214)),"")</f>
        <v/>
      </c>
      <c r="O214" t="str" cm="1">
        <f t="array" ref="O214">IFERROR(INDEX('Target Business Index Filter'!$A$2:$T$796,'Target Business Index Filter'!$W214,COLUMNS('Target Business Index Filter'!$A$2:O214)),"")</f>
        <v/>
      </c>
      <c r="P214" t="str" cm="1">
        <f t="array" ref="P214">IFERROR(INDEX('Target Business Index Filter'!$A$2:$T$796,'Target Business Index Filter'!$W214,COLUMNS('Target Business Index Filter'!$A$2:P214)),"")</f>
        <v/>
      </c>
      <c r="Q214" t="str" cm="1">
        <f t="array" ref="Q214">IFERROR(INDEX('Target Business Index Filter'!$A$2:$T$796,'Target Business Index Filter'!$W214,COLUMNS('Target Business Index Filter'!$A$2:Q214)),"")</f>
        <v/>
      </c>
      <c r="R214" t="str" cm="1">
        <f t="array" ref="R214">IFERROR(INDEX('Target Business Index Filter'!$A$2:$T$796,'Target Business Index Filter'!$W214,COLUMNS('Target Business Index Filter'!$A$2:R214)),"")</f>
        <v/>
      </c>
      <c r="S214" t="str" cm="1">
        <f t="array" ref="S214">IFERROR(INDEX('Target Business Index Filter'!$A$2:$T$796,'Target Business Index Filter'!$W214,COLUMNS('Target Business Index Filter'!$A$2:S214)),"")</f>
        <v/>
      </c>
      <c r="T214" t="str" cm="1">
        <f t="array" ref="T214">IFERROR(INDEX('Target Business Index Filter'!$A$2:$T$796,'Target Business Index Filter'!$W214,COLUMNS('Target Business Index Filter'!$A$2:T214)),"")</f>
        <v/>
      </c>
    </row>
    <row r="215" spans="1:20" x14ac:dyDescent="0.25">
      <c r="A215" t="str" cm="1">
        <f t="array" ref="A215">IFERROR(INDEX('Target Business Index Filter'!$A$2:$T$796,'Target Business Index Filter'!$W215,COLUMNS('Target Business Index Filter'!$A$2:A215)),"")</f>
        <v/>
      </c>
      <c r="B215" t="str" cm="1">
        <f t="array" ref="B215">IFERROR(INDEX('Target Business Index Filter'!$A$2:$T$796,'Target Business Index Filter'!$W215,COLUMNS('Target Business Index Filter'!$A$2:B215)),"")</f>
        <v/>
      </c>
      <c r="C215" t="str" cm="1">
        <f t="array" ref="C215">IFERROR(INDEX('Target Business Index Filter'!$A$2:$T$796,'Target Business Index Filter'!$W215,COLUMNS('Target Business Index Filter'!$A$2:C215)),"")</f>
        <v/>
      </c>
      <c r="D215" t="str" cm="1">
        <f t="array" ref="D215">IFERROR(INDEX('Target Business Index Filter'!$A$2:$T$796,'Target Business Index Filter'!$W215,COLUMNS('Target Business Index Filter'!$A$2:D215)),"")</f>
        <v/>
      </c>
      <c r="E215" t="str" cm="1">
        <f t="array" ref="E215">IFERROR(INDEX('Target Business Index Filter'!$A$2:$T$796,'Target Business Index Filter'!$W215,COLUMNS('Target Business Index Filter'!$A$2:E215)),"")</f>
        <v/>
      </c>
      <c r="F215" t="str" cm="1">
        <f t="array" ref="F215">IFERROR(INDEX('Target Business Index Filter'!$A$2:$T$796,'Target Business Index Filter'!$W215,COLUMNS('Target Business Index Filter'!$A$2:F215)),"")</f>
        <v/>
      </c>
      <c r="G215" t="str" cm="1">
        <f t="array" ref="G215">IFERROR(INDEX('Target Business Index Filter'!$A$2:$T$796,'Target Business Index Filter'!$W215,COLUMNS('Target Business Index Filter'!$A$2:G215)),"")</f>
        <v/>
      </c>
      <c r="H215" t="str" cm="1">
        <f t="array" ref="H215">IFERROR(INDEX('Target Business Index Filter'!$A$2:$T$796,'Target Business Index Filter'!$W215,COLUMNS('Target Business Index Filter'!$A$2:H215)),"")</f>
        <v/>
      </c>
      <c r="I215" t="str" cm="1">
        <f t="array" ref="I215">IFERROR(INDEX('Target Business Index Filter'!$A$2:$T$796,'Target Business Index Filter'!$W215,COLUMNS('Target Business Index Filter'!$A$2:I215)),"")</f>
        <v/>
      </c>
      <c r="J215" t="str" cm="1">
        <f t="array" ref="J215">IFERROR(INDEX('Target Business Index Filter'!$A$2:$T$796,'Target Business Index Filter'!$W215,COLUMNS('Target Business Index Filter'!$A$2:J215)),"")</f>
        <v/>
      </c>
      <c r="K215" t="str" cm="1">
        <f t="array" ref="K215">IFERROR(INDEX('Target Business Index Filter'!$A$2:$T$796,'Target Business Index Filter'!$W215,COLUMNS('Target Business Index Filter'!$A$2:K215)),"")</f>
        <v/>
      </c>
      <c r="L215" t="str" cm="1">
        <f t="array" ref="L215">IFERROR(INDEX('Target Business Index Filter'!$A$2:$T$796,'Target Business Index Filter'!$W215,COLUMNS('Target Business Index Filter'!$A$2:L215)),"")</f>
        <v/>
      </c>
      <c r="M215" t="str" cm="1">
        <f t="array" ref="M215">IFERROR(INDEX('Target Business Index Filter'!$A$2:$T$796,'Target Business Index Filter'!$W215,COLUMNS('Target Business Index Filter'!$A$2:M215)),"")</f>
        <v/>
      </c>
      <c r="N215" t="str" cm="1">
        <f t="array" ref="N215">IFERROR(INDEX('Target Business Index Filter'!$A$2:$T$796,'Target Business Index Filter'!$W215,COLUMNS('Target Business Index Filter'!$A$2:N215)),"")</f>
        <v/>
      </c>
      <c r="O215" t="str" cm="1">
        <f t="array" ref="O215">IFERROR(INDEX('Target Business Index Filter'!$A$2:$T$796,'Target Business Index Filter'!$W215,COLUMNS('Target Business Index Filter'!$A$2:O215)),"")</f>
        <v/>
      </c>
      <c r="P215" t="str" cm="1">
        <f t="array" ref="P215">IFERROR(INDEX('Target Business Index Filter'!$A$2:$T$796,'Target Business Index Filter'!$W215,COLUMNS('Target Business Index Filter'!$A$2:P215)),"")</f>
        <v/>
      </c>
      <c r="Q215" t="str" cm="1">
        <f t="array" ref="Q215">IFERROR(INDEX('Target Business Index Filter'!$A$2:$T$796,'Target Business Index Filter'!$W215,COLUMNS('Target Business Index Filter'!$A$2:Q215)),"")</f>
        <v/>
      </c>
      <c r="R215" t="str" cm="1">
        <f t="array" ref="R215">IFERROR(INDEX('Target Business Index Filter'!$A$2:$T$796,'Target Business Index Filter'!$W215,COLUMNS('Target Business Index Filter'!$A$2:R215)),"")</f>
        <v/>
      </c>
      <c r="S215" t="str" cm="1">
        <f t="array" ref="S215">IFERROR(INDEX('Target Business Index Filter'!$A$2:$T$796,'Target Business Index Filter'!$W215,COLUMNS('Target Business Index Filter'!$A$2:S215)),"")</f>
        <v/>
      </c>
      <c r="T215" t="str" cm="1">
        <f t="array" ref="T215">IFERROR(INDEX('Target Business Index Filter'!$A$2:$T$796,'Target Business Index Filter'!$W215,COLUMNS('Target Business Index Filter'!$A$2:T215)),"")</f>
        <v/>
      </c>
    </row>
    <row r="216" spans="1:20" x14ac:dyDescent="0.25">
      <c r="A216" t="str" cm="1">
        <f t="array" ref="A216">IFERROR(INDEX('Target Business Index Filter'!$A$2:$T$796,'Target Business Index Filter'!$W216,COLUMNS('Target Business Index Filter'!$A$2:A216)),"")</f>
        <v/>
      </c>
      <c r="B216" t="str" cm="1">
        <f t="array" ref="B216">IFERROR(INDEX('Target Business Index Filter'!$A$2:$T$796,'Target Business Index Filter'!$W216,COLUMNS('Target Business Index Filter'!$A$2:B216)),"")</f>
        <v/>
      </c>
      <c r="C216" t="str" cm="1">
        <f t="array" ref="C216">IFERROR(INDEX('Target Business Index Filter'!$A$2:$T$796,'Target Business Index Filter'!$W216,COLUMNS('Target Business Index Filter'!$A$2:C216)),"")</f>
        <v/>
      </c>
      <c r="D216" t="str" cm="1">
        <f t="array" ref="D216">IFERROR(INDEX('Target Business Index Filter'!$A$2:$T$796,'Target Business Index Filter'!$W216,COLUMNS('Target Business Index Filter'!$A$2:D216)),"")</f>
        <v/>
      </c>
      <c r="E216" t="str" cm="1">
        <f t="array" ref="E216">IFERROR(INDEX('Target Business Index Filter'!$A$2:$T$796,'Target Business Index Filter'!$W216,COLUMNS('Target Business Index Filter'!$A$2:E216)),"")</f>
        <v/>
      </c>
      <c r="F216" t="str" cm="1">
        <f t="array" ref="F216">IFERROR(INDEX('Target Business Index Filter'!$A$2:$T$796,'Target Business Index Filter'!$W216,COLUMNS('Target Business Index Filter'!$A$2:F216)),"")</f>
        <v/>
      </c>
      <c r="G216" t="str" cm="1">
        <f t="array" ref="G216">IFERROR(INDEX('Target Business Index Filter'!$A$2:$T$796,'Target Business Index Filter'!$W216,COLUMNS('Target Business Index Filter'!$A$2:G216)),"")</f>
        <v/>
      </c>
      <c r="H216" t="str" cm="1">
        <f t="array" ref="H216">IFERROR(INDEX('Target Business Index Filter'!$A$2:$T$796,'Target Business Index Filter'!$W216,COLUMNS('Target Business Index Filter'!$A$2:H216)),"")</f>
        <v/>
      </c>
      <c r="I216" t="str" cm="1">
        <f t="array" ref="I216">IFERROR(INDEX('Target Business Index Filter'!$A$2:$T$796,'Target Business Index Filter'!$W216,COLUMNS('Target Business Index Filter'!$A$2:I216)),"")</f>
        <v/>
      </c>
      <c r="J216" t="str" cm="1">
        <f t="array" ref="J216">IFERROR(INDEX('Target Business Index Filter'!$A$2:$T$796,'Target Business Index Filter'!$W216,COLUMNS('Target Business Index Filter'!$A$2:J216)),"")</f>
        <v/>
      </c>
      <c r="K216" t="str" cm="1">
        <f t="array" ref="K216">IFERROR(INDEX('Target Business Index Filter'!$A$2:$T$796,'Target Business Index Filter'!$W216,COLUMNS('Target Business Index Filter'!$A$2:K216)),"")</f>
        <v/>
      </c>
      <c r="L216" t="str" cm="1">
        <f t="array" ref="L216">IFERROR(INDEX('Target Business Index Filter'!$A$2:$T$796,'Target Business Index Filter'!$W216,COLUMNS('Target Business Index Filter'!$A$2:L216)),"")</f>
        <v/>
      </c>
      <c r="M216" t="str" cm="1">
        <f t="array" ref="M216">IFERROR(INDEX('Target Business Index Filter'!$A$2:$T$796,'Target Business Index Filter'!$W216,COLUMNS('Target Business Index Filter'!$A$2:M216)),"")</f>
        <v/>
      </c>
      <c r="N216" t="str" cm="1">
        <f t="array" ref="N216">IFERROR(INDEX('Target Business Index Filter'!$A$2:$T$796,'Target Business Index Filter'!$W216,COLUMNS('Target Business Index Filter'!$A$2:N216)),"")</f>
        <v/>
      </c>
      <c r="O216" t="str" cm="1">
        <f t="array" ref="O216">IFERROR(INDEX('Target Business Index Filter'!$A$2:$T$796,'Target Business Index Filter'!$W216,COLUMNS('Target Business Index Filter'!$A$2:O216)),"")</f>
        <v/>
      </c>
      <c r="P216" t="str" cm="1">
        <f t="array" ref="P216">IFERROR(INDEX('Target Business Index Filter'!$A$2:$T$796,'Target Business Index Filter'!$W216,COLUMNS('Target Business Index Filter'!$A$2:P216)),"")</f>
        <v/>
      </c>
      <c r="Q216" t="str" cm="1">
        <f t="array" ref="Q216">IFERROR(INDEX('Target Business Index Filter'!$A$2:$T$796,'Target Business Index Filter'!$W216,COLUMNS('Target Business Index Filter'!$A$2:Q216)),"")</f>
        <v/>
      </c>
      <c r="R216" t="str" cm="1">
        <f t="array" ref="R216">IFERROR(INDEX('Target Business Index Filter'!$A$2:$T$796,'Target Business Index Filter'!$W216,COLUMNS('Target Business Index Filter'!$A$2:R216)),"")</f>
        <v/>
      </c>
      <c r="S216" t="str" cm="1">
        <f t="array" ref="S216">IFERROR(INDEX('Target Business Index Filter'!$A$2:$T$796,'Target Business Index Filter'!$W216,COLUMNS('Target Business Index Filter'!$A$2:S216)),"")</f>
        <v/>
      </c>
      <c r="T216" t="str" cm="1">
        <f t="array" ref="T216">IFERROR(INDEX('Target Business Index Filter'!$A$2:$T$796,'Target Business Index Filter'!$W216,COLUMNS('Target Business Index Filter'!$A$2:T216)),"")</f>
        <v/>
      </c>
    </row>
    <row r="217" spans="1:20" x14ac:dyDescent="0.25">
      <c r="A217" t="str" cm="1">
        <f t="array" ref="A217">IFERROR(INDEX('Target Business Index Filter'!$A$2:$T$796,'Target Business Index Filter'!$W217,COLUMNS('Target Business Index Filter'!$A$2:A217)),"")</f>
        <v/>
      </c>
      <c r="B217" t="str" cm="1">
        <f t="array" ref="B217">IFERROR(INDEX('Target Business Index Filter'!$A$2:$T$796,'Target Business Index Filter'!$W217,COLUMNS('Target Business Index Filter'!$A$2:B217)),"")</f>
        <v/>
      </c>
      <c r="C217" t="str" cm="1">
        <f t="array" ref="C217">IFERROR(INDEX('Target Business Index Filter'!$A$2:$T$796,'Target Business Index Filter'!$W217,COLUMNS('Target Business Index Filter'!$A$2:C217)),"")</f>
        <v/>
      </c>
      <c r="D217" t="str" cm="1">
        <f t="array" ref="D217">IFERROR(INDEX('Target Business Index Filter'!$A$2:$T$796,'Target Business Index Filter'!$W217,COLUMNS('Target Business Index Filter'!$A$2:D217)),"")</f>
        <v/>
      </c>
      <c r="E217" t="str" cm="1">
        <f t="array" ref="E217">IFERROR(INDEX('Target Business Index Filter'!$A$2:$T$796,'Target Business Index Filter'!$W217,COLUMNS('Target Business Index Filter'!$A$2:E217)),"")</f>
        <v/>
      </c>
      <c r="F217" t="str" cm="1">
        <f t="array" ref="F217">IFERROR(INDEX('Target Business Index Filter'!$A$2:$T$796,'Target Business Index Filter'!$W217,COLUMNS('Target Business Index Filter'!$A$2:F217)),"")</f>
        <v/>
      </c>
      <c r="G217" t="str" cm="1">
        <f t="array" ref="G217">IFERROR(INDEX('Target Business Index Filter'!$A$2:$T$796,'Target Business Index Filter'!$W217,COLUMNS('Target Business Index Filter'!$A$2:G217)),"")</f>
        <v/>
      </c>
      <c r="H217" t="str" cm="1">
        <f t="array" ref="H217">IFERROR(INDEX('Target Business Index Filter'!$A$2:$T$796,'Target Business Index Filter'!$W217,COLUMNS('Target Business Index Filter'!$A$2:H217)),"")</f>
        <v/>
      </c>
      <c r="I217" t="str" cm="1">
        <f t="array" ref="I217">IFERROR(INDEX('Target Business Index Filter'!$A$2:$T$796,'Target Business Index Filter'!$W217,COLUMNS('Target Business Index Filter'!$A$2:I217)),"")</f>
        <v/>
      </c>
      <c r="J217" t="str" cm="1">
        <f t="array" ref="J217">IFERROR(INDEX('Target Business Index Filter'!$A$2:$T$796,'Target Business Index Filter'!$W217,COLUMNS('Target Business Index Filter'!$A$2:J217)),"")</f>
        <v/>
      </c>
      <c r="K217" t="str" cm="1">
        <f t="array" ref="K217">IFERROR(INDEX('Target Business Index Filter'!$A$2:$T$796,'Target Business Index Filter'!$W217,COLUMNS('Target Business Index Filter'!$A$2:K217)),"")</f>
        <v/>
      </c>
      <c r="L217" t="str" cm="1">
        <f t="array" ref="L217">IFERROR(INDEX('Target Business Index Filter'!$A$2:$T$796,'Target Business Index Filter'!$W217,COLUMNS('Target Business Index Filter'!$A$2:L217)),"")</f>
        <v/>
      </c>
      <c r="M217" t="str" cm="1">
        <f t="array" ref="M217">IFERROR(INDEX('Target Business Index Filter'!$A$2:$T$796,'Target Business Index Filter'!$W217,COLUMNS('Target Business Index Filter'!$A$2:M217)),"")</f>
        <v/>
      </c>
      <c r="N217" t="str" cm="1">
        <f t="array" ref="N217">IFERROR(INDEX('Target Business Index Filter'!$A$2:$T$796,'Target Business Index Filter'!$W217,COLUMNS('Target Business Index Filter'!$A$2:N217)),"")</f>
        <v/>
      </c>
      <c r="O217" t="str" cm="1">
        <f t="array" ref="O217">IFERROR(INDEX('Target Business Index Filter'!$A$2:$T$796,'Target Business Index Filter'!$W217,COLUMNS('Target Business Index Filter'!$A$2:O217)),"")</f>
        <v/>
      </c>
      <c r="P217" t="str" cm="1">
        <f t="array" ref="P217">IFERROR(INDEX('Target Business Index Filter'!$A$2:$T$796,'Target Business Index Filter'!$W217,COLUMNS('Target Business Index Filter'!$A$2:P217)),"")</f>
        <v/>
      </c>
      <c r="Q217" t="str" cm="1">
        <f t="array" ref="Q217">IFERROR(INDEX('Target Business Index Filter'!$A$2:$T$796,'Target Business Index Filter'!$W217,COLUMNS('Target Business Index Filter'!$A$2:Q217)),"")</f>
        <v/>
      </c>
      <c r="R217" t="str" cm="1">
        <f t="array" ref="R217">IFERROR(INDEX('Target Business Index Filter'!$A$2:$T$796,'Target Business Index Filter'!$W217,COLUMNS('Target Business Index Filter'!$A$2:R217)),"")</f>
        <v/>
      </c>
      <c r="S217" t="str" cm="1">
        <f t="array" ref="S217">IFERROR(INDEX('Target Business Index Filter'!$A$2:$T$796,'Target Business Index Filter'!$W217,COLUMNS('Target Business Index Filter'!$A$2:S217)),"")</f>
        <v/>
      </c>
      <c r="T217" t="str" cm="1">
        <f t="array" ref="T217">IFERROR(INDEX('Target Business Index Filter'!$A$2:$T$796,'Target Business Index Filter'!$W217,COLUMNS('Target Business Index Filter'!$A$2:T217)),"")</f>
        <v/>
      </c>
    </row>
    <row r="218" spans="1:20" x14ac:dyDescent="0.25">
      <c r="A218" t="str" cm="1">
        <f t="array" ref="A218">IFERROR(INDEX('Target Business Index Filter'!$A$2:$T$796,'Target Business Index Filter'!$W218,COLUMNS('Target Business Index Filter'!$A$2:A218)),"")</f>
        <v/>
      </c>
      <c r="B218" t="str" cm="1">
        <f t="array" ref="B218">IFERROR(INDEX('Target Business Index Filter'!$A$2:$T$796,'Target Business Index Filter'!$W218,COLUMNS('Target Business Index Filter'!$A$2:B218)),"")</f>
        <v/>
      </c>
      <c r="C218" t="str" cm="1">
        <f t="array" ref="C218">IFERROR(INDEX('Target Business Index Filter'!$A$2:$T$796,'Target Business Index Filter'!$W218,COLUMNS('Target Business Index Filter'!$A$2:C218)),"")</f>
        <v/>
      </c>
      <c r="D218" t="str" cm="1">
        <f t="array" ref="D218">IFERROR(INDEX('Target Business Index Filter'!$A$2:$T$796,'Target Business Index Filter'!$W218,COLUMNS('Target Business Index Filter'!$A$2:D218)),"")</f>
        <v/>
      </c>
      <c r="E218" t="str" cm="1">
        <f t="array" ref="E218">IFERROR(INDEX('Target Business Index Filter'!$A$2:$T$796,'Target Business Index Filter'!$W218,COLUMNS('Target Business Index Filter'!$A$2:E218)),"")</f>
        <v/>
      </c>
      <c r="F218" t="str" cm="1">
        <f t="array" ref="F218">IFERROR(INDEX('Target Business Index Filter'!$A$2:$T$796,'Target Business Index Filter'!$W218,COLUMNS('Target Business Index Filter'!$A$2:F218)),"")</f>
        <v/>
      </c>
      <c r="G218" t="str" cm="1">
        <f t="array" ref="G218">IFERROR(INDEX('Target Business Index Filter'!$A$2:$T$796,'Target Business Index Filter'!$W218,COLUMNS('Target Business Index Filter'!$A$2:G218)),"")</f>
        <v/>
      </c>
      <c r="H218" t="str" cm="1">
        <f t="array" ref="H218">IFERROR(INDEX('Target Business Index Filter'!$A$2:$T$796,'Target Business Index Filter'!$W218,COLUMNS('Target Business Index Filter'!$A$2:H218)),"")</f>
        <v/>
      </c>
      <c r="I218" t="str" cm="1">
        <f t="array" ref="I218">IFERROR(INDEX('Target Business Index Filter'!$A$2:$T$796,'Target Business Index Filter'!$W218,COLUMNS('Target Business Index Filter'!$A$2:I218)),"")</f>
        <v/>
      </c>
      <c r="J218" t="str" cm="1">
        <f t="array" ref="J218">IFERROR(INDEX('Target Business Index Filter'!$A$2:$T$796,'Target Business Index Filter'!$W218,COLUMNS('Target Business Index Filter'!$A$2:J218)),"")</f>
        <v/>
      </c>
      <c r="K218" t="str" cm="1">
        <f t="array" ref="K218">IFERROR(INDEX('Target Business Index Filter'!$A$2:$T$796,'Target Business Index Filter'!$W218,COLUMNS('Target Business Index Filter'!$A$2:K218)),"")</f>
        <v/>
      </c>
      <c r="L218" t="str" cm="1">
        <f t="array" ref="L218">IFERROR(INDEX('Target Business Index Filter'!$A$2:$T$796,'Target Business Index Filter'!$W218,COLUMNS('Target Business Index Filter'!$A$2:L218)),"")</f>
        <v/>
      </c>
      <c r="M218" t="str" cm="1">
        <f t="array" ref="M218">IFERROR(INDEX('Target Business Index Filter'!$A$2:$T$796,'Target Business Index Filter'!$W218,COLUMNS('Target Business Index Filter'!$A$2:M218)),"")</f>
        <v/>
      </c>
      <c r="N218" t="str" cm="1">
        <f t="array" ref="N218">IFERROR(INDEX('Target Business Index Filter'!$A$2:$T$796,'Target Business Index Filter'!$W218,COLUMNS('Target Business Index Filter'!$A$2:N218)),"")</f>
        <v/>
      </c>
      <c r="O218" t="str" cm="1">
        <f t="array" ref="O218">IFERROR(INDEX('Target Business Index Filter'!$A$2:$T$796,'Target Business Index Filter'!$W218,COLUMNS('Target Business Index Filter'!$A$2:O218)),"")</f>
        <v/>
      </c>
      <c r="P218" t="str" cm="1">
        <f t="array" ref="P218">IFERROR(INDEX('Target Business Index Filter'!$A$2:$T$796,'Target Business Index Filter'!$W218,COLUMNS('Target Business Index Filter'!$A$2:P218)),"")</f>
        <v/>
      </c>
      <c r="Q218" t="str" cm="1">
        <f t="array" ref="Q218">IFERROR(INDEX('Target Business Index Filter'!$A$2:$T$796,'Target Business Index Filter'!$W218,COLUMNS('Target Business Index Filter'!$A$2:Q218)),"")</f>
        <v/>
      </c>
      <c r="R218" t="str" cm="1">
        <f t="array" ref="R218">IFERROR(INDEX('Target Business Index Filter'!$A$2:$T$796,'Target Business Index Filter'!$W218,COLUMNS('Target Business Index Filter'!$A$2:R218)),"")</f>
        <v/>
      </c>
      <c r="S218" t="str" cm="1">
        <f t="array" ref="S218">IFERROR(INDEX('Target Business Index Filter'!$A$2:$T$796,'Target Business Index Filter'!$W218,COLUMNS('Target Business Index Filter'!$A$2:S218)),"")</f>
        <v/>
      </c>
      <c r="T218" t="str" cm="1">
        <f t="array" ref="T218">IFERROR(INDEX('Target Business Index Filter'!$A$2:$T$796,'Target Business Index Filter'!$W218,COLUMNS('Target Business Index Filter'!$A$2:T218)),"")</f>
        <v/>
      </c>
    </row>
    <row r="219" spans="1:20" x14ac:dyDescent="0.25">
      <c r="A219" t="str" cm="1">
        <f t="array" ref="A219">IFERROR(INDEX('Target Business Index Filter'!$A$2:$T$796,'Target Business Index Filter'!$W219,COLUMNS('Target Business Index Filter'!$A$2:A219)),"")</f>
        <v/>
      </c>
      <c r="B219" t="str" cm="1">
        <f t="array" ref="B219">IFERROR(INDEX('Target Business Index Filter'!$A$2:$T$796,'Target Business Index Filter'!$W219,COLUMNS('Target Business Index Filter'!$A$2:B219)),"")</f>
        <v/>
      </c>
      <c r="C219" t="str" cm="1">
        <f t="array" ref="C219">IFERROR(INDEX('Target Business Index Filter'!$A$2:$T$796,'Target Business Index Filter'!$W219,COLUMNS('Target Business Index Filter'!$A$2:C219)),"")</f>
        <v/>
      </c>
      <c r="D219" t="str" cm="1">
        <f t="array" ref="D219">IFERROR(INDEX('Target Business Index Filter'!$A$2:$T$796,'Target Business Index Filter'!$W219,COLUMNS('Target Business Index Filter'!$A$2:D219)),"")</f>
        <v/>
      </c>
      <c r="E219" t="str" cm="1">
        <f t="array" ref="E219">IFERROR(INDEX('Target Business Index Filter'!$A$2:$T$796,'Target Business Index Filter'!$W219,COLUMNS('Target Business Index Filter'!$A$2:E219)),"")</f>
        <v/>
      </c>
      <c r="F219" t="str" cm="1">
        <f t="array" ref="F219">IFERROR(INDEX('Target Business Index Filter'!$A$2:$T$796,'Target Business Index Filter'!$W219,COLUMNS('Target Business Index Filter'!$A$2:F219)),"")</f>
        <v/>
      </c>
      <c r="G219" t="str" cm="1">
        <f t="array" ref="G219">IFERROR(INDEX('Target Business Index Filter'!$A$2:$T$796,'Target Business Index Filter'!$W219,COLUMNS('Target Business Index Filter'!$A$2:G219)),"")</f>
        <v/>
      </c>
      <c r="H219" t="str" cm="1">
        <f t="array" ref="H219">IFERROR(INDEX('Target Business Index Filter'!$A$2:$T$796,'Target Business Index Filter'!$W219,COLUMNS('Target Business Index Filter'!$A$2:H219)),"")</f>
        <v/>
      </c>
      <c r="I219" t="str" cm="1">
        <f t="array" ref="I219">IFERROR(INDEX('Target Business Index Filter'!$A$2:$T$796,'Target Business Index Filter'!$W219,COLUMNS('Target Business Index Filter'!$A$2:I219)),"")</f>
        <v/>
      </c>
      <c r="J219" t="str" cm="1">
        <f t="array" ref="J219">IFERROR(INDEX('Target Business Index Filter'!$A$2:$T$796,'Target Business Index Filter'!$W219,COLUMNS('Target Business Index Filter'!$A$2:J219)),"")</f>
        <v/>
      </c>
      <c r="K219" t="str" cm="1">
        <f t="array" ref="K219">IFERROR(INDEX('Target Business Index Filter'!$A$2:$T$796,'Target Business Index Filter'!$W219,COLUMNS('Target Business Index Filter'!$A$2:K219)),"")</f>
        <v/>
      </c>
      <c r="L219" t="str" cm="1">
        <f t="array" ref="L219">IFERROR(INDEX('Target Business Index Filter'!$A$2:$T$796,'Target Business Index Filter'!$W219,COLUMNS('Target Business Index Filter'!$A$2:L219)),"")</f>
        <v/>
      </c>
      <c r="M219" t="str" cm="1">
        <f t="array" ref="M219">IFERROR(INDEX('Target Business Index Filter'!$A$2:$T$796,'Target Business Index Filter'!$W219,COLUMNS('Target Business Index Filter'!$A$2:M219)),"")</f>
        <v/>
      </c>
      <c r="N219" t="str" cm="1">
        <f t="array" ref="N219">IFERROR(INDEX('Target Business Index Filter'!$A$2:$T$796,'Target Business Index Filter'!$W219,COLUMNS('Target Business Index Filter'!$A$2:N219)),"")</f>
        <v/>
      </c>
      <c r="O219" t="str" cm="1">
        <f t="array" ref="O219">IFERROR(INDEX('Target Business Index Filter'!$A$2:$T$796,'Target Business Index Filter'!$W219,COLUMNS('Target Business Index Filter'!$A$2:O219)),"")</f>
        <v/>
      </c>
      <c r="P219" t="str" cm="1">
        <f t="array" ref="P219">IFERROR(INDEX('Target Business Index Filter'!$A$2:$T$796,'Target Business Index Filter'!$W219,COLUMNS('Target Business Index Filter'!$A$2:P219)),"")</f>
        <v/>
      </c>
      <c r="Q219" t="str" cm="1">
        <f t="array" ref="Q219">IFERROR(INDEX('Target Business Index Filter'!$A$2:$T$796,'Target Business Index Filter'!$W219,COLUMNS('Target Business Index Filter'!$A$2:Q219)),"")</f>
        <v/>
      </c>
      <c r="R219" t="str" cm="1">
        <f t="array" ref="R219">IFERROR(INDEX('Target Business Index Filter'!$A$2:$T$796,'Target Business Index Filter'!$W219,COLUMNS('Target Business Index Filter'!$A$2:R219)),"")</f>
        <v/>
      </c>
      <c r="S219" t="str" cm="1">
        <f t="array" ref="S219">IFERROR(INDEX('Target Business Index Filter'!$A$2:$T$796,'Target Business Index Filter'!$W219,COLUMNS('Target Business Index Filter'!$A$2:S219)),"")</f>
        <v/>
      </c>
      <c r="T219" t="str" cm="1">
        <f t="array" ref="T219">IFERROR(INDEX('Target Business Index Filter'!$A$2:$T$796,'Target Business Index Filter'!$W219,COLUMNS('Target Business Index Filter'!$A$2:T219)),"")</f>
        <v/>
      </c>
    </row>
    <row r="220" spans="1:20" x14ac:dyDescent="0.25">
      <c r="A220" t="str" cm="1">
        <f t="array" ref="A220">IFERROR(INDEX('Target Business Index Filter'!$A$2:$T$796,'Target Business Index Filter'!$W220,COLUMNS('Target Business Index Filter'!$A$2:A220)),"")</f>
        <v/>
      </c>
      <c r="B220" t="str" cm="1">
        <f t="array" ref="B220">IFERROR(INDEX('Target Business Index Filter'!$A$2:$T$796,'Target Business Index Filter'!$W220,COLUMNS('Target Business Index Filter'!$A$2:B220)),"")</f>
        <v/>
      </c>
      <c r="C220" t="str" cm="1">
        <f t="array" ref="C220">IFERROR(INDEX('Target Business Index Filter'!$A$2:$T$796,'Target Business Index Filter'!$W220,COLUMNS('Target Business Index Filter'!$A$2:C220)),"")</f>
        <v/>
      </c>
      <c r="D220" t="str" cm="1">
        <f t="array" ref="D220">IFERROR(INDEX('Target Business Index Filter'!$A$2:$T$796,'Target Business Index Filter'!$W220,COLUMNS('Target Business Index Filter'!$A$2:D220)),"")</f>
        <v/>
      </c>
      <c r="E220" t="str" cm="1">
        <f t="array" ref="E220">IFERROR(INDEX('Target Business Index Filter'!$A$2:$T$796,'Target Business Index Filter'!$W220,COLUMNS('Target Business Index Filter'!$A$2:E220)),"")</f>
        <v/>
      </c>
      <c r="F220" t="str" cm="1">
        <f t="array" ref="F220">IFERROR(INDEX('Target Business Index Filter'!$A$2:$T$796,'Target Business Index Filter'!$W220,COLUMNS('Target Business Index Filter'!$A$2:F220)),"")</f>
        <v/>
      </c>
      <c r="G220" t="str" cm="1">
        <f t="array" ref="G220">IFERROR(INDEX('Target Business Index Filter'!$A$2:$T$796,'Target Business Index Filter'!$W220,COLUMNS('Target Business Index Filter'!$A$2:G220)),"")</f>
        <v/>
      </c>
      <c r="H220" t="str" cm="1">
        <f t="array" ref="H220">IFERROR(INDEX('Target Business Index Filter'!$A$2:$T$796,'Target Business Index Filter'!$W220,COLUMNS('Target Business Index Filter'!$A$2:H220)),"")</f>
        <v/>
      </c>
      <c r="I220" t="str" cm="1">
        <f t="array" ref="I220">IFERROR(INDEX('Target Business Index Filter'!$A$2:$T$796,'Target Business Index Filter'!$W220,COLUMNS('Target Business Index Filter'!$A$2:I220)),"")</f>
        <v/>
      </c>
      <c r="J220" t="str" cm="1">
        <f t="array" ref="J220">IFERROR(INDEX('Target Business Index Filter'!$A$2:$T$796,'Target Business Index Filter'!$W220,COLUMNS('Target Business Index Filter'!$A$2:J220)),"")</f>
        <v/>
      </c>
      <c r="K220" t="str" cm="1">
        <f t="array" ref="K220">IFERROR(INDEX('Target Business Index Filter'!$A$2:$T$796,'Target Business Index Filter'!$W220,COLUMNS('Target Business Index Filter'!$A$2:K220)),"")</f>
        <v/>
      </c>
      <c r="L220" t="str" cm="1">
        <f t="array" ref="L220">IFERROR(INDEX('Target Business Index Filter'!$A$2:$T$796,'Target Business Index Filter'!$W220,COLUMNS('Target Business Index Filter'!$A$2:L220)),"")</f>
        <v/>
      </c>
      <c r="M220" t="str" cm="1">
        <f t="array" ref="M220">IFERROR(INDEX('Target Business Index Filter'!$A$2:$T$796,'Target Business Index Filter'!$W220,COLUMNS('Target Business Index Filter'!$A$2:M220)),"")</f>
        <v/>
      </c>
      <c r="N220" t="str" cm="1">
        <f t="array" ref="N220">IFERROR(INDEX('Target Business Index Filter'!$A$2:$T$796,'Target Business Index Filter'!$W220,COLUMNS('Target Business Index Filter'!$A$2:N220)),"")</f>
        <v/>
      </c>
      <c r="O220" t="str" cm="1">
        <f t="array" ref="O220">IFERROR(INDEX('Target Business Index Filter'!$A$2:$T$796,'Target Business Index Filter'!$W220,COLUMNS('Target Business Index Filter'!$A$2:O220)),"")</f>
        <v/>
      </c>
      <c r="P220" t="str" cm="1">
        <f t="array" ref="P220">IFERROR(INDEX('Target Business Index Filter'!$A$2:$T$796,'Target Business Index Filter'!$W220,COLUMNS('Target Business Index Filter'!$A$2:P220)),"")</f>
        <v/>
      </c>
      <c r="Q220" t="str" cm="1">
        <f t="array" ref="Q220">IFERROR(INDEX('Target Business Index Filter'!$A$2:$T$796,'Target Business Index Filter'!$W220,COLUMNS('Target Business Index Filter'!$A$2:Q220)),"")</f>
        <v/>
      </c>
      <c r="R220" t="str" cm="1">
        <f t="array" ref="R220">IFERROR(INDEX('Target Business Index Filter'!$A$2:$T$796,'Target Business Index Filter'!$W220,COLUMNS('Target Business Index Filter'!$A$2:R220)),"")</f>
        <v/>
      </c>
      <c r="S220" t="str" cm="1">
        <f t="array" ref="S220">IFERROR(INDEX('Target Business Index Filter'!$A$2:$T$796,'Target Business Index Filter'!$W220,COLUMNS('Target Business Index Filter'!$A$2:S220)),"")</f>
        <v/>
      </c>
      <c r="T220" t="str" cm="1">
        <f t="array" ref="T220">IFERROR(INDEX('Target Business Index Filter'!$A$2:$T$796,'Target Business Index Filter'!$W220,COLUMNS('Target Business Index Filter'!$A$2:T220)),"")</f>
        <v/>
      </c>
    </row>
    <row r="221" spans="1:20" x14ac:dyDescent="0.25">
      <c r="A221" t="str" cm="1">
        <f t="array" ref="A221">IFERROR(INDEX('Target Business Index Filter'!$A$2:$T$796,'Target Business Index Filter'!$W221,COLUMNS('Target Business Index Filter'!$A$2:A221)),"")</f>
        <v/>
      </c>
      <c r="B221" t="str" cm="1">
        <f t="array" ref="B221">IFERROR(INDEX('Target Business Index Filter'!$A$2:$T$796,'Target Business Index Filter'!$W221,COLUMNS('Target Business Index Filter'!$A$2:B221)),"")</f>
        <v/>
      </c>
      <c r="C221" t="str" cm="1">
        <f t="array" ref="C221">IFERROR(INDEX('Target Business Index Filter'!$A$2:$T$796,'Target Business Index Filter'!$W221,COLUMNS('Target Business Index Filter'!$A$2:C221)),"")</f>
        <v/>
      </c>
      <c r="D221" t="str" cm="1">
        <f t="array" ref="D221">IFERROR(INDEX('Target Business Index Filter'!$A$2:$T$796,'Target Business Index Filter'!$W221,COLUMNS('Target Business Index Filter'!$A$2:D221)),"")</f>
        <v/>
      </c>
      <c r="E221" t="str" cm="1">
        <f t="array" ref="E221">IFERROR(INDEX('Target Business Index Filter'!$A$2:$T$796,'Target Business Index Filter'!$W221,COLUMNS('Target Business Index Filter'!$A$2:E221)),"")</f>
        <v/>
      </c>
      <c r="F221" t="str" cm="1">
        <f t="array" ref="F221">IFERROR(INDEX('Target Business Index Filter'!$A$2:$T$796,'Target Business Index Filter'!$W221,COLUMNS('Target Business Index Filter'!$A$2:F221)),"")</f>
        <v/>
      </c>
      <c r="G221" t="str" cm="1">
        <f t="array" ref="G221">IFERROR(INDEX('Target Business Index Filter'!$A$2:$T$796,'Target Business Index Filter'!$W221,COLUMNS('Target Business Index Filter'!$A$2:G221)),"")</f>
        <v/>
      </c>
      <c r="H221" t="str" cm="1">
        <f t="array" ref="H221">IFERROR(INDEX('Target Business Index Filter'!$A$2:$T$796,'Target Business Index Filter'!$W221,COLUMNS('Target Business Index Filter'!$A$2:H221)),"")</f>
        <v/>
      </c>
      <c r="I221" t="str" cm="1">
        <f t="array" ref="I221">IFERROR(INDEX('Target Business Index Filter'!$A$2:$T$796,'Target Business Index Filter'!$W221,COLUMNS('Target Business Index Filter'!$A$2:I221)),"")</f>
        <v/>
      </c>
      <c r="J221" t="str" cm="1">
        <f t="array" ref="J221">IFERROR(INDEX('Target Business Index Filter'!$A$2:$T$796,'Target Business Index Filter'!$W221,COLUMNS('Target Business Index Filter'!$A$2:J221)),"")</f>
        <v/>
      </c>
      <c r="K221" t="str" cm="1">
        <f t="array" ref="K221">IFERROR(INDEX('Target Business Index Filter'!$A$2:$T$796,'Target Business Index Filter'!$W221,COLUMNS('Target Business Index Filter'!$A$2:K221)),"")</f>
        <v/>
      </c>
      <c r="L221" t="str" cm="1">
        <f t="array" ref="L221">IFERROR(INDEX('Target Business Index Filter'!$A$2:$T$796,'Target Business Index Filter'!$W221,COLUMNS('Target Business Index Filter'!$A$2:L221)),"")</f>
        <v/>
      </c>
      <c r="M221" t="str" cm="1">
        <f t="array" ref="M221">IFERROR(INDEX('Target Business Index Filter'!$A$2:$T$796,'Target Business Index Filter'!$W221,COLUMNS('Target Business Index Filter'!$A$2:M221)),"")</f>
        <v/>
      </c>
      <c r="N221" t="str" cm="1">
        <f t="array" ref="N221">IFERROR(INDEX('Target Business Index Filter'!$A$2:$T$796,'Target Business Index Filter'!$W221,COLUMNS('Target Business Index Filter'!$A$2:N221)),"")</f>
        <v/>
      </c>
      <c r="O221" t="str" cm="1">
        <f t="array" ref="O221">IFERROR(INDEX('Target Business Index Filter'!$A$2:$T$796,'Target Business Index Filter'!$W221,COLUMNS('Target Business Index Filter'!$A$2:O221)),"")</f>
        <v/>
      </c>
      <c r="P221" t="str" cm="1">
        <f t="array" ref="P221">IFERROR(INDEX('Target Business Index Filter'!$A$2:$T$796,'Target Business Index Filter'!$W221,COLUMNS('Target Business Index Filter'!$A$2:P221)),"")</f>
        <v/>
      </c>
      <c r="Q221" t="str" cm="1">
        <f t="array" ref="Q221">IFERROR(INDEX('Target Business Index Filter'!$A$2:$T$796,'Target Business Index Filter'!$W221,COLUMNS('Target Business Index Filter'!$A$2:Q221)),"")</f>
        <v/>
      </c>
      <c r="R221" t="str" cm="1">
        <f t="array" ref="R221">IFERROR(INDEX('Target Business Index Filter'!$A$2:$T$796,'Target Business Index Filter'!$W221,COLUMNS('Target Business Index Filter'!$A$2:R221)),"")</f>
        <v/>
      </c>
      <c r="S221" t="str" cm="1">
        <f t="array" ref="S221">IFERROR(INDEX('Target Business Index Filter'!$A$2:$T$796,'Target Business Index Filter'!$W221,COLUMNS('Target Business Index Filter'!$A$2:S221)),"")</f>
        <v/>
      </c>
      <c r="T221" t="str" cm="1">
        <f t="array" ref="T221">IFERROR(INDEX('Target Business Index Filter'!$A$2:$T$796,'Target Business Index Filter'!$W221,COLUMNS('Target Business Index Filter'!$A$2:T221)),"")</f>
        <v/>
      </c>
    </row>
    <row r="222" spans="1:20" x14ac:dyDescent="0.25">
      <c r="A222" t="str" cm="1">
        <f t="array" ref="A222">IFERROR(INDEX('Target Business Index Filter'!$A$2:$T$796,'Target Business Index Filter'!$W222,COLUMNS('Target Business Index Filter'!$A$2:A222)),"")</f>
        <v/>
      </c>
      <c r="B222" t="str" cm="1">
        <f t="array" ref="B222">IFERROR(INDEX('Target Business Index Filter'!$A$2:$T$796,'Target Business Index Filter'!$W222,COLUMNS('Target Business Index Filter'!$A$2:B222)),"")</f>
        <v/>
      </c>
      <c r="C222" t="str" cm="1">
        <f t="array" ref="C222">IFERROR(INDEX('Target Business Index Filter'!$A$2:$T$796,'Target Business Index Filter'!$W222,COLUMNS('Target Business Index Filter'!$A$2:C222)),"")</f>
        <v/>
      </c>
      <c r="D222" t="str" cm="1">
        <f t="array" ref="D222">IFERROR(INDEX('Target Business Index Filter'!$A$2:$T$796,'Target Business Index Filter'!$W222,COLUMNS('Target Business Index Filter'!$A$2:D222)),"")</f>
        <v/>
      </c>
      <c r="E222" t="str" cm="1">
        <f t="array" ref="E222">IFERROR(INDEX('Target Business Index Filter'!$A$2:$T$796,'Target Business Index Filter'!$W222,COLUMNS('Target Business Index Filter'!$A$2:E222)),"")</f>
        <v/>
      </c>
      <c r="F222" t="str" cm="1">
        <f t="array" ref="F222">IFERROR(INDEX('Target Business Index Filter'!$A$2:$T$796,'Target Business Index Filter'!$W222,COLUMNS('Target Business Index Filter'!$A$2:F222)),"")</f>
        <v/>
      </c>
      <c r="G222" t="str" cm="1">
        <f t="array" ref="G222">IFERROR(INDEX('Target Business Index Filter'!$A$2:$T$796,'Target Business Index Filter'!$W222,COLUMNS('Target Business Index Filter'!$A$2:G222)),"")</f>
        <v/>
      </c>
      <c r="H222" t="str" cm="1">
        <f t="array" ref="H222">IFERROR(INDEX('Target Business Index Filter'!$A$2:$T$796,'Target Business Index Filter'!$W222,COLUMNS('Target Business Index Filter'!$A$2:H222)),"")</f>
        <v/>
      </c>
      <c r="I222" t="str" cm="1">
        <f t="array" ref="I222">IFERROR(INDEX('Target Business Index Filter'!$A$2:$T$796,'Target Business Index Filter'!$W222,COLUMNS('Target Business Index Filter'!$A$2:I222)),"")</f>
        <v/>
      </c>
      <c r="J222" t="str" cm="1">
        <f t="array" ref="J222">IFERROR(INDEX('Target Business Index Filter'!$A$2:$T$796,'Target Business Index Filter'!$W222,COLUMNS('Target Business Index Filter'!$A$2:J222)),"")</f>
        <v/>
      </c>
      <c r="K222" t="str" cm="1">
        <f t="array" ref="K222">IFERROR(INDEX('Target Business Index Filter'!$A$2:$T$796,'Target Business Index Filter'!$W222,COLUMNS('Target Business Index Filter'!$A$2:K222)),"")</f>
        <v/>
      </c>
      <c r="L222" t="str" cm="1">
        <f t="array" ref="L222">IFERROR(INDEX('Target Business Index Filter'!$A$2:$T$796,'Target Business Index Filter'!$W222,COLUMNS('Target Business Index Filter'!$A$2:L222)),"")</f>
        <v/>
      </c>
      <c r="M222" t="str" cm="1">
        <f t="array" ref="M222">IFERROR(INDEX('Target Business Index Filter'!$A$2:$T$796,'Target Business Index Filter'!$W222,COLUMNS('Target Business Index Filter'!$A$2:M222)),"")</f>
        <v/>
      </c>
      <c r="N222" t="str" cm="1">
        <f t="array" ref="N222">IFERROR(INDEX('Target Business Index Filter'!$A$2:$T$796,'Target Business Index Filter'!$W222,COLUMNS('Target Business Index Filter'!$A$2:N222)),"")</f>
        <v/>
      </c>
      <c r="O222" t="str" cm="1">
        <f t="array" ref="O222">IFERROR(INDEX('Target Business Index Filter'!$A$2:$T$796,'Target Business Index Filter'!$W222,COLUMNS('Target Business Index Filter'!$A$2:O222)),"")</f>
        <v/>
      </c>
      <c r="P222" t="str" cm="1">
        <f t="array" ref="P222">IFERROR(INDEX('Target Business Index Filter'!$A$2:$T$796,'Target Business Index Filter'!$W222,COLUMNS('Target Business Index Filter'!$A$2:P222)),"")</f>
        <v/>
      </c>
      <c r="Q222" t="str" cm="1">
        <f t="array" ref="Q222">IFERROR(INDEX('Target Business Index Filter'!$A$2:$T$796,'Target Business Index Filter'!$W222,COLUMNS('Target Business Index Filter'!$A$2:Q222)),"")</f>
        <v/>
      </c>
      <c r="R222" t="str" cm="1">
        <f t="array" ref="R222">IFERROR(INDEX('Target Business Index Filter'!$A$2:$T$796,'Target Business Index Filter'!$W222,COLUMNS('Target Business Index Filter'!$A$2:R222)),"")</f>
        <v/>
      </c>
      <c r="S222" t="str" cm="1">
        <f t="array" ref="S222">IFERROR(INDEX('Target Business Index Filter'!$A$2:$T$796,'Target Business Index Filter'!$W222,COLUMNS('Target Business Index Filter'!$A$2:S222)),"")</f>
        <v/>
      </c>
      <c r="T222" t="str" cm="1">
        <f t="array" ref="T222">IFERROR(INDEX('Target Business Index Filter'!$A$2:$T$796,'Target Business Index Filter'!$W222,COLUMNS('Target Business Index Filter'!$A$2:T222)),"")</f>
        <v/>
      </c>
    </row>
    <row r="223" spans="1:20" x14ac:dyDescent="0.25">
      <c r="A223" t="str" cm="1">
        <f t="array" ref="A223">IFERROR(INDEX('Target Business Index Filter'!$A$2:$T$796,'Target Business Index Filter'!$W223,COLUMNS('Target Business Index Filter'!$A$2:A223)),"")</f>
        <v/>
      </c>
      <c r="B223" t="str" cm="1">
        <f t="array" ref="B223">IFERROR(INDEX('Target Business Index Filter'!$A$2:$T$796,'Target Business Index Filter'!$W223,COLUMNS('Target Business Index Filter'!$A$2:B223)),"")</f>
        <v/>
      </c>
      <c r="C223" t="str" cm="1">
        <f t="array" ref="C223">IFERROR(INDEX('Target Business Index Filter'!$A$2:$T$796,'Target Business Index Filter'!$W223,COLUMNS('Target Business Index Filter'!$A$2:C223)),"")</f>
        <v/>
      </c>
      <c r="D223" t="str" cm="1">
        <f t="array" ref="D223">IFERROR(INDEX('Target Business Index Filter'!$A$2:$T$796,'Target Business Index Filter'!$W223,COLUMNS('Target Business Index Filter'!$A$2:D223)),"")</f>
        <v/>
      </c>
      <c r="E223" t="str" cm="1">
        <f t="array" ref="E223">IFERROR(INDEX('Target Business Index Filter'!$A$2:$T$796,'Target Business Index Filter'!$W223,COLUMNS('Target Business Index Filter'!$A$2:E223)),"")</f>
        <v/>
      </c>
      <c r="F223" t="str" cm="1">
        <f t="array" ref="F223">IFERROR(INDEX('Target Business Index Filter'!$A$2:$T$796,'Target Business Index Filter'!$W223,COLUMNS('Target Business Index Filter'!$A$2:F223)),"")</f>
        <v/>
      </c>
      <c r="G223" t="str" cm="1">
        <f t="array" ref="G223">IFERROR(INDEX('Target Business Index Filter'!$A$2:$T$796,'Target Business Index Filter'!$W223,COLUMNS('Target Business Index Filter'!$A$2:G223)),"")</f>
        <v/>
      </c>
      <c r="H223" t="str" cm="1">
        <f t="array" ref="H223">IFERROR(INDEX('Target Business Index Filter'!$A$2:$T$796,'Target Business Index Filter'!$W223,COLUMNS('Target Business Index Filter'!$A$2:H223)),"")</f>
        <v/>
      </c>
      <c r="I223" t="str" cm="1">
        <f t="array" ref="I223">IFERROR(INDEX('Target Business Index Filter'!$A$2:$T$796,'Target Business Index Filter'!$W223,COLUMNS('Target Business Index Filter'!$A$2:I223)),"")</f>
        <v/>
      </c>
      <c r="J223" t="str" cm="1">
        <f t="array" ref="J223">IFERROR(INDEX('Target Business Index Filter'!$A$2:$T$796,'Target Business Index Filter'!$W223,COLUMNS('Target Business Index Filter'!$A$2:J223)),"")</f>
        <v/>
      </c>
      <c r="K223" t="str" cm="1">
        <f t="array" ref="K223">IFERROR(INDEX('Target Business Index Filter'!$A$2:$T$796,'Target Business Index Filter'!$W223,COLUMNS('Target Business Index Filter'!$A$2:K223)),"")</f>
        <v/>
      </c>
      <c r="L223" t="str" cm="1">
        <f t="array" ref="L223">IFERROR(INDEX('Target Business Index Filter'!$A$2:$T$796,'Target Business Index Filter'!$W223,COLUMNS('Target Business Index Filter'!$A$2:L223)),"")</f>
        <v/>
      </c>
      <c r="M223" t="str" cm="1">
        <f t="array" ref="M223">IFERROR(INDEX('Target Business Index Filter'!$A$2:$T$796,'Target Business Index Filter'!$W223,COLUMNS('Target Business Index Filter'!$A$2:M223)),"")</f>
        <v/>
      </c>
      <c r="N223" t="str" cm="1">
        <f t="array" ref="N223">IFERROR(INDEX('Target Business Index Filter'!$A$2:$T$796,'Target Business Index Filter'!$W223,COLUMNS('Target Business Index Filter'!$A$2:N223)),"")</f>
        <v/>
      </c>
      <c r="O223" t="str" cm="1">
        <f t="array" ref="O223">IFERROR(INDEX('Target Business Index Filter'!$A$2:$T$796,'Target Business Index Filter'!$W223,COLUMNS('Target Business Index Filter'!$A$2:O223)),"")</f>
        <v/>
      </c>
      <c r="P223" t="str" cm="1">
        <f t="array" ref="P223">IFERROR(INDEX('Target Business Index Filter'!$A$2:$T$796,'Target Business Index Filter'!$W223,COLUMNS('Target Business Index Filter'!$A$2:P223)),"")</f>
        <v/>
      </c>
      <c r="Q223" t="str" cm="1">
        <f t="array" ref="Q223">IFERROR(INDEX('Target Business Index Filter'!$A$2:$T$796,'Target Business Index Filter'!$W223,COLUMNS('Target Business Index Filter'!$A$2:Q223)),"")</f>
        <v/>
      </c>
      <c r="R223" t="str" cm="1">
        <f t="array" ref="R223">IFERROR(INDEX('Target Business Index Filter'!$A$2:$T$796,'Target Business Index Filter'!$W223,COLUMNS('Target Business Index Filter'!$A$2:R223)),"")</f>
        <v/>
      </c>
      <c r="S223" t="str" cm="1">
        <f t="array" ref="S223">IFERROR(INDEX('Target Business Index Filter'!$A$2:$T$796,'Target Business Index Filter'!$W223,COLUMNS('Target Business Index Filter'!$A$2:S223)),"")</f>
        <v/>
      </c>
      <c r="T223" t="str" cm="1">
        <f t="array" ref="T223">IFERROR(INDEX('Target Business Index Filter'!$A$2:$T$796,'Target Business Index Filter'!$W223,COLUMNS('Target Business Index Filter'!$A$2:T223)),"")</f>
        <v/>
      </c>
    </row>
    <row r="224" spans="1:20" x14ac:dyDescent="0.25">
      <c r="A224" t="str" cm="1">
        <f t="array" ref="A224">IFERROR(INDEX('Target Business Index Filter'!$A$2:$T$796,'Target Business Index Filter'!$W224,COLUMNS('Target Business Index Filter'!$A$2:A224)),"")</f>
        <v/>
      </c>
      <c r="B224" t="str" cm="1">
        <f t="array" ref="B224">IFERROR(INDEX('Target Business Index Filter'!$A$2:$T$796,'Target Business Index Filter'!$W224,COLUMNS('Target Business Index Filter'!$A$2:B224)),"")</f>
        <v/>
      </c>
      <c r="C224" t="str" cm="1">
        <f t="array" ref="C224">IFERROR(INDEX('Target Business Index Filter'!$A$2:$T$796,'Target Business Index Filter'!$W224,COLUMNS('Target Business Index Filter'!$A$2:C224)),"")</f>
        <v/>
      </c>
      <c r="D224" t="str" cm="1">
        <f t="array" ref="D224">IFERROR(INDEX('Target Business Index Filter'!$A$2:$T$796,'Target Business Index Filter'!$W224,COLUMNS('Target Business Index Filter'!$A$2:D224)),"")</f>
        <v/>
      </c>
      <c r="E224" t="str" cm="1">
        <f t="array" ref="E224">IFERROR(INDEX('Target Business Index Filter'!$A$2:$T$796,'Target Business Index Filter'!$W224,COLUMNS('Target Business Index Filter'!$A$2:E224)),"")</f>
        <v/>
      </c>
      <c r="F224" t="str" cm="1">
        <f t="array" ref="F224">IFERROR(INDEX('Target Business Index Filter'!$A$2:$T$796,'Target Business Index Filter'!$W224,COLUMNS('Target Business Index Filter'!$A$2:F224)),"")</f>
        <v/>
      </c>
      <c r="G224" t="str" cm="1">
        <f t="array" ref="G224">IFERROR(INDEX('Target Business Index Filter'!$A$2:$T$796,'Target Business Index Filter'!$W224,COLUMNS('Target Business Index Filter'!$A$2:G224)),"")</f>
        <v/>
      </c>
      <c r="H224" t="str" cm="1">
        <f t="array" ref="H224">IFERROR(INDEX('Target Business Index Filter'!$A$2:$T$796,'Target Business Index Filter'!$W224,COLUMNS('Target Business Index Filter'!$A$2:H224)),"")</f>
        <v/>
      </c>
      <c r="I224" t="str" cm="1">
        <f t="array" ref="I224">IFERROR(INDEX('Target Business Index Filter'!$A$2:$T$796,'Target Business Index Filter'!$W224,COLUMNS('Target Business Index Filter'!$A$2:I224)),"")</f>
        <v/>
      </c>
      <c r="J224" t="str" cm="1">
        <f t="array" ref="J224">IFERROR(INDEX('Target Business Index Filter'!$A$2:$T$796,'Target Business Index Filter'!$W224,COLUMNS('Target Business Index Filter'!$A$2:J224)),"")</f>
        <v/>
      </c>
      <c r="K224" t="str" cm="1">
        <f t="array" ref="K224">IFERROR(INDEX('Target Business Index Filter'!$A$2:$T$796,'Target Business Index Filter'!$W224,COLUMNS('Target Business Index Filter'!$A$2:K224)),"")</f>
        <v/>
      </c>
      <c r="L224" t="str" cm="1">
        <f t="array" ref="L224">IFERROR(INDEX('Target Business Index Filter'!$A$2:$T$796,'Target Business Index Filter'!$W224,COLUMNS('Target Business Index Filter'!$A$2:L224)),"")</f>
        <v/>
      </c>
      <c r="M224" t="str" cm="1">
        <f t="array" ref="M224">IFERROR(INDEX('Target Business Index Filter'!$A$2:$T$796,'Target Business Index Filter'!$W224,COLUMNS('Target Business Index Filter'!$A$2:M224)),"")</f>
        <v/>
      </c>
      <c r="N224" t="str" cm="1">
        <f t="array" ref="N224">IFERROR(INDEX('Target Business Index Filter'!$A$2:$T$796,'Target Business Index Filter'!$W224,COLUMNS('Target Business Index Filter'!$A$2:N224)),"")</f>
        <v/>
      </c>
      <c r="O224" t="str" cm="1">
        <f t="array" ref="O224">IFERROR(INDEX('Target Business Index Filter'!$A$2:$T$796,'Target Business Index Filter'!$W224,COLUMNS('Target Business Index Filter'!$A$2:O224)),"")</f>
        <v/>
      </c>
      <c r="P224" t="str" cm="1">
        <f t="array" ref="P224">IFERROR(INDEX('Target Business Index Filter'!$A$2:$T$796,'Target Business Index Filter'!$W224,COLUMNS('Target Business Index Filter'!$A$2:P224)),"")</f>
        <v/>
      </c>
      <c r="Q224" t="str" cm="1">
        <f t="array" ref="Q224">IFERROR(INDEX('Target Business Index Filter'!$A$2:$T$796,'Target Business Index Filter'!$W224,COLUMNS('Target Business Index Filter'!$A$2:Q224)),"")</f>
        <v/>
      </c>
      <c r="R224" t="str" cm="1">
        <f t="array" ref="R224">IFERROR(INDEX('Target Business Index Filter'!$A$2:$T$796,'Target Business Index Filter'!$W224,COLUMNS('Target Business Index Filter'!$A$2:R224)),"")</f>
        <v/>
      </c>
      <c r="S224" t="str" cm="1">
        <f t="array" ref="S224">IFERROR(INDEX('Target Business Index Filter'!$A$2:$T$796,'Target Business Index Filter'!$W224,COLUMNS('Target Business Index Filter'!$A$2:S224)),"")</f>
        <v/>
      </c>
      <c r="T224" t="str" cm="1">
        <f t="array" ref="T224">IFERROR(INDEX('Target Business Index Filter'!$A$2:$T$796,'Target Business Index Filter'!$W224,COLUMNS('Target Business Index Filter'!$A$2:T224)),"")</f>
        <v/>
      </c>
    </row>
    <row r="225" spans="1:20" x14ac:dyDescent="0.25">
      <c r="A225" t="str" cm="1">
        <f t="array" ref="A225">IFERROR(INDEX('Target Business Index Filter'!$A$2:$T$796,'Target Business Index Filter'!$W225,COLUMNS('Target Business Index Filter'!$A$2:A225)),"")</f>
        <v/>
      </c>
      <c r="B225" t="str" cm="1">
        <f t="array" ref="B225">IFERROR(INDEX('Target Business Index Filter'!$A$2:$T$796,'Target Business Index Filter'!$W225,COLUMNS('Target Business Index Filter'!$A$2:B225)),"")</f>
        <v/>
      </c>
      <c r="C225" t="str" cm="1">
        <f t="array" ref="C225">IFERROR(INDEX('Target Business Index Filter'!$A$2:$T$796,'Target Business Index Filter'!$W225,COLUMNS('Target Business Index Filter'!$A$2:C225)),"")</f>
        <v/>
      </c>
      <c r="D225" t="str" cm="1">
        <f t="array" ref="D225">IFERROR(INDEX('Target Business Index Filter'!$A$2:$T$796,'Target Business Index Filter'!$W225,COLUMNS('Target Business Index Filter'!$A$2:D225)),"")</f>
        <v/>
      </c>
      <c r="E225" t="str" cm="1">
        <f t="array" ref="E225">IFERROR(INDEX('Target Business Index Filter'!$A$2:$T$796,'Target Business Index Filter'!$W225,COLUMNS('Target Business Index Filter'!$A$2:E225)),"")</f>
        <v/>
      </c>
      <c r="F225" t="str" cm="1">
        <f t="array" ref="F225">IFERROR(INDEX('Target Business Index Filter'!$A$2:$T$796,'Target Business Index Filter'!$W225,COLUMNS('Target Business Index Filter'!$A$2:F225)),"")</f>
        <v/>
      </c>
      <c r="G225" t="str" cm="1">
        <f t="array" ref="G225">IFERROR(INDEX('Target Business Index Filter'!$A$2:$T$796,'Target Business Index Filter'!$W225,COLUMNS('Target Business Index Filter'!$A$2:G225)),"")</f>
        <v/>
      </c>
      <c r="H225" t="str" cm="1">
        <f t="array" ref="H225">IFERROR(INDEX('Target Business Index Filter'!$A$2:$T$796,'Target Business Index Filter'!$W225,COLUMNS('Target Business Index Filter'!$A$2:H225)),"")</f>
        <v/>
      </c>
      <c r="I225" t="str" cm="1">
        <f t="array" ref="I225">IFERROR(INDEX('Target Business Index Filter'!$A$2:$T$796,'Target Business Index Filter'!$W225,COLUMNS('Target Business Index Filter'!$A$2:I225)),"")</f>
        <v/>
      </c>
      <c r="J225" t="str" cm="1">
        <f t="array" ref="J225">IFERROR(INDEX('Target Business Index Filter'!$A$2:$T$796,'Target Business Index Filter'!$W225,COLUMNS('Target Business Index Filter'!$A$2:J225)),"")</f>
        <v/>
      </c>
      <c r="K225" t="str" cm="1">
        <f t="array" ref="K225">IFERROR(INDEX('Target Business Index Filter'!$A$2:$T$796,'Target Business Index Filter'!$W225,COLUMNS('Target Business Index Filter'!$A$2:K225)),"")</f>
        <v/>
      </c>
      <c r="L225" t="str" cm="1">
        <f t="array" ref="L225">IFERROR(INDEX('Target Business Index Filter'!$A$2:$T$796,'Target Business Index Filter'!$W225,COLUMNS('Target Business Index Filter'!$A$2:L225)),"")</f>
        <v/>
      </c>
      <c r="M225" t="str" cm="1">
        <f t="array" ref="M225">IFERROR(INDEX('Target Business Index Filter'!$A$2:$T$796,'Target Business Index Filter'!$W225,COLUMNS('Target Business Index Filter'!$A$2:M225)),"")</f>
        <v/>
      </c>
      <c r="N225" t="str" cm="1">
        <f t="array" ref="N225">IFERROR(INDEX('Target Business Index Filter'!$A$2:$T$796,'Target Business Index Filter'!$W225,COLUMNS('Target Business Index Filter'!$A$2:N225)),"")</f>
        <v/>
      </c>
      <c r="O225" t="str" cm="1">
        <f t="array" ref="O225">IFERROR(INDEX('Target Business Index Filter'!$A$2:$T$796,'Target Business Index Filter'!$W225,COLUMNS('Target Business Index Filter'!$A$2:O225)),"")</f>
        <v/>
      </c>
      <c r="P225" t="str" cm="1">
        <f t="array" ref="P225">IFERROR(INDEX('Target Business Index Filter'!$A$2:$T$796,'Target Business Index Filter'!$W225,COLUMNS('Target Business Index Filter'!$A$2:P225)),"")</f>
        <v/>
      </c>
      <c r="Q225" t="str" cm="1">
        <f t="array" ref="Q225">IFERROR(INDEX('Target Business Index Filter'!$A$2:$T$796,'Target Business Index Filter'!$W225,COLUMNS('Target Business Index Filter'!$A$2:Q225)),"")</f>
        <v/>
      </c>
      <c r="R225" t="str" cm="1">
        <f t="array" ref="R225">IFERROR(INDEX('Target Business Index Filter'!$A$2:$T$796,'Target Business Index Filter'!$W225,COLUMNS('Target Business Index Filter'!$A$2:R225)),"")</f>
        <v/>
      </c>
      <c r="S225" t="str" cm="1">
        <f t="array" ref="S225">IFERROR(INDEX('Target Business Index Filter'!$A$2:$T$796,'Target Business Index Filter'!$W225,COLUMNS('Target Business Index Filter'!$A$2:S225)),"")</f>
        <v/>
      </c>
      <c r="T225" t="str" cm="1">
        <f t="array" ref="T225">IFERROR(INDEX('Target Business Index Filter'!$A$2:$T$796,'Target Business Index Filter'!$W225,COLUMNS('Target Business Index Filter'!$A$2:T225)),"")</f>
        <v/>
      </c>
    </row>
    <row r="226" spans="1:20" x14ac:dyDescent="0.25">
      <c r="A226" t="str" cm="1">
        <f t="array" ref="A226">IFERROR(INDEX('Target Business Index Filter'!$A$2:$T$796,'Target Business Index Filter'!$W226,COLUMNS('Target Business Index Filter'!$A$2:A226)),"")</f>
        <v/>
      </c>
      <c r="B226" t="str" cm="1">
        <f t="array" ref="B226">IFERROR(INDEX('Target Business Index Filter'!$A$2:$T$796,'Target Business Index Filter'!$W226,COLUMNS('Target Business Index Filter'!$A$2:B226)),"")</f>
        <v/>
      </c>
      <c r="C226" t="str" cm="1">
        <f t="array" ref="C226">IFERROR(INDEX('Target Business Index Filter'!$A$2:$T$796,'Target Business Index Filter'!$W226,COLUMNS('Target Business Index Filter'!$A$2:C226)),"")</f>
        <v/>
      </c>
      <c r="D226" t="str" cm="1">
        <f t="array" ref="D226">IFERROR(INDEX('Target Business Index Filter'!$A$2:$T$796,'Target Business Index Filter'!$W226,COLUMNS('Target Business Index Filter'!$A$2:D226)),"")</f>
        <v/>
      </c>
      <c r="E226" t="str" cm="1">
        <f t="array" ref="E226">IFERROR(INDEX('Target Business Index Filter'!$A$2:$T$796,'Target Business Index Filter'!$W226,COLUMNS('Target Business Index Filter'!$A$2:E226)),"")</f>
        <v/>
      </c>
      <c r="F226" t="str" cm="1">
        <f t="array" ref="F226">IFERROR(INDEX('Target Business Index Filter'!$A$2:$T$796,'Target Business Index Filter'!$W226,COLUMNS('Target Business Index Filter'!$A$2:F226)),"")</f>
        <v/>
      </c>
      <c r="G226" t="str" cm="1">
        <f t="array" ref="G226">IFERROR(INDEX('Target Business Index Filter'!$A$2:$T$796,'Target Business Index Filter'!$W226,COLUMNS('Target Business Index Filter'!$A$2:G226)),"")</f>
        <v/>
      </c>
      <c r="H226" t="str" cm="1">
        <f t="array" ref="H226">IFERROR(INDEX('Target Business Index Filter'!$A$2:$T$796,'Target Business Index Filter'!$W226,COLUMNS('Target Business Index Filter'!$A$2:H226)),"")</f>
        <v/>
      </c>
      <c r="I226" t="str" cm="1">
        <f t="array" ref="I226">IFERROR(INDEX('Target Business Index Filter'!$A$2:$T$796,'Target Business Index Filter'!$W226,COLUMNS('Target Business Index Filter'!$A$2:I226)),"")</f>
        <v/>
      </c>
      <c r="J226" t="str" cm="1">
        <f t="array" ref="J226">IFERROR(INDEX('Target Business Index Filter'!$A$2:$T$796,'Target Business Index Filter'!$W226,COLUMNS('Target Business Index Filter'!$A$2:J226)),"")</f>
        <v/>
      </c>
      <c r="K226" t="str" cm="1">
        <f t="array" ref="K226">IFERROR(INDEX('Target Business Index Filter'!$A$2:$T$796,'Target Business Index Filter'!$W226,COLUMNS('Target Business Index Filter'!$A$2:K226)),"")</f>
        <v/>
      </c>
      <c r="L226" t="str" cm="1">
        <f t="array" ref="L226">IFERROR(INDEX('Target Business Index Filter'!$A$2:$T$796,'Target Business Index Filter'!$W226,COLUMNS('Target Business Index Filter'!$A$2:L226)),"")</f>
        <v/>
      </c>
      <c r="M226" t="str" cm="1">
        <f t="array" ref="M226">IFERROR(INDEX('Target Business Index Filter'!$A$2:$T$796,'Target Business Index Filter'!$W226,COLUMNS('Target Business Index Filter'!$A$2:M226)),"")</f>
        <v/>
      </c>
      <c r="N226" t="str" cm="1">
        <f t="array" ref="N226">IFERROR(INDEX('Target Business Index Filter'!$A$2:$T$796,'Target Business Index Filter'!$W226,COLUMNS('Target Business Index Filter'!$A$2:N226)),"")</f>
        <v/>
      </c>
      <c r="O226" t="str" cm="1">
        <f t="array" ref="O226">IFERROR(INDEX('Target Business Index Filter'!$A$2:$T$796,'Target Business Index Filter'!$W226,COLUMNS('Target Business Index Filter'!$A$2:O226)),"")</f>
        <v/>
      </c>
      <c r="P226" t="str" cm="1">
        <f t="array" ref="P226">IFERROR(INDEX('Target Business Index Filter'!$A$2:$T$796,'Target Business Index Filter'!$W226,COLUMNS('Target Business Index Filter'!$A$2:P226)),"")</f>
        <v/>
      </c>
      <c r="Q226" t="str" cm="1">
        <f t="array" ref="Q226">IFERROR(INDEX('Target Business Index Filter'!$A$2:$T$796,'Target Business Index Filter'!$W226,COLUMNS('Target Business Index Filter'!$A$2:Q226)),"")</f>
        <v/>
      </c>
      <c r="R226" t="str" cm="1">
        <f t="array" ref="R226">IFERROR(INDEX('Target Business Index Filter'!$A$2:$T$796,'Target Business Index Filter'!$W226,COLUMNS('Target Business Index Filter'!$A$2:R226)),"")</f>
        <v/>
      </c>
      <c r="S226" t="str" cm="1">
        <f t="array" ref="S226">IFERROR(INDEX('Target Business Index Filter'!$A$2:$T$796,'Target Business Index Filter'!$W226,COLUMNS('Target Business Index Filter'!$A$2:S226)),"")</f>
        <v/>
      </c>
      <c r="T226" t="str" cm="1">
        <f t="array" ref="T226">IFERROR(INDEX('Target Business Index Filter'!$A$2:$T$796,'Target Business Index Filter'!$W226,COLUMNS('Target Business Index Filter'!$A$2:T226)),"")</f>
        <v/>
      </c>
    </row>
    <row r="227" spans="1:20" x14ac:dyDescent="0.25">
      <c r="A227" t="str" cm="1">
        <f t="array" ref="A227">IFERROR(INDEX('Target Business Index Filter'!$A$2:$T$796,'Target Business Index Filter'!$W227,COLUMNS('Target Business Index Filter'!$A$2:A227)),"")</f>
        <v/>
      </c>
      <c r="B227" t="str" cm="1">
        <f t="array" ref="B227">IFERROR(INDEX('Target Business Index Filter'!$A$2:$T$796,'Target Business Index Filter'!$W227,COLUMNS('Target Business Index Filter'!$A$2:B227)),"")</f>
        <v/>
      </c>
      <c r="C227" t="str" cm="1">
        <f t="array" ref="C227">IFERROR(INDEX('Target Business Index Filter'!$A$2:$T$796,'Target Business Index Filter'!$W227,COLUMNS('Target Business Index Filter'!$A$2:C227)),"")</f>
        <v/>
      </c>
      <c r="D227" t="str" cm="1">
        <f t="array" ref="D227">IFERROR(INDEX('Target Business Index Filter'!$A$2:$T$796,'Target Business Index Filter'!$W227,COLUMNS('Target Business Index Filter'!$A$2:D227)),"")</f>
        <v/>
      </c>
      <c r="E227" t="str" cm="1">
        <f t="array" ref="E227">IFERROR(INDEX('Target Business Index Filter'!$A$2:$T$796,'Target Business Index Filter'!$W227,COLUMNS('Target Business Index Filter'!$A$2:E227)),"")</f>
        <v/>
      </c>
      <c r="F227" t="str" cm="1">
        <f t="array" ref="F227">IFERROR(INDEX('Target Business Index Filter'!$A$2:$T$796,'Target Business Index Filter'!$W227,COLUMNS('Target Business Index Filter'!$A$2:F227)),"")</f>
        <v/>
      </c>
      <c r="G227" t="str" cm="1">
        <f t="array" ref="G227">IFERROR(INDEX('Target Business Index Filter'!$A$2:$T$796,'Target Business Index Filter'!$W227,COLUMNS('Target Business Index Filter'!$A$2:G227)),"")</f>
        <v/>
      </c>
      <c r="H227" t="str" cm="1">
        <f t="array" ref="H227">IFERROR(INDEX('Target Business Index Filter'!$A$2:$T$796,'Target Business Index Filter'!$W227,COLUMNS('Target Business Index Filter'!$A$2:H227)),"")</f>
        <v/>
      </c>
      <c r="I227" t="str" cm="1">
        <f t="array" ref="I227">IFERROR(INDEX('Target Business Index Filter'!$A$2:$T$796,'Target Business Index Filter'!$W227,COLUMNS('Target Business Index Filter'!$A$2:I227)),"")</f>
        <v/>
      </c>
      <c r="J227" t="str" cm="1">
        <f t="array" ref="J227">IFERROR(INDEX('Target Business Index Filter'!$A$2:$T$796,'Target Business Index Filter'!$W227,COLUMNS('Target Business Index Filter'!$A$2:J227)),"")</f>
        <v/>
      </c>
      <c r="K227" t="str" cm="1">
        <f t="array" ref="K227">IFERROR(INDEX('Target Business Index Filter'!$A$2:$T$796,'Target Business Index Filter'!$W227,COLUMNS('Target Business Index Filter'!$A$2:K227)),"")</f>
        <v/>
      </c>
      <c r="L227" t="str" cm="1">
        <f t="array" ref="L227">IFERROR(INDEX('Target Business Index Filter'!$A$2:$T$796,'Target Business Index Filter'!$W227,COLUMNS('Target Business Index Filter'!$A$2:L227)),"")</f>
        <v/>
      </c>
      <c r="M227" t="str" cm="1">
        <f t="array" ref="M227">IFERROR(INDEX('Target Business Index Filter'!$A$2:$T$796,'Target Business Index Filter'!$W227,COLUMNS('Target Business Index Filter'!$A$2:M227)),"")</f>
        <v/>
      </c>
      <c r="N227" t="str" cm="1">
        <f t="array" ref="N227">IFERROR(INDEX('Target Business Index Filter'!$A$2:$T$796,'Target Business Index Filter'!$W227,COLUMNS('Target Business Index Filter'!$A$2:N227)),"")</f>
        <v/>
      </c>
      <c r="O227" t="str" cm="1">
        <f t="array" ref="O227">IFERROR(INDEX('Target Business Index Filter'!$A$2:$T$796,'Target Business Index Filter'!$W227,COLUMNS('Target Business Index Filter'!$A$2:O227)),"")</f>
        <v/>
      </c>
      <c r="P227" t="str" cm="1">
        <f t="array" ref="P227">IFERROR(INDEX('Target Business Index Filter'!$A$2:$T$796,'Target Business Index Filter'!$W227,COLUMNS('Target Business Index Filter'!$A$2:P227)),"")</f>
        <v/>
      </c>
      <c r="Q227" t="str" cm="1">
        <f t="array" ref="Q227">IFERROR(INDEX('Target Business Index Filter'!$A$2:$T$796,'Target Business Index Filter'!$W227,COLUMNS('Target Business Index Filter'!$A$2:Q227)),"")</f>
        <v/>
      </c>
      <c r="R227" t="str" cm="1">
        <f t="array" ref="R227">IFERROR(INDEX('Target Business Index Filter'!$A$2:$T$796,'Target Business Index Filter'!$W227,COLUMNS('Target Business Index Filter'!$A$2:R227)),"")</f>
        <v/>
      </c>
      <c r="S227" t="str" cm="1">
        <f t="array" ref="S227">IFERROR(INDEX('Target Business Index Filter'!$A$2:$T$796,'Target Business Index Filter'!$W227,COLUMNS('Target Business Index Filter'!$A$2:S227)),"")</f>
        <v/>
      </c>
      <c r="T227" t="str" cm="1">
        <f t="array" ref="T227">IFERROR(INDEX('Target Business Index Filter'!$A$2:$T$796,'Target Business Index Filter'!$W227,COLUMNS('Target Business Index Filter'!$A$2:T227)),"")</f>
        <v/>
      </c>
    </row>
    <row r="228" spans="1:20" x14ac:dyDescent="0.25">
      <c r="A228" t="str" cm="1">
        <f t="array" ref="A228">IFERROR(INDEX('Target Business Index Filter'!$A$2:$T$796,'Target Business Index Filter'!$W228,COLUMNS('Target Business Index Filter'!$A$2:A228)),"")</f>
        <v/>
      </c>
      <c r="B228" t="str" cm="1">
        <f t="array" ref="B228">IFERROR(INDEX('Target Business Index Filter'!$A$2:$T$796,'Target Business Index Filter'!$W228,COLUMNS('Target Business Index Filter'!$A$2:B228)),"")</f>
        <v/>
      </c>
      <c r="C228" t="str" cm="1">
        <f t="array" ref="C228">IFERROR(INDEX('Target Business Index Filter'!$A$2:$T$796,'Target Business Index Filter'!$W228,COLUMNS('Target Business Index Filter'!$A$2:C228)),"")</f>
        <v/>
      </c>
      <c r="D228" t="str" cm="1">
        <f t="array" ref="D228">IFERROR(INDEX('Target Business Index Filter'!$A$2:$T$796,'Target Business Index Filter'!$W228,COLUMNS('Target Business Index Filter'!$A$2:D228)),"")</f>
        <v/>
      </c>
      <c r="E228" t="str" cm="1">
        <f t="array" ref="E228">IFERROR(INDEX('Target Business Index Filter'!$A$2:$T$796,'Target Business Index Filter'!$W228,COLUMNS('Target Business Index Filter'!$A$2:E228)),"")</f>
        <v/>
      </c>
      <c r="F228" t="str" cm="1">
        <f t="array" ref="F228">IFERROR(INDEX('Target Business Index Filter'!$A$2:$T$796,'Target Business Index Filter'!$W228,COLUMNS('Target Business Index Filter'!$A$2:F228)),"")</f>
        <v/>
      </c>
      <c r="G228" t="str" cm="1">
        <f t="array" ref="G228">IFERROR(INDEX('Target Business Index Filter'!$A$2:$T$796,'Target Business Index Filter'!$W228,COLUMNS('Target Business Index Filter'!$A$2:G228)),"")</f>
        <v/>
      </c>
      <c r="H228" t="str" cm="1">
        <f t="array" ref="H228">IFERROR(INDEX('Target Business Index Filter'!$A$2:$T$796,'Target Business Index Filter'!$W228,COLUMNS('Target Business Index Filter'!$A$2:H228)),"")</f>
        <v/>
      </c>
      <c r="I228" t="str" cm="1">
        <f t="array" ref="I228">IFERROR(INDEX('Target Business Index Filter'!$A$2:$T$796,'Target Business Index Filter'!$W228,COLUMNS('Target Business Index Filter'!$A$2:I228)),"")</f>
        <v/>
      </c>
      <c r="J228" t="str" cm="1">
        <f t="array" ref="J228">IFERROR(INDEX('Target Business Index Filter'!$A$2:$T$796,'Target Business Index Filter'!$W228,COLUMNS('Target Business Index Filter'!$A$2:J228)),"")</f>
        <v/>
      </c>
      <c r="K228" t="str" cm="1">
        <f t="array" ref="K228">IFERROR(INDEX('Target Business Index Filter'!$A$2:$T$796,'Target Business Index Filter'!$W228,COLUMNS('Target Business Index Filter'!$A$2:K228)),"")</f>
        <v/>
      </c>
      <c r="L228" t="str" cm="1">
        <f t="array" ref="L228">IFERROR(INDEX('Target Business Index Filter'!$A$2:$T$796,'Target Business Index Filter'!$W228,COLUMNS('Target Business Index Filter'!$A$2:L228)),"")</f>
        <v/>
      </c>
      <c r="M228" t="str" cm="1">
        <f t="array" ref="M228">IFERROR(INDEX('Target Business Index Filter'!$A$2:$T$796,'Target Business Index Filter'!$W228,COLUMNS('Target Business Index Filter'!$A$2:M228)),"")</f>
        <v/>
      </c>
      <c r="N228" t="str" cm="1">
        <f t="array" ref="N228">IFERROR(INDEX('Target Business Index Filter'!$A$2:$T$796,'Target Business Index Filter'!$W228,COLUMNS('Target Business Index Filter'!$A$2:N228)),"")</f>
        <v/>
      </c>
      <c r="O228" t="str" cm="1">
        <f t="array" ref="O228">IFERROR(INDEX('Target Business Index Filter'!$A$2:$T$796,'Target Business Index Filter'!$W228,COLUMNS('Target Business Index Filter'!$A$2:O228)),"")</f>
        <v/>
      </c>
      <c r="P228" t="str" cm="1">
        <f t="array" ref="P228">IFERROR(INDEX('Target Business Index Filter'!$A$2:$T$796,'Target Business Index Filter'!$W228,COLUMNS('Target Business Index Filter'!$A$2:P228)),"")</f>
        <v/>
      </c>
      <c r="Q228" t="str" cm="1">
        <f t="array" ref="Q228">IFERROR(INDEX('Target Business Index Filter'!$A$2:$T$796,'Target Business Index Filter'!$W228,COLUMNS('Target Business Index Filter'!$A$2:Q228)),"")</f>
        <v/>
      </c>
      <c r="R228" t="str" cm="1">
        <f t="array" ref="R228">IFERROR(INDEX('Target Business Index Filter'!$A$2:$T$796,'Target Business Index Filter'!$W228,COLUMNS('Target Business Index Filter'!$A$2:R228)),"")</f>
        <v/>
      </c>
      <c r="S228" t="str" cm="1">
        <f t="array" ref="S228">IFERROR(INDEX('Target Business Index Filter'!$A$2:$T$796,'Target Business Index Filter'!$W228,COLUMNS('Target Business Index Filter'!$A$2:S228)),"")</f>
        <v/>
      </c>
      <c r="T228" t="str" cm="1">
        <f t="array" ref="T228">IFERROR(INDEX('Target Business Index Filter'!$A$2:$T$796,'Target Business Index Filter'!$W228,COLUMNS('Target Business Index Filter'!$A$2:T228)),"")</f>
        <v/>
      </c>
    </row>
    <row r="229" spans="1:20" x14ac:dyDescent="0.25">
      <c r="A229" t="str" cm="1">
        <f t="array" ref="A229">IFERROR(INDEX('Target Business Index Filter'!$A$2:$T$796,'Target Business Index Filter'!$W229,COLUMNS('Target Business Index Filter'!$A$2:A229)),"")</f>
        <v/>
      </c>
      <c r="B229" t="str" cm="1">
        <f t="array" ref="B229">IFERROR(INDEX('Target Business Index Filter'!$A$2:$T$796,'Target Business Index Filter'!$W229,COLUMNS('Target Business Index Filter'!$A$2:B229)),"")</f>
        <v/>
      </c>
      <c r="C229" t="str" cm="1">
        <f t="array" ref="C229">IFERROR(INDEX('Target Business Index Filter'!$A$2:$T$796,'Target Business Index Filter'!$W229,COLUMNS('Target Business Index Filter'!$A$2:C229)),"")</f>
        <v/>
      </c>
      <c r="D229" t="str" cm="1">
        <f t="array" ref="D229">IFERROR(INDEX('Target Business Index Filter'!$A$2:$T$796,'Target Business Index Filter'!$W229,COLUMNS('Target Business Index Filter'!$A$2:D229)),"")</f>
        <v/>
      </c>
      <c r="E229" t="str" cm="1">
        <f t="array" ref="E229">IFERROR(INDEX('Target Business Index Filter'!$A$2:$T$796,'Target Business Index Filter'!$W229,COLUMNS('Target Business Index Filter'!$A$2:E229)),"")</f>
        <v/>
      </c>
      <c r="F229" t="str" cm="1">
        <f t="array" ref="F229">IFERROR(INDEX('Target Business Index Filter'!$A$2:$T$796,'Target Business Index Filter'!$W229,COLUMNS('Target Business Index Filter'!$A$2:F229)),"")</f>
        <v/>
      </c>
      <c r="G229" t="str" cm="1">
        <f t="array" ref="G229">IFERROR(INDEX('Target Business Index Filter'!$A$2:$T$796,'Target Business Index Filter'!$W229,COLUMNS('Target Business Index Filter'!$A$2:G229)),"")</f>
        <v/>
      </c>
      <c r="H229" t="str" cm="1">
        <f t="array" ref="H229">IFERROR(INDEX('Target Business Index Filter'!$A$2:$T$796,'Target Business Index Filter'!$W229,COLUMNS('Target Business Index Filter'!$A$2:H229)),"")</f>
        <v/>
      </c>
      <c r="I229" t="str" cm="1">
        <f t="array" ref="I229">IFERROR(INDEX('Target Business Index Filter'!$A$2:$T$796,'Target Business Index Filter'!$W229,COLUMNS('Target Business Index Filter'!$A$2:I229)),"")</f>
        <v/>
      </c>
      <c r="J229" t="str" cm="1">
        <f t="array" ref="J229">IFERROR(INDEX('Target Business Index Filter'!$A$2:$T$796,'Target Business Index Filter'!$W229,COLUMNS('Target Business Index Filter'!$A$2:J229)),"")</f>
        <v/>
      </c>
      <c r="K229" t="str" cm="1">
        <f t="array" ref="K229">IFERROR(INDEX('Target Business Index Filter'!$A$2:$T$796,'Target Business Index Filter'!$W229,COLUMNS('Target Business Index Filter'!$A$2:K229)),"")</f>
        <v/>
      </c>
      <c r="L229" t="str" cm="1">
        <f t="array" ref="L229">IFERROR(INDEX('Target Business Index Filter'!$A$2:$T$796,'Target Business Index Filter'!$W229,COLUMNS('Target Business Index Filter'!$A$2:L229)),"")</f>
        <v/>
      </c>
      <c r="M229" t="str" cm="1">
        <f t="array" ref="M229">IFERROR(INDEX('Target Business Index Filter'!$A$2:$T$796,'Target Business Index Filter'!$W229,COLUMNS('Target Business Index Filter'!$A$2:M229)),"")</f>
        <v/>
      </c>
      <c r="N229" t="str" cm="1">
        <f t="array" ref="N229">IFERROR(INDEX('Target Business Index Filter'!$A$2:$T$796,'Target Business Index Filter'!$W229,COLUMNS('Target Business Index Filter'!$A$2:N229)),"")</f>
        <v/>
      </c>
      <c r="O229" t="str" cm="1">
        <f t="array" ref="O229">IFERROR(INDEX('Target Business Index Filter'!$A$2:$T$796,'Target Business Index Filter'!$W229,COLUMNS('Target Business Index Filter'!$A$2:O229)),"")</f>
        <v/>
      </c>
      <c r="P229" t="str" cm="1">
        <f t="array" ref="P229">IFERROR(INDEX('Target Business Index Filter'!$A$2:$T$796,'Target Business Index Filter'!$W229,COLUMNS('Target Business Index Filter'!$A$2:P229)),"")</f>
        <v/>
      </c>
      <c r="Q229" t="str" cm="1">
        <f t="array" ref="Q229">IFERROR(INDEX('Target Business Index Filter'!$A$2:$T$796,'Target Business Index Filter'!$W229,COLUMNS('Target Business Index Filter'!$A$2:Q229)),"")</f>
        <v/>
      </c>
      <c r="R229" t="str" cm="1">
        <f t="array" ref="R229">IFERROR(INDEX('Target Business Index Filter'!$A$2:$T$796,'Target Business Index Filter'!$W229,COLUMNS('Target Business Index Filter'!$A$2:R229)),"")</f>
        <v/>
      </c>
      <c r="S229" t="str" cm="1">
        <f t="array" ref="S229">IFERROR(INDEX('Target Business Index Filter'!$A$2:$T$796,'Target Business Index Filter'!$W229,COLUMNS('Target Business Index Filter'!$A$2:S229)),"")</f>
        <v/>
      </c>
      <c r="T229" t="str" cm="1">
        <f t="array" ref="T229">IFERROR(INDEX('Target Business Index Filter'!$A$2:$T$796,'Target Business Index Filter'!$W229,COLUMNS('Target Business Index Filter'!$A$2:T229)),"")</f>
        <v/>
      </c>
    </row>
    <row r="230" spans="1:20" x14ac:dyDescent="0.25">
      <c r="A230" t="str" cm="1">
        <f t="array" ref="A230">IFERROR(INDEX('Target Business Index Filter'!$A$2:$T$796,'Target Business Index Filter'!$W230,COLUMNS('Target Business Index Filter'!$A$2:A230)),"")</f>
        <v/>
      </c>
      <c r="B230" t="str" cm="1">
        <f t="array" ref="B230">IFERROR(INDEX('Target Business Index Filter'!$A$2:$T$796,'Target Business Index Filter'!$W230,COLUMNS('Target Business Index Filter'!$A$2:B230)),"")</f>
        <v/>
      </c>
      <c r="C230" t="str" cm="1">
        <f t="array" ref="C230">IFERROR(INDEX('Target Business Index Filter'!$A$2:$T$796,'Target Business Index Filter'!$W230,COLUMNS('Target Business Index Filter'!$A$2:C230)),"")</f>
        <v/>
      </c>
      <c r="D230" t="str" cm="1">
        <f t="array" ref="D230">IFERROR(INDEX('Target Business Index Filter'!$A$2:$T$796,'Target Business Index Filter'!$W230,COLUMNS('Target Business Index Filter'!$A$2:D230)),"")</f>
        <v/>
      </c>
      <c r="E230" t="str" cm="1">
        <f t="array" ref="E230">IFERROR(INDEX('Target Business Index Filter'!$A$2:$T$796,'Target Business Index Filter'!$W230,COLUMNS('Target Business Index Filter'!$A$2:E230)),"")</f>
        <v/>
      </c>
      <c r="F230" t="str" cm="1">
        <f t="array" ref="F230">IFERROR(INDEX('Target Business Index Filter'!$A$2:$T$796,'Target Business Index Filter'!$W230,COLUMNS('Target Business Index Filter'!$A$2:F230)),"")</f>
        <v/>
      </c>
      <c r="G230" t="str" cm="1">
        <f t="array" ref="G230">IFERROR(INDEX('Target Business Index Filter'!$A$2:$T$796,'Target Business Index Filter'!$W230,COLUMNS('Target Business Index Filter'!$A$2:G230)),"")</f>
        <v/>
      </c>
      <c r="H230" t="str" cm="1">
        <f t="array" ref="H230">IFERROR(INDEX('Target Business Index Filter'!$A$2:$T$796,'Target Business Index Filter'!$W230,COLUMNS('Target Business Index Filter'!$A$2:H230)),"")</f>
        <v/>
      </c>
      <c r="I230" t="str" cm="1">
        <f t="array" ref="I230">IFERROR(INDEX('Target Business Index Filter'!$A$2:$T$796,'Target Business Index Filter'!$W230,COLUMNS('Target Business Index Filter'!$A$2:I230)),"")</f>
        <v/>
      </c>
      <c r="J230" t="str" cm="1">
        <f t="array" ref="J230">IFERROR(INDEX('Target Business Index Filter'!$A$2:$T$796,'Target Business Index Filter'!$W230,COLUMNS('Target Business Index Filter'!$A$2:J230)),"")</f>
        <v/>
      </c>
      <c r="K230" t="str" cm="1">
        <f t="array" ref="K230">IFERROR(INDEX('Target Business Index Filter'!$A$2:$T$796,'Target Business Index Filter'!$W230,COLUMNS('Target Business Index Filter'!$A$2:K230)),"")</f>
        <v/>
      </c>
      <c r="L230" t="str" cm="1">
        <f t="array" ref="L230">IFERROR(INDEX('Target Business Index Filter'!$A$2:$T$796,'Target Business Index Filter'!$W230,COLUMNS('Target Business Index Filter'!$A$2:L230)),"")</f>
        <v/>
      </c>
      <c r="M230" t="str" cm="1">
        <f t="array" ref="M230">IFERROR(INDEX('Target Business Index Filter'!$A$2:$T$796,'Target Business Index Filter'!$W230,COLUMNS('Target Business Index Filter'!$A$2:M230)),"")</f>
        <v/>
      </c>
      <c r="N230" t="str" cm="1">
        <f t="array" ref="N230">IFERROR(INDEX('Target Business Index Filter'!$A$2:$T$796,'Target Business Index Filter'!$W230,COLUMNS('Target Business Index Filter'!$A$2:N230)),"")</f>
        <v/>
      </c>
      <c r="O230" t="str" cm="1">
        <f t="array" ref="O230">IFERROR(INDEX('Target Business Index Filter'!$A$2:$T$796,'Target Business Index Filter'!$W230,COLUMNS('Target Business Index Filter'!$A$2:O230)),"")</f>
        <v/>
      </c>
      <c r="P230" t="str" cm="1">
        <f t="array" ref="P230">IFERROR(INDEX('Target Business Index Filter'!$A$2:$T$796,'Target Business Index Filter'!$W230,COLUMNS('Target Business Index Filter'!$A$2:P230)),"")</f>
        <v/>
      </c>
      <c r="Q230" t="str" cm="1">
        <f t="array" ref="Q230">IFERROR(INDEX('Target Business Index Filter'!$A$2:$T$796,'Target Business Index Filter'!$W230,COLUMNS('Target Business Index Filter'!$A$2:Q230)),"")</f>
        <v/>
      </c>
      <c r="R230" t="str" cm="1">
        <f t="array" ref="R230">IFERROR(INDEX('Target Business Index Filter'!$A$2:$T$796,'Target Business Index Filter'!$W230,COLUMNS('Target Business Index Filter'!$A$2:R230)),"")</f>
        <v/>
      </c>
      <c r="S230" t="str" cm="1">
        <f t="array" ref="S230">IFERROR(INDEX('Target Business Index Filter'!$A$2:$T$796,'Target Business Index Filter'!$W230,COLUMNS('Target Business Index Filter'!$A$2:S230)),"")</f>
        <v/>
      </c>
      <c r="T230" t="str" cm="1">
        <f t="array" ref="T230">IFERROR(INDEX('Target Business Index Filter'!$A$2:$T$796,'Target Business Index Filter'!$W230,COLUMNS('Target Business Index Filter'!$A$2:T230)),"")</f>
        <v/>
      </c>
    </row>
    <row r="231" spans="1:20" x14ac:dyDescent="0.25">
      <c r="A231" t="str" cm="1">
        <f t="array" ref="A231">IFERROR(INDEX('Target Business Index Filter'!$A$2:$T$796,'Target Business Index Filter'!$W231,COLUMNS('Target Business Index Filter'!$A$2:A231)),"")</f>
        <v/>
      </c>
      <c r="B231" t="str" cm="1">
        <f t="array" ref="B231">IFERROR(INDEX('Target Business Index Filter'!$A$2:$T$796,'Target Business Index Filter'!$W231,COLUMNS('Target Business Index Filter'!$A$2:B231)),"")</f>
        <v/>
      </c>
      <c r="C231" t="str" cm="1">
        <f t="array" ref="C231">IFERROR(INDEX('Target Business Index Filter'!$A$2:$T$796,'Target Business Index Filter'!$W231,COLUMNS('Target Business Index Filter'!$A$2:C231)),"")</f>
        <v/>
      </c>
      <c r="D231" t="str" cm="1">
        <f t="array" ref="D231">IFERROR(INDEX('Target Business Index Filter'!$A$2:$T$796,'Target Business Index Filter'!$W231,COLUMNS('Target Business Index Filter'!$A$2:D231)),"")</f>
        <v/>
      </c>
      <c r="E231" t="str" cm="1">
        <f t="array" ref="E231">IFERROR(INDEX('Target Business Index Filter'!$A$2:$T$796,'Target Business Index Filter'!$W231,COLUMNS('Target Business Index Filter'!$A$2:E231)),"")</f>
        <v/>
      </c>
      <c r="F231" t="str" cm="1">
        <f t="array" ref="F231">IFERROR(INDEX('Target Business Index Filter'!$A$2:$T$796,'Target Business Index Filter'!$W231,COLUMNS('Target Business Index Filter'!$A$2:F231)),"")</f>
        <v/>
      </c>
      <c r="G231" t="str" cm="1">
        <f t="array" ref="G231">IFERROR(INDEX('Target Business Index Filter'!$A$2:$T$796,'Target Business Index Filter'!$W231,COLUMNS('Target Business Index Filter'!$A$2:G231)),"")</f>
        <v/>
      </c>
      <c r="H231" t="str" cm="1">
        <f t="array" ref="H231">IFERROR(INDEX('Target Business Index Filter'!$A$2:$T$796,'Target Business Index Filter'!$W231,COLUMNS('Target Business Index Filter'!$A$2:H231)),"")</f>
        <v/>
      </c>
      <c r="I231" t="str" cm="1">
        <f t="array" ref="I231">IFERROR(INDEX('Target Business Index Filter'!$A$2:$T$796,'Target Business Index Filter'!$W231,COLUMNS('Target Business Index Filter'!$A$2:I231)),"")</f>
        <v/>
      </c>
      <c r="J231" t="str" cm="1">
        <f t="array" ref="J231">IFERROR(INDEX('Target Business Index Filter'!$A$2:$T$796,'Target Business Index Filter'!$W231,COLUMNS('Target Business Index Filter'!$A$2:J231)),"")</f>
        <v/>
      </c>
      <c r="K231" t="str" cm="1">
        <f t="array" ref="K231">IFERROR(INDEX('Target Business Index Filter'!$A$2:$T$796,'Target Business Index Filter'!$W231,COLUMNS('Target Business Index Filter'!$A$2:K231)),"")</f>
        <v/>
      </c>
      <c r="L231" t="str" cm="1">
        <f t="array" ref="L231">IFERROR(INDEX('Target Business Index Filter'!$A$2:$T$796,'Target Business Index Filter'!$W231,COLUMNS('Target Business Index Filter'!$A$2:L231)),"")</f>
        <v/>
      </c>
      <c r="M231" t="str" cm="1">
        <f t="array" ref="M231">IFERROR(INDEX('Target Business Index Filter'!$A$2:$T$796,'Target Business Index Filter'!$W231,COLUMNS('Target Business Index Filter'!$A$2:M231)),"")</f>
        <v/>
      </c>
      <c r="N231" t="str" cm="1">
        <f t="array" ref="N231">IFERROR(INDEX('Target Business Index Filter'!$A$2:$T$796,'Target Business Index Filter'!$W231,COLUMNS('Target Business Index Filter'!$A$2:N231)),"")</f>
        <v/>
      </c>
      <c r="O231" t="str" cm="1">
        <f t="array" ref="O231">IFERROR(INDEX('Target Business Index Filter'!$A$2:$T$796,'Target Business Index Filter'!$W231,COLUMNS('Target Business Index Filter'!$A$2:O231)),"")</f>
        <v/>
      </c>
      <c r="P231" t="str" cm="1">
        <f t="array" ref="P231">IFERROR(INDEX('Target Business Index Filter'!$A$2:$T$796,'Target Business Index Filter'!$W231,COLUMNS('Target Business Index Filter'!$A$2:P231)),"")</f>
        <v/>
      </c>
      <c r="Q231" t="str" cm="1">
        <f t="array" ref="Q231">IFERROR(INDEX('Target Business Index Filter'!$A$2:$T$796,'Target Business Index Filter'!$W231,COLUMNS('Target Business Index Filter'!$A$2:Q231)),"")</f>
        <v/>
      </c>
      <c r="R231" t="str" cm="1">
        <f t="array" ref="R231">IFERROR(INDEX('Target Business Index Filter'!$A$2:$T$796,'Target Business Index Filter'!$W231,COLUMNS('Target Business Index Filter'!$A$2:R231)),"")</f>
        <v/>
      </c>
      <c r="S231" t="str" cm="1">
        <f t="array" ref="S231">IFERROR(INDEX('Target Business Index Filter'!$A$2:$T$796,'Target Business Index Filter'!$W231,COLUMNS('Target Business Index Filter'!$A$2:S231)),"")</f>
        <v/>
      </c>
      <c r="T231" t="str" cm="1">
        <f t="array" ref="T231">IFERROR(INDEX('Target Business Index Filter'!$A$2:$T$796,'Target Business Index Filter'!$W231,COLUMNS('Target Business Index Filter'!$A$2:T231)),"")</f>
        <v/>
      </c>
    </row>
    <row r="232" spans="1:20" x14ac:dyDescent="0.25">
      <c r="A232" t="str" cm="1">
        <f t="array" ref="A232">IFERROR(INDEX('Target Business Index Filter'!$A$2:$T$796,'Target Business Index Filter'!$W232,COLUMNS('Target Business Index Filter'!$A$2:A232)),"")</f>
        <v/>
      </c>
      <c r="B232" t="str" cm="1">
        <f t="array" ref="B232">IFERROR(INDEX('Target Business Index Filter'!$A$2:$T$796,'Target Business Index Filter'!$W232,COLUMNS('Target Business Index Filter'!$A$2:B232)),"")</f>
        <v/>
      </c>
      <c r="C232" t="str" cm="1">
        <f t="array" ref="C232">IFERROR(INDEX('Target Business Index Filter'!$A$2:$T$796,'Target Business Index Filter'!$W232,COLUMNS('Target Business Index Filter'!$A$2:C232)),"")</f>
        <v/>
      </c>
      <c r="D232" t="str" cm="1">
        <f t="array" ref="D232">IFERROR(INDEX('Target Business Index Filter'!$A$2:$T$796,'Target Business Index Filter'!$W232,COLUMNS('Target Business Index Filter'!$A$2:D232)),"")</f>
        <v/>
      </c>
      <c r="E232" t="str" cm="1">
        <f t="array" ref="E232">IFERROR(INDEX('Target Business Index Filter'!$A$2:$T$796,'Target Business Index Filter'!$W232,COLUMNS('Target Business Index Filter'!$A$2:E232)),"")</f>
        <v/>
      </c>
      <c r="F232" t="str" cm="1">
        <f t="array" ref="F232">IFERROR(INDEX('Target Business Index Filter'!$A$2:$T$796,'Target Business Index Filter'!$W232,COLUMNS('Target Business Index Filter'!$A$2:F232)),"")</f>
        <v/>
      </c>
      <c r="G232" t="str" cm="1">
        <f t="array" ref="G232">IFERROR(INDEX('Target Business Index Filter'!$A$2:$T$796,'Target Business Index Filter'!$W232,COLUMNS('Target Business Index Filter'!$A$2:G232)),"")</f>
        <v/>
      </c>
      <c r="H232" t="str" cm="1">
        <f t="array" ref="H232">IFERROR(INDEX('Target Business Index Filter'!$A$2:$T$796,'Target Business Index Filter'!$W232,COLUMNS('Target Business Index Filter'!$A$2:H232)),"")</f>
        <v/>
      </c>
      <c r="I232" t="str" cm="1">
        <f t="array" ref="I232">IFERROR(INDEX('Target Business Index Filter'!$A$2:$T$796,'Target Business Index Filter'!$W232,COLUMNS('Target Business Index Filter'!$A$2:I232)),"")</f>
        <v/>
      </c>
      <c r="J232" t="str" cm="1">
        <f t="array" ref="J232">IFERROR(INDEX('Target Business Index Filter'!$A$2:$T$796,'Target Business Index Filter'!$W232,COLUMNS('Target Business Index Filter'!$A$2:J232)),"")</f>
        <v/>
      </c>
      <c r="K232" t="str" cm="1">
        <f t="array" ref="K232">IFERROR(INDEX('Target Business Index Filter'!$A$2:$T$796,'Target Business Index Filter'!$W232,COLUMNS('Target Business Index Filter'!$A$2:K232)),"")</f>
        <v/>
      </c>
      <c r="L232" t="str" cm="1">
        <f t="array" ref="L232">IFERROR(INDEX('Target Business Index Filter'!$A$2:$T$796,'Target Business Index Filter'!$W232,COLUMNS('Target Business Index Filter'!$A$2:L232)),"")</f>
        <v/>
      </c>
      <c r="M232" t="str" cm="1">
        <f t="array" ref="M232">IFERROR(INDEX('Target Business Index Filter'!$A$2:$T$796,'Target Business Index Filter'!$W232,COLUMNS('Target Business Index Filter'!$A$2:M232)),"")</f>
        <v/>
      </c>
      <c r="N232" t="str" cm="1">
        <f t="array" ref="N232">IFERROR(INDEX('Target Business Index Filter'!$A$2:$T$796,'Target Business Index Filter'!$W232,COLUMNS('Target Business Index Filter'!$A$2:N232)),"")</f>
        <v/>
      </c>
      <c r="O232" t="str" cm="1">
        <f t="array" ref="O232">IFERROR(INDEX('Target Business Index Filter'!$A$2:$T$796,'Target Business Index Filter'!$W232,COLUMNS('Target Business Index Filter'!$A$2:O232)),"")</f>
        <v/>
      </c>
      <c r="P232" t="str" cm="1">
        <f t="array" ref="P232">IFERROR(INDEX('Target Business Index Filter'!$A$2:$T$796,'Target Business Index Filter'!$W232,COLUMNS('Target Business Index Filter'!$A$2:P232)),"")</f>
        <v/>
      </c>
      <c r="Q232" t="str" cm="1">
        <f t="array" ref="Q232">IFERROR(INDEX('Target Business Index Filter'!$A$2:$T$796,'Target Business Index Filter'!$W232,COLUMNS('Target Business Index Filter'!$A$2:Q232)),"")</f>
        <v/>
      </c>
      <c r="R232" t="str" cm="1">
        <f t="array" ref="R232">IFERROR(INDEX('Target Business Index Filter'!$A$2:$T$796,'Target Business Index Filter'!$W232,COLUMNS('Target Business Index Filter'!$A$2:R232)),"")</f>
        <v/>
      </c>
      <c r="S232" t="str" cm="1">
        <f t="array" ref="S232">IFERROR(INDEX('Target Business Index Filter'!$A$2:$T$796,'Target Business Index Filter'!$W232,COLUMNS('Target Business Index Filter'!$A$2:S232)),"")</f>
        <v/>
      </c>
      <c r="T232" t="str" cm="1">
        <f t="array" ref="T232">IFERROR(INDEX('Target Business Index Filter'!$A$2:$T$796,'Target Business Index Filter'!$W232,COLUMNS('Target Business Index Filter'!$A$2:T232)),"")</f>
        <v/>
      </c>
    </row>
    <row r="233" spans="1:20" x14ac:dyDescent="0.25">
      <c r="A233" t="str" cm="1">
        <f t="array" ref="A233">IFERROR(INDEX('Target Business Index Filter'!$A$2:$T$796,'Target Business Index Filter'!$W233,COLUMNS('Target Business Index Filter'!$A$2:A233)),"")</f>
        <v/>
      </c>
      <c r="B233" t="str" cm="1">
        <f t="array" ref="B233">IFERROR(INDEX('Target Business Index Filter'!$A$2:$T$796,'Target Business Index Filter'!$W233,COLUMNS('Target Business Index Filter'!$A$2:B233)),"")</f>
        <v/>
      </c>
      <c r="C233" t="str" cm="1">
        <f t="array" ref="C233">IFERROR(INDEX('Target Business Index Filter'!$A$2:$T$796,'Target Business Index Filter'!$W233,COLUMNS('Target Business Index Filter'!$A$2:C233)),"")</f>
        <v/>
      </c>
      <c r="D233" t="str" cm="1">
        <f t="array" ref="D233">IFERROR(INDEX('Target Business Index Filter'!$A$2:$T$796,'Target Business Index Filter'!$W233,COLUMNS('Target Business Index Filter'!$A$2:D233)),"")</f>
        <v/>
      </c>
      <c r="E233" t="str" cm="1">
        <f t="array" ref="E233">IFERROR(INDEX('Target Business Index Filter'!$A$2:$T$796,'Target Business Index Filter'!$W233,COLUMNS('Target Business Index Filter'!$A$2:E233)),"")</f>
        <v/>
      </c>
      <c r="F233" t="str" cm="1">
        <f t="array" ref="F233">IFERROR(INDEX('Target Business Index Filter'!$A$2:$T$796,'Target Business Index Filter'!$W233,COLUMNS('Target Business Index Filter'!$A$2:F233)),"")</f>
        <v/>
      </c>
      <c r="G233" t="str" cm="1">
        <f t="array" ref="G233">IFERROR(INDEX('Target Business Index Filter'!$A$2:$T$796,'Target Business Index Filter'!$W233,COLUMNS('Target Business Index Filter'!$A$2:G233)),"")</f>
        <v/>
      </c>
      <c r="H233" t="str" cm="1">
        <f t="array" ref="H233">IFERROR(INDEX('Target Business Index Filter'!$A$2:$T$796,'Target Business Index Filter'!$W233,COLUMNS('Target Business Index Filter'!$A$2:H233)),"")</f>
        <v/>
      </c>
      <c r="I233" t="str" cm="1">
        <f t="array" ref="I233">IFERROR(INDEX('Target Business Index Filter'!$A$2:$T$796,'Target Business Index Filter'!$W233,COLUMNS('Target Business Index Filter'!$A$2:I233)),"")</f>
        <v/>
      </c>
      <c r="J233" t="str" cm="1">
        <f t="array" ref="J233">IFERROR(INDEX('Target Business Index Filter'!$A$2:$T$796,'Target Business Index Filter'!$W233,COLUMNS('Target Business Index Filter'!$A$2:J233)),"")</f>
        <v/>
      </c>
      <c r="K233" t="str" cm="1">
        <f t="array" ref="K233">IFERROR(INDEX('Target Business Index Filter'!$A$2:$T$796,'Target Business Index Filter'!$W233,COLUMNS('Target Business Index Filter'!$A$2:K233)),"")</f>
        <v/>
      </c>
      <c r="L233" t="str" cm="1">
        <f t="array" ref="L233">IFERROR(INDEX('Target Business Index Filter'!$A$2:$T$796,'Target Business Index Filter'!$W233,COLUMNS('Target Business Index Filter'!$A$2:L233)),"")</f>
        <v/>
      </c>
      <c r="M233" t="str" cm="1">
        <f t="array" ref="M233">IFERROR(INDEX('Target Business Index Filter'!$A$2:$T$796,'Target Business Index Filter'!$W233,COLUMNS('Target Business Index Filter'!$A$2:M233)),"")</f>
        <v/>
      </c>
      <c r="N233" t="str" cm="1">
        <f t="array" ref="N233">IFERROR(INDEX('Target Business Index Filter'!$A$2:$T$796,'Target Business Index Filter'!$W233,COLUMNS('Target Business Index Filter'!$A$2:N233)),"")</f>
        <v/>
      </c>
      <c r="O233" t="str" cm="1">
        <f t="array" ref="O233">IFERROR(INDEX('Target Business Index Filter'!$A$2:$T$796,'Target Business Index Filter'!$W233,COLUMNS('Target Business Index Filter'!$A$2:O233)),"")</f>
        <v/>
      </c>
      <c r="P233" t="str" cm="1">
        <f t="array" ref="P233">IFERROR(INDEX('Target Business Index Filter'!$A$2:$T$796,'Target Business Index Filter'!$W233,COLUMNS('Target Business Index Filter'!$A$2:P233)),"")</f>
        <v/>
      </c>
      <c r="Q233" t="str" cm="1">
        <f t="array" ref="Q233">IFERROR(INDEX('Target Business Index Filter'!$A$2:$T$796,'Target Business Index Filter'!$W233,COLUMNS('Target Business Index Filter'!$A$2:Q233)),"")</f>
        <v/>
      </c>
      <c r="R233" t="str" cm="1">
        <f t="array" ref="R233">IFERROR(INDEX('Target Business Index Filter'!$A$2:$T$796,'Target Business Index Filter'!$W233,COLUMNS('Target Business Index Filter'!$A$2:R233)),"")</f>
        <v/>
      </c>
      <c r="S233" t="str" cm="1">
        <f t="array" ref="S233">IFERROR(INDEX('Target Business Index Filter'!$A$2:$T$796,'Target Business Index Filter'!$W233,COLUMNS('Target Business Index Filter'!$A$2:S233)),"")</f>
        <v/>
      </c>
      <c r="T233" t="str" cm="1">
        <f t="array" ref="T233">IFERROR(INDEX('Target Business Index Filter'!$A$2:$T$796,'Target Business Index Filter'!$W233,COLUMNS('Target Business Index Filter'!$A$2:T233)),"")</f>
        <v/>
      </c>
    </row>
    <row r="234" spans="1:20" x14ac:dyDescent="0.25">
      <c r="A234" t="str" cm="1">
        <f t="array" ref="A234">IFERROR(INDEX('Target Business Index Filter'!$A$2:$T$796,'Target Business Index Filter'!$W234,COLUMNS('Target Business Index Filter'!$A$2:A234)),"")</f>
        <v/>
      </c>
      <c r="B234" t="str" cm="1">
        <f t="array" ref="B234">IFERROR(INDEX('Target Business Index Filter'!$A$2:$T$796,'Target Business Index Filter'!$W234,COLUMNS('Target Business Index Filter'!$A$2:B234)),"")</f>
        <v/>
      </c>
      <c r="C234" t="str" cm="1">
        <f t="array" ref="C234">IFERROR(INDEX('Target Business Index Filter'!$A$2:$T$796,'Target Business Index Filter'!$W234,COLUMNS('Target Business Index Filter'!$A$2:C234)),"")</f>
        <v/>
      </c>
      <c r="D234" t="str" cm="1">
        <f t="array" ref="D234">IFERROR(INDEX('Target Business Index Filter'!$A$2:$T$796,'Target Business Index Filter'!$W234,COLUMNS('Target Business Index Filter'!$A$2:D234)),"")</f>
        <v/>
      </c>
      <c r="E234" t="str" cm="1">
        <f t="array" ref="E234">IFERROR(INDEX('Target Business Index Filter'!$A$2:$T$796,'Target Business Index Filter'!$W234,COLUMNS('Target Business Index Filter'!$A$2:E234)),"")</f>
        <v/>
      </c>
      <c r="F234" t="str" cm="1">
        <f t="array" ref="F234">IFERROR(INDEX('Target Business Index Filter'!$A$2:$T$796,'Target Business Index Filter'!$W234,COLUMNS('Target Business Index Filter'!$A$2:F234)),"")</f>
        <v/>
      </c>
      <c r="G234" t="str" cm="1">
        <f t="array" ref="G234">IFERROR(INDEX('Target Business Index Filter'!$A$2:$T$796,'Target Business Index Filter'!$W234,COLUMNS('Target Business Index Filter'!$A$2:G234)),"")</f>
        <v/>
      </c>
      <c r="H234" t="str" cm="1">
        <f t="array" ref="H234">IFERROR(INDEX('Target Business Index Filter'!$A$2:$T$796,'Target Business Index Filter'!$W234,COLUMNS('Target Business Index Filter'!$A$2:H234)),"")</f>
        <v/>
      </c>
      <c r="I234" t="str" cm="1">
        <f t="array" ref="I234">IFERROR(INDEX('Target Business Index Filter'!$A$2:$T$796,'Target Business Index Filter'!$W234,COLUMNS('Target Business Index Filter'!$A$2:I234)),"")</f>
        <v/>
      </c>
      <c r="J234" t="str" cm="1">
        <f t="array" ref="J234">IFERROR(INDEX('Target Business Index Filter'!$A$2:$T$796,'Target Business Index Filter'!$W234,COLUMNS('Target Business Index Filter'!$A$2:J234)),"")</f>
        <v/>
      </c>
      <c r="K234" t="str" cm="1">
        <f t="array" ref="K234">IFERROR(INDEX('Target Business Index Filter'!$A$2:$T$796,'Target Business Index Filter'!$W234,COLUMNS('Target Business Index Filter'!$A$2:K234)),"")</f>
        <v/>
      </c>
      <c r="L234" t="str" cm="1">
        <f t="array" ref="L234">IFERROR(INDEX('Target Business Index Filter'!$A$2:$T$796,'Target Business Index Filter'!$W234,COLUMNS('Target Business Index Filter'!$A$2:L234)),"")</f>
        <v/>
      </c>
      <c r="M234" t="str" cm="1">
        <f t="array" ref="M234">IFERROR(INDEX('Target Business Index Filter'!$A$2:$T$796,'Target Business Index Filter'!$W234,COLUMNS('Target Business Index Filter'!$A$2:M234)),"")</f>
        <v/>
      </c>
      <c r="N234" t="str" cm="1">
        <f t="array" ref="N234">IFERROR(INDEX('Target Business Index Filter'!$A$2:$T$796,'Target Business Index Filter'!$W234,COLUMNS('Target Business Index Filter'!$A$2:N234)),"")</f>
        <v/>
      </c>
      <c r="O234" t="str" cm="1">
        <f t="array" ref="O234">IFERROR(INDEX('Target Business Index Filter'!$A$2:$T$796,'Target Business Index Filter'!$W234,COLUMNS('Target Business Index Filter'!$A$2:O234)),"")</f>
        <v/>
      </c>
      <c r="P234" t="str" cm="1">
        <f t="array" ref="P234">IFERROR(INDEX('Target Business Index Filter'!$A$2:$T$796,'Target Business Index Filter'!$W234,COLUMNS('Target Business Index Filter'!$A$2:P234)),"")</f>
        <v/>
      </c>
      <c r="Q234" t="str" cm="1">
        <f t="array" ref="Q234">IFERROR(INDEX('Target Business Index Filter'!$A$2:$T$796,'Target Business Index Filter'!$W234,COLUMNS('Target Business Index Filter'!$A$2:Q234)),"")</f>
        <v/>
      </c>
      <c r="R234" t="str" cm="1">
        <f t="array" ref="R234">IFERROR(INDEX('Target Business Index Filter'!$A$2:$T$796,'Target Business Index Filter'!$W234,COLUMNS('Target Business Index Filter'!$A$2:R234)),"")</f>
        <v/>
      </c>
      <c r="S234" t="str" cm="1">
        <f t="array" ref="S234">IFERROR(INDEX('Target Business Index Filter'!$A$2:$T$796,'Target Business Index Filter'!$W234,COLUMNS('Target Business Index Filter'!$A$2:S234)),"")</f>
        <v/>
      </c>
      <c r="T234" t="str" cm="1">
        <f t="array" ref="T234">IFERROR(INDEX('Target Business Index Filter'!$A$2:$T$796,'Target Business Index Filter'!$W234,COLUMNS('Target Business Index Filter'!$A$2:T234)),"")</f>
        <v/>
      </c>
    </row>
    <row r="235" spans="1:20" x14ac:dyDescent="0.25">
      <c r="A235" t="str" cm="1">
        <f t="array" ref="A235">IFERROR(INDEX('Target Business Index Filter'!$A$2:$T$796,'Target Business Index Filter'!$W235,COLUMNS('Target Business Index Filter'!$A$2:A235)),"")</f>
        <v/>
      </c>
      <c r="B235" t="str" cm="1">
        <f t="array" ref="B235">IFERROR(INDEX('Target Business Index Filter'!$A$2:$T$796,'Target Business Index Filter'!$W235,COLUMNS('Target Business Index Filter'!$A$2:B235)),"")</f>
        <v/>
      </c>
      <c r="C235" t="str" cm="1">
        <f t="array" ref="C235">IFERROR(INDEX('Target Business Index Filter'!$A$2:$T$796,'Target Business Index Filter'!$W235,COLUMNS('Target Business Index Filter'!$A$2:C235)),"")</f>
        <v/>
      </c>
      <c r="D235" t="str" cm="1">
        <f t="array" ref="D235">IFERROR(INDEX('Target Business Index Filter'!$A$2:$T$796,'Target Business Index Filter'!$W235,COLUMNS('Target Business Index Filter'!$A$2:D235)),"")</f>
        <v/>
      </c>
      <c r="E235" t="str" cm="1">
        <f t="array" ref="E235">IFERROR(INDEX('Target Business Index Filter'!$A$2:$T$796,'Target Business Index Filter'!$W235,COLUMNS('Target Business Index Filter'!$A$2:E235)),"")</f>
        <v/>
      </c>
      <c r="F235" t="str" cm="1">
        <f t="array" ref="F235">IFERROR(INDEX('Target Business Index Filter'!$A$2:$T$796,'Target Business Index Filter'!$W235,COLUMNS('Target Business Index Filter'!$A$2:F235)),"")</f>
        <v/>
      </c>
      <c r="G235" t="str" cm="1">
        <f t="array" ref="G235">IFERROR(INDEX('Target Business Index Filter'!$A$2:$T$796,'Target Business Index Filter'!$W235,COLUMNS('Target Business Index Filter'!$A$2:G235)),"")</f>
        <v/>
      </c>
      <c r="H235" t="str" cm="1">
        <f t="array" ref="H235">IFERROR(INDEX('Target Business Index Filter'!$A$2:$T$796,'Target Business Index Filter'!$W235,COLUMNS('Target Business Index Filter'!$A$2:H235)),"")</f>
        <v/>
      </c>
      <c r="I235" t="str" cm="1">
        <f t="array" ref="I235">IFERROR(INDEX('Target Business Index Filter'!$A$2:$T$796,'Target Business Index Filter'!$W235,COLUMNS('Target Business Index Filter'!$A$2:I235)),"")</f>
        <v/>
      </c>
      <c r="J235" t="str" cm="1">
        <f t="array" ref="J235">IFERROR(INDEX('Target Business Index Filter'!$A$2:$T$796,'Target Business Index Filter'!$W235,COLUMNS('Target Business Index Filter'!$A$2:J235)),"")</f>
        <v/>
      </c>
      <c r="K235" t="str" cm="1">
        <f t="array" ref="K235">IFERROR(INDEX('Target Business Index Filter'!$A$2:$T$796,'Target Business Index Filter'!$W235,COLUMNS('Target Business Index Filter'!$A$2:K235)),"")</f>
        <v/>
      </c>
      <c r="L235" t="str" cm="1">
        <f t="array" ref="L235">IFERROR(INDEX('Target Business Index Filter'!$A$2:$T$796,'Target Business Index Filter'!$W235,COLUMNS('Target Business Index Filter'!$A$2:L235)),"")</f>
        <v/>
      </c>
      <c r="M235" t="str" cm="1">
        <f t="array" ref="M235">IFERROR(INDEX('Target Business Index Filter'!$A$2:$T$796,'Target Business Index Filter'!$W235,COLUMNS('Target Business Index Filter'!$A$2:M235)),"")</f>
        <v/>
      </c>
      <c r="N235" t="str" cm="1">
        <f t="array" ref="N235">IFERROR(INDEX('Target Business Index Filter'!$A$2:$T$796,'Target Business Index Filter'!$W235,COLUMNS('Target Business Index Filter'!$A$2:N235)),"")</f>
        <v/>
      </c>
      <c r="O235" t="str" cm="1">
        <f t="array" ref="O235">IFERROR(INDEX('Target Business Index Filter'!$A$2:$T$796,'Target Business Index Filter'!$W235,COLUMNS('Target Business Index Filter'!$A$2:O235)),"")</f>
        <v/>
      </c>
      <c r="P235" t="str" cm="1">
        <f t="array" ref="P235">IFERROR(INDEX('Target Business Index Filter'!$A$2:$T$796,'Target Business Index Filter'!$W235,COLUMNS('Target Business Index Filter'!$A$2:P235)),"")</f>
        <v/>
      </c>
      <c r="Q235" t="str" cm="1">
        <f t="array" ref="Q235">IFERROR(INDEX('Target Business Index Filter'!$A$2:$T$796,'Target Business Index Filter'!$W235,COLUMNS('Target Business Index Filter'!$A$2:Q235)),"")</f>
        <v/>
      </c>
      <c r="R235" t="str" cm="1">
        <f t="array" ref="R235">IFERROR(INDEX('Target Business Index Filter'!$A$2:$T$796,'Target Business Index Filter'!$W235,COLUMNS('Target Business Index Filter'!$A$2:R235)),"")</f>
        <v/>
      </c>
      <c r="S235" t="str" cm="1">
        <f t="array" ref="S235">IFERROR(INDEX('Target Business Index Filter'!$A$2:$T$796,'Target Business Index Filter'!$W235,COLUMNS('Target Business Index Filter'!$A$2:S235)),"")</f>
        <v/>
      </c>
      <c r="T235" t="str" cm="1">
        <f t="array" ref="T235">IFERROR(INDEX('Target Business Index Filter'!$A$2:$T$796,'Target Business Index Filter'!$W235,COLUMNS('Target Business Index Filter'!$A$2:T235)),"")</f>
        <v/>
      </c>
    </row>
    <row r="236" spans="1:20" x14ac:dyDescent="0.25">
      <c r="A236" t="str" cm="1">
        <f t="array" ref="A236">IFERROR(INDEX('Target Business Index Filter'!$A$2:$T$796,'Target Business Index Filter'!$W236,COLUMNS('Target Business Index Filter'!$A$2:A236)),"")</f>
        <v/>
      </c>
      <c r="B236" t="str" cm="1">
        <f t="array" ref="B236">IFERROR(INDEX('Target Business Index Filter'!$A$2:$T$796,'Target Business Index Filter'!$W236,COLUMNS('Target Business Index Filter'!$A$2:B236)),"")</f>
        <v/>
      </c>
      <c r="C236" t="str" cm="1">
        <f t="array" ref="C236">IFERROR(INDEX('Target Business Index Filter'!$A$2:$T$796,'Target Business Index Filter'!$W236,COLUMNS('Target Business Index Filter'!$A$2:C236)),"")</f>
        <v/>
      </c>
      <c r="D236" t="str" cm="1">
        <f t="array" ref="D236">IFERROR(INDEX('Target Business Index Filter'!$A$2:$T$796,'Target Business Index Filter'!$W236,COLUMNS('Target Business Index Filter'!$A$2:D236)),"")</f>
        <v/>
      </c>
      <c r="E236" t="str" cm="1">
        <f t="array" ref="E236">IFERROR(INDEX('Target Business Index Filter'!$A$2:$T$796,'Target Business Index Filter'!$W236,COLUMNS('Target Business Index Filter'!$A$2:E236)),"")</f>
        <v/>
      </c>
      <c r="F236" t="str" cm="1">
        <f t="array" ref="F236">IFERROR(INDEX('Target Business Index Filter'!$A$2:$T$796,'Target Business Index Filter'!$W236,COLUMNS('Target Business Index Filter'!$A$2:F236)),"")</f>
        <v/>
      </c>
      <c r="G236" t="str" cm="1">
        <f t="array" ref="G236">IFERROR(INDEX('Target Business Index Filter'!$A$2:$T$796,'Target Business Index Filter'!$W236,COLUMNS('Target Business Index Filter'!$A$2:G236)),"")</f>
        <v/>
      </c>
      <c r="H236" t="str" cm="1">
        <f t="array" ref="H236">IFERROR(INDEX('Target Business Index Filter'!$A$2:$T$796,'Target Business Index Filter'!$W236,COLUMNS('Target Business Index Filter'!$A$2:H236)),"")</f>
        <v/>
      </c>
      <c r="I236" t="str" cm="1">
        <f t="array" ref="I236">IFERROR(INDEX('Target Business Index Filter'!$A$2:$T$796,'Target Business Index Filter'!$W236,COLUMNS('Target Business Index Filter'!$A$2:I236)),"")</f>
        <v/>
      </c>
      <c r="J236" t="str" cm="1">
        <f t="array" ref="J236">IFERROR(INDEX('Target Business Index Filter'!$A$2:$T$796,'Target Business Index Filter'!$W236,COLUMNS('Target Business Index Filter'!$A$2:J236)),"")</f>
        <v/>
      </c>
      <c r="K236" t="str" cm="1">
        <f t="array" ref="K236">IFERROR(INDEX('Target Business Index Filter'!$A$2:$T$796,'Target Business Index Filter'!$W236,COLUMNS('Target Business Index Filter'!$A$2:K236)),"")</f>
        <v/>
      </c>
      <c r="L236" t="str" cm="1">
        <f t="array" ref="L236">IFERROR(INDEX('Target Business Index Filter'!$A$2:$T$796,'Target Business Index Filter'!$W236,COLUMNS('Target Business Index Filter'!$A$2:L236)),"")</f>
        <v/>
      </c>
      <c r="M236" t="str" cm="1">
        <f t="array" ref="M236">IFERROR(INDEX('Target Business Index Filter'!$A$2:$T$796,'Target Business Index Filter'!$W236,COLUMNS('Target Business Index Filter'!$A$2:M236)),"")</f>
        <v/>
      </c>
      <c r="N236" t="str" cm="1">
        <f t="array" ref="N236">IFERROR(INDEX('Target Business Index Filter'!$A$2:$T$796,'Target Business Index Filter'!$W236,COLUMNS('Target Business Index Filter'!$A$2:N236)),"")</f>
        <v/>
      </c>
      <c r="O236" t="str" cm="1">
        <f t="array" ref="O236">IFERROR(INDEX('Target Business Index Filter'!$A$2:$T$796,'Target Business Index Filter'!$W236,COLUMNS('Target Business Index Filter'!$A$2:O236)),"")</f>
        <v/>
      </c>
      <c r="P236" t="str" cm="1">
        <f t="array" ref="P236">IFERROR(INDEX('Target Business Index Filter'!$A$2:$T$796,'Target Business Index Filter'!$W236,COLUMNS('Target Business Index Filter'!$A$2:P236)),"")</f>
        <v/>
      </c>
      <c r="Q236" t="str" cm="1">
        <f t="array" ref="Q236">IFERROR(INDEX('Target Business Index Filter'!$A$2:$T$796,'Target Business Index Filter'!$W236,COLUMNS('Target Business Index Filter'!$A$2:Q236)),"")</f>
        <v/>
      </c>
      <c r="R236" t="str" cm="1">
        <f t="array" ref="R236">IFERROR(INDEX('Target Business Index Filter'!$A$2:$T$796,'Target Business Index Filter'!$W236,COLUMNS('Target Business Index Filter'!$A$2:R236)),"")</f>
        <v/>
      </c>
      <c r="S236" t="str" cm="1">
        <f t="array" ref="S236">IFERROR(INDEX('Target Business Index Filter'!$A$2:$T$796,'Target Business Index Filter'!$W236,COLUMNS('Target Business Index Filter'!$A$2:S236)),"")</f>
        <v/>
      </c>
      <c r="T236" t="str" cm="1">
        <f t="array" ref="T236">IFERROR(INDEX('Target Business Index Filter'!$A$2:$T$796,'Target Business Index Filter'!$W236,COLUMNS('Target Business Index Filter'!$A$2:T236)),"")</f>
        <v/>
      </c>
    </row>
    <row r="237" spans="1:20" x14ac:dyDescent="0.25">
      <c r="A237" t="str" cm="1">
        <f t="array" ref="A237">IFERROR(INDEX('Target Business Index Filter'!$A$2:$T$796,'Target Business Index Filter'!$W237,COLUMNS('Target Business Index Filter'!$A$2:A237)),"")</f>
        <v/>
      </c>
      <c r="B237" t="str" cm="1">
        <f t="array" ref="B237">IFERROR(INDEX('Target Business Index Filter'!$A$2:$T$796,'Target Business Index Filter'!$W237,COLUMNS('Target Business Index Filter'!$A$2:B237)),"")</f>
        <v/>
      </c>
      <c r="C237" t="str" cm="1">
        <f t="array" ref="C237">IFERROR(INDEX('Target Business Index Filter'!$A$2:$T$796,'Target Business Index Filter'!$W237,COLUMNS('Target Business Index Filter'!$A$2:C237)),"")</f>
        <v/>
      </c>
      <c r="D237" t="str" cm="1">
        <f t="array" ref="D237">IFERROR(INDEX('Target Business Index Filter'!$A$2:$T$796,'Target Business Index Filter'!$W237,COLUMNS('Target Business Index Filter'!$A$2:D237)),"")</f>
        <v/>
      </c>
      <c r="E237" t="str" cm="1">
        <f t="array" ref="E237">IFERROR(INDEX('Target Business Index Filter'!$A$2:$T$796,'Target Business Index Filter'!$W237,COLUMNS('Target Business Index Filter'!$A$2:E237)),"")</f>
        <v/>
      </c>
      <c r="F237" t="str" cm="1">
        <f t="array" ref="F237">IFERROR(INDEX('Target Business Index Filter'!$A$2:$T$796,'Target Business Index Filter'!$W237,COLUMNS('Target Business Index Filter'!$A$2:F237)),"")</f>
        <v/>
      </c>
      <c r="G237" t="str" cm="1">
        <f t="array" ref="G237">IFERROR(INDEX('Target Business Index Filter'!$A$2:$T$796,'Target Business Index Filter'!$W237,COLUMNS('Target Business Index Filter'!$A$2:G237)),"")</f>
        <v/>
      </c>
      <c r="H237" t="str" cm="1">
        <f t="array" ref="H237">IFERROR(INDEX('Target Business Index Filter'!$A$2:$T$796,'Target Business Index Filter'!$W237,COLUMNS('Target Business Index Filter'!$A$2:H237)),"")</f>
        <v/>
      </c>
      <c r="I237" t="str" cm="1">
        <f t="array" ref="I237">IFERROR(INDEX('Target Business Index Filter'!$A$2:$T$796,'Target Business Index Filter'!$W237,COLUMNS('Target Business Index Filter'!$A$2:I237)),"")</f>
        <v/>
      </c>
      <c r="J237" t="str" cm="1">
        <f t="array" ref="J237">IFERROR(INDEX('Target Business Index Filter'!$A$2:$T$796,'Target Business Index Filter'!$W237,COLUMNS('Target Business Index Filter'!$A$2:J237)),"")</f>
        <v/>
      </c>
      <c r="K237" t="str" cm="1">
        <f t="array" ref="K237">IFERROR(INDEX('Target Business Index Filter'!$A$2:$T$796,'Target Business Index Filter'!$W237,COLUMNS('Target Business Index Filter'!$A$2:K237)),"")</f>
        <v/>
      </c>
      <c r="L237" t="str" cm="1">
        <f t="array" ref="L237">IFERROR(INDEX('Target Business Index Filter'!$A$2:$T$796,'Target Business Index Filter'!$W237,COLUMNS('Target Business Index Filter'!$A$2:L237)),"")</f>
        <v/>
      </c>
      <c r="M237" t="str" cm="1">
        <f t="array" ref="M237">IFERROR(INDEX('Target Business Index Filter'!$A$2:$T$796,'Target Business Index Filter'!$W237,COLUMNS('Target Business Index Filter'!$A$2:M237)),"")</f>
        <v/>
      </c>
      <c r="N237" t="str" cm="1">
        <f t="array" ref="N237">IFERROR(INDEX('Target Business Index Filter'!$A$2:$T$796,'Target Business Index Filter'!$W237,COLUMNS('Target Business Index Filter'!$A$2:N237)),"")</f>
        <v/>
      </c>
      <c r="O237" t="str" cm="1">
        <f t="array" ref="O237">IFERROR(INDEX('Target Business Index Filter'!$A$2:$T$796,'Target Business Index Filter'!$W237,COLUMNS('Target Business Index Filter'!$A$2:O237)),"")</f>
        <v/>
      </c>
      <c r="P237" t="str" cm="1">
        <f t="array" ref="P237">IFERROR(INDEX('Target Business Index Filter'!$A$2:$T$796,'Target Business Index Filter'!$W237,COLUMNS('Target Business Index Filter'!$A$2:P237)),"")</f>
        <v/>
      </c>
      <c r="Q237" t="str" cm="1">
        <f t="array" ref="Q237">IFERROR(INDEX('Target Business Index Filter'!$A$2:$T$796,'Target Business Index Filter'!$W237,COLUMNS('Target Business Index Filter'!$A$2:Q237)),"")</f>
        <v/>
      </c>
      <c r="R237" t="str" cm="1">
        <f t="array" ref="R237">IFERROR(INDEX('Target Business Index Filter'!$A$2:$T$796,'Target Business Index Filter'!$W237,COLUMNS('Target Business Index Filter'!$A$2:R237)),"")</f>
        <v/>
      </c>
      <c r="S237" t="str" cm="1">
        <f t="array" ref="S237">IFERROR(INDEX('Target Business Index Filter'!$A$2:$T$796,'Target Business Index Filter'!$W237,COLUMNS('Target Business Index Filter'!$A$2:S237)),"")</f>
        <v/>
      </c>
      <c r="T237" t="str" cm="1">
        <f t="array" ref="T237">IFERROR(INDEX('Target Business Index Filter'!$A$2:$T$796,'Target Business Index Filter'!$W237,COLUMNS('Target Business Index Filter'!$A$2:T237)),"")</f>
        <v/>
      </c>
    </row>
    <row r="238" spans="1:20" x14ac:dyDescent="0.25">
      <c r="A238" t="str" cm="1">
        <f t="array" ref="A238">IFERROR(INDEX('Target Business Index Filter'!$A$2:$T$796,'Target Business Index Filter'!$W238,COLUMNS('Target Business Index Filter'!$A$2:A238)),"")</f>
        <v/>
      </c>
      <c r="B238" t="str" cm="1">
        <f t="array" ref="B238">IFERROR(INDEX('Target Business Index Filter'!$A$2:$T$796,'Target Business Index Filter'!$W238,COLUMNS('Target Business Index Filter'!$A$2:B238)),"")</f>
        <v/>
      </c>
      <c r="C238" t="str" cm="1">
        <f t="array" ref="C238">IFERROR(INDEX('Target Business Index Filter'!$A$2:$T$796,'Target Business Index Filter'!$W238,COLUMNS('Target Business Index Filter'!$A$2:C238)),"")</f>
        <v/>
      </c>
      <c r="D238" t="str" cm="1">
        <f t="array" ref="D238">IFERROR(INDEX('Target Business Index Filter'!$A$2:$T$796,'Target Business Index Filter'!$W238,COLUMNS('Target Business Index Filter'!$A$2:D238)),"")</f>
        <v/>
      </c>
      <c r="E238" t="str" cm="1">
        <f t="array" ref="E238">IFERROR(INDEX('Target Business Index Filter'!$A$2:$T$796,'Target Business Index Filter'!$W238,COLUMNS('Target Business Index Filter'!$A$2:E238)),"")</f>
        <v/>
      </c>
      <c r="F238" t="str" cm="1">
        <f t="array" ref="F238">IFERROR(INDEX('Target Business Index Filter'!$A$2:$T$796,'Target Business Index Filter'!$W238,COLUMNS('Target Business Index Filter'!$A$2:F238)),"")</f>
        <v/>
      </c>
      <c r="G238" t="str" cm="1">
        <f t="array" ref="G238">IFERROR(INDEX('Target Business Index Filter'!$A$2:$T$796,'Target Business Index Filter'!$W238,COLUMNS('Target Business Index Filter'!$A$2:G238)),"")</f>
        <v/>
      </c>
      <c r="H238" t="str" cm="1">
        <f t="array" ref="H238">IFERROR(INDEX('Target Business Index Filter'!$A$2:$T$796,'Target Business Index Filter'!$W238,COLUMNS('Target Business Index Filter'!$A$2:H238)),"")</f>
        <v/>
      </c>
      <c r="I238" t="str" cm="1">
        <f t="array" ref="I238">IFERROR(INDEX('Target Business Index Filter'!$A$2:$T$796,'Target Business Index Filter'!$W238,COLUMNS('Target Business Index Filter'!$A$2:I238)),"")</f>
        <v/>
      </c>
      <c r="J238" t="str" cm="1">
        <f t="array" ref="J238">IFERROR(INDEX('Target Business Index Filter'!$A$2:$T$796,'Target Business Index Filter'!$W238,COLUMNS('Target Business Index Filter'!$A$2:J238)),"")</f>
        <v/>
      </c>
      <c r="K238" t="str" cm="1">
        <f t="array" ref="K238">IFERROR(INDEX('Target Business Index Filter'!$A$2:$T$796,'Target Business Index Filter'!$W238,COLUMNS('Target Business Index Filter'!$A$2:K238)),"")</f>
        <v/>
      </c>
      <c r="L238" t="str" cm="1">
        <f t="array" ref="L238">IFERROR(INDEX('Target Business Index Filter'!$A$2:$T$796,'Target Business Index Filter'!$W238,COLUMNS('Target Business Index Filter'!$A$2:L238)),"")</f>
        <v/>
      </c>
      <c r="M238" t="str" cm="1">
        <f t="array" ref="M238">IFERROR(INDEX('Target Business Index Filter'!$A$2:$T$796,'Target Business Index Filter'!$W238,COLUMNS('Target Business Index Filter'!$A$2:M238)),"")</f>
        <v/>
      </c>
      <c r="N238" t="str" cm="1">
        <f t="array" ref="N238">IFERROR(INDEX('Target Business Index Filter'!$A$2:$T$796,'Target Business Index Filter'!$W238,COLUMNS('Target Business Index Filter'!$A$2:N238)),"")</f>
        <v/>
      </c>
      <c r="O238" t="str" cm="1">
        <f t="array" ref="O238">IFERROR(INDEX('Target Business Index Filter'!$A$2:$T$796,'Target Business Index Filter'!$W238,COLUMNS('Target Business Index Filter'!$A$2:O238)),"")</f>
        <v/>
      </c>
      <c r="P238" t="str" cm="1">
        <f t="array" ref="P238">IFERROR(INDEX('Target Business Index Filter'!$A$2:$T$796,'Target Business Index Filter'!$W238,COLUMNS('Target Business Index Filter'!$A$2:P238)),"")</f>
        <v/>
      </c>
      <c r="Q238" t="str" cm="1">
        <f t="array" ref="Q238">IFERROR(INDEX('Target Business Index Filter'!$A$2:$T$796,'Target Business Index Filter'!$W238,COLUMNS('Target Business Index Filter'!$A$2:Q238)),"")</f>
        <v/>
      </c>
      <c r="R238" t="str" cm="1">
        <f t="array" ref="R238">IFERROR(INDEX('Target Business Index Filter'!$A$2:$T$796,'Target Business Index Filter'!$W238,COLUMNS('Target Business Index Filter'!$A$2:R238)),"")</f>
        <v/>
      </c>
      <c r="S238" t="str" cm="1">
        <f t="array" ref="S238">IFERROR(INDEX('Target Business Index Filter'!$A$2:$T$796,'Target Business Index Filter'!$W238,COLUMNS('Target Business Index Filter'!$A$2:S238)),"")</f>
        <v/>
      </c>
      <c r="T238" t="str" cm="1">
        <f t="array" ref="T238">IFERROR(INDEX('Target Business Index Filter'!$A$2:$T$796,'Target Business Index Filter'!$W238,COLUMNS('Target Business Index Filter'!$A$2:T238)),"")</f>
        <v/>
      </c>
    </row>
    <row r="239" spans="1:20" x14ac:dyDescent="0.25">
      <c r="A239" t="str" cm="1">
        <f t="array" ref="A239">IFERROR(INDEX('Target Business Index Filter'!$A$2:$T$796,'Target Business Index Filter'!$W239,COLUMNS('Target Business Index Filter'!$A$2:A239)),"")</f>
        <v/>
      </c>
      <c r="B239" t="str" cm="1">
        <f t="array" ref="B239">IFERROR(INDEX('Target Business Index Filter'!$A$2:$T$796,'Target Business Index Filter'!$W239,COLUMNS('Target Business Index Filter'!$A$2:B239)),"")</f>
        <v/>
      </c>
      <c r="C239" t="str" cm="1">
        <f t="array" ref="C239">IFERROR(INDEX('Target Business Index Filter'!$A$2:$T$796,'Target Business Index Filter'!$W239,COLUMNS('Target Business Index Filter'!$A$2:C239)),"")</f>
        <v/>
      </c>
      <c r="D239" t="str" cm="1">
        <f t="array" ref="D239">IFERROR(INDEX('Target Business Index Filter'!$A$2:$T$796,'Target Business Index Filter'!$W239,COLUMNS('Target Business Index Filter'!$A$2:D239)),"")</f>
        <v/>
      </c>
      <c r="E239" t="str" cm="1">
        <f t="array" ref="E239">IFERROR(INDEX('Target Business Index Filter'!$A$2:$T$796,'Target Business Index Filter'!$W239,COLUMNS('Target Business Index Filter'!$A$2:E239)),"")</f>
        <v/>
      </c>
      <c r="F239" t="str" cm="1">
        <f t="array" ref="F239">IFERROR(INDEX('Target Business Index Filter'!$A$2:$T$796,'Target Business Index Filter'!$W239,COLUMNS('Target Business Index Filter'!$A$2:F239)),"")</f>
        <v/>
      </c>
      <c r="G239" t="str" cm="1">
        <f t="array" ref="G239">IFERROR(INDEX('Target Business Index Filter'!$A$2:$T$796,'Target Business Index Filter'!$W239,COLUMNS('Target Business Index Filter'!$A$2:G239)),"")</f>
        <v/>
      </c>
      <c r="H239" t="str" cm="1">
        <f t="array" ref="H239">IFERROR(INDEX('Target Business Index Filter'!$A$2:$T$796,'Target Business Index Filter'!$W239,COLUMNS('Target Business Index Filter'!$A$2:H239)),"")</f>
        <v/>
      </c>
      <c r="I239" t="str" cm="1">
        <f t="array" ref="I239">IFERROR(INDEX('Target Business Index Filter'!$A$2:$T$796,'Target Business Index Filter'!$W239,COLUMNS('Target Business Index Filter'!$A$2:I239)),"")</f>
        <v/>
      </c>
      <c r="J239" t="str" cm="1">
        <f t="array" ref="J239">IFERROR(INDEX('Target Business Index Filter'!$A$2:$T$796,'Target Business Index Filter'!$W239,COLUMNS('Target Business Index Filter'!$A$2:J239)),"")</f>
        <v/>
      </c>
      <c r="K239" t="str" cm="1">
        <f t="array" ref="K239">IFERROR(INDEX('Target Business Index Filter'!$A$2:$T$796,'Target Business Index Filter'!$W239,COLUMNS('Target Business Index Filter'!$A$2:K239)),"")</f>
        <v/>
      </c>
      <c r="L239" t="str" cm="1">
        <f t="array" ref="L239">IFERROR(INDEX('Target Business Index Filter'!$A$2:$T$796,'Target Business Index Filter'!$W239,COLUMNS('Target Business Index Filter'!$A$2:L239)),"")</f>
        <v/>
      </c>
      <c r="M239" t="str" cm="1">
        <f t="array" ref="M239">IFERROR(INDEX('Target Business Index Filter'!$A$2:$T$796,'Target Business Index Filter'!$W239,COLUMNS('Target Business Index Filter'!$A$2:M239)),"")</f>
        <v/>
      </c>
      <c r="N239" t="str" cm="1">
        <f t="array" ref="N239">IFERROR(INDEX('Target Business Index Filter'!$A$2:$T$796,'Target Business Index Filter'!$W239,COLUMNS('Target Business Index Filter'!$A$2:N239)),"")</f>
        <v/>
      </c>
      <c r="O239" t="str" cm="1">
        <f t="array" ref="O239">IFERROR(INDEX('Target Business Index Filter'!$A$2:$T$796,'Target Business Index Filter'!$W239,COLUMNS('Target Business Index Filter'!$A$2:O239)),"")</f>
        <v/>
      </c>
      <c r="P239" t="str" cm="1">
        <f t="array" ref="P239">IFERROR(INDEX('Target Business Index Filter'!$A$2:$T$796,'Target Business Index Filter'!$W239,COLUMNS('Target Business Index Filter'!$A$2:P239)),"")</f>
        <v/>
      </c>
      <c r="Q239" t="str" cm="1">
        <f t="array" ref="Q239">IFERROR(INDEX('Target Business Index Filter'!$A$2:$T$796,'Target Business Index Filter'!$W239,COLUMNS('Target Business Index Filter'!$A$2:Q239)),"")</f>
        <v/>
      </c>
      <c r="R239" t="str" cm="1">
        <f t="array" ref="R239">IFERROR(INDEX('Target Business Index Filter'!$A$2:$T$796,'Target Business Index Filter'!$W239,COLUMNS('Target Business Index Filter'!$A$2:R239)),"")</f>
        <v/>
      </c>
      <c r="S239" t="str" cm="1">
        <f t="array" ref="S239">IFERROR(INDEX('Target Business Index Filter'!$A$2:$T$796,'Target Business Index Filter'!$W239,COLUMNS('Target Business Index Filter'!$A$2:S239)),"")</f>
        <v/>
      </c>
      <c r="T239" t="str" cm="1">
        <f t="array" ref="T239">IFERROR(INDEX('Target Business Index Filter'!$A$2:$T$796,'Target Business Index Filter'!$W239,COLUMNS('Target Business Index Filter'!$A$2:T239)),"")</f>
        <v/>
      </c>
    </row>
    <row r="240" spans="1:20" x14ac:dyDescent="0.25">
      <c r="A240" t="str" cm="1">
        <f t="array" ref="A240">IFERROR(INDEX('Target Business Index Filter'!$A$2:$T$796,'Target Business Index Filter'!$W240,COLUMNS('Target Business Index Filter'!$A$2:A240)),"")</f>
        <v/>
      </c>
      <c r="B240" t="str" cm="1">
        <f t="array" ref="B240">IFERROR(INDEX('Target Business Index Filter'!$A$2:$T$796,'Target Business Index Filter'!$W240,COLUMNS('Target Business Index Filter'!$A$2:B240)),"")</f>
        <v/>
      </c>
      <c r="C240" t="str" cm="1">
        <f t="array" ref="C240">IFERROR(INDEX('Target Business Index Filter'!$A$2:$T$796,'Target Business Index Filter'!$W240,COLUMNS('Target Business Index Filter'!$A$2:C240)),"")</f>
        <v/>
      </c>
      <c r="D240" t="str" cm="1">
        <f t="array" ref="D240">IFERROR(INDEX('Target Business Index Filter'!$A$2:$T$796,'Target Business Index Filter'!$W240,COLUMNS('Target Business Index Filter'!$A$2:D240)),"")</f>
        <v/>
      </c>
      <c r="E240" t="str" cm="1">
        <f t="array" ref="E240">IFERROR(INDEX('Target Business Index Filter'!$A$2:$T$796,'Target Business Index Filter'!$W240,COLUMNS('Target Business Index Filter'!$A$2:E240)),"")</f>
        <v/>
      </c>
      <c r="F240" t="str" cm="1">
        <f t="array" ref="F240">IFERROR(INDEX('Target Business Index Filter'!$A$2:$T$796,'Target Business Index Filter'!$W240,COLUMNS('Target Business Index Filter'!$A$2:F240)),"")</f>
        <v/>
      </c>
      <c r="G240" t="str" cm="1">
        <f t="array" ref="G240">IFERROR(INDEX('Target Business Index Filter'!$A$2:$T$796,'Target Business Index Filter'!$W240,COLUMNS('Target Business Index Filter'!$A$2:G240)),"")</f>
        <v/>
      </c>
      <c r="H240" t="str" cm="1">
        <f t="array" ref="H240">IFERROR(INDEX('Target Business Index Filter'!$A$2:$T$796,'Target Business Index Filter'!$W240,COLUMNS('Target Business Index Filter'!$A$2:H240)),"")</f>
        <v/>
      </c>
      <c r="I240" t="str" cm="1">
        <f t="array" ref="I240">IFERROR(INDEX('Target Business Index Filter'!$A$2:$T$796,'Target Business Index Filter'!$W240,COLUMNS('Target Business Index Filter'!$A$2:I240)),"")</f>
        <v/>
      </c>
      <c r="J240" t="str" cm="1">
        <f t="array" ref="J240">IFERROR(INDEX('Target Business Index Filter'!$A$2:$T$796,'Target Business Index Filter'!$W240,COLUMNS('Target Business Index Filter'!$A$2:J240)),"")</f>
        <v/>
      </c>
      <c r="K240" t="str" cm="1">
        <f t="array" ref="K240">IFERROR(INDEX('Target Business Index Filter'!$A$2:$T$796,'Target Business Index Filter'!$W240,COLUMNS('Target Business Index Filter'!$A$2:K240)),"")</f>
        <v/>
      </c>
      <c r="L240" t="str" cm="1">
        <f t="array" ref="L240">IFERROR(INDEX('Target Business Index Filter'!$A$2:$T$796,'Target Business Index Filter'!$W240,COLUMNS('Target Business Index Filter'!$A$2:L240)),"")</f>
        <v/>
      </c>
      <c r="M240" t="str" cm="1">
        <f t="array" ref="M240">IFERROR(INDEX('Target Business Index Filter'!$A$2:$T$796,'Target Business Index Filter'!$W240,COLUMNS('Target Business Index Filter'!$A$2:M240)),"")</f>
        <v/>
      </c>
      <c r="N240" t="str" cm="1">
        <f t="array" ref="N240">IFERROR(INDEX('Target Business Index Filter'!$A$2:$T$796,'Target Business Index Filter'!$W240,COLUMNS('Target Business Index Filter'!$A$2:N240)),"")</f>
        <v/>
      </c>
      <c r="O240" t="str" cm="1">
        <f t="array" ref="O240">IFERROR(INDEX('Target Business Index Filter'!$A$2:$T$796,'Target Business Index Filter'!$W240,COLUMNS('Target Business Index Filter'!$A$2:O240)),"")</f>
        <v/>
      </c>
      <c r="P240" t="str" cm="1">
        <f t="array" ref="P240">IFERROR(INDEX('Target Business Index Filter'!$A$2:$T$796,'Target Business Index Filter'!$W240,COLUMNS('Target Business Index Filter'!$A$2:P240)),"")</f>
        <v/>
      </c>
      <c r="Q240" t="str" cm="1">
        <f t="array" ref="Q240">IFERROR(INDEX('Target Business Index Filter'!$A$2:$T$796,'Target Business Index Filter'!$W240,COLUMNS('Target Business Index Filter'!$A$2:Q240)),"")</f>
        <v/>
      </c>
      <c r="R240" t="str" cm="1">
        <f t="array" ref="R240">IFERROR(INDEX('Target Business Index Filter'!$A$2:$T$796,'Target Business Index Filter'!$W240,COLUMNS('Target Business Index Filter'!$A$2:R240)),"")</f>
        <v/>
      </c>
      <c r="S240" t="str" cm="1">
        <f t="array" ref="S240">IFERROR(INDEX('Target Business Index Filter'!$A$2:$T$796,'Target Business Index Filter'!$W240,COLUMNS('Target Business Index Filter'!$A$2:S240)),"")</f>
        <v/>
      </c>
      <c r="T240" t="str" cm="1">
        <f t="array" ref="T240">IFERROR(INDEX('Target Business Index Filter'!$A$2:$T$796,'Target Business Index Filter'!$W240,COLUMNS('Target Business Index Filter'!$A$2:T240)),"")</f>
        <v/>
      </c>
    </row>
    <row r="241" spans="1:20" x14ac:dyDescent="0.25">
      <c r="A241" t="str" cm="1">
        <f t="array" ref="A241">IFERROR(INDEX('Target Business Index Filter'!$A$2:$T$796,'Target Business Index Filter'!$W241,COLUMNS('Target Business Index Filter'!$A$2:A241)),"")</f>
        <v/>
      </c>
      <c r="B241" t="str" cm="1">
        <f t="array" ref="B241">IFERROR(INDEX('Target Business Index Filter'!$A$2:$T$796,'Target Business Index Filter'!$W241,COLUMNS('Target Business Index Filter'!$A$2:B241)),"")</f>
        <v/>
      </c>
      <c r="C241" t="str" cm="1">
        <f t="array" ref="C241">IFERROR(INDEX('Target Business Index Filter'!$A$2:$T$796,'Target Business Index Filter'!$W241,COLUMNS('Target Business Index Filter'!$A$2:C241)),"")</f>
        <v/>
      </c>
      <c r="D241" t="str" cm="1">
        <f t="array" ref="D241">IFERROR(INDEX('Target Business Index Filter'!$A$2:$T$796,'Target Business Index Filter'!$W241,COLUMNS('Target Business Index Filter'!$A$2:D241)),"")</f>
        <v/>
      </c>
      <c r="E241" t="str" cm="1">
        <f t="array" ref="E241">IFERROR(INDEX('Target Business Index Filter'!$A$2:$T$796,'Target Business Index Filter'!$W241,COLUMNS('Target Business Index Filter'!$A$2:E241)),"")</f>
        <v/>
      </c>
      <c r="F241" t="str" cm="1">
        <f t="array" ref="F241">IFERROR(INDEX('Target Business Index Filter'!$A$2:$T$796,'Target Business Index Filter'!$W241,COLUMNS('Target Business Index Filter'!$A$2:F241)),"")</f>
        <v/>
      </c>
      <c r="G241" t="str" cm="1">
        <f t="array" ref="G241">IFERROR(INDEX('Target Business Index Filter'!$A$2:$T$796,'Target Business Index Filter'!$W241,COLUMNS('Target Business Index Filter'!$A$2:G241)),"")</f>
        <v/>
      </c>
      <c r="H241" t="str" cm="1">
        <f t="array" ref="H241">IFERROR(INDEX('Target Business Index Filter'!$A$2:$T$796,'Target Business Index Filter'!$W241,COLUMNS('Target Business Index Filter'!$A$2:H241)),"")</f>
        <v/>
      </c>
      <c r="I241" t="str" cm="1">
        <f t="array" ref="I241">IFERROR(INDEX('Target Business Index Filter'!$A$2:$T$796,'Target Business Index Filter'!$W241,COLUMNS('Target Business Index Filter'!$A$2:I241)),"")</f>
        <v/>
      </c>
      <c r="J241" t="str" cm="1">
        <f t="array" ref="J241">IFERROR(INDEX('Target Business Index Filter'!$A$2:$T$796,'Target Business Index Filter'!$W241,COLUMNS('Target Business Index Filter'!$A$2:J241)),"")</f>
        <v/>
      </c>
      <c r="K241" t="str" cm="1">
        <f t="array" ref="K241">IFERROR(INDEX('Target Business Index Filter'!$A$2:$T$796,'Target Business Index Filter'!$W241,COLUMNS('Target Business Index Filter'!$A$2:K241)),"")</f>
        <v/>
      </c>
      <c r="L241" t="str" cm="1">
        <f t="array" ref="L241">IFERROR(INDEX('Target Business Index Filter'!$A$2:$T$796,'Target Business Index Filter'!$W241,COLUMNS('Target Business Index Filter'!$A$2:L241)),"")</f>
        <v/>
      </c>
      <c r="M241" t="str" cm="1">
        <f t="array" ref="M241">IFERROR(INDEX('Target Business Index Filter'!$A$2:$T$796,'Target Business Index Filter'!$W241,COLUMNS('Target Business Index Filter'!$A$2:M241)),"")</f>
        <v/>
      </c>
      <c r="N241" t="str" cm="1">
        <f t="array" ref="N241">IFERROR(INDEX('Target Business Index Filter'!$A$2:$T$796,'Target Business Index Filter'!$W241,COLUMNS('Target Business Index Filter'!$A$2:N241)),"")</f>
        <v/>
      </c>
      <c r="O241" t="str" cm="1">
        <f t="array" ref="O241">IFERROR(INDEX('Target Business Index Filter'!$A$2:$T$796,'Target Business Index Filter'!$W241,COLUMNS('Target Business Index Filter'!$A$2:O241)),"")</f>
        <v/>
      </c>
      <c r="P241" t="str" cm="1">
        <f t="array" ref="P241">IFERROR(INDEX('Target Business Index Filter'!$A$2:$T$796,'Target Business Index Filter'!$W241,COLUMNS('Target Business Index Filter'!$A$2:P241)),"")</f>
        <v/>
      </c>
      <c r="Q241" t="str" cm="1">
        <f t="array" ref="Q241">IFERROR(INDEX('Target Business Index Filter'!$A$2:$T$796,'Target Business Index Filter'!$W241,COLUMNS('Target Business Index Filter'!$A$2:Q241)),"")</f>
        <v/>
      </c>
      <c r="R241" t="str" cm="1">
        <f t="array" ref="R241">IFERROR(INDEX('Target Business Index Filter'!$A$2:$T$796,'Target Business Index Filter'!$W241,COLUMNS('Target Business Index Filter'!$A$2:R241)),"")</f>
        <v/>
      </c>
      <c r="S241" t="str" cm="1">
        <f t="array" ref="S241">IFERROR(INDEX('Target Business Index Filter'!$A$2:$T$796,'Target Business Index Filter'!$W241,COLUMNS('Target Business Index Filter'!$A$2:S241)),"")</f>
        <v/>
      </c>
      <c r="T241" t="str" cm="1">
        <f t="array" ref="T241">IFERROR(INDEX('Target Business Index Filter'!$A$2:$T$796,'Target Business Index Filter'!$W241,COLUMNS('Target Business Index Filter'!$A$2:T241)),"")</f>
        <v/>
      </c>
    </row>
    <row r="242" spans="1:20" x14ac:dyDescent="0.25">
      <c r="A242" t="str" cm="1">
        <f t="array" ref="A242">IFERROR(INDEX('Target Business Index Filter'!$A$2:$T$796,'Target Business Index Filter'!$W242,COLUMNS('Target Business Index Filter'!$A$2:A242)),"")</f>
        <v/>
      </c>
      <c r="B242" t="str" cm="1">
        <f t="array" ref="B242">IFERROR(INDEX('Target Business Index Filter'!$A$2:$T$796,'Target Business Index Filter'!$W242,COLUMNS('Target Business Index Filter'!$A$2:B242)),"")</f>
        <v/>
      </c>
      <c r="C242" t="str" cm="1">
        <f t="array" ref="C242">IFERROR(INDEX('Target Business Index Filter'!$A$2:$T$796,'Target Business Index Filter'!$W242,COLUMNS('Target Business Index Filter'!$A$2:C242)),"")</f>
        <v/>
      </c>
      <c r="D242" t="str" cm="1">
        <f t="array" ref="D242">IFERROR(INDEX('Target Business Index Filter'!$A$2:$T$796,'Target Business Index Filter'!$W242,COLUMNS('Target Business Index Filter'!$A$2:D242)),"")</f>
        <v/>
      </c>
      <c r="E242" t="str" cm="1">
        <f t="array" ref="E242">IFERROR(INDEX('Target Business Index Filter'!$A$2:$T$796,'Target Business Index Filter'!$W242,COLUMNS('Target Business Index Filter'!$A$2:E242)),"")</f>
        <v/>
      </c>
      <c r="F242" t="str" cm="1">
        <f t="array" ref="F242">IFERROR(INDEX('Target Business Index Filter'!$A$2:$T$796,'Target Business Index Filter'!$W242,COLUMNS('Target Business Index Filter'!$A$2:F242)),"")</f>
        <v/>
      </c>
      <c r="G242" t="str" cm="1">
        <f t="array" ref="G242">IFERROR(INDEX('Target Business Index Filter'!$A$2:$T$796,'Target Business Index Filter'!$W242,COLUMNS('Target Business Index Filter'!$A$2:G242)),"")</f>
        <v/>
      </c>
      <c r="H242" t="str" cm="1">
        <f t="array" ref="H242">IFERROR(INDEX('Target Business Index Filter'!$A$2:$T$796,'Target Business Index Filter'!$W242,COLUMNS('Target Business Index Filter'!$A$2:H242)),"")</f>
        <v/>
      </c>
      <c r="I242" t="str" cm="1">
        <f t="array" ref="I242">IFERROR(INDEX('Target Business Index Filter'!$A$2:$T$796,'Target Business Index Filter'!$W242,COLUMNS('Target Business Index Filter'!$A$2:I242)),"")</f>
        <v/>
      </c>
      <c r="J242" t="str" cm="1">
        <f t="array" ref="J242">IFERROR(INDEX('Target Business Index Filter'!$A$2:$T$796,'Target Business Index Filter'!$W242,COLUMNS('Target Business Index Filter'!$A$2:J242)),"")</f>
        <v/>
      </c>
      <c r="K242" t="str" cm="1">
        <f t="array" ref="K242">IFERROR(INDEX('Target Business Index Filter'!$A$2:$T$796,'Target Business Index Filter'!$W242,COLUMNS('Target Business Index Filter'!$A$2:K242)),"")</f>
        <v/>
      </c>
      <c r="L242" t="str" cm="1">
        <f t="array" ref="L242">IFERROR(INDEX('Target Business Index Filter'!$A$2:$T$796,'Target Business Index Filter'!$W242,COLUMNS('Target Business Index Filter'!$A$2:L242)),"")</f>
        <v/>
      </c>
      <c r="M242" t="str" cm="1">
        <f t="array" ref="M242">IFERROR(INDEX('Target Business Index Filter'!$A$2:$T$796,'Target Business Index Filter'!$W242,COLUMNS('Target Business Index Filter'!$A$2:M242)),"")</f>
        <v/>
      </c>
      <c r="N242" t="str" cm="1">
        <f t="array" ref="N242">IFERROR(INDEX('Target Business Index Filter'!$A$2:$T$796,'Target Business Index Filter'!$W242,COLUMNS('Target Business Index Filter'!$A$2:N242)),"")</f>
        <v/>
      </c>
      <c r="O242" t="str" cm="1">
        <f t="array" ref="O242">IFERROR(INDEX('Target Business Index Filter'!$A$2:$T$796,'Target Business Index Filter'!$W242,COLUMNS('Target Business Index Filter'!$A$2:O242)),"")</f>
        <v/>
      </c>
      <c r="P242" t="str" cm="1">
        <f t="array" ref="P242">IFERROR(INDEX('Target Business Index Filter'!$A$2:$T$796,'Target Business Index Filter'!$W242,COLUMNS('Target Business Index Filter'!$A$2:P242)),"")</f>
        <v/>
      </c>
      <c r="Q242" t="str" cm="1">
        <f t="array" ref="Q242">IFERROR(INDEX('Target Business Index Filter'!$A$2:$T$796,'Target Business Index Filter'!$W242,COLUMNS('Target Business Index Filter'!$A$2:Q242)),"")</f>
        <v/>
      </c>
      <c r="R242" t="str" cm="1">
        <f t="array" ref="R242">IFERROR(INDEX('Target Business Index Filter'!$A$2:$T$796,'Target Business Index Filter'!$W242,COLUMNS('Target Business Index Filter'!$A$2:R242)),"")</f>
        <v/>
      </c>
      <c r="S242" t="str" cm="1">
        <f t="array" ref="S242">IFERROR(INDEX('Target Business Index Filter'!$A$2:$T$796,'Target Business Index Filter'!$W242,COLUMNS('Target Business Index Filter'!$A$2:S242)),"")</f>
        <v/>
      </c>
      <c r="T242" t="str" cm="1">
        <f t="array" ref="T242">IFERROR(INDEX('Target Business Index Filter'!$A$2:$T$796,'Target Business Index Filter'!$W242,COLUMNS('Target Business Index Filter'!$A$2:T242)),"")</f>
        <v/>
      </c>
    </row>
    <row r="243" spans="1:20" x14ac:dyDescent="0.25">
      <c r="A243" t="str" cm="1">
        <f t="array" ref="A243">IFERROR(INDEX('Target Business Index Filter'!$A$2:$T$796,'Target Business Index Filter'!$W243,COLUMNS('Target Business Index Filter'!$A$2:A243)),"")</f>
        <v/>
      </c>
      <c r="B243" t="str" cm="1">
        <f t="array" ref="B243">IFERROR(INDEX('Target Business Index Filter'!$A$2:$T$796,'Target Business Index Filter'!$W243,COLUMNS('Target Business Index Filter'!$A$2:B243)),"")</f>
        <v/>
      </c>
      <c r="C243" t="str" cm="1">
        <f t="array" ref="C243">IFERROR(INDEX('Target Business Index Filter'!$A$2:$T$796,'Target Business Index Filter'!$W243,COLUMNS('Target Business Index Filter'!$A$2:C243)),"")</f>
        <v/>
      </c>
      <c r="D243" t="str" cm="1">
        <f t="array" ref="D243">IFERROR(INDEX('Target Business Index Filter'!$A$2:$T$796,'Target Business Index Filter'!$W243,COLUMNS('Target Business Index Filter'!$A$2:D243)),"")</f>
        <v/>
      </c>
      <c r="E243" t="str" cm="1">
        <f t="array" ref="E243">IFERROR(INDEX('Target Business Index Filter'!$A$2:$T$796,'Target Business Index Filter'!$W243,COLUMNS('Target Business Index Filter'!$A$2:E243)),"")</f>
        <v/>
      </c>
      <c r="F243" t="str" cm="1">
        <f t="array" ref="F243">IFERROR(INDEX('Target Business Index Filter'!$A$2:$T$796,'Target Business Index Filter'!$W243,COLUMNS('Target Business Index Filter'!$A$2:F243)),"")</f>
        <v/>
      </c>
      <c r="G243" t="str" cm="1">
        <f t="array" ref="G243">IFERROR(INDEX('Target Business Index Filter'!$A$2:$T$796,'Target Business Index Filter'!$W243,COLUMNS('Target Business Index Filter'!$A$2:G243)),"")</f>
        <v/>
      </c>
      <c r="H243" t="str" cm="1">
        <f t="array" ref="H243">IFERROR(INDEX('Target Business Index Filter'!$A$2:$T$796,'Target Business Index Filter'!$W243,COLUMNS('Target Business Index Filter'!$A$2:H243)),"")</f>
        <v/>
      </c>
      <c r="I243" t="str" cm="1">
        <f t="array" ref="I243">IFERROR(INDEX('Target Business Index Filter'!$A$2:$T$796,'Target Business Index Filter'!$W243,COLUMNS('Target Business Index Filter'!$A$2:I243)),"")</f>
        <v/>
      </c>
      <c r="J243" t="str" cm="1">
        <f t="array" ref="J243">IFERROR(INDEX('Target Business Index Filter'!$A$2:$T$796,'Target Business Index Filter'!$W243,COLUMNS('Target Business Index Filter'!$A$2:J243)),"")</f>
        <v/>
      </c>
      <c r="K243" t="str" cm="1">
        <f t="array" ref="K243">IFERROR(INDEX('Target Business Index Filter'!$A$2:$T$796,'Target Business Index Filter'!$W243,COLUMNS('Target Business Index Filter'!$A$2:K243)),"")</f>
        <v/>
      </c>
      <c r="L243" t="str" cm="1">
        <f t="array" ref="L243">IFERROR(INDEX('Target Business Index Filter'!$A$2:$T$796,'Target Business Index Filter'!$W243,COLUMNS('Target Business Index Filter'!$A$2:L243)),"")</f>
        <v/>
      </c>
      <c r="M243" t="str" cm="1">
        <f t="array" ref="M243">IFERROR(INDEX('Target Business Index Filter'!$A$2:$T$796,'Target Business Index Filter'!$W243,COLUMNS('Target Business Index Filter'!$A$2:M243)),"")</f>
        <v/>
      </c>
      <c r="N243" t="str" cm="1">
        <f t="array" ref="N243">IFERROR(INDEX('Target Business Index Filter'!$A$2:$T$796,'Target Business Index Filter'!$W243,COLUMNS('Target Business Index Filter'!$A$2:N243)),"")</f>
        <v/>
      </c>
      <c r="O243" t="str" cm="1">
        <f t="array" ref="O243">IFERROR(INDEX('Target Business Index Filter'!$A$2:$T$796,'Target Business Index Filter'!$W243,COLUMNS('Target Business Index Filter'!$A$2:O243)),"")</f>
        <v/>
      </c>
      <c r="P243" t="str" cm="1">
        <f t="array" ref="P243">IFERROR(INDEX('Target Business Index Filter'!$A$2:$T$796,'Target Business Index Filter'!$W243,COLUMNS('Target Business Index Filter'!$A$2:P243)),"")</f>
        <v/>
      </c>
      <c r="Q243" t="str" cm="1">
        <f t="array" ref="Q243">IFERROR(INDEX('Target Business Index Filter'!$A$2:$T$796,'Target Business Index Filter'!$W243,COLUMNS('Target Business Index Filter'!$A$2:Q243)),"")</f>
        <v/>
      </c>
      <c r="R243" t="str" cm="1">
        <f t="array" ref="R243">IFERROR(INDEX('Target Business Index Filter'!$A$2:$T$796,'Target Business Index Filter'!$W243,COLUMNS('Target Business Index Filter'!$A$2:R243)),"")</f>
        <v/>
      </c>
      <c r="S243" t="str" cm="1">
        <f t="array" ref="S243">IFERROR(INDEX('Target Business Index Filter'!$A$2:$T$796,'Target Business Index Filter'!$W243,COLUMNS('Target Business Index Filter'!$A$2:S243)),"")</f>
        <v/>
      </c>
      <c r="T243" t="str" cm="1">
        <f t="array" ref="T243">IFERROR(INDEX('Target Business Index Filter'!$A$2:$T$796,'Target Business Index Filter'!$W243,COLUMNS('Target Business Index Filter'!$A$2:T243)),"")</f>
        <v/>
      </c>
    </row>
    <row r="244" spans="1:20" x14ac:dyDescent="0.25">
      <c r="A244" t="str" cm="1">
        <f t="array" ref="A244">IFERROR(INDEX('Target Business Index Filter'!$A$2:$T$796,'Target Business Index Filter'!$W244,COLUMNS('Target Business Index Filter'!$A$2:A244)),"")</f>
        <v/>
      </c>
      <c r="B244" t="str" cm="1">
        <f t="array" ref="B244">IFERROR(INDEX('Target Business Index Filter'!$A$2:$T$796,'Target Business Index Filter'!$W244,COLUMNS('Target Business Index Filter'!$A$2:B244)),"")</f>
        <v/>
      </c>
      <c r="C244" t="str" cm="1">
        <f t="array" ref="C244">IFERROR(INDEX('Target Business Index Filter'!$A$2:$T$796,'Target Business Index Filter'!$W244,COLUMNS('Target Business Index Filter'!$A$2:C244)),"")</f>
        <v/>
      </c>
      <c r="D244" t="str" cm="1">
        <f t="array" ref="D244">IFERROR(INDEX('Target Business Index Filter'!$A$2:$T$796,'Target Business Index Filter'!$W244,COLUMNS('Target Business Index Filter'!$A$2:D244)),"")</f>
        <v/>
      </c>
      <c r="E244" t="str" cm="1">
        <f t="array" ref="E244">IFERROR(INDEX('Target Business Index Filter'!$A$2:$T$796,'Target Business Index Filter'!$W244,COLUMNS('Target Business Index Filter'!$A$2:E244)),"")</f>
        <v/>
      </c>
      <c r="F244" t="str" cm="1">
        <f t="array" ref="F244">IFERROR(INDEX('Target Business Index Filter'!$A$2:$T$796,'Target Business Index Filter'!$W244,COLUMNS('Target Business Index Filter'!$A$2:F244)),"")</f>
        <v/>
      </c>
      <c r="G244" t="str" cm="1">
        <f t="array" ref="G244">IFERROR(INDEX('Target Business Index Filter'!$A$2:$T$796,'Target Business Index Filter'!$W244,COLUMNS('Target Business Index Filter'!$A$2:G244)),"")</f>
        <v/>
      </c>
      <c r="H244" t="str" cm="1">
        <f t="array" ref="H244">IFERROR(INDEX('Target Business Index Filter'!$A$2:$T$796,'Target Business Index Filter'!$W244,COLUMNS('Target Business Index Filter'!$A$2:H244)),"")</f>
        <v/>
      </c>
      <c r="I244" t="str" cm="1">
        <f t="array" ref="I244">IFERROR(INDEX('Target Business Index Filter'!$A$2:$T$796,'Target Business Index Filter'!$W244,COLUMNS('Target Business Index Filter'!$A$2:I244)),"")</f>
        <v/>
      </c>
      <c r="J244" t="str" cm="1">
        <f t="array" ref="J244">IFERROR(INDEX('Target Business Index Filter'!$A$2:$T$796,'Target Business Index Filter'!$W244,COLUMNS('Target Business Index Filter'!$A$2:J244)),"")</f>
        <v/>
      </c>
      <c r="K244" t="str" cm="1">
        <f t="array" ref="K244">IFERROR(INDEX('Target Business Index Filter'!$A$2:$T$796,'Target Business Index Filter'!$W244,COLUMNS('Target Business Index Filter'!$A$2:K244)),"")</f>
        <v/>
      </c>
      <c r="L244" t="str" cm="1">
        <f t="array" ref="L244">IFERROR(INDEX('Target Business Index Filter'!$A$2:$T$796,'Target Business Index Filter'!$W244,COLUMNS('Target Business Index Filter'!$A$2:L244)),"")</f>
        <v/>
      </c>
      <c r="M244" t="str" cm="1">
        <f t="array" ref="M244">IFERROR(INDEX('Target Business Index Filter'!$A$2:$T$796,'Target Business Index Filter'!$W244,COLUMNS('Target Business Index Filter'!$A$2:M244)),"")</f>
        <v/>
      </c>
      <c r="N244" t="str" cm="1">
        <f t="array" ref="N244">IFERROR(INDEX('Target Business Index Filter'!$A$2:$T$796,'Target Business Index Filter'!$W244,COLUMNS('Target Business Index Filter'!$A$2:N244)),"")</f>
        <v/>
      </c>
      <c r="O244" t="str" cm="1">
        <f t="array" ref="O244">IFERROR(INDEX('Target Business Index Filter'!$A$2:$T$796,'Target Business Index Filter'!$W244,COLUMNS('Target Business Index Filter'!$A$2:O244)),"")</f>
        <v/>
      </c>
      <c r="P244" t="str" cm="1">
        <f t="array" ref="P244">IFERROR(INDEX('Target Business Index Filter'!$A$2:$T$796,'Target Business Index Filter'!$W244,COLUMNS('Target Business Index Filter'!$A$2:P244)),"")</f>
        <v/>
      </c>
      <c r="Q244" t="str" cm="1">
        <f t="array" ref="Q244">IFERROR(INDEX('Target Business Index Filter'!$A$2:$T$796,'Target Business Index Filter'!$W244,COLUMNS('Target Business Index Filter'!$A$2:Q244)),"")</f>
        <v/>
      </c>
      <c r="R244" t="str" cm="1">
        <f t="array" ref="R244">IFERROR(INDEX('Target Business Index Filter'!$A$2:$T$796,'Target Business Index Filter'!$W244,COLUMNS('Target Business Index Filter'!$A$2:R244)),"")</f>
        <v/>
      </c>
      <c r="S244" t="str" cm="1">
        <f t="array" ref="S244">IFERROR(INDEX('Target Business Index Filter'!$A$2:$T$796,'Target Business Index Filter'!$W244,COLUMNS('Target Business Index Filter'!$A$2:S244)),"")</f>
        <v/>
      </c>
      <c r="T244" t="str" cm="1">
        <f t="array" ref="T244">IFERROR(INDEX('Target Business Index Filter'!$A$2:$T$796,'Target Business Index Filter'!$W244,COLUMNS('Target Business Index Filter'!$A$2:T244)),"")</f>
        <v/>
      </c>
    </row>
    <row r="245" spans="1:20" x14ac:dyDescent="0.25">
      <c r="A245" t="str" cm="1">
        <f t="array" ref="A245">IFERROR(INDEX('Target Business Index Filter'!$A$2:$T$796,'Target Business Index Filter'!$W245,COLUMNS('Target Business Index Filter'!$A$2:A245)),"")</f>
        <v/>
      </c>
      <c r="B245" t="str" cm="1">
        <f t="array" ref="B245">IFERROR(INDEX('Target Business Index Filter'!$A$2:$T$796,'Target Business Index Filter'!$W245,COLUMNS('Target Business Index Filter'!$A$2:B245)),"")</f>
        <v/>
      </c>
      <c r="C245" t="str" cm="1">
        <f t="array" ref="C245">IFERROR(INDEX('Target Business Index Filter'!$A$2:$T$796,'Target Business Index Filter'!$W245,COLUMNS('Target Business Index Filter'!$A$2:C245)),"")</f>
        <v/>
      </c>
      <c r="D245" t="str" cm="1">
        <f t="array" ref="D245">IFERROR(INDEX('Target Business Index Filter'!$A$2:$T$796,'Target Business Index Filter'!$W245,COLUMNS('Target Business Index Filter'!$A$2:D245)),"")</f>
        <v/>
      </c>
      <c r="E245" t="str" cm="1">
        <f t="array" ref="E245">IFERROR(INDEX('Target Business Index Filter'!$A$2:$T$796,'Target Business Index Filter'!$W245,COLUMNS('Target Business Index Filter'!$A$2:E245)),"")</f>
        <v/>
      </c>
      <c r="F245" t="str" cm="1">
        <f t="array" ref="F245">IFERROR(INDEX('Target Business Index Filter'!$A$2:$T$796,'Target Business Index Filter'!$W245,COLUMNS('Target Business Index Filter'!$A$2:F245)),"")</f>
        <v/>
      </c>
      <c r="G245" t="str" cm="1">
        <f t="array" ref="G245">IFERROR(INDEX('Target Business Index Filter'!$A$2:$T$796,'Target Business Index Filter'!$W245,COLUMNS('Target Business Index Filter'!$A$2:G245)),"")</f>
        <v/>
      </c>
      <c r="H245" t="str" cm="1">
        <f t="array" ref="H245">IFERROR(INDEX('Target Business Index Filter'!$A$2:$T$796,'Target Business Index Filter'!$W245,COLUMNS('Target Business Index Filter'!$A$2:H245)),"")</f>
        <v/>
      </c>
      <c r="I245" t="str" cm="1">
        <f t="array" ref="I245">IFERROR(INDEX('Target Business Index Filter'!$A$2:$T$796,'Target Business Index Filter'!$W245,COLUMNS('Target Business Index Filter'!$A$2:I245)),"")</f>
        <v/>
      </c>
      <c r="J245" t="str" cm="1">
        <f t="array" ref="J245">IFERROR(INDEX('Target Business Index Filter'!$A$2:$T$796,'Target Business Index Filter'!$W245,COLUMNS('Target Business Index Filter'!$A$2:J245)),"")</f>
        <v/>
      </c>
      <c r="K245" t="str" cm="1">
        <f t="array" ref="K245">IFERROR(INDEX('Target Business Index Filter'!$A$2:$T$796,'Target Business Index Filter'!$W245,COLUMNS('Target Business Index Filter'!$A$2:K245)),"")</f>
        <v/>
      </c>
      <c r="L245" t="str" cm="1">
        <f t="array" ref="L245">IFERROR(INDEX('Target Business Index Filter'!$A$2:$T$796,'Target Business Index Filter'!$W245,COLUMNS('Target Business Index Filter'!$A$2:L245)),"")</f>
        <v/>
      </c>
      <c r="M245" t="str" cm="1">
        <f t="array" ref="M245">IFERROR(INDEX('Target Business Index Filter'!$A$2:$T$796,'Target Business Index Filter'!$W245,COLUMNS('Target Business Index Filter'!$A$2:M245)),"")</f>
        <v/>
      </c>
      <c r="N245" t="str" cm="1">
        <f t="array" ref="N245">IFERROR(INDEX('Target Business Index Filter'!$A$2:$T$796,'Target Business Index Filter'!$W245,COLUMNS('Target Business Index Filter'!$A$2:N245)),"")</f>
        <v/>
      </c>
      <c r="O245" t="str" cm="1">
        <f t="array" ref="O245">IFERROR(INDEX('Target Business Index Filter'!$A$2:$T$796,'Target Business Index Filter'!$W245,COLUMNS('Target Business Index Filter'!$A$2:O245)),"")</f>
        <v/>
      </c>
      <c r="P245" t="str" cm="1">
        <f t="array" ref="P245">IFERROR(INDEX('Target Business Index Filter'!$A$2:$T$796,'Target Business Index Filter'!$W245,COLUMNS('Target Business Index Filter'!$A$2:P245)),"")</f>
        <v/>
      </c>
      <c r="Q245" t="str" cm="1">
        <f t="array" ref="Q245">IFERROR(INDEX('Target Business Index Filter'!$A$2:$T$796,'Target Business Index Filter'!$W245,COLUMNS('Target Business Index Filter'!$A$2:Q245)),"")</f>
        <v/>
      </c>
      <c r="R245" t="str" cm="1">
        <f t="array" ref="R245">IFERROR(INDEX('Target Business Index Filter'!$A$2:$T$796,'Target Business Index Filter'!$W245,COLUMNS('Target Business Index Filter'!$A$2:R245)),"")</f>
        <v/>
      </c>
      <c r="S245" t="str" cm="1">
        <f t="array" ref="S245">IFERROR(INDEX('Target Business Index Filter'!$A$2:$T$796,'Target Business Index Filter'!$W245,COLUMNS('Target Business Index Filter'!$A$2:S245)),"")</f>
        <v/>
      </c>
      <c r="T245" t="str" cm="1">
        <f t="array" ref="T245">IFERROR(INDEX('Target Business Index Filter'!$A$2:$T$796,'Target Business Index Filter'!$W245,COLUMNS('Target Business Index Filter'!$A$2:T245)),"")</f>
        <v/>
      </c>
    </row>
    <row r="246" spans="1:20" x14ac:dyDescent="0.25">
      <c r="A246" t="str" cm="1">
        <f t="array" ref="A246">IFERROR(INDEX('Target Business Index Filter'!$A$2:$T$796,'Target Business Index Filter'!$W246,COLUMNS('Target Business Index Filter'!$A$2:A246)),"")</f>
        <v/>
      </c>
      <c r="B246" t="str" cm="1">
        <f t="array" ref="B246">IFERROR(INDEX('Target Business Index Filter'!$A$2:$T$796,'Target Business Index Filter'!$W246,COLUMNS('Target Business Index Filter'!$A$2:B246)),"")</f>
        <v/>
      </c>
      <c r="C246" t="str" cm="1">
        <f t="array" ref="C246">IFERROR(INDEX('Target Business Index Filter'!$A$2:$T$796,'Target Business Index Filter'!$W246,COLUMNS('Target Business Index Filter'!$A$2:C246)),"")</f>
        <v/>
      </c>
      <c r="D246" t="str" cm="1">
        <f t="array" ref="D246">IFERROR(INDEX('Target Business Index Filter'!$A$2:$T$796,'Target Business Index Filter'!$W246,COLUMNS('Target Business Index Filter'!$A$2:D246)),"")</f>
        <v/>
      </c>
      <c r="E246" t="str" cm="1">
        <f t="array" ref="E246">IFERROR(INDEX('Target Business Index Filter'!$A$2:$T$796,'Target Business Index Filter'!$W246,COLUMNS('Target Business Index Filter'!$A$2:E246)),"")</f>
        <v/>
      </c>
      <c r="F246" t="str" cm="1">
        <f t="array" ref="F246">IFERROR(INDEX('Target Business Index Filter'!$A$2:$T$796,'Target Business Index Filter'!$W246,COLUMNS('Target Business Index Filter'!$A$2:F246)),"")</f>
        <v/>
      </c>
      <c r="G246" t="str" cm="1">
        <f t="array" ref="G246">IFERROR(INDEX('Target Business Index Filter'!$A$2:$T$796,'Target Business Index Filter'!$W246,COLUMNS('Target Business Index Filter'!$A$2:G246)),"")</f>
        <v/>
      </c>
      <c r="H246" t="str" cm="1">
        <f t="array" ref="H246">IFERROR(INDEX('Target Business Index Filter'!$A$2:$T$796,'Target Business Index Filter'!$W246,COLUMNS('Target Business Index Filter'!$A$2:H246)),"")</f>
        <v/>
      </c>
      <c r="I246" t="str" cm="1">
        <f t="array" ref="I246">IFERROR(INDEX('Target Business Index Filter'!$A$2:$T$796,'Target Business Index Filter'!$W246,COLUMNS('Target Business Index Filter'!$A$2:I246)),"")</f>
        <v/>
      </c>
      <c r="J246" t="str" cm="1">
        <f t="array" ref="J246">IFERROR(INDEX('Target Business Index Filter'!$A$2:$T$796,'Target Business Index Filter'!$W246,COLUMNS('Target Business Index Filter'!$A$2:J246)),"")</f>
        <v/>
      </c>
      <c r="K246" t="str" cm="1">
        <f t="array" ref="K246">IFERROR(INDEX('Target Business Index Filter'!$A$2:$T$796,'Target Business Index Filter'!$W246,COLUMNS('Target Business Index Filter'!$A$2:K246)),"")</f>
        <v/>
      </c>
      <c r="L246" t="str" cm="1">
        <f t="array" ref="L246">IFERROR(INDEX('Target Business Index Filter'!$A$2:$T$796,'Target Business Index Filter'!$W246,COLUMNS('Target Business Index Filter'!$A$2:L246)),"")</f>
        <v/>
      </c>
      <c r="M246" t="str" cm="1">
        <f t="array" ref="M246">IFERROR(INDEX('Target Business Index Filter'!$A$2:$T$796,'Target Business Index Filter'!$W246,COLUMNS('Target Business Index Filter'!$A$2:M246)),"")</f>
        <v/>
      </c>
      <c r="N246" t="str" cm="1">
        <f t="array" ref="N246">IFERROR(INDEX('Target Business Index Filter'!$A$2:$T$796,'Target Business Index Filter'!$W246,COLUMNS('Target Business Index Filter'!$A$2:N246)),"")</f>
        <v/>
      </c>
      <c r="O246" t="str" cm="1">
        <f t="array" ref="O246">IFERROR(INDEX('Target Business Index Filter'!$A$2:$T$796,'Target Business Index Filter'!$W246,COLUMNS('Target Business Index Filter'!$A$2:O246)),"")</f>
        <v/>
      </c>
      <c r="P246" t="str" cm="1">
        <f t="array" ref="P246">IFERROR(INDEX('Target Business Index Filter'!$A$2:$T$796,'Target Business Index Filter'!$W246,COLUMNS('Target Business Index Filter'!$A$2:P246)),"")</f>
        <v/>
      </c>
      <c r="Q246" t="str" cm="1">
        <f t="array" ref="Q246">IFERROR(INDEX('Target Business Index Filter'!$A$2:$T$796,'Target Business Index Filter'!$W246,COLUMNS('Target Business Index Filter'!$A$2:Q246)),"")</f>
        <v/>
      </c>
      <c r="R246" t="str" cm="1">
        <f t="array" ref="R246">IFERROR(INDEX('Target Business Index Filter'!$A$2:$T$796,'Target Business Index Filter'!$W246,COLUMNS('Target Business Index Filter'!$A$2:R246)),"")</f>
        <v/>
      </c>
      <c r="S246" t="str" cm="1">
        <f t="array" ref="S246">IFERROR(INDEX('Target Business Index Filter'!$A$2:$T$796,'Target Business Index Filter'!$W246,COLUMNS('Target Business Index Filter'!$A$2:S246)),"")</f>
        <v/>
      </c>
      <c r="T246" t="str" cm="1">
        <f t="array" ref="T246">IFERROR(INDEX('Target Business Index Filter'!$A$2:$T$796,'Target Business Index Filter'!$W246,COLUMNS('Target Business Index Filter'!$A$2:T246)),"")</f>
        <v/>
      </c>
    </row>
    <row r="247" spans="1:20" x14ac:dyDescent="0.25">
      <c r="A247" t="str" cm="1">
        <f t="array" ref="A247">IFERROR(INDEX('Target Business Index Filter'!$A$2:$T$796,'Target Business Index Filter'!$W247,COLUMNS('Target Business Index Filter'!$A$2:A247)),"")</f>
        <v/>
      </c>
      <c r="B247" t="str" cm="1">
        <f t="array" ref="B247">IFERROR(INDEX('Target Business Index Filter'!$A$2:$T$796,'Target Business Index Filter'!$W247,COLUMNS('Target Business Index Filter'!$A$2:B247)),"")</f>
        <v/>
      </c>
      <c r="C247" t="str" cm="1">
        <f t="array" ref="C247">IFERROR(INDEX('Target Business Index Filter'!$A$2:$T$796,'Target Business Index Filter'!$W247,COLUMNS('Target Business Index Filter'!$A$2:C247)),"")</f>
        <v/>
      </c>
      <c r="D247" t="str" cm="1">
        <f t="array" ref="D247">IFERROR(INDEX('Target Business Index Filter'!$A$2:$T$796,'Target Business Index Filter'!$W247,COLUMNS('Target Business Index Filter'!$A$2:D247)),"")</f>
        <v/>
      </c>
      <c r="E247" t="str" cm="1">
        <f t="array" ref="E247">IFERROR(INDEX('Target Business Index Filter'!$A$2:$T$796,'Target Business Index Filter'!$W247,COLUMNS('Target Business Index Filter'!$A$2:E247)),"")</f>
        <v/>
      </c>
      <c r="F247" t="str" cm="1">
        <f t="array" ref="F247">IFERROR(INDEX('Target Business Index Filter'!$A$2:$T$796,'Target Business Index Filter'!$W247,COLUMNS('Target Business Index Filter'!$A$2:F247)),"")</f>
        <v/>
      </c>
      <c r="G247" t="str" cm="1">
        <f t="array" ref="G247">IFERROR(INDEX('Target Business Index Filter'!$A$2:$T$796,'Target Business Index Filter'!$W247,COLUMNS('Target Business Index Filter'!$A$2:G247)),"")</f>
        <v/>
      </c>
      <c r="H247" t="str" cm="1">
        <f t="array" ref="H247">IFERROR(INDEX('Target Business Index Filter'!$A$2:$T$796,'Target Business Index Filter'!$W247,COLUMNS('Target Business Index Filter'!$A$2:H247)),"")</f>
        <v/>
      </c>
      <c r="I247" t="str" cm="1">
        <f t="array" ref="I247">IFERROR(INDEX('Target Business Index Filter'!$A$2:$T$796,'Target Business Index Filter'!$W247,COLUMNS('Target Business Index Filter'!$A$2:I247)),"")</f>
        <v/>
      </c>
      <c r="J247" t="str" cm="1">
        <f t="array" ref="J247">IFERROR(INDEX('Target Business Index Filter'!$A$2:$T$796,'Target Business Index Filter'!$W247,COLUMNS('Target Business Index Filter'!$A$2:J247)),"")</f>
        <v/>
      </c>
      <c r="K247" t="str" cm="1">
        <f t="array" ref="K247">IFERROR(INDEX('Target Business Index Filter'!$A$2:$T$796,'Target Business Index Filter'!$W247,COLUMNS('Target Business Index Filter'!$A$2:K247)),"")</f>
        <v/>
      </c>
      <c r="L247" t="str" cm="1">
        <f t="array" ref="L247">IFERROR(INDEX('Target Business Index Filter'!$A$2:$T$796,'Target Business Index Filter'!$W247,COLUMNS('Target Business Index Filter'!$A$2:L247)),"")</f>
        <v/>
      </c>
      <c r="M247" t="str" cm="1">
        <f t="array" ref="M247">IFERROR(INDEX('Target Business Index Filter'!$A$2:$T$796,'Target Business Index Filter'!$W247,COLUMNS('Target Business Index Filter'!$A$2:M247)),"")</f>
        <v/>
      </c>
      <c r="N247" t="str" cm="1">
        <f t="array" ref="N247">IFERROR(INDEX('Target Business Index Filter'!$A$2:$T$796,'Target Business Index Filter'!$W247,COLUMNS('Target Business Index Filter'!$A$2:N247)),"")</f>
        <v/>
      </c>
      <c r="O247" t="str" cm="1">
        <f t="array" ref="O247">IFERROR(INDEX('Target Business Index Filter'!$A$2:$T$796,'Target Business Index Filter'!$W247,COLUMNS('Target Business Index Filter'!$A$2:O247)),"")</f>
        <v/>
      </c>
      <c r="P247" t="str" cm="1">
        <f t="array" ref="P247">IFERROR(INDEX('Target Business Index Filter'!$A$2:$T$796,'Target Business Index Filter'!$W247,COLUMNS('Target Business Index Filter'!$A$2:P247)),"")</f>
        <v/>
      </c>
      <c r="Q247" t="str" cm="1">
        <f t="array" ref="Q247">IFERROR(INDEX('Target Business Index Filter'!$A$2:$T$796,'Target Business Index Filter'!$W247,COLUMNS('Target Business Index Filter'!$A$2:Q247)),"")</f>
        <v/>
      </c>
      <c r="R247" t="str" cm="1">
        <f t="array" ref="R247">IFERROR(INDEX('Target Business Index Filter'!$A$2:$T$796,'Target Business Index Filter'!$W247,COLUMNS('Target Business Index Filter'!$A$2:R247)),"")</f>
        <v/>
      </c>
      <c r="S247" t="str" cm="1">
        <f t="array" ref="S247">IFERROR(INDEX('Target Business Index Filter'!$A$2:$T$796,'Target Business Index Filter'!$W247,COLUMNS('Target Business Index Filter'!$A$2:S247)),"")</f>
        <v/>
      </c>
      <c r="T247" t="str" cm="1">
        <f t="array" ref="T247">IFERROR(INDEX('Target Business Index Filter'!$A$2:$T$796,'Target Business Index Filter'!$W247,COLUMNS('Target Business Index Filter'!$A$2:T247)),"")</f>
        <v/>
      </c>
    </row>
    <row r="248" spans="1:20" x14ac:dyDescent="0.25">
      <c r="A248" t="str" cm="1">
        <f t="array" ref="A248">IFERROR(INDEX('Target Business Index Filter'!$A$2:$T$796,'Target Business Index Filter'!$W248,COLUMNS('Target Business Index Filter'!$A$2:A248)),"")</f>
        <v/>
      </c>
      <c r="B248" t="str" cm="1">
        <f t="array" ref="B248">IFERROR(INDEX('Target Business Index Filter'!$A$2:$T$796,'Target Business Index Filter'!$W248,COLUMNS('Target Business Index Filter'!$A$2:B248)),"")</f>
        <v/>
      </c>
      <c r="C248" t="str" cm="1">
        <f t="array" ref="C248">IFERROR(INDEX('Target Business Index Filter'!$A$2:$T$796,'Target Business Index Filter'!$W248,COLUMNS('Target Business Index Filter'!$A$2:C248)),"")</f>
        <v/>
      </c>
      <c r="D248" t="str" cm="1">
        <f t="array" ref="D248">IFERROR(INDEX('Target Business Index Filter'!$A$2:$T$796,'Target Business Index Filter'!$W248,COLUMNS('Target Business Index Filter'!$A$2:D248)),"")</f>
        <v/>
      </c>
      <c r="E248" t="str" cm="1">
        <f t="array" ref="E248">IFERROR(INDEX('Target Business Index Filter'!$A$2:$T$796,'Target Business Index Filter'!$W248,COLUMNS('Target Business Index Filter'!$A$2:E248)),"")</f>
        <v/>
      </c>
      <c r="F248" t="str" cm="1">
        <f t="array" ref="F248">IFERROR(INDEX('Target Business Index Filter'!$A$2:$T$796,'Target Business Index Filter'!$W248,COLUMNS('Target Business Index Filter'!$A$2:F248)),"")</f>
        <v/>
      </c>
      <c r="G248" t="str" cm="1">
        <f t="array" ref="G248">IFERROR(INDEX('Target Business Index Filter'!$A$2:$T$796,'Target Business Index Filter'!$W248,COLUMNS('Target Business Index Filter'!$A$2:G248)),"")</f>
        <v/>
      </c>
      <c r="H248" t="str" cm="1">
        <f t="array" ref="H248">IFERROR(INDEX('Target Business Index Filter'!$A$2:$T$796,'Target Business Index Filter'!$W248,COLUMNS('Target Business Index Filter'!$A$2:H248)),"")</f>
        <v/>
      </c>
      <c r="I248" t="str" cm="1">
        <f t="array" ref="I248">IFERROR(INDEX('Target Business Index Filter'!$A$2:$T$796,'Target Business Index Filter'!$W248,COLUMNS('Target Business Index Filter'!$A$2:I248)),"")</f>
        <v/>
      </c>
      <c r="J248" t="str" cm="1">
        <f t="array" ref="J248">IFERROR(INDEX('Target Business Index Filter'!$A$2:$T$796,'Target Business Index Filter'!$W248,COLUMNS('Target Business Index Filter'!$A$2:J248)),"")</f>
        <v/>
      </c>
      <c r="K248" t="str" cm="1">
        <f t="array" ref="K248">IFERROR(INDEX('Target Business Index Filter'!$A$2:$T$796,'Target Business Index Filter'!$W248,COLUMNS('Target Business Index Filter'!$A$2:K248)),"")</f>
        <v/>
      </c>
      <c r="L248" t="str" cm="1">
        <f t="array" ref="L248">IFERROR(INDEX('Target Business Index Filter'!$A$2:$T$796,'Target Business Index Filter'!$W248,COLUMNS('Target Business Index Filter'!$A$2:L248)),"")</f>
        <v/>
      </c>
      <c r="M248" t="str" cm="1">
        <f t="array" ref="M248">IFERROR(INDEX('Target Business Index Filter'!$A$2:$T$796,'Target Business Index Filter'!$W248,COLUMNS('Target Business Index Filter'!$A$2:M248)),"")</f>
        <v/>
      </c>
      <c r="N248" t="str" cm="1">
        <f t="array" ref="N248">IFERROR(INDEX('Target Business Index Filter'!$A$2:$T$796,'Target Business Index Filter'!$W248,COLUMNS('Target Business Index Filter'!$A$2:N248)),"")</f>
        <v/>
      </c>
      <c r="O248" t="str" cm="1">
        <f t="array" ref="O248">IFERROR(INDEX('Target Business Index Filter'!$A$2:$T$796,'Target Business Index Filter'!$W248,COLUMNS('Target Business Index Filter'!$A$2:O248)),"")</f>
        <v/>
      </c>
      <c r="P248" t="str" cm="1">
        <f t="array" ref="P248">IFERROR(INDEX('Target Business Index Filter'!$A$2:$T$796,'Target Business Index Filter'!$W248,COLUMNS('Target Business Index Filter'!$A$2:P248)),"")</f>
        <v/>
      </c>
      <c r="Q248" t="str" cm="1">
        <f t="array" ref="Q248">IFERROR(INDEX('Target Business Index Filter'!$A$2:$T$796,'Target Business Index Filter'!$W248,COLUMNS('Target Business Index Filter'!$A$2:Q248)),"")</f>
        <v/>
      </c>
      <c r="R248" t="str" cm="1">
        <f t="array" ref="R248">IFERROR(INDEX('Target Business Index Filter'!$A$2:$T$796,'Target Business Index Filter'!$W248,COLUMNS('Target Business Index Filter'!$A$2:R248)),"")</f>
        <v/>
      </c>
      <c r="S248" t="str" cm="1">
        <f t="array" ref="S248">IFERROR(INDEX('Target Business Index Filter'!$A$2:$T$796,'Target Business Index Filter'!$W248,COLUMNS('Target Business Index Filter'!$A$2:S248)),"")</f>
        <v/>
      </c>
      <c r="T248" t="str" cm="1">
        <f t="array" ref="T248">IFERROR(INDEX('Target Business Index Filter'!$A$2:$T$796,'Target Business Index Filter'!$W248,COLUMNS('Target Business Index Filter'!$A$2:T248)),"")</f>
        <v/>
      </c>
    </row>
    <row r="249" spans="1:20" x14ac:dyDescent="0.25">
      <c r="A249" t="str" cm="1">
        <f t="array" ref="A249">IFERROR(INDEX('Target Business Index Filter'!$A$2:$T$796,'Target Business Index Filter'!$W249,COLUMNS('Target Business Index Filter'!$A$2:A249)),"")</f>
        <v/>
      </c>
      <c r="B249" t="str" cm="1">
        <f t="array" ref="B249">IFERROR(INDEX('Target Business Index Filter'!$A$2:$T$796,'Target Business Index Filter'!$W249,COLUMNS('Target Business Index Filter'!$A$2:B249)),"")</f>
        <v/>
      </c>
      <c r="C249" t="str" cm="1">
        <f t="array" ref="C249">IFERROR(INDEX('Target Business Index Filter'!$A$2:$T$796,'Target Business Index Filter'!$W249,COLUMNS('Target Business Index Filter'!$A$2:C249)),"")</f>
        <v/>
      </c>
      <c r="D249" t="str" cm="1">
        <f t="array" ref="D249">IFERROR(INDEX('Target Business Index Filter'!$A$2:$T$796,'Target Business Index Filter'!$W249,COLUMNS('Target Business Index Filter'!$A$2:D249)),"")</f>
        <v/>
      </c>
      <c r="E249" t="str" cm="1">
        <f t="array" ref="E249">IFERROR(INDEX('Target Business Index Filter'!$A$2:$T$796,'Target Business Index Filter'!$W249,COLUMNS('Target Business Index Filter'!$A$2:E249)),"")</f>
        <v/>
      </c>
      <c r="F249" t="str" cm="1">
        <f t="array" ref="F249">IFERROR(INDEX('Target Business Index Filter'!$A$2:$T$796,'Target Business Index Filter'!$W249,COLUMNS('Target Business Index Filter'!$A$2:F249)),"")</f>
        <v/>
      </c>
      <c r="G249" t="str" cm="1">
        <f t="array" ref="G249">IFERROR(INDEX('Target Business Index Filter'!$A$2:$T$796,'Target Business Index Filter'!$W249,COLUMNS('Target Business Index Filter'!$A$2:G249)),"")</f>
        <v/>
      </c>
      <c r="H249" t="str" cm="1">
        <f t="array" ref="H249">IFERROR(INDEX('Target Business Index Filter'!$A$2:$T$796,'Target Business Index Filter'!$W249,COLUMNS('Target Business Index Filter'!$A$2:H249)),"")</f>
        <v/>
      </c>
      <c r="I249" t="str" cm="1">
        <f t="array" ref="I249">IFERROR(INDEX('Target Business Index Filter'!$A$2:$T$796,'Target Business Index Filter'!$W249,COLUMNS('Target Business Index Filter'!$A$2:I249)),"")</f>
        <v/>
      </c>
      <c r="J249" t="str" cm="1">
        <f t="array" ref="J249">IFERROR(INDEX('Target Business Index Filter'!$A$2:$T$796,'Target Business Index Filter'!$W249,COLUMNS('Target Business Index Filter'!$A$2:J249)),"")</f>
        <v/>
      </c>
      <c r="K249" t="str" cm="1">
        <f t="array" ref="K249">IFERROR(INDEX('Target Business Index Filter'!$A$2:$T$796,'Target Business Index Filter'!$W249,COLUMNS('Target Business Index Filter'!$A$2:K249)),"")</f>
        <v/>
      </c>
      <c r="L249" t="str" cm="1">
        <f t="array" ref="L249">IFERROR(INDEX('Target Business Index Filter'!$A$2:$T$796,'Target Business Index Filter'!$W249,COLUMNS('Target Business Index Filter'!$A$2:L249)),"")</f>
        <v/>
      </c>
      <c r="M249" t="str" cm="1">
        <f t="array" ref="M249">IFERROR(INDEX('Target Business Index Filter'!$A$2:$T$796,'Target Business Index Filter'!$W249,COLUMNS('Target Business Index Filter'!$A$2:M249)),"")</f>
        <v/>
      </c>
      <c r="N249" t="str" cm="1">
        <f t="array" ref="N249">IFERROR(INDEX('Target Business Index Filter'!$A$2:$T$796,'Target Business Index Filter'!$W249,COLUMNS('Target Business Index Filter'!$A$2:N249)),"")</f>
        <v/>
      </c>
      <c r="O249" t="str" cm="1">
        <f t="array" ref="O249">IFERROR(INDEX('Target Business Index Filter'!$A$2:$T$796,'Target Business Index Filter'!$W249,COLUMNS('Target Business Index Filter'!$A$2:O249)),"")</f>
        <v/>
      </c>
      <c r="P249" t="str" cm="1">
        <f t="array" ref="P249">IFERROR(INDEX('Target Business Index Filter'!$A$2:$T$796,'Target Business Index Filter'!$W249,COLUMNS('Target Business Index Filter'!$A$2:P249)),"")</f>
        <v/>
      </c>
      <c r="Q249" t="str" cm="1">
        <f t="array" ref="Q249">IFERROR(INDEX('Target Business Index Filter'!$A$2:$T$796,'Target Business Index Filter'!$W249,COLUMNS('Target Business Index Filter'!$A$2:Q249)),"")</f>
        <v/>
      </c>
      <c r="R249" t="str" cm="1">
        <f t="array" ref="R249">IFERROR(INDEX('Target Business Index Filter'!$A$2:$T$796,'Target Business Index Filter'!$W249,COLUMNS('Target Business Index Filter'!$A$2:R249)),"")</f>
        <v/>
      </c>
      <c r="S249" t="str" cm="1">
        <f t="array" ref="S249">IFERROR(INDEX('Target Business Index Filter'!$A$2:$T$796,'Target Business Index Filter'!$W249,COLUMNS('Target Business Index Filter'!$A$2:S249)),"")</f>
        <v/>
      </c>
      <c r="T249" t="str" cm="1">
        <f t="array" ref="T249">IFERROR(INDEX('Target Business Index Filter'!$A$2:$T$796,'Target Business Index Filter'!$W249,COLUMNS('Target Business Index Filter'!$A$2:T249)),"")</f>
        <v/>
      </c>
    </row>
    <row r="250" spans="1:20" x14ac:dyDescent="0.25">
      <c r="A250" t="str" cm="1">
        <f t="array" ref="A250">IFERROR(INDEX('Target Business Index Filter'!$A$2:$T$796,'Target Business Index Filter'!$W250,COLUMNS('Target Business Index Filter'!$A$2:A250)),"")</f>
        <v/>
      </c>
      <c r="B250" t="str" cm="1">
        <f t="array" ref="B250">IFERROR(INDEX('Target Business Index Filter'!$A$2:$T$796,'Target Business Index Filter'!$W250,COLUMNS('Target Business Index Filter'!$A$2:B250)),"")</f>
        <v/>
      </c>
      <c r="C250" t="str" cm="1">
        <f t="array" ref="C250">IFERROR(INDEX('Target Business Index Filter'!$A$2:$T$796,'Target Business Index Filter'!$W250,COLUMNS('Target Business Index Filter'!$A$2:C250)),"")</f>
        <v/>
      </c>
      <c r="D250" t="str" cm="1">
        <f t="array" ref="D250">IFERROR(INDEX('Target Business Index Filter'!$A$2:$T$796,'Target Business Index Filter'!$W250,COLUMNS('Target Business Index Filter'!$A$2:D250)),"")</f>
        <v/>
      </c>
      <c r="E250" t="str" cm="1">
        <f t="array" ref="E250">IFERROR(INDEX('Target Business Index Filter'!$A$2:$T$796,'Target Business Index Filter'!$W250,COLUMNS('Target Business Index Filter'!$A$2:E250)),"")</f>
        <v/>
      </c>
      <c r="F250" t="str" cm="1">
        <f t="array" ref="F250">IFERROR(INDEX('Target Business Index Filter'!$A$2:$T$796,'Target Business Index Filter'!$W250,COLUMNS('Target Business Index Filter'!$A$2:F250)),"")</f>
        <v/>
      </c>
      <c r="G250" t="str" cm="1">
        <f t="array" ref="G250">IFERROR(INDEX('Target Business Index Filter'!$A$2:$T$796,'Target Business Index Filter'!$W250,COLUMNS('Target Business Index Filter'!$A$2:G250)),"")</f>
        <v/>
      </c>
      <c r="H250" t="str" cm="1">
        <f t="array" ref="H250">IFERROR(INDEX('Target Business Index Filter'!$A$2:$T$796,'Target Business Index Filter'!$W250,COLUMNS('Target Business Index Filter'!$A$2:H250)),"")</f>
        <v/>
      </c>
      <c r="I250" t="str" cm="1">
        <f t="array" ref="I250">IFERROR(INDEX('Target Business Index Filter'!$A$2:$T$796,'Target Business Index Filter'!$W250,COLUMNS('Target Business Index Filter'!$A$2:I250)),"")</f>
        <v/>
      </c>
      <c r="J250" t="str" cm="1">
        <f t="array" ref="J250">IFERROR(INDEX('Target Business Index Filter'!$A$2:$T$796,'Target Business Index Filter'!$W250,COLUMNS('Target Business Index Filter'!$A$2:J250)),"")</f>
        <v/>
      </c>
      <c r="K250" t="str" cm="1">
        <f t="array" ref="K250">IFERROR(INDEX('Target Business Index Filter'!$A$2:$T$796,'Target Business Index Filter'!$W250,COLUMNS('Target Business Index Filter'!$A$2:K250)),"")</f>
        <v/>
      </c>
      <c r="L250" t="str" cm="1">
        <f t="array" ref="L250">IFERROR(INDEX('Target Business Index Filter'!$A$2:$T$796,'Target Business Index Filter'!$W250,COLUMNS('Target Business Index Filter'!$A$2:L250)),"")</f>
        <v/>
      </c>
      <c r="M250" t="str" cm="1">
        <f t="array" ref="M250">IFERROR(INDEX('Target Business Index Filter'!$A$2:$T$796,'Target Business Index Filter'!$W250,COLUMNS('Target Business Index Filter'!$A$2:M250)),"")</f>
        <v/>
      </c>
      <c r="N250" t="str" cm="1">
        <f t="array" ref="N250">IFERROR(INDEX('Target Business Index Filter'!$A$2:$T$796,'Target Business Index Filter'!$W250,COLUMNS('Target Business Index Filter'!$A$2:N250)),"")</f>
        <v/>
      </c>
      <c r="O250" t="str" cm="1">
        <f t="array" ref="O250">IFERROR(INDEX('Target Business Index Filter'!$A$2:$T$796,'Target Business Index Filter'!$W250,COLUMNS('Target Business Index Filter'!$A$2:O250)),"")</f>
        <v/>
      </c>
      <c r="P250" t="str" cm="1">
        <f t="array" ref="P250">IFERROR(INDEX('Target Business Index Filter'!$A$2:$T$796,'Target Business Index Filter'!$W250,COLUMNS('Target Business Index Filter'!$A$2:P250)),"")</f>
        <v/>
      </c>
      <c r="Q250" t="str" cm="1">
        <f t="array" ref="Q250">IFERROR(INDEX('Target Business Index Filter'!$A$2:$T$796,'Target Business Index Filter'!$W250,COLUMNS('Target Business Index Filter'!$A$2:Q250)),"")</f>
        <v/>
      </c>
      <c r="R250" t="str" cm="1">
        <f t="array" ref="R250">IFERROR(INDEX('Target Business Index Filter'!$A$2:$T$796,'Target Business Index Filter'!$W250,COLUMNS('Target Business Index Filter'!$A$2:R250)),"")</f>
        <v/>
      </c>
      <c r="S250" t="str" cm="1">
        <f t="array" ref="S250">IFERROR(INDEX('Target Business Index Filter'!$A$2:$T$796,'Target Business Index Filter'!$W250,COLUMNS('Target Business Index Filter'!$A$2:S250)),"")</f>
        <v/>
      </c>
      <c r="T250" t="str" cm="1">
        <f t="array" ref="T250">IFERROR(INDEX('Target Business Index Filter'!$A$2:$T$796,'Target Business Index Filter'!$W250,COLUMNS('Target Business Index Filter'!$A$2:T250)),"")</f>
        <v/>
      </c>
    </row>
    <row r="251" spans="1:20" x14ac:dyDescent="0.25">
      <c r="A251" t="str" cm="1">
        <f t="array" ref="A251">IFERROR(INDEX('Target Business Index Filter'!$A$2:$T$796,'Target Business Index Filter'!$W251,COLUMNS('Target Business Index Filter'!$A$2:A251)),"")</f>
        <v/>
      </c>
      <c r="B251" t="str" cm="1">
        <f t="array" ref="B251">IFERROR(INDEX('Target Business Index Filter'!$A$2:$T$796,'Target Business Index Filter'!$W251,COLUMNS('Target Business Index Filter'!$A$2:B251)),"")</f>
        <v/>
      </c>
      <c r="C251" t="str" cm="1">
        <f t="array" ref="C251">IFERROR(INDEX('Target Business Index Filter'!$A$2:$T$796,'Target Business Index Filter'!$W251,COLUMNS('Target Business Index Filter'!$A$2:C251)),"")</f>
        <v/>
      </c>
      <c r="D251" t="str" cm="1">
        <f t="array" ref="D251">IFERROR(INDEX('Target Business Index Filter'!$A$2:$T$796,'Target Business Index Filter'!$W251,COLUMNS('Target Business Index Filter'!$A$2:D251)),"")</f>
        <v/>
      </c>
      <c r="E251" t="str" cm="1">
        <f t="array" ref="E251">IFERROR(INDEX('Target Business Index Filter'!$A$2:$T$796,'Target Business Index Filter'!$W251,COLUMNS('Target Business Index Filter'!$A$2:E251)),"")</f>
        <v/>
      </c>
      <c r="F251" t="str" cm="1">
        <f t="array" ref="F251">IFERROR(INDEX('Target Business Index Filter'!$A$2:$T$796,'Target Business Index Filter'!$W251,COLUMNS('Target Business Index Filter'!$A$2:F251)),"")</f>
        <v/>
      </c>
      <c r="G251" t="str" cm="1">
        <f t="array" ref="G251">IFERROR(INDEX('Target Business Index Filter'!$A$2:$T$796,'Target Business Index Filter'!$W251,COLUMNS('Target Business Index Filter'!$A$2:G251)),"")</f>
        <v/>
      </c>
      <c r="H251" t="str" cm="1">
        <f t="array" ref="H251">IFERROR(INDEX('Target Business Index Filter'!$A$2:$T$796,'Target Business Index Filter'!$W251,COLUMNS('Target Business Index Filter'!$A$2:H251)),"")</f>
        <v/>
      </c>
      <c r="I251" t="str" cm="1">
        <f t="array" ref="I251">IFERROR(INDEX('Target Business Index Filter'!$A$2:$T$796,'Target Business Index Filter'!$W251,COLUMNS('Target Business Index Filter'!$A$2:I251)),"")</f>
        <v/>
      </c>
      <c r="J251" t="str" cm="1">
        <f t="array" ref="J251">IFERROR(INDEX('Target Business Index Filter'!$A$2:$T$796,'Target Business Index Filter'!$W251,COLUMNS('Target Business Index Filter'!$A$2:J251)),"")</f>
        <v/>
      </c>
      <c r="K251" t="str" cm="1">
        <f t="array" ref="K251">IFERROR(INDEX('Target Business Index Filter'!$A$2:$T$796,'Target Business Index Filter'!$W251,COLUMNS('Target Business Index Filter'!$A$2:K251)),"")</f>
        <v/>
      </c>
      <c r="L251" t="str" cm="1">
        <f t="array" ref="L251">IFERROR(INDEX('Target Business Index Filter'!$A$2:$T$796,'Target Business Index Filter'!$W251,COLUMNS('Target Business Index Filter'!$A$2:L251)),"")</f>
        <v/>
      </c>
      <c r="M251" t="str" cm="1">
        <f t="array" ref="M251">IFERROR(INDEX('Target Business Index Filter'!$A$2:$T$796,'Target Business Index Filter'!$W251,COLUMNS('Target Business Index Filter'!$A$2:M251)),"")</f>
        <v/>
      </c>
      <c r="N251" t="str" cm="1">
        <f t="array" ref="N251">IFERROR(INDEX('Target Business Index Filter'!$A$2:$T$796,'Target Business Index Filter'!$W251,COLUMNS('Target Business Index Filter'!$A$2:N251)),"")</f>
        <v/>
      </c>
      <c r="O251" t="str" cm="1">
        <f t="array" ref="O251">IFERROR(INDEX('Target Business Index Filter'!$A$2:$T$796,'Target Business Index Filter'!$W251,COLUMNS('Target Business Index Filter'!$A$2:O251)),"")</f>
        <v/>
      </c>
      <c r="P251" t="str" cm="1">
        <f t="array" ref="P251">IFERROR(INDEX('Target Business Index Filter'!$A$2:$T$796,'Target Business Index Filter'!$W251,COLUMNS('Target Business Index Filter'!$A$2:P251)),"")</f>
        <v/>
      </c>
      <c r="Q251" t="str" cm="1">
        <f t="array" ref="Q251">IFERROR(INDEX('Target Business Index Filter'!$A$2:$T$796,'Target Business Index Filter'!$W251,COLUMNS('Target Business Index Filter'!$A$2:Q251)),"")</f>
        <v/>
      </c>
      <c r="R251" t="str" cm="1">
        <f t="array" ref="R251">IFERROR(INDEX('Target Business Index Filter'!$A$2:$T$796,'Target Business Index Filter'!$W251,COLUMNS('Target Business Index Filter'!$A$2:R251)),"")</f>
        <v/>
      </c>
      <c r="S251" t="str" cm="1">
        <f t="array" ref="S251">IFERROR(INDEX('Target Business Index Filter'!$A$2:$T$796,'Target Business Index Filter'!$W251,COLUMNS('Target Business Index Filter'!$A$2:S251)),"")</f>
        <v/>
      </c>
      <c r="T251" t="str" cm="1">
        <f t="array" ref="T251">IFERROR(INDEX('Target Business Index Filter'!$A$2:$T$796,'Target Business Index Filter'!$W251,COLUMNS('Target Business Index Filter'!$A$2:T251)),"")</f>
        <v/>
      </c>
    </row>
    <row r="252" spans="1:20" x14ac:dyDescent="0.25">
      <c r="A252" t="str" cm="1">
        <f t="array" ref="A252">IFERROR(INDEX('Target Business Index Filter'!$A$2:$T$796,'Target Business Index Filter'!$W252,COLUMNS('Target Business Index Filter'!$A$2:A252)),"")</f>
        <v/>
      </c>
      <c r="B252" t="str" cm="1">
        <f t="array" ref="B252">IFERROR(INDEX('Target Business Index Filter'!$A$2:$T$796,'Target Business Index Filter'!$W252,COLUMNS('Target Business Index Filter'!$A$2:B252)),"")</f>
        <v/>
      </c>
      <c r="C252" t="str" cm="1">
        <f t="array" ref="C252">IFERROR(INDEX('Target Business Index Filter'!$A$2:$T$796,'Target Business Index Filter'!$W252,COLUMNS('Target Business Index Filter'!$A$2:C252)),"")</f>
        <v/>
      </c>
      <c r="D252" t="str" cm="1">
        <f t="array" ref="D252">IFERROR(INDEX('Target Business Index Filter'!$A$2:$T$796,'Target Business Index Filter'!$W252,COLUMNS('Target Business Index Filter'!$A$2:D252)),"")</f>
        <v/>
      </c>
      <c r="E252" t="str" cm="1">
        <f t="array" ref="E252">IFERROR(INDEX('Target Business Index Filter'!$A$2:$T$796,'Target Business Index Filter'!$W252,COLUMNS('Target Business Index Filter'!$A$2:E252)),"")</f>
        <v/>
      </c>
      <c r="F252" t="str" cm="1">
        <f t="array" ref="F252">IFERROR(INDEX('Target Business Index Filter'!$A$2:$T$796,'Target Business Index Filter'!$W252,COLUMNS('Target Business Index Filter'!$A$2:F252)),"")</f>
        <v/>
      </c>
      <c r="G252" t="str" cm="1">
        <f t="array" ref="G252">IFERROR(INDEX('Target Business Index Filter'!$A$2:$T$796,'Target Business Index Filter'!$W252,COLUMNS('Target Business Index Filter'!$A$2:G252)),"")</f>
        <v/>
      </c>
      <c r="H252" t="str" cm="1">
        <f t="array" ref="H252">IFERROR(INDEX('Target Business Index Filter'!$A$2:$T$796,'Target Business Index Filter'!$W252,COLUMNS('Target Business Index Filter'!$A$2:H252)),"")</f>
        <v/>
      </c>
      <c r="I252" t="str" cm="1">
        <f t="array" ref="I252">IFERROR(INDEX('Target Business Index Filter'!$A$2:$T$796,'Target Business Index Filter'!$W252,COLUMNS('Target Business Index Filter'!$A$2:I252)),"")</f>
        <v/>
      </c>
      <c r="J252" t="str" cm="1">
        <f t="array" ref="J252">IFERROR(INDEX('Target Business Index Filter'!$A$2:$T$796,'Target Business Index Filter'!$W252,COLUMNS('Target Business Index Filter'!$A$2:J252)),"")</f>
        <v/>
      </c>
      <c r="K252" t="str" cm="1">
        <f t="array" ref="K252">IFERROR(INDEX('Target Business Index Filter'!$A$2:$T$796,'Target Business Index Filter'!$W252,COLUMNS('Target Business Index Filter'!$A$2:K252)),"")</f>
        <v/>
      </c>
      <c r="L252" t="str" cm="1">
        <f t="array" ref="L252">IFERROR(INDEX('Target Business Index Filter'!$A$2:$T$796,'Target Business Index Filter'!$W252,COLUMNS('Target Business Index Filter'!$A$2:L252)),"")</f>
        <v/>
      </c>
      <c r="M252" t="str" cm="1">
        <f t="array" ref="M252">IFERROR(INDEX('Target Business Index Filter'!$A$2:$T$796,'Target Business Index Filter'!$W252,COLUMNS('Target Business Index Filter'!$A$2:M252)),"")</f>
        <v/>
      </c>
      <c r="N252" t="str" cm="1">
        <f t="array" ref="N252">IFERROR(INDEX('Target Business Index Filter'!$A$2:$T$796,'Target Business Index Filter'!$W252,COLUMNS('Target Business Index Filter'!$A$2:N252)),"")</f>
        <v/>
      </c>
      <c r="O252" t="str" cm="1">
        <f t="array" ref="O252">IFERROR(INDEX('Target Business Index Filter'!$A$2:$T$796,'Target Business Index Filter'!$W252,COLUMNS('Target Business Index Filter'!$A$2:O252)),"")</f>
        <v/>
      </c>
      <c r="P252" t="str" cm="1">
        <f t="array" ref="P252">IFERROR(INDEX('Target Business Index Filter'!$A$2:$T$796,'Target Business Index Filter'!$W252,COLUMNS('Target Business Index Filter'!$A$2:P252)),"")</f>
        <v/>
      </c>
      <c r="Q252" t="str" cm="1">
        <f t="array" ref="Q252">IFERROR(INDEX('Target Business Index Filter'!$A$2:$T$796,'Target Business Index Filter'!$W252,COLUMNS('Target Business Index Filter'!$A$2:Q252)),"")</f>
        <v/>
      </c>
      <c r="R252" t="str" cm="1">
        <f t="array" ref="R252">IFERROR(INDEX('Target Business Index Filter'!$A$2:$T$796,'Target Business Index Filter'!$W252,COLUMNS('Target Business Index Filter'!$A$2:R252)),"")</f>
        <v/>
      </c>
      <c r="S252" t="str" cm="1">
        <f t="array" ref="S252">IFERROR(INDEX('Target Business Index Filter'!$A$2:$T$796,'Target Business Index Filter'!$W252,COLUMNS('Target Business Index Filter'!$A$2:S252)),"")</f>
        <v/>
      </c>
      <c r="T252" t="str" cm="1">
        <f t="array" ref="T252">IFERROR(INDEX('Target Business Index Filter'!$A$2:$T$796,'Target Business Index Filter'!$W252,COLUMNS('Target Business Index Filter'!$A$2:T252)),"")</f>
        <v/>
      </c>
    </row>
    <row r="253" spans="1:20" x14ac:dyDescent="0.25">
      <c r="A253" t="str" cm="1">
        <f t="array" ref="A253">IFERROR(INDEX('Target Business Index Filter'!$A$2:$T$796,'Target Business Index Filter'!$W253,COLUMNS('Target Business Index Filter'!$A$2:A253)),"")</f>
        <v/>
      </c>
      <c r="B253" t="str" cm="1">
        <f t="array" ref="B253">IFERROR(INDEX('Target Business Index Filter'!$A$2:$T$796,'Target Business Index Filter'!$W253,COLUMNS('Target Business Index Filter'!$A$2:B253)),"")</f>
        <v/>
      </c>
      <c r="C253" t="str" cm="1">
        <f t="array" ref="C253">IFERROR(INDEX('Target Business Index Filter'!$A$2:$T$796,'Target Business Index Filter'!$W253,COLUMNS('Target Business Index Filter'!$A$2:C253)),"")</f>
        <v/>
      </c>
      <c r="D253" t="str" cm="1">
        <f t="array" ref="D253">IFERROR(INDEX('Target Business Index Filter'!$A$2:$T$796,'Target Business Index Filter'!$W253,COLUMNS('Target Business Index Filter'!$A$2:D253)),"")</f>
        <v/>
      </c>
      <c r="E253" t="str" cm="1">
        <f t="array" ref="E253">IFERROR(INDEX('Target Business Index Filter'!$A$2:$T$796,'Target Business Index Filter'!$W253,COLUMNS('Target Business Index Filter'!$A$2:E253)),"")</f>
        <v/>
      </c>
      <c r="F253" t="str" cm="1">
        <f t="array" ref="F253">IFERROR(INDEX('Target Business Index Filter'!$A$2:$T$796,'Target Business Index Filter'!$W253,COLUMNS('Target Business Index Filter'!$A$2:F253)),"")</f>
        <v/>
      </c>
      <c r="G253" t="str" cm="1">
        <f t="array" ref="G253">IFERROR(INDEX('Target Business Index Filter'!$A$2:$T$796,'Target Business Index Filter'!$W253,COLUMNS('Target Business Index Filter'!$A$2:G253)),"")</f>
        <v/>
      </c>
      <c r="H253" t="str" cm="1">
        <f t="array" ref="H253">IFERROR(INDEX('Target Business Index Filter'!$A$2:$T$796,'Target Business Index Filter'!$W253,COLUMNS('Target Business Index Filter'!$A$2:H253)),"")</f>
        <v/>
      </c>
      <c r="I253" t="str" cm="1">
        <f t="array" ref="I253">IFERROR(INDEX('Target Business Index Filter'!$A$2:$T$796,'Target Business Index Filter'!$W253,COLUMNS('Target Business Index Filter'!$A$2:I253)),"")</f>
        <v/>
      </c>
      <c r="J253" t="str" cm="1">
        <f t="array" ref="J253">IFERROR(INDEX('Target Business Index Filter'!$A$2:$T$796,'Target Business Index Filter'!$W253,COLUMNS('Target Business Index Filter'!$A$2:J253)),"")</f>
        <v/>
      </c>
      <c r="K253" t="str" cm="1">
        <f t="array" ref="K253">IFERROR(INDEX('Target Business Index Filter'!$A$2:$T$796,'Target Business Index Filter'!$W253,COLUMNS('Target Business Index Filter'!$A$2:K253)),"")</f>
        <v/>
      </c>
      <c r="L253" t="str" cm="1">
        <f t="array" ref="L253">IFERROR(INDEX('Target Business Index Filter'!$A$2:$T$796,'Target Business Index Filter'!$W253,COLUMNS('Target Business Index Filter'!$A$2:L253)),"")</f>
        <v/>
      </c>
      <c r="M253" t="str" cm="1">
        <f t="array" ref="M253">IFERROR(INDEX('Target Business Index Filter'!$A$2:$T$796,'Target Business Index Filter'!$W253,COLUMNS('Target Business Index Filter'!$A$2:M253)),"")</f>
        <v/>
      </c>
      <c r="N253" t="str" cm="1">
        <f t="array" ref="N253">IFERROR(INDEX('Target Business Index Filter'!$A$2:$T$796,'Target Business Index Filter'!$W253,COLUMNS('Target Business Index Filter'!$A$2:N253)),"")</f>
        <v/>
      </c>
      <c r="O253" t="str" cm="1">
        <f t="array" ref="O253">IFERROR(INDEX('Target Business Index Filter'!$A$2:$T$796,'Target Business Index Filter'!$W253,COLUMNS('Target Business Index Filter'!$A$2:O253)),"")</f>
        <v/>
      </c>
      <c r="P253" t="str" cm="1">
        <f t="array" ref="P253">IFERROR(INDEX('Target Business Index Filter'!$A$2:$T$796,'Target Business Index Filter'!$W253,COLUMNS('Target Business Index Filter'!$A$2:P253)),"")</f>
        <v/>
      </c>
      <c r="Q253" t="str" cm="1">
        <f t="array" ref="Q253">IFERROR(INDEX('Target Business Index Filter'!$A$2:$T$796,'Target Business Index Filter'!$W253,COLUMNS('Target Business Index Filter'!$A$2:Q253)),"")</f>
        <v/>
      </c>
      <c r="R253" t="str" cm="1">
        <f t="array" ref="R253">IFERROR(INDEX('Target Business Index Filter'!$A$2:$T$796,'Target Business Index Filter'!$W253,COLUMNS('Target Business Index Filter'!$A$2:R253)),"")</f>
        <v/>
      </c>
      <c r="S253" t="str" cm="1">
        <f t="array" ref="S253">IFERROR(INDEX('Target Business Index Filter'!$A$2:$T$796,'Target Business Index Filter'!$W253,COLUMNS('Target Business Index Filter'!$A$2:S253)),"")</f>
        <v/>
      </c>
      <c r="T253" t="str" cm="1">
        <f t="array" ref="T253">IFERROR(INDEX('Target Business Index Filter'!$A$2:$T$796,'Target Business Index Filter'!$W253,COLUMNS('Target Business Index Filter'!$A$2:T253)),"")</f>
        <v/>
      </c>
    </row>
    <row r="254" spans="1:20" x14ac:dyDescent="0.25">
      <c r="A254" t="str" cm="1">
        <f t="array" ref="A254">IFERROR(INDEX('Target Business Index Filter'!$A$2:$T$796,'Target Business Index Filter'!$W254,COLUMNS('Target Business Index Filter'!$A$2:A254)),"")</f>
        <v/>
      </c>
      <c r="B254" t="str" cm="1">
        <f t="array" ref="B254">IFERROR(INDEX('Target Business Index Filter'!$A$2:$T$796,'Target Business Index Filter'!$W254,COLUMNS('Target Business Index Filter'!$A$2:B254)),"")</f>
        <v/>
      </c>
      <c r="C254" t="str" cm="1">
        <f t="array" ref="C254">IFERROR(INDEX('Target Business Index Filter'!$A$2:$T$796,'Target Business Index Filter'!$W254,COLUMNS('Target Business Index Filter'!$A$2:C254)),"")</f>
        <v/>
      </c>
      <c r="D254" t="str" cm="1">
        <f t="array" ref="D254">IFERROR(INDEX('Target Business Index Filter'!$A$2:$T$796,'Target Business Index Filter'!$W254,COLUMNS('Target Business Index Filter'!$A$2:D254)),"")</f>
        <v/>
      </c>
      <c r="E254" t="str" cm="1">
        <f t="array" ref="E254">IFERROR(INDEX('Target Business Index Filter'!$A$2:$T$796,'Target Business Index Filter'!$W254,COLUMNS('Target Business Index Filter'!$A$2:E254)),"")</f>
        <v/>
      </c>
      <c r="F254" t="str" cm="1">
        <f t="array" ref="F254">IFERROR(INDEX('Target Business Index Filter'!$A$2:$T$796,'Target Business Index Filter'!$W254,COLUMNS('Target Business Index Filter'!$A$2:F254)),"")</f>
        <v/>
      </c>
      <c r="G254" t="str" cm="1">
        <f t="array" ref="G254">IFERROR(INDEX('Target Business Index Filter'!$A$2:$T$796,'Target Business Index Filter'!$W254,COLUMNS('Target Business Index Filter'!$A$2:G254)),"")</f>
        <v/>
      </c>
      <c r="H254" t="str" cm="1">
        <f t="array" ref="H254">IFERROR(INDEX('Target Business Index Filter'!$A$2:$T$796,'Target Business Index Filter'!$W254,COLUMNS('Target Business Index Filter'!$A$2:H254)),"")</f>
        <v/>
      </c>
      <c r="I254" t="str" cm="1">
        <f t="array" ref="I254">IFERROR(INDEX('Target Business Index Filter'!$A$2:$T$796,'Target Business Index Filter'!$W254,COLUMNS('Target Business Index Filter'!$A$2:I254)),"")</f>
        <v/>
      </c>
      <c r="J254" t="str" cm="1">
        <f t="array" ref="J254">IFERROR(INDEX('Target Business Index Filter'!$A$2:$T$796,'Target Business Index Filter'!$W254,COLUMNS('Target Business Index Filter'!$A$2:J254)),"")</f>
        <v/>
      </c>
      <c r="K254" t="str" cm="1">
        <f t="array" ref="K254">IFERROR(INDEX('Target Business Index Filter'!$A$2:$T$796,'Target Business Index Filter'!$W254,COLUMNS('Target Business Index Filter'!$A$2:K254)),"")</f>
        <v/>
      </c>
      <c r="L254" t="str" cm="1">
        <f t="array" ref="L254">IFERROR(INDEX('Target Business Index Filter'!$A$2:$T$796,'Target Business Index Filter'!$W254,COLUMNS('Target Business Index Filter'!$A$2:L254)),"")</f>
        <v/>
      </c>
      <c r="M254" t="str" cm="1">
        <f t="array" ref="M254">IFERROR(INDEX('Target Business Index Filter'!$A$2:$T$796,'Target Business Index Filter'!$W254,COLUMNS('Target Business Index Filter'!$A$2:M254)),"")</f>
        <v/>
      </c>
      <c r="N254" t="str" cm="1">
        <f t="array" ref="N254">IFERROR(INDEX('Target Business Index Filter'!$A$2:$T$796,'Target Business Index Filter'!$W254,COLUMNS('Target Business Index Filter'!$A$2:N254)),"")</f>
        <v/>
      </c>
      <c r="O254" t="str" cm="1">
        <f t="array" ref="O254">IFERROR(INDEX('Target Business Index Filter'!$A$2:$T$796,'Target Business Index Filter'!$W254,COLUMNS('Target Business Index Filter'!$A$2:O254)),"")</f>
        <v/>
      </c>
      <c r="P254" t="str" cm="1">
        <f t="array" ref="P254">IFERROR(INDEX('Target Business Index Filter'!$A$2:$T$796,'Target Business Index Filter'!$W254,COLUMNS('Target Business Index Filter'!$A$2:P254)),"")</f>
        <v/>
      </c>
      <c r="Q254" t="str" cm="1">
        <f t="array" ref="Q254">IFERROR(INDEX('Target Business Index Filter'!$A$2:$T$796,'Target Business Index Filter'!$W254,COLUMNS('Target Business Index Filter'!$A$2:Q254)),"")</f>
        <v/>
      </c>
      <c r="R254" t="str" cm="1">
        <f t="array" ref="R254">IFERROR(INDEX('Target Business Index Filter'!$A$2:$T$796,'Target Business Index Filter'!$W254,COLUMNS('Target Business Index Filter'!$A$2:R254)),"")</f>
        <v/>
      </c>
      <c r="S254" t="str" cm="1">
        <f t="array" ref="S254">IFERROR(INDEX('Target Business Index Filter'!$A$2:$T$796,'Target Business Index Filter'!$W254,COLUMNS('Target Business Index Filter'!$A$2:S254)),"")</f>
        <v/>
      </c>
      <c r="T254" t="str" cm="1">
        <f t="array" ref="T254">IFERROR(INDEX('Target Business Index Filter'!$A$2:$T$796,'Target Business Index Filter'!$W254,COLUMNS('Target Business Index Filter'!$A$2:T254)),"")</f>
        <v/>
      </c>
    </row>
    <row r="255" spans="1:20" x14ac:dyDescent="0.25">
      <c r="A255" t="str" cm="1">
        <f t="array" ref="A255">IFERROR(INDEX('Target Business Index Filter'!$A$2:$T$796,'Target Business Index Filter'!$W255,COLUMNS('Target Business Index Filter'!$A$2:A255)),"")</f>
        <v/>
      </c>
      <c r="B255" t="str" cm="1">
        <f t="array" ref="B255">IFERROR(INDEX('Target Business Index Filter'!$A$2:$T$796,'Target Business Index Filter'!$W255,COLUMNS('Target Business Index Filter'!$A$2:B255)),"")</f>
        <v/>
      </c>
      <c r="C255" t="str" cm="1">
        <f t="array" ref="C255">IFERROR(INDEX('Target Business Index Filter'!$A$2:$T$796,'Target Business Index Filter'!$W255,COLUMNS('Target Business Index Filter'!$A$2:C255)),"")</f>
        <v/>
      </c>
      <c r="D255" t="str" cm="1">
        <f t="array" ref="D255">IFERROR(INDEX('Target Business Index Filter'!$A$2:$T$796,'Target Business Index Filter'!$W255,COLUMNS('Target Business Index Filter'!$A$2:D255)),"")</f>
        <v/>
      </c>
      <c r="E255" t="str" cm="1">
        <f t="array" ref="E255">IFERROR(INDEX('Target Business Index Filter'!$A$2:$T$796,'Target Business Index Filter'!$W255,COLUMNS('Target Business Index Filter'!$A$2:E255)),"")</f>
        <v/>
      </c>
      <c r="F255" t="str" cm="1">
        <f t="array" ref="F255">IFERROR(INDEX('Target Business Index Filter'!$A$2:$T$796,'Target Business Index Filter'!$W255,COLUMNS('Target Business Index Filter'!$A$2:F255)),"")</f>
        <v/>
      </c>
      <c r="G255" t="str" cm="1">
        <f t="array" ref="G255">IFERROR(INDEX('Target Business Index Filter'!$A$2:$T$796,'Target Business Index Filter'!$W255,COLUMNS('Target Business Index Filter'!$A$2:G255)),"")</f>
        <v/>
      </c>
      <c r="H255" t="str" cm="1">
        <f t="array" ref="H255">IFERROR(INDEX('Target Business Index Filter'!$A$2:$T$796,'Target Business Index Filter'!$W255,COLUMNS('Target Business Index Filter'!$A$2:H255)),"")</f>
        <v/>
      </c>
      <c r="I255" t="str" cm="1">
        <f t="array" ref="I255">IFERROR(INDEX('Target Business Index Filter'!$A$2:$T$796,'Target Business Index Filter'!$W255,COLUMNS('Target Business Index Filter'!$A$2:I255)),"")</f>
        <v/>
      </c>
      <c r="J255" t="str" cm="1">
        <f t="array" ref="J255">IFERROR(INDEX('Target Business Index Filter'!$A$2:$T$796,'Target Business Index Filter'!$W255,COLUMNS('Target Business Index Filter'!$A$2:J255)),"")</f>
        <v/>
      </c>
      <c r="K255" t="str" cm="1">
        <f t="array" ref="K255">IFERROR(INDEX('Target Business Index Filter'!$A$2:$T$796,'Target Business Index Filter'!$W255,COLUMNS('Target Business Index Filter'!$A$2:K255)),"")</f>
        <v/>
      </c>
      <c r="L255" t="str" cm="1">
        <f t="array" ref="L255">IFERROR(INDEX('Target Business Index Filter'!$A$2:$T$796,'Target Business Index Filter'!$W255,COLUMNS('Target Business Index Filter'!$A$2:L255)),"")</f>
        <v/>
      </c>
      <c r="M255" t="str" cm="1">
        <f t="array" ref="M255">IFERROR(INDEX('Target Business Index Filter'!$A$2:$T$796,'Target Business Index Filter'!$W255,COLUMNS('Target Business Index Filter'!$A$2:M255)),"")</f>
        <v/>
      </c>
      <c r="N255" t="str" cm="1">
        <f t="array" ref="N255">IFERROR(INDEX('Target Business Index Filter'!$A$2:$T$796,'Target Business Index Filter'!$W255,COLUMNS('Target Business Index Filter'!$A$2:N255)),"")</f>
        <v/>
      </c>
      <c r="O255" t="str" cm="1">
        <f t="array" ref="O255">IFERROR(INDEX('Target Business Index Filter'!$A$2:$T$796,'Target Business Index Filter'!$W255,COLUMNS('Target Business Index Filter'!$A$2:O255)),"")</f>
        <v/>
      </c>
      <c r="P255" t="str" cm="1">
        <f t="array" ref="P255">IFERROR(INDEX('Target Business Index Filter'!$A$2:$T$796,'Target Business Index Filter'!$W255,COLUMNS('Target Business Index Filter'!$A$2:P255)),"")</f>
        <v/>
      </c>
      <c r="Q255" t="str" cm="1">
        <f t="array" ref="Q255">IFERROR(INDEX('Target Business Index Filter'!$A$2:$T$796,'Target Business Index Filter'!$W255,COLUMNS('Target Business Index Filter'!$A$2:Q255)),"")</f>
        <v/>
      </c>
      <c r="R255" t="str" cm="1">
        <f t="array" ref="R255">IFERROR(INDEX('Target Business Index Filter'!$A$2:$T$796,'Target Business Index Filter'!$W255,COLUMNS('Target Business Index Filter'!$A$2:R255)),"")</f>
        <v/>
      </c>
      <c r="S255" t="str" cm="1">
        <f t="array" ref="S255">IFERROR(INDEX('Target Business Index Filter'!$A$2:$T$796,'Target Business Index Filter'!$W255,COLUMNS('Target Business Index Filter'!$A$2:S255)),"")</f>
        <v/>
      </c>
      <c r="T255" t="str" cm="1">
        <f t="array" ref="T255">IFERROR(INDEX('Target Business Index Filter'!$A$2:$T$796,'Target Business Index Filter'!$W255,COLUMNS('Target Business Index Filter'!$A$2:T255)),"")</f>
        <v/>
      </c>
    </row>
    <row r="256" spans="1:20" x14ac:dyDescent="0.25">
      <c r="A256" t="str" cm="1">
        <f t="array" ref="A256">IFERROR(INDEX('Target Business Index Filter'!$A$2:$T$796,'Target Business Index Filter'!$W256,COLUMNS('Target Business Index Filter'!$A$2:A256)),"")</f>
        <v/>
      </c>
      <c r="B256" t="str" cm="1">
        <f t="array" ref="B256">IFERROR(INDEX('Target Business Index Filter'!$A$2:$T$796,'Target Business Index Filter'!$W256,COLUMNS('Target Business Index Filter'!$A$2:B256)),"")</f>
        <v/>
      </c>
      <c r="C256" t="str" cm="1">
        <f t="array" ref="C256">IFERROR(INDEX('Target Business Index Filter'!$A$2:$T$796,'Target Business Index Filter'!$W256,COLUMNS('Target Business Index Filter'!$A$2:C256)),"")</f>
        <v/>
      </c>
      <c r="D256" t="str" cm="1">
        <f t="array" ref="D256">IFERROR(INDEX('Target Business Index Filter'!$A$2:$T$796,'Target Business Index Filter'!$W256,COLUMNS('Target Business Index Filter'!$A$2:D256)),"")</f>
        <v/>
      </c>
      <c r="E256" t="str" cm="1">
        <f t="array" ref="E256">IFERROR(INDEX('Target Business Index Filter'!$A$2:$T$796,'Target Business Index Filter'!$W256,COLUMNS('Target Business Index Filter'!$A$2:E256)),"")</f>
        <v/>
      </c>
      <c r="F256" t="str" cm="1">
        <f t="array" ref="F256">IFERROR(INDEX('Target Business Index Filter'!$A$2:$T$796,'Target Business Index Filter'!$W256,COLUMNS('Target Business Index Filter'!$A$2:F256)),"")</f>
        <v/>
      </c>
      <c r="G256" t="str" cm="1">
        <f t="array" ref="G256">IFERROR(INDEX('Target Business Index Filter'!$A$2:$T$796,'Target Business Index Filter'!$W256,COLUMNS('Target Business Index Filter'!$A$2:G256)),"")</f>
        <v/>
      </c>
      <c r="H256" t="str" cm="1">
        <f t="array" ref="H256">IFERROR(INDEX('Target Business Index Filter'!$A$2:$T$796,'Target Business Index Filter'!$W256,COLUMNS('Target Business Index Filter'!$A$2:H256)),"")</f>
        <v/>
      </c>
      <c r="I256" t="str" cm="1">
        <f t="array" ref="I256">IFERROR(INDEX('Target Business Index Filter'!$A$2:$T$796,'Target Business Index Filter'!$W256,COLUMNS('Target Business Index Filter'!$A$2:I256)),"")</f>
        <v/>
      </c>
      <c r="J256" t="str" cm="1">
        <f t="array" ref="J256">IFERROR(INDEX('Target Business Index Filter'!$A$2:$T$796,'Target Business Index Filter'!$W256,COLUMNS('Target Business Index Filter'!$A$2:J256)),"")</f>
        <v/>
      </c>
      <c r="K256" t="str" cm="1">
        <f t="array" ref="K256">IFERROR(INDEX('Target Business Index Filter'!$A$2:$T$796,'Target Business Index Filter'!$W256,COLUMNS('Target Business Index Filter'!$A$2:K256)),"")</f>
        <v/>
      </c>
      <c r="L256" t="str" cm="1">
        <f t="array" ref="L256">IFERROR(INDEX('Target Business Index Filter'!$A$2:$T$796,'Target Business Index Filter'!$W256,COLUMNS('Target Business Index Filter'!$A$2:L256)),"")</f>
        <v/>
      </c>
      <c r="M256" t="str" cm="1">
        <f t="array" ref="M256">IFERROR(INDEX('Target Business Index Filter'!$A$2:$T$796,'Target Business Index Filter'!$W256,COLUMNS('Target Business Index Filter'!$A$2:M256)),"")</f>
        <v/>
      </c>
      <c r="N256" t="str" cm="1">
        <f t="array" ref="N256">IFERROR(INDEX('Target Business Index Filter'!$A$2:$T$796,'Target Business Index Filter'!$W256,COLUMNS('Target Business Index Filter'!$A$2:N256)),"")</f>
        <v/>
      </c>
      <c r="O256" t="str" cm="1">
        <f t="array" ref="O256">IFERROR(INDEX('Target Business Index Filter'!$A$2:$T$796,'Target Business Index Filter'!$W256,COLUMNS('Target Business Index Filter'!$A$2:O256)),"")</f>
        <v/>
      </c>
      <c r="P256" t="str" cm="1">
        <f t="array" ref="P256">IFERROR(INDEX('Target Business Index Filter'!$A$2:$T$796,'Target Business Index Filter'!$W256,COLUMNS('Target Business Index Filter'!$A$2:P256)),"")</f>
        <v/>
      </c>
      <c r="Q256" t="str" cm="1">
        <f t="array" ref="Q256">IFERROR(INDEX('Target Business Index Filter'!$A$2:$T$796,'Target Business Index Filter'!$W256,COLUMNS('Target Business Index Filter'!$A$2:Q256)),"")</f>
        <v/>
      </c>
      <c r="R256" t="str" cm="1">
        <f t="array" ref="R256">IFERROR(INDEX('Target Business Index Filter'!$A$2:$T$796,'Target Business Index Filter'!$W256,COLUMNS('Target Business Index Filter'!$A$2:R256)),"")</f>
        <v/>
      </c>
      <c r="S256" t="str" cm="1">
        <f t="array" ref="S256">IFERROR(INDEX('Target Business Index Filter'!$A$2:$T$796,'Target Business Index Filter'!$W256,COLUMNS('Target Business Index Filter'!$A$2:S256)),"")</f>
        <v/>
      </c>
      <c r="T256" t="str" cm="1">
        <f t="array" ref="T256">IFERROR(INDEX('Target Business Index Filter'!$A$2:$T$796,'Target Business Index Filter'!$W256,COLUMNS('Target Business Index Filter'!$A$2:T256)),"")</f>
        <v/>
      </c>
    </row>
    <row r="257" spans="1:20" x14ac:dyDescent="0.25">
      <c r="A257" t="str" cm="1">
        <f t="array" ref="A257">IFERROR(INDEX('Target Business Index Filter'!$A$2:$T$796,'Target Business Index Filter'!$W257,COLUMNS('Target Business Index Filter'!$A$2:A257)),"")</f>
        <v/>
      </c>
      <c r="B257" t="str" cm="1">
        <f t="array" ref="B257">IFERROR(INDEX('Target Business Index Filter'!$A$2:$T$796,'Target Business Index Filter'!$W257,COLUMNS('Target Business Index Filter'!$A$2:B257)),"")</f>
        <v/>
      </c>
      <c r="C257" t="str" cm="1">
        <f t="array" ref="C257">IFERROR(INDEX('Target Business Index Filter'!$A$2:$T$796,'Target Business Index Filter'!$W257,COLUMNS('Target Business Index Filter'!$A$2:C257)),"")</f>
        <v/>
      </c>
      <c r="D257" t="str" cm="1">
        <f t="array" ref="D257">IFERROR(INDEX('Target Business Index Filter'!$A$2:$T$796,'Target Business Index Filter'!$W257,COLUMNS('Target Business Index Filter'!$A$2:D257)),"")</f>
        <v/>
      </c>
      <c r="E257" t="str" cm="1">
        <f t="array" ref="E257">IFERROR(INDEX('Target Business Index Filter'!$A$2:$T$796,'Target Business Index Filter'!$W257,COLUMNS('Target Business Index Filter'!$A$2:E257)),"")</f>
        <v/>
      </c>
      <c r="F257" t="str" cm="1">
        <f t="array" ref="F257">IFERROR(INDEX('Target Business Index Filter'!$A$2:$T$796,'Target Business Index Filter'!$W257,COLUMNS('Target Business Index Filter'!$A$2:F257)),"")</f>
        <v/>
      </c>
      <c r="G257" t="str" cm="1">
        <f t="array" ref="G257">IFERROR(INDEX('Target Business Index Filter'!$A$2:$T$796,'Target Business Index Filter'!$W257,COLUMNS('Target Business Index Filter'!$A$2:G257)),"")</f>
        <v/>
      </c>
      <c r="H257" t="str" cm="1">
        <f t="array" ref="H257">IFERROR(INDEX('Target Business Index Filter'!$A$2:$T$796,'Target Business Index Filter'!$W257,COLUMNS('Target Business Index Filter'!$A$2:H257)),"")</f>
        <v/>
      </c>
      <c r="I257" t="str" cm="1">
        <f t="array" ref="I257">IFERROR(INDEX('Target Business Index Filter'!$A$2:$T$796,'Target Business Index Filter'!$W257,COLUMNS('Target Business Index Filter'!$A$2:I257)),"")</f>
        <v/>
      </c>
      <c r="J257" t="str" cm="1">
        <f t="array" ref="J257">IFERROR(INDEX('Target Business Index Filter'!$A$2:$T$796,'Target Business Index Filter'!$W257,COLUMNS('Target Business Index Filter'!$A$2:J257)),"")</f>
        <v/>
      </c>
      <c r="K257" t="str" cm="1">
        <f t="array" ref="K257">IFERROR(INDEX('Target Business Index Filter'!$A$2:$T$796,'Target Business Index Filter'!$W257,COLUMNS('Target Business Index Filter'!$A$2:K257)),"")</f>
        <v/>
      </c>
      <c r="L257" t="str" cm="1">
        <f t="array" ref="L257">IFERROR(INDEX('Target Business Index Filter'!$A$2:$T$796,'Target Business Index Filter'!$W257,COLUMNS('Target Business Index Filter'!$A$2:L257)),"")</f>
        <v/>
      </c>
      <c r="M257" t="str" cm="1">
        <f t="array" ref="M257">IFERROR(INDEX('Target Business Index Filter'!$A$2:$T$796,'Target Business Index Filter'!$W257,COLUMNS('Target Business Index Filter'!$A$2:M257)),"")</f>
        <v/>
      </c>
      <c r="N257" t="str" cm="1">
        <f t="array" ref="N257">IFERROR(INDEX('Target Business Index Filter'!$A$2:$T$796,'Target Business Index Filter'!$W257,COLUMNS('Target Business Index Filter'!$A$2:N257)),"")</f>
        <v/>
      </c>
      <c r="O257" t="str" cm="1">
        <f t="array" ref="O257">IFERROR(INDEX('Target Business Index Filter'!$A$2:$T$796,'Target Business Index Filter'!$W257,COLUMNS('Target Business Index Filter'!$A$2:O257)),"")</f>
        <v/>
      </c>
      <c r="P257" t="str" cm="1">
        <f t="array" ref="P257">IFERROR(INDEX('Target Business Index Filter'!$A$2:$T$796,'Target Business Index Filter'!$W257,COLUMNS('Target Business Index Filter'!$A$2:P257)),"")</f>
        <v/>
      </c>
      <c r="Q257" t="str" cm="1">
        <f t="array" ref="Q257">IFERROR(INDEX('Target Business Index Filter'!$A$2:$T$796,'Target Business Index Filter'!$W257,COLUMNS('Target Business Index Filter'!$A$2:Q257)),"")</f>
        <v/>
      </c>
      <c r="R257" t="str" cm="1">
        <f t="array" ref="R257">IFERROR(INDEX('Target Business Index Filter'!$A$2:$T$796,'Target Business Index Filter'!$W257,COLUMNS('Target Business Index Filter'!$A$2:R257)),"")</f>
        <v/>
      </c>
      <c r="S257" t="str" cm="1">
        <f t="array" ref="S257">IFERROR(INDEX('Target Business Index Filter'!$A$2:$T$796,'Target Business Index Filter'!$W257,COLUMNS('Target Business Index Filter'!$A$2:S257)),"")</f>
        <v/>
      </c>
      <c r="T257" t="str" cm="1">
        <f t="array" ref="T257">IFERROR(INDEX('Target Business Index Filter'!$A$2:$T$796,'Target Business Index Filter'!$W257,COLUMNS('Target Business Index Filter'!$A$2:T257)),"")</f>
        <v/>
      </c>
    </row>
    <row r="258" spans="1:20" x14ac:dyDescent="0.25">
      <c r="A258" t="str" cm="1">
        <f t="array" ref="A258">IFERROR(INDEX('Target Business Index Filter'!$A$2:$T$796,'Target Business Index Filter'!$W258,COLUMNS('Target Business Index Filter'!$A$2:A258)),"")</f>
        <v/>
      </c>
      <c r="B258" t="str" cm="1">
        <f t="array" ref="B258">IFERROR(INDEX('Target Business Index Filter'!$A$2:$T$796,'Target Business Index Filter'!$W258,COLUMNS('Target Business Index Filter'!$A$2:B258)),"")</f>
        <v/>
      </c>
      <c r="C258" t="str" cm="1">
        <f t="array" ref="C258">IFERROR(INDEX('Target Business Index Filter'!$A$2:$T$796,'Target Business Index Filter'!$W258,COLUMNS('Target Business Index Filter'!$A$2:C258)),"")</f>
        <v/>
      </c>
      <c r="D258" t="str" cm="1">
        <f t="array" ref="D258">IFERROR(INDEX('Target Business Index Filter'!$A$2:$T$796,'Target Business Index Filter'!$W258,COLUMNS('Target Business Index Filter'!$A$2:D258)),"")</f>
        <v/>
      </c>
      <c r="E258" t="str" cm="1">
        <f t="array" ref="E258">IFERROR(INDEX('Target Business Index Filter'!$A$2:$T$796,'Target Business Index Filter'!$W258,COLUMNS('Target Business Index Filter'!$A$2:E258)),"")</f>
        <v/>
      </c>
      <c r="F258" t="str" cm="1">
        <f t="array" ref="F258">IFERROR(INDEX('Target Business Index Filter'!$A$2:$T$796,'Target Business Index Filter'!$W258,COLUMNS('Target Business Index Filter'!$A$2:F258)),"")</f>
        <v/>
      </c>
      <c r="G258" t="str" cm="1">
        <f t="array" ref="G258">IFERROR(INDEX('Target Business Index Filter'!$A$2:$T$796,'Target Business Index Filter'!$W258,COLUMNS('Target Business Index Filter'!$A$2:G258)),"")</f>
        <v/>
      </c>
      <c r="H258" t="str" cm="1">
        <f t="array" ref="H258">IFERROR(INDEX('Target Business Index Filter'!$A$2:$T$796,'Target Business Index Filter'!$W258,COLUMNS('Target Business Index Filter'!$A$2:H258)),"")</f>
        <v/>
      </c>
      <c r="I258" t="str" cm="1">
        <f t="array" ref="I258">IFERROR(INDEX('Target Business Index Filter'!$A$2:$T$796,'Target Business Index Filter'!$W258,COLUMNS('Target Business Index Filter'!$A$2:I258)),"")</f>
        <v/>
      </c>
      <c r="J258" t="str" cm="1">
        <f t="array" ref="J258">IFERROR(INDEX('Target Business Index Filter'!$A$2:$T$796,'Target Business Index Filter'!$W258,COLUMNS('Target Business Index Filter'!$A$2:J258)),"")</f>
        <v/>
      </c>
      <c r="K258" t="str" cm="1">
        <f t="array" ref="K258">IFERROR(INDEX('Target Business Index Filter'!$A$2:$T$796,'Target Business Index Filter'!$W258,COLUMNS('Target Business Index Filter'!$A$2:K258)),"")</f>
        <v/>
      </c>
      <c r="L258" t="str" cm="1">
        <f t="array" ref="L258">IFERROR(INDEX('Target Business Index Filter'!$A$2:$T$796,'Target Business Index Filter'!$W258,COLUMNS('Target Business Index Filter'!$A$2:L258)),"")</f>
        <v/>
      </c>
      <c r="M258" t="str" cm="1">
        <f t="array" ref="M258">IFERROR(INDEX('Target Business Index Filter'!$A$2:$T$796,'Target Business Index Filter'!$W258,COLUMNS('Target Business Index Filter'!$A$2:M258)),"")</f>
        <v/>
      </c>
      <c r="N258" t="str" cm="1">
        <f t="array" ref="N258">IFERROR(INDEX('Target Business Index Filter'!$A$2:$T$796,'Target Business Index Filter'!$W258,COLUMNS('Target Business Index Filter'!$A$2:N258)),"")</f>
        <v/>
      </c>
      <c r="O258" t="str" cm="1">
        <f t="array" ref="O258">IFERROR(INDEX('Target Business Index Filter'!$A$2:$T$796,'Target Business Index Filter'!$W258,COLUMNS('Target Business Index Filter'!$A$2:O258)),"")</f>
        <v/>
      </c>
      <c r="P258" t="str" cm="1">
        <f t="array" ref="P258">IFERROR(INDEX('Target Business Index Filter'!$A$2:$T$796,'Target Business Index Filter'!$W258,COLUMNS('Target Business Index Filter'!$A$2:P258)),"")</f>
        <v/>
      </c>
      <c r="Q258" t="str" cm="1">
        <f t="array" ref="Q258">IFERROR(INDEX('Target Business Index Filter'!$A$2:$T$796,'Target Business Index Filter'!$W258,COLUMNS('Target Business Index Filter'!$A$2:Q258)),"")</f>
        <v/>
      </c>
      <c r="R258" t="str" cm="1">
        <f t="array" ref="R258">IFERROR(INDEX('Target Business Index Filter'!$A$2:$T$796,'Target Business Index Filter'!$W258,COLUMNS('Target Business Index Filter'!$A$2:R258)),"")</f>
        <v/>
      </c>
      <c r="S258" t="str" cm="1">
        <f t="array" ref="S258">IFERROR(INDEX('Target Business Index Filter'!$A$2:$T$796,'Target Business Index Filter'!$W258,COLUMNS('Target Business Index Filter'!$A$2:S258)),"")</f>
        <v/>
      </c>
      <c r="T258" t="str" cm="1">
        <f t="array" ref="T258">IFERROR(INDEX('Target Business Index Filter'!$A$2:$T$796,'Target Business Index Filter'!$W258,COLUMNS('Target Business Index Filter'!$A$2:T258)),"")</f>
        <v/>
      </c>
    </row>
    <row r="259" spans="1:20" x14ac:dyDescent="0.25">
      <c r="A259" t="str" cm="1">
        <f t="array" ref="A259">IFERROR(INDEX('Target Business Index Filter'!$A$2:$T$796,'Target Business Index Filter'!$W259,COLUMNS('Target Business Index Filter'!$A$2:A259)),"")</f>
        <v/>
      </c>
      <c r="B259" t="str" cm="1">
        <f t="array" ref="B259">IFERROR(INDEX('Target Business Index Filter'!$A$2:$T$796,'Target Business Index Filter'!$W259,COLUMNS('Target Business Index Filter'!$A$2:B259)),"")</f>
        <v/>
      </c>
      <c r="C259" t="str" cm="1">
        <f t="array" ref="C259">IFERROR(INDEX('Target Business Index Filter'!$A$2:$T$796,'Target Business Index Filter'!$W259,COLUMNS('Target Business Index Filter'!$A$2:C259)),"")</f>
        <v/>
      </c>
      <c r="D259" t="str" cm="1">
        <f t="array" ref="D259">IFERROR(INDEX('Target Business Index Filter'!$A$2:$T$796,'Target Business Index Filter'!$W259,COLUMNS('Target Business Index Filter'!$A$2:D259)),"")</f>
        <v/>
      </c>
      <c r="E259" t="str" cm="1">
        <f t="array" ref="E259">IFERROR(INDEX('Target Business Index Filter'!$A$2:$T$796,'Target Business Index Filter'!$W259,COLUMNS('Target Business Index Filter'!$A$2:E259)),"")</f>
        <v/>
      </c>
      <c r="F259" t="str" cm="1">
        <f t="array" ref="F259">IFERROR(INDEX('Target Business Index Filter'!$A$2:$T$796,'Target Business Index Filter'!$W259,COLUMNS('Target Business Index Filter'!$A$2:F259)),"")</f>
        <v/>
      </c>
      <c r="G259" t="str" cm="1">
        <f t="array" ref="G259">IFERROR(INDEX('Target Business Index Filter'!$A$2:$T$796,'Target Business Index Filter'!$W259,COLUMNS('Target Business Index Filter'!$A$2:G259)),"")</f>
        <v/>
      </c>
      <c r="H259" t="str" cm="1">
        <f t="array" ref="H259">IFERROR(INDEX('Target Business Index Filter'!$A$2:$T$796,'Target Business Index Filter'!$W259,COLUMNS('Target Business Index Filter'!$A$2:H259)),"")</f>
        <v/>
      </c>
      <c r="I259" t="str" cm="1">
        <f t="array" ref="I259">IFERROR(INDEX('Target Business Index Filter'!$A$2:$T$796,'Target Business Index Filter'!$W259,COLUMNS('Target Business Index Filter'!$A$2:I259)),"")</f>
        <v/>
      </c>
      <c r="J259" t="str" cm="1">
        <f t="array" ref="J259">IFERROR(INDEX('Target Business Index Filter'!$A$2:$T$796,'Target Business Index Filter'!$W259,COLUMNS('Target Business Index Filter'!$A$2:J259)),"")</f>
        <v/>
      </c>
      <c r="K259" t="str" cm="1">
        <f t="array" ref="K259">IFERROR(INDEX('Target Business Index Filter'!$A$2:$T$796,'Target Business Index Filter'!$W259,COLUMNS('Target Business Index Filter'!$A$2:K259)),"")</f>
        <v/>
      </c>
      <c r="L259" t="str" cm="1">
        <f t="array" ref="L259">IFERROR(INDEX('Target Business Index Filter'!$A$2:$T$796,'Target Business Index Filter'!$W259,COLUMNS('Target Business Index Filter'!$A$2:L259)),"")</f>
        <v/>
      </c>
      <c r="M259" t="str" cm="1">
        <f t="array" ref="M259">IFERROR(INDEX('Target Business Index Filter'!$A$2:$T$796,'Target Business Index Filter'!$W259,COLUMNS('Target Business Index Filter'!$A$2:M259)),"")</f>
        <v/>
      </c>
      <c r="N259" t="str" cm="1">
        <f t="array" ref="N259">IFERROR(INDEX('Target Business Index Filter'!$A$2:$T$796,'Target Business Index Filter'!$W259,COLUMNS('Target Business Index Filter'!$A$2:N259)),"")</f>
        <v/>
      </c>
      <c r="O259" t="str" cm="1">
        <f t="array" ref="O259">IFERROR(INDEX('Target Business Index Filter'!$A$2:$T$796,'Target Business Index Filter'!$W259,COLUMNS('Target Business Index Filter'!$A$2:O259)),"")</f>
        <v/>
      </c>
      <c r="P259" t="str" cm="1">
        <f t="array" ref="P259">IFERROR(INDEX('Target Business Index Filter'!$A$2:$T$796,'Target Business Index Filter'!$W259,COLUMNS('Target Business Index Filter'!$A$2:P259)),"")</f>
        <v/>
      </c>
      <c r="Q259" t="str" cm="1">
        <f t="array" ref="Q259">IFERROR(INDEX('Target Business Index Filter'!$A$2:$T$796,'Target Business Index Filter'!$W259,COLUMNS('Target Business Index Filter'!$A$2:Q259)),"")</f>
        <v/>
      </c>
      <c r="R259" t="str" cm="1">
        <f t="array" ref="R259">IFERROR(INDEX('Target Business Index Filter'!$A$2:$T$796,'Target Business Index Filter'!$W259,COLUMNS('Target Business Index Filter'!$A$2:R259)),"")</f>
        <v/>
      </c>
      <c r="S259" t="str" cm="1">
        <f t="array" ref="S259">IFERROR(INDEX('Target Business Index Filter'!$A$2:$T$796,'Target Business Index Filter'!$W259,COLUMNS('Target Business Index Filter'!$A$2:S259)),"")</f>
        <v/>
      </c>
      <c r="T259" t="str" cm="1">
        <f t="array" ref="T259">IFERROR(INDEX('Target Business Index Filter'!$A$2:$T$796,'Target Business Index Filter'!$W259,COLUMNS('Target Business Index Filter'!$A$2:T259)),"")</f>
        <v/>
      </c>
    </row>
    <row r="260" spans="1:20" x14ac:dyDescent="0.25">
      <c r="A260" t="str" cm="1">
        <f t="array" ref="A260">IFERROR(INDEX('Target Business Index Filter'!$A$2:$T$796,'Target Business Index Filter'!$W260,COLUMNS('Target Business Index Filter'!$A$2:A260)),"")</f>
        <v/>
      </c>
      <c r="B260" t="str" cm="1">
        <f t="array" ref="B260">IFERROR(INDEX('Target Business Index Filter'!$A$2:$T$796,'Target Business Index Filter'!$W260,COLUMNS('Target Business Index Filter'!$A$2:B260)),"")</f>
        <v/>
      </c>
      <c r="C260" t="str" cm="1">
        <f t="array" ref="C260">IFERROR(INDEX('Target Business Index Filter'!$A$2:$T$796,'Target Business Index Filter'!$W260,COLUMNS('Target Business Index Filter'!$A$2:C260)),"")</f>
        <v/>
      </c>
      <c r="D260" t="str" cm="1">
        <f t="array" ref="D260">IFERROR(INDEX('Target Business Index Filter'!$A$2:$T$796,'Target Business Index Filter'!$W260,COLUMNS('Target Business Index Filter'!$A$2:D260)),"")</f>
        <v/>
      </c>
      <c r="E260" t="str" cm="1">
        <f t="array" ref="E260">IFERROR(INDEX('Target Business Index Filter'!$A$2:$T$796,'Target Business Index Filter'!$W260,COLUMNS('Target Business Index Filter'!$A$2:E260)),"")</f>
        <v/>
      </c>
      <c r="F260" t="str" cm="1">
        <f t="array" ref="F260">IFERROR(INDEX('Target Business Index Filter'!$A$2:$T$796,'Target Business Index Filter'!$W260,COLUMNS('Target Business Index Filter'!$A$2:F260)),"")</f>
        <v/>
      </c>
      <c r="G260" t="str" cm="1">
        <f t="array" ref="G260">IFERROR(INDEX('Target Business Index Filter'!$A$2:$T$796,'Target Business Index Filter'!$W260,COLUMNS('Target Business Index Filter'!$A$2:G260)),"")</f>
        <v/>
      </c>
      <c r="H260" t="str" cm="1">
        <f t="array" ref="H260">IFERROR(INDEX('Target Business Index Filter'!$A$2:$T$796,'Target Business Index Filter'!$W260,COLUMNS('Target Business Index Filter'!$A$2:H260)),"")</f>
        <v/>
      </c>
      <c r="I260" t="str" cm="1">
        <f t="array" ref="I260">IFERROR(INDEX('Target Business Index Filter'!$A$2:$T$796,'Target Business Index Filter'!$W260,COLUMNS('Target Business Index Filter'!$A$2:I260)),"")</f>
        <v/>
      </c>
      <c r="J260" t="str" cm="1">
        <f t="array" ref="J260">IFERROR(INDEX('Target Business Index Filter'!$A$2:$T$796,'Target Business Index Filter'!$W260,COLUMNS('Target Business Index Filter'!$A$2:J260)),"")</f>
        <v/>
      </c>
      <c r="K260" t="str" cm="1">
        <f t="array" ref="K260">IFERROR(INDEX('Target Business Index Filter'!$A$2:$T$796,'Target Business Index Filter'!$W260,COLUMNS('Target Business Index Filter'!$A$2:K260)),"")</f>
        <v/>
      </c>
      <c r="L260" t="str" cm="1">
        <f t="array" ref="L260">IFERROR(INDEX('Target Business Index Filter'!$A$2:$T$796,'Target Business Index Filter'!$W260,COLUMNS('Target Business Index Filter'!$A$2:L260)),"")</f>
        <v/>
      </c>
      <c r="M260" t="str" cm="1">
        <f t="array" ref="M260">IFERROR(INDEX('Target Business Index Filter'!$A$2:$T$796,'Target Business Index Filter'!$W260,COLUMNS('Target Business Index Filter'!$A$2:M260)),"")</f>
        <v/>
      </c>
      <c r="N260" t="str" cm="1">
        <f t="array" ref="N260">IFERROR(INDEX('Target Business Index Filter'!$A$2:$T$796,'Target Business Index Filter'!$W260,COLUMNS('Target Business Index Filter'!$A$2:N260)),"")</f>
        <v/>
      </c>
      <c r="O260" t="str" cm="1">
        <f t="array" ref="O260">IFERROR(INDEX('Target Business Index Filter'!$A$2:$T$796,'Target Business Index Filter'!$W260,COLUMNS('Target Business Index Filter'!$A$2:O260)),"")</f>
        <v/>
      </c>
      <c r="P260" t="str" cm="1">
        <f t="array" ref="P260">IFERROR(INDEX('Target Business Index Filter'!$A$2:$T$796,'Target Business Index Filter'!$W260,COLUMNS('Target Business Index Filter'!$A$2:P260)),"")</f>
        <v/>
      </c>
      <c r="Q260" t="str" cm="1">
        <f t="array" ref="Q260">IFERROR(INDEX('Target Business Index Filter'!$A$2:$T$796,'Target Business Index Filter'!$W260,COLUMNS('Target Business Index Filter'!$A$2:Q260)),"")</f>
        <v/>
      </c>
      <c r="R260" t="str" cm="1">
        <f t="array" ref="R260">IFERROR(INDEX('Target Business Index Filter'!$A$2:$T$796,'Target Business Index Filter'!$W260,COLUMNS('Target Business Index Filter'!$A$2:R260)),"")</f>
        <v/>
      </c>
      <c r="S260" t="str" cm="1">
        <f t="array" ref="S260">IFERROR(INDEX('Target Business Index Filter'!$A$2:$T$796,'Target Business Index Filter'!$W260,COLUMNS('Target Business Index Filter'!$A$2:S260)),"")</f>
        <v/>
      </c>
      <c r="T260" t="str" cm="1">
        <f t="array" ref="T260">IFERROR(INDEX('Target Business Index Filter'!$A$2:$T$796,'Target Business Index Filter'!$W260,COLUMNS('Target Business Index Filter'!$A$2:T260)),"")</f>
        <v/>
      </c>
    </row>
    <row r="261" spans="1:20" x14ac:dyDescent="0.25">
      <c r="A261" t="str" cm="1">
        <f t="array" ref="A261">IFERROR(INDEX('Target Business Index Filter'!$A$2:$T$796,'Target Business Index Filter'!$W261,COLUMNS('Target Business Index Filter'!$A$2:A261)),"")</f>
        <v/>
      </c>
      <c r="B261" t="str" cm="1">
        <f t="array" ref="B261">IFERROR(INDEX('Target Business Index Filter'!$A$2:$T$796,'Target Business Index Filter'!$W261,COLUMNS('Target Business Index Filter'!$A$2:B261)),"")</f>
        <v/>
      </c>
      <c r="C261" t="str" cm="1">
        <f t="array" ref="C261">IFERROR(INDEX('Target Business Index Filter'!$A$2:$T$796,'Target Business Index Filter'!$W261,COLUMNS('Target Business Index Filter'!$A$2:C261)),"")</f>
        <v/>
      </c>
      <c r="D261" t="str" cm="1">
        <f t="array" ref="D261">IFERROR(INDEX('Target Business Index Filter'!$A$2:$T$796,'Target Business Index Filter'!$W261,COLUMNS('Target Business Index Filter'!$A$2:D261)),"")</f>
        <v/>
      </c>
      <c r="E261" t="str" cm="1">
        <f t="array" ref="E261">IFERROR(INDEX('Target Business Index Filter'!$A$2:$T$796,'Target Business Index Filter'!$W261,COLUMNS('Target Business Index Filter'!$A$2:E261)),"")</f>
        <v/>
      </c>
      <c r="F261" t="str" cm="1">
        <f t="array" ref="F261">IFERROR(INDEX('Target Business Index Filter'!$A$2:$T$796,'Target Business Index Filter'!$W261,COLUMNS('Target Business Index Filter'!$A$2:F261)),"")</f>
        <v/>
      </c>
      <c r="G261" t="str" cm="1">
        <f t="array" ref="G261">IFERROR(INDEX('Target Business Index Filter'!$A$2:$T$796,'Target Business Index Filter'!$W261,COLUMNS('Target Business Index Filter'!$A$2:G261)),"")</f>
        <v/>
      </c>
      <c r="H261" t="str" cm="1">
        <f t="array" ref="H261">IFERROR(INDEX('Target Business Index Filter'!$A$2:$T$796,'Target Business Index Filter'!$W261,COLUMNS('Target Business Index Filter'!$A$2:H261)),"")</f>
        <v/>
      </c>
      <c r="I261" t="str" cm="1">
        <f t="array" ref="I261">IFERROR(INDEX('Target Business Index Filter'!$A$2:$T$796,'Target Business Index Filter'!$W261,COLUMNS('Target Business Index Filter'!$A$2:I261)),"")</f>
        <v/>
      </c>
      <c r="J261" t="str" cm="1">
        <f t="array" ref="J261">IFERROR(INDEX('Target Business Index Filter'!$A$2:$T$796,'Target Business Index Filter'!$W261,COLUMNS('Target Business Index Filter'!$A$2:J261)),"")</f>
        <v/>
      </c>
      <c r="K261" t="str" cm="1">
        <f t="array" ref="K261">IFERROR(INDEX('Target Business Index Filter'!$A$2:$T$796,'Target Business Index Filter'!$W261,COLUMNS('Target Business Index Filter'!$A$2:K261)),"")</f>
        <v/>
      </c>
      <c r="L261" t="str" cm="1">
        <f t="array" ref="L261">IFERROR(INDEX('Target Business Index Filter'!$A$2:$T$796,'Target Business Index Filter'!$W261,COLUMNS('Target Business Index Filter'!$A$2:L261)),"")</f>
        <v/>
      </c>
      <c r="M261" t="str" cm="1">
        <f t="array" ref="M261">IFERROR(INDEX('Target Business Index Filter'!$A$2:$T$796,'Target Business Index Filter'!$W261,COLUMNS('Target Business Index Filter'!$A$2:M261)),"")</f>
        <v/>
      </c>
      <c r="N261" t="str" cm="1">
        <f t="array" ref="N261">IFERROR(INDEX('Target Business Index Filter'!$A$2:$T$796,'Target Business Index Filter'!$W261,COLUMNS('Target Business Index Filter'!$A$2:N261)),"")</f>
        <v/>
      </c>
      <c r="O261" t="str" cm="1">
        <f t="array" ref="O261">IFERROR(INDEX('Target Business Index Filter'!$A$2:$T$796,'Target Business Index Filter'!$W261,COLUMNS('Target Business Index Filter'!$A$2:O261)),"")</f>
        <v/>
      </c>
      <c r="P261" t="str" cm="1">
        <f t="array" ref="P261">IFERROR(INDEX('Target Business Index Filter'!$A$2:$T$796,'Target Business Index Filter'!$W261,COLUMNS('Target Business Index Filter'!$A$2:P261)),"")</f>
        <v/>
      </c>
      <c r="Q261" t="str" cm="1">
        <f t="array" ref="Q261">IFERROR(INDEX('Target Business Index Filter'!$A$2:$T$796,'Target Business Index Filter'!$W261,COLUMNS('Target Business Index Filter'!$A$2:Q261)),"")</f>
        <v/>
      </c>
      <c r="R261" t="str" cm="1">
        <f t="array" ref="R261">IFERROR(INDEX('Target Business Index Filter'!$A$2:$T$796,'Target Business Index Filter'!$W261,COLUMNS('Target Business Index Filter'!$A$2:R261)),"")</f>
        <v/>
      </c>
      <c r="S261" t="str" cm="1">
        <f t="array" ref="S261">IFERROR(INDEX('Target Business Index Filter'!$A$2:$T$796,'Target Business Index Filter'!$W261,COLUMNS('Target Business Index Filter'!$A$2:S261)),"")</f>
        <v/>
      </c>
      <c r="T261" t="str" cm="1">
        <f t="array" ref="T261">IFERROR(INDEX('Target Business Index Filter'!$A$2:$T$796,'Target Business Index Filter'!$W261,COLUMNS('Target Business Index Filter'!$A$2:T261)),"")</f>
        <v/>
      </c>
    </row>
    <row r="262" spans="1:20" x14ac:dyDescent="0.25">
      <c r="A262" t="str" cm="1">
        <f t="array" ref="A262">IFERROR(INDEX('Target Business Index Filter'!$A$2:$T$796,'Target Business Index Filter'!$W262,COLUMNS('Target Business Index Filter'!$A$2:A262)),"")</f>
        <v/>
      </c>
      <c r="B262" t="str" cm="1">
        <f t="array" ref="B262">IFERROR(INDEX('Target Business Index Filter'!$A$2:$T$796,'Target Business Index Filter'!$W262,COLUMNS('Target Business Index Filter'!$A$2:B262)),"")</f>
        <v/>
      </c>
      <c r="C262" t="str" cm="1">
        <f t="array" ref="C262">IFERROR(INDEX('Target Business Index Filter'!$A$2:$T$796,'Target Business Index Filter'!$W262,COLUMNS('Target Business Index Filter'!$A$2:C262)),"")</f>
        <v/>
      </c>
      <c r="D262" t="str" cm="1">
        <f t="array" ref="D262">IFERROR(INDEX('Target Business Index Filter'!$A$2:$T$796,'Target Business Index Filter'!$W262,COLUMNS('Target Business Index Filter'!$A$2:D262)),"")</f>
        <v/>
      </c>
      <c r="E262" t="str" cm="1">
        <f t="array" ref="E262">IFERROR(INDEX('Target Business Index Filter'!$A$2:$T$796,'Target Business Index Filter'!$W262,COLUMNS('Target Business Index Filter'!$A$2:E262)),"")</f>
        <v/>
      </c>
      <c r="F262" t="str" cm="1">
        <f t="array" ref="F262">IFERROR(INDEX('Target Business Index Filter'!$A$2:$T$796,'Target Business Index Filter'!$W262,COLUMNS('Target Business Index Filter'!$A$2:F262)),"")</f>
        <v/>
      </c>
      <c r="G262" t="str" cm="1">
        <f t="array" ref="G262">IFERROR(INDEX('Target Business Index Filter'!$A$2:$T$796,'Target Business Index Filter'!$W262,COLUMNS('Target Business Index Filter'!$A$2:G262)),"")</f>
        <v/>
      </c>
      <c r="H262" t="str" cm="1">
        <f t="array" ref="H262">IFERROR(INDEX('Target Business Index Filter'!$A$2:$T$796,'Target Business Index Filter'!$W262,COLUMNS('Target Business Index Filter'!$A$2:H262)),"")</f>
        <v/>
      </c>
      <c r="I262" t="str" cm="1">
        <f t="array" ref="I262">IFERROR(INDEX('Target Business Index Filter'!$A$2:$T$796,'Target Business Index Filter'!$W262,COLUMNS('Target Business Index Filter'!$A$2:I262)),"")</f>
        <v/>
      </c>
      <c r="J262" t="str" cm="1">
        <f t="array" ref="J262">IFERROR(INDEX('Target Business Index Filter'!$A$2:$T$796,'Target Business Index Filter'!$W262,COLUMNS('Target Business Index Filter'!$A$2:J262)),"")</f>
        <v/>
      </c>
      <c r="K262" t="str" cm="1">
        <f t="array" ref="K262">IFERROR(INDEX('Target Business Index Filter'!$A$2:$T$796,'Target Business Index Filter'!$W262,COLUMNS('Target Business Index Filter'!$A$2:K262)),"")</f>
        <v/>
      </c>
      <c r="L262" t="str" cm="1">
        <f t="array" ref="L262">IFERROR(INDEX('Target Business Index Filter'!$A$2:$T$796,'Target Business Index Filter'!$W262,COLUMNS('Target Business Index Filter'!$A$2:L262)),"")</f>
        <v/>
      </c>
      <c r="M262" t="str" cm="1">
        <f t="array" ref="M262">IFERROR(INDEX('Target Business Index Filter'!$A$2:$T$796,'Target Business Index Filter'!$W262,COLUMNS('Target Business Index Filter'!$A$2:M262)),"")</f>
        <v/>
      </c>
      <c r="N262" t="str" cm="1">
        <f t="array" ref="N262">IFERROR(INDEX('Target Business Index Filter'!$A$2:$T$796,'Target Business Index Filter'!$W262,COLUMNS('Target Business Index Filter'!$A$2:N262)),"")</f>
        <v/>
      </c>
      <c r="O262" t="str" cm="1">
        <f t="array" ref="O262">IFERROR(INDEX('Target Business Index Filter'!$A$2:$T$796,'Target Business Index Filter'!$W262,COLUMNS('Target Business Index Filter'!$A$2:O262)),"")</f>
        <v/>
      </c>
      <c r="P262" t="str" cm="1">
        <f t="array" ref="P262">IFERROR(INDEX('Target Business Index Filter'!$A$2:$T$796,'Target Business Index Filter'!$W262,COLUMNS('Target Business Index Filter'!$A$2:P262)),"")</f>
        <v/>
      </c>
      <c r="Q262" t="str" cm="1">
        <f t="array" ref="Q262">IFERROR(INDEX('Target Business Index Filter'!$A$2:$T$796,'Target Business Index Filter'!$W262,COLUMNS('Target Business Index Filter'!$A$2:Q262)),"")</f>
        <v/>
      </c>
      <c r="R262" t="str" cm="1">
        <f t="array" ref="R262">IFERROR(INDEX('Target Business Index Filter'!$A$2:$T$796,'Target Business Index Filter'!$W262,COLUMNS('Target Business Index Filter'!$A$2:R262)),"")</f>
        <v/>
      </c>
      <c r="S262" t="str" cm="1">
        <f t="array" ref="S262">IFERROR(INDEX('Target Business Index Filter'!$A$2:$T$796,'Target Business Index Filter'!$W262,COLUMNS('Target Business Index Filter'!$A$2:S262)),"")</f>
        <v/>
      </c>
      <c r="T262" t="str" cm="1">
        <f t="array" ref="T262">IFERROR(INDEX('Target Business Index Filter'!$A$2:$T$796,'Target Business Index Filter'!$W262,COLUMNS('Target Business Index Filter'!$A$2:T262)),"")</f>
        <v/>
      </c>
    </row>
    <row r="263" spans="1:20" x14ac:dyDescent="0.25">
      <c r="A263" t="str" cm="1">
        <f t="array" ref="A263">IFERROR(INDEX('Target Business Index Filter'!$A$2:$T$796,'Target Business Index Filter'!$W263,COLUMNS('Target Business Index Filter'!$A$2:A263)),"")</f>
        <v/>
      </c>
      <c r="B263" t="str" cm="1">
        <f t="array" ref="B263">IFERROR(INDEX('Target Business Index Filter'!$A$2:$T$796,'Target Business Index Filter'!$W263,COLUMNS('Target Business Index Filter'!$A$2:B263)),"")</f>
        <v/>
      </c>
      <c r="C263" t="str" cm="1">
        <f t="array" ref="C263">IFERROR(INDEX('Target Business Index Filter'!$A$2:$T$796,'Target Business Index Filter'!$W263,COLUMNS('Target Business Index Filter'!$A$2:C263)),"")</f>
        <v/>
      </c>
      <c r="D263" t="str" cm="1">
        <f t="array" ref="D263">IFERROR(INDEX('Target Business Index Filter'!$A$2:$T$796,'Target Business Index Filter'!$W263,COLUMNS('Target Business Index Filter'!$A$2:D263)),"")</f>
        <v/>
      </c>
      <c r="E263" t="str" cm="1">
        <f t="array" ref="E263">IFERROR(INDEX('Target Business Index Filter'!$A$2:$T$796,'Target Business Index Filter'!$W263,COLUMNS('Target Business Index Filter'!$A$2:E263)),"")</f>
        <v/>
      </c>
      <c r="F263" t="str" cm="1">
        <f t="array" ref="F263">IFERROR(INDEX('Target Business Index Filter'!$A$2:$T$796,'Target Business Index Filter'!$W263,COLUMNS('Target Business Index Filter'!$A$2:F263)),"")</f>
        <v/>
      </c>
      <c r="G263" t="str" cm="1">
        <f t="array" ref="G263">IFERROR(INDEX('Target Business Index Filter'!$A$2:$T$796,'Target Business Index Filter'!$W263,COLUMNS('Target Business Index Filter'!$A$2:G263)),"")</f>
        <v/>
      </c>
      <c r="H263" t="str" cm="1">
        <f t="array" ref="H263">IFERROR(INDEX('Target Business Index Filter'!$A$2:$T$796,'Target Business Index Filter'!$W263,COLUMNS('Target Business Index Filter'!$A$2:H263)),"")</f>
        <v/>
      </c>
      <c r="I263" t="str" cm="1">
        <f t="array" ref="I263">IFERROR(INDEX('Target Business Index Filter'!$A$2:$T$796,'Target Business Index Filter'!$W263,COLUMNS('Target Business Index Filter'!$A$2:I263)),"")</f>
        <v/>
      </c>
      <c r="J263" t="str" cm="1">
        <f t="array" ref="J263">IFERROR(INDEX('Target Business Index Filter'!$A$2:$T$796,'Target Business Index Filter'!$W263,COLUMNS('Target Business Index Filter'!$A$2:J263)),"")</f>
        <v/>
      </c>
      <c r="K263" t="str" cm="1">
        <f t="array" ref="K263">IFERROR(INDEX('Target Business Index Filter'!$A$2:$T$796,'Target Business Index Filter'!$W263,COLUMNS('Target Business Index Filter'!$A$2:K263)),"")</f>
        <v/>
      </c>
      <c r="L263" t="str" cm="1">
        <f t="array" ref="L263">IFERROR(INDEX('Target Business Index Filter'!$A$2:$T$796,'Target Business Index Filter'!$W263,COLUMNS('Target Business Index Filter'!$A$2:L263)),"")</f>
        <v/>
      </c>
      <c r="M263" t="str" cm="1">
        <f t="array" ref="M263">IFERROR(INDEX('Target Business Index Filter'!$A$2:$T$796,'Target Business Index Filter'!$W263,COLUMNS('Target Business Index Filter'!$A$2:M263)),"")</f>
        <v/>
      </c>
      <c r="N263" t="str" cm="1">
        <f t="array" ref="N263">IFERROR(INDEX('Target Business Index Filter'!$A$2:$T$796,'Target Business Index Filter'!$W263,COLUMNS('Target Business Index Filter'!$A$2:N263)),"")</f>
        <v/>
      </c>
      <c r="O263" t="str" cm="1">
        <f t="array" ref="O263">IFERROR(INDEX('Target Business Index Filter'!$A$2:$T$796,'Target Business Index Filter'!$W263,COLUMNS('Target Business Index Filter'!$A$2:O263)),"")</f>
        <v/>
      </c>
      <c r="P263" t="str" cm="1">
        <f t="array" ref="P263">IFERROR(INDEX('Target Business Index Filter'!$A$2:$T$796,'Target Business Index Filter'!$W263,COLUMNS('Target Business Index Filter'!$A$2:P263)),"")</f>
        <v/>
      </c>
      <c r="Q263" t="str" cm="1">
        <f t="array" ref="Q263">IFERROR(INDEX('Target Business Index Filter'!$A$2:$T$796,'Target Business Index Filter'!$W263,COLUMNS('Target Business Index Filter'!$A$2:Q263)),"")</f>
        <v/>
      </c>
      <c r="R263" t="str" cm="1">
        <f t="array" ref="R263">IFERROR(INDEX('Target Business Index Filter'!$A$2:$T$796,'Target Business Index Filter'!$W263,COLUMNS('Target Business Index Filter'!$A$2:R263)),"")</f>
        <v/>
      </c>
      <c r="S263" t="str" cm="1">
        <f t="array" ref="S263">IFERROR(INDEX('Target Business Index Filter'!$A$2:$T$796,'Target Business Index Filter'!$W263,COLUMNS('Target Business Index Filter'!$A$2:S263)),"")</f>
        <v/>
      </c>
      <c r="T263" t="str" cm="1">
        <f t="array" ref="T263">IFERROR(INDEX('Target Business Index Filter'!$A$2:$T$796,'Target Business Index Filter'!$W263,COLUMNS('Target Business Index Filter'!$A$2:T263)),"")</f>
        <v/>
      </c>
    </row>
    <row r="264" spans="1:20" x14ac:dyDescent="0.25">
      <c r="A264" t="str" cm="1">
        <f t="array" ref="A264">IFERROR(INDEX('Target Business Index Filter'!$A$2:$T$796,'Target Business Index Filter'!$W264,COLUMNS('Target Business Index Filter'!$A$2:A264)),"")</f>
        <v/>
      </c>
      <c r="B264" t="str" cm="1">
        <f t="array" ref="B264">IFERROR(INDEX('Target Business Index Filter'!$A$2:$T$796,'Target Business Index Filter'!$W264,COLUMNS('Target Business Index Filter'!$A$2:B264)),"")</f>
        <v/>
      </c>
      <c r="C264" t="str" cm="1">
        <f t="array" ref="C264">IFERROR(INDEX('Target Business Index Filter'!$A$2:$T$796,'Target Business Index Filter'!$W264,COLUMNS('Target Business Index Filter'!$A$2:C264)),"")</f>
        <v/>
      </c>
      <c r="D264" t="str" cm="1">
        <f t="array" ref="D264">IFERROR(INDEX('Target Business Index Filter'!$A$2:$T$796,'Target Business Index Filter'!$W264,COLUMNS('Target Business Index Filter'!$A$2:D264)),"")</f>
        <v/>
      </c>
      <c r="E264" t="str" cm="1">
        <f t="array" ref="E264">IFERROR(INDEX('Target Business Index Filter'!$A$2:$T$796,'Target Business Index Filter'!$W264,COLUMNS('Target Business Index Filter'!$A$2:E264)),"")</f>
        <v/>
      </c>
      <c r="F264" t="str" cm="1">
        <f t="array" ref="F264">IFERROR(INDEX('Target Business Index Filter'!$A$2:$T$796,'Target Business Index Filter'!$W264,COLUMNS('Target Business Index Filter'!$A$2:F264)),"")</f>
        <v/>
      </c>
      <c r="G264" t="str" cm="1">
        <f t="array" ref="G264">IFERROR(INDEX('Target Business Index Filter'!$A$2:$T$796,'Target Business Index Filter'!$W264,COLUMNS('Target Business Index Filter'!$A$2:G264)),"")</f>
        <v/>
      </c>
      <c r="H264" t="str" cm="1">
        <f t="array" ref="H264">IFERROR(INDEX('Target Business Index Filter'!$A$2:$T$796,'Target Business Index Filter'!$W264,COLUMNS('Target Business Index Filter'!$A$2:H264)),"")</f>
        <v/>
      </c>
      <c r="I264" t="str" cm="1">
        <f t="array" ref="I264">IFERROR(INDEX('Target Business Index Filter'!$A$2:$T$796,'Target Business Index Filter'!$W264,COLUMNS('Target Business Index Filter'!$A$2:I264)),"")</f>
        <v/>
      </c>
      <c r="J264" t="str" cm="1">
        <f t="array" ref="J264">IFERROR(INDEX('Target Business Index Filter'!$A$2:$T$796,'Target Business Index Filter'!$W264,COLUMNS('Target Business Index Filter'!$A$2:J264)),"")</f>
        <v/>
      </c>
      <c r="K264" t="str" cm="1">
        <f t="array" ref="K264">IFERROR(INDEX('Target Business Index Filter'!$A$2:$T$796,'Target Business Index Filter'!$W264,COLUMNS('Target Business Index Filter'!$A$2:K264)),"")</f>
        <v/>
      </c>
      <c r="L264" t="str" cm="1">
        <f t="array" ref="L264">IFERROR(INDEX('Target Business Index Filter'!$A$2:$T$796,'Target Business Index Filter'!$W264,COLUMNS('Target Business Index Filter'!$A$2:L264)),"")</f>
        <v/>
      </c>
      <c r="M264" t="str" cm="1">
        <f t="array" ref="M264">IFERROR(INDEX('Target Business Index Filter'!$A$2:$T$796,'Target Business Index Filter'!$W264,COLUMNS('Target Business Index Filter'!$A$2:M264)),"")</f>
        <v/>
      </c>
      <c r="N264" t="str" cm="1">
        <f t="array" ref="N264">IFERROR(INDEX('Target Business Index Filter'!$A$2:$T$796,'Target Business Index Filter'!$W264,COLUMNS('Target Business Index Filter'!$A$2:N264)),"")</f>
        <v/>
      </c>
      <c r="O264" t="str" cm="1">
        <f t="array" ref="O264">IFERROR(INDEX('Target Business Index Filter'!$A$2:$T$796,'Target Business Index Filter'!$W264,COLUMNS('Target Business Index Filter'!$A$2:O264)),"")</f>
        <v/>
      </c>
      <c r="P264" t="str" cm="1">
        <f t="array" ref="P264">IFERROR(INDEX('Target Business Index Filter'!$A$2:$T$796,'Target Business Index Filter'!$W264,COLUMNS('Target Business Index Filter'!$A$2:P264)),"")</f>
        <v/>
      </c>
      <c r="Q264" t="str" cm="1">
        <f t="array" ref="Q264">IFERROR(INDEX('Target Business Index Filter'!$A$2:$T$796,'Target Business Index Filter'!$W264,COLUMNS('Target Business Index Filter'!$A$2:Q264)),"")</f>
        <v/>
      </c>
      <c r="R264" t="str" cm="1">
        <f t="array" ref="R264">IFERROR(INDEX('Target Business Index Filter'!$A$2:$T$796,'Target Business Index Filter'!$W264,COLUMNS('Target Business Index Filter'!$A$2:R264)),"")</f>
        <v/>
      </c>
      <c r="S264" t="str" cm="1">
        <f t="array" ref="S264">IFERROR(INDEX('Target Business Index Filter'!$A$2:$T$796,'Target Business Index Filter'!$W264,COLUMNS('Target Business Index Filter'!$A$2:S264)),"")</f>
        <v/>
      </c>
      <c r="T264" t="str" cm="1">
        <f t="array" ref="T264">IFERROR(INDEX('Target Business Index Filter'!$A$2:$T$796,'Target Business Index Filter'!$W264,COLUMNS('Target Business Index Filter'!$A$2:T264)),"")</f>
        <v/>
      </c>
    </row>
    <row r="265" spans="1:20" x14ac:dyDescent="0.25">
      <c r="A265" t="str" cm="1">
        <f t="array" ref="A265">IFERROR(INDEX('Target Business Index Filter'!$A$2:$T$796,'Target Business Index Filter'!$W265,COLUMNS('Target Business Index Filter'!$A$2:A265)),"")</f>
        <v/>
      </c>
      <c r="B265" t="str" cm="1">
        <f t="array" ref="B265">IFERROR(INDEX('Target Business Index Filter'!$A$2:$T$796,'Target Business Index Filter'!$W265,COLUMNS('Target Business Index Filter'!$A$2:B265)),"")</f>
        <v/>
      </c>
      <c r="C265" t="str" cm="1">
        <f t="array" ref="C265">IFERROR(INDEX('Target Business Index Filter'!$A$2:$T$796,'Target Business Index Filter'!$W265,COLUMNS('Target Business Index Filter'!$A$2:C265)),"")</f>
        <v/>
      </c>
      <c r="D265" t="str" cm="1">
        <f t="array" ref="D265">IFERROR(INDEX('Target Business Index Filter'!$A$2:$T$796,'Target Business Index Filter'!$W265,COLUMNS('Target Business Index Filter'!$A$2:D265)),"")</f>
        <v/>
      </c>
      <c r="E265" t="str" cm="1">
        <f t="array" ref="E265">IFERROR(INDEX('Target Business Index Filter'!$A$2:$T$796,'Target Business Index Filter'!$W265,COLUMNS('Target Business Index Filter'!$A$2:E265)),"")</f>
        <v/>
      </c>
      <c r="F265" t="str" cm="1">
        <f t="array" ref="F265">IFERROR(INDEX('Target Business Index Filter'!$A$2:$T$796,'Target Business Index Filter'!$W265,COLUMNS('Target Business Index Filter'!$A$2:F265)),"")</f>
        <v/>
      </c>
      <c r="G265" t="str" cm="1">
        <f t="array" ref="G265">IFERROR(INDEX('Target Business Index Filter'!$A$2:$T$796,'Target Business Index Filter'!$W265,COLUMNS('Target Business Index Filter'!$A$2:G265)),"")</f>
        <v/>
      </c>
      <c r="H265" t="str" cm="1">
        <f t="array" ref="H265">IFERROR(INDEX('Target Business Index Filter'!$A$2:$T$796,'Target Business Index Filter'!$W265,COLUMNS('Target Business Index Filter'!$A$2:H265)),"")</f>
        <v/>
      </c>
      <c r="I265" t="str" cm="1">
        <f t="array" ref="I265">IFERROR(INDEX('Target Business Index Filter'!$A$2:$T$796,'Target Business Index Filter'!$W265,COLUMNS('Target Business Index Filter'!$A$2:I265)),"")</f>
        <v/>
      </c>
      <c r="J265" t="str" cm="1">
        <f t="array" ref="J265">IFERROR(INDEX('Target Business Index Filter'!$A$2:$T$796,'Target Business Index Filter'!$W265,COLUMNS('Target Business Index Filter'!$A$2:J265)),"")</f>
        <v/>
      </c>
      <c r="K265" t="str" cm="1">
        <f t="array" ref="K265">IFERROR(INDEX('Target Business Index Filter'!$A$2:$T$796,'Target Business Index Filter'!$W265,COLUMNS('Target Business Index Filter'!$A$2:K265)),"")</f>
        <v/>
      </c>
      <c r="L265" t="str" cm="1">
        <f t="array" ref="L265">IFERROR(INDEX('Target Business Index Filter'!$A$2:$T$796,'Target Business Index Filter'!$W265,COLUMNS('Target Business Index Filter'!$A$2:L265)),"")</f>
        <v/>
      </c>
      <c r="M265" t="str" cm="1">
        <f t="array" ref="M265">IFERROR(INDEX('Target Business Index Filter'!$A$2:$T$796,'Target Business Index Filter'!$W265,COLUMNS('Target Business Index Filter'!$A$2:M265)),"")</f>
        <v/>
      </c>
      <c r="N265" t="str" cm="1">
        <f t="array" ref="N265">IFERROR(INDEX('Target Business Index Filter'!$A$2:$T$796,'Target Business Index Filter'!$W265,COLUMNS('Target Business Index Filter'!$A$2:N265)),"")</f>
        <v/>
      </c>
      <c r="O265" t="str" cm="1">
        <f t="array" ref="O265">IFERROR(INDEX('Target Business Index Filter'!$A$2:$T$796,'Target Business Index Filter'!$W265,COLUMNS('Target Business Index Filter'!$A$2:O265)),"")</f>
        <v/>
      </c>
      <c r="P265" t="str" cm="1">
        <f t="array" ref="P265">IFERROR(INDEX('Target Business Index Filter'!$A$2:$T$796,'Target Business Index Filter'!$W265,COLUMNS('Target Business Index Filter'!$A$2:P265)),"")</f>
        <v/>
      </c>
      <c r="Q265" t="str" cm="1">
        <f t="array" ref="Q265">IFERROR(INDEX('Target Business Index Filter'!$A$2:$T$796,'Target Business Index Filter'!$W265,COLUMNS('Target Business Index Filter'!$A$2:Q265)),"")</f>
        <v/>
      </c>
      <c r="R265" t="str" cm="1">
        <f t="array" ref="R265">IFERROR(INDEX('Target Business Index Filter'!$A$2:$T$796,'Target Business Index Filter'!$W265,COLUMNS('Target Business Index Filter'!$A$2:R265)),"")</f>
        <v/>
      </c>
      <c r="S265" t="str" cm="1">
        <f t="array" ref="S265">IFERROR(INDEX('Target Business Index Filter'!$A$2:$T$796,'Target Business Index Filter'!$W265,COLUMNS('Target Business Index Filter'!$A$2:S265)),"")</f>
        <v/>
      </c>
      <c r="T265" t="str" cm="1">
        <f t="array" ref="T265">IFERROR(INDEX('Target Business Index Filter'!$A$2:$T$796,'Target Business Index Filter'!$W265,COLUMNS('Target Business Index Filter'!$A$2:T265)),"")</f>
        <v/>
      </c>
    </row>
    <row r="266" spans="1:20" x14ac:dyDescent="0.25">
      <c r="A266" t="str" cm="1">
        <f t="array" ref="A266">IFERROR(INDEX('Target Business Index Filter'!$A$2:$T$796,'Target Business Index Filter'!$W266,COLUMNS('Target Business Index Filter'!$A$2:A266)),"")</f>
        <v/>
      </c>
      <c r="B266" t="str" cm="1">
        <f t="array" ref="B266">IFERROR(INDEX('Target Business Index Filter'!$A$2:$T$796,'Target Business Index Filter'!$W266,COLUMNS('Target Business Index Filter'!$A$2:B266)),"")</f>
        <v/>
      </c>
      <c r="C266" t="str" cm="1">
        <f t="array" ref="C266">IFERROR(INDEX('Target Business Index Filter'!$A$2:$T$796,'Target Business Index Filter'!$W266,COLUMNS('Target Business Index Filter'!$A$2:C266)),"")</f>
        <v/>
      </c>
      <c r="D266" t="str" cm="1">
        <f t="array" ref="D266">IFERROR(INDEX('Target Business Index Filter'!$A$2:$T$796,'Target Business Index Filter'!$W266,COLUMNS('Target Business Index Filter'!$A$2:D266)),"")</f>
        <v/>
      </c>
      <c r="E266" t="str" cm="1">
        <f t="array" ref="E266">IFERROR(INDEX('Target Business Index Filter'!$A$2:$T$796,'Target Business Index Filter'!$W266,COLUMNS('Target Business Index Filter'!$A$2:E266)),"")</f>
        <v/>
      </c>
      <c r="F266" t="str" cm="1">
        <f t="array" ref="F266">IFERROR(INDEX('Target Business Index Filter'!$A$2:$T$796,'Target Business Index Filter'!$W266,COLUMNS('Target Business Index Filter'!$A$2:F266)),"")</f>
        <v/>
      </c>
      <c r="G266" t="str" cm="1">
        <f t="array" ref="G266">IFERROR(INDEX('Target Business Index Filter'!$A$2:$T$796,'Target Business Index Filter'!$W266,COLUMNS('Target Business Index Filter'!$A$2:G266)),"")</f>
        <v/>
      </c>
      <c r="H266" t="str" cm="1">
        <f t="array" ref="H266">IFERROR(INDEX('Target Business Index Filter'!$A$2:$T$796,'Target Business Index Filter'!$W266,COLUMNS('Target Business Index Filter'!$A$2:H266)),"")</f>
        <v/>
      </c>
      <c r="I266" t="str" cm="1">
        <f t="array" ref="I266">IFERROR(INDEX('Target Business Index Filter'!$A$2:$T$796,'Target Business Index Filter'!$W266,COLUMNS('Target Business Index Filter'!$A$2:I266)),"")</f>
        <v/>
      </c>
      <c r="J266" t="str" cm="1">
        <f t="array" ref="J266">IFERROR(INDEX('Target Business Index Filter'!$A$2:$T$796,'Target Business Index Filter'!$W266,COLUMNS('Target Business Index Filter'!$A$2:J266)),"")</f>
        <v/>
      </c>
      <c r="K266" t="str" cm="1">
        <f t="array" ref="K266">IFERROR(INDEX('Target Business Index Filter'!$A$2:$T$796,'Target Business Index Filter'!$W266,COLUMNS('Target Business Index Filter'!$A$2:K266)),"")</f>
        <v/>
      </c>
      <c r="L266" t="str" cm="1">
        <f t="array" ref="L266">IFERROR(INDEX('Target Business Index Filter'!$A$2:$T$796,'Target Business Index Filter'!$W266,COLUMNS('Target Business Index Filter'!$A$2:L266)),"")</f>
        <v/>
      </c>
      <c r="M266" t="str" cm="1">
        <f t="array" ref="M266">IFERROR(INDEX('Target Business Index Filter'!$A$2:$T$796,'Target Business Index Filter'!$W266,COLUMNS('Target Business Index Filter'!$A$2:M266)),"")</f>
        <v/>
      </c>
      <c r="N266" t="str" cm="1">
        <f t="array" ref="N266">IFERROR(INDEX('Target Business Index Filter'!$A$2:$T$796,'Target Business Index Filter'!$W266,COLUMNS('Target Business Index Filter'!$A$2:N266)),"")</f>
        <v/>
      </c>
      <c r="O266" t="str" cm="1">
        <f t="array" ref="O266">IFERROR(INDEX('Target Business Index Filter'!$A$2:$T$796,'Target Business Index Filter'!$W266,COLUMNS('Target Business Index Filter'!$A$2:O266)),"")</f>
        <v/>
      </c>
      <c r="P266" t="str" cm="1">
        <f t="array" ref="P266">IFERROR(INDEX('Target Business Index Filter'!$A$2:$T$796,'Target Business Index Filter'!$W266,COLUMNS('Target Business Index Filter'!$A$2:P266)),"")</f>
        <v/>
      </c>
      <c r="Q266" t="str" cm="1">
        <f t="array" ref="Q266">IFERROR(INDEX('Target Business Index Filter'!$A$2:$T$796,'Target Business Index Filter'!$W266,COLUMNS('Target Business Index Filter'!$A$2:Q266)),"")</f>
        <v/>
      </c>
      <c r="R266" t="str" cm="1">
        <f t="array" ref="R266">IFERROR(INDEX('Target Business Index Filter'!$A$2:$T$796,'Target Business Index Filter'!$W266,COLUMNS('Target Business Index Filter'!$A$2:R266)),"")</f>
        <v/>
      </c>
      <c r="S266" t="str" cm="1">
        <f t="array" ref="S266">IFERROR(INDEX('Target Business Index Filter'!$A$2:$T$796,'Target Business Index Filter'!$W266,COLUMNS('Target Business Index Filter'!$A$2:S266)),"")</f>
        <v/>
      </c>
      <c r="T266" t="str" cm="1">
        <f t="array" ref="T266">IFERROR(INDEX('Target Business Index Filter'!$A$2:$T$796,'Target Business Index Filter'!$W266,COLUMNS('Target Business Index Filter'!$A$2:T266)),"")</f>
        <v/>
      </c>
    </row>
    <row r="267" spans="1:20" x14ac:dyDescent="0.25">
      <c r="A267" t="str" cm="1">
        <f t="array" ref="A267">IFERROR(INDEX('Target Business Index Filter'!$A$2:$T$796,'Target Business Index Filter'!$W267,COLUMNS('Target Business Index Filter'!$A$2:A267)),"")</f>
        <v/>
      </c>
      <c r="B267" t="str" cm="1">
        <f t="array" ref="B267">IFERROR(INDEX('Target Business Index Filter'!$A$2:$T$796,'Target Business Index Filter'!$W267,COLUMNS('Target Business Index Filter'!$A$2:B267)),"")</f>
        <v/>
      </c>
      <c r="C267" t="str" cm="1">
        <f t="array" ref="C267">IFERROR(INDEX('Target Business Index Filter'!$A$2:$T$796,'Target Business Index Filter'!$W267,COLUMNS('Target Business Index Filter'!$A$2:C267)),"")</f>
        <v/>
      </c>
      <c r="D267" t="str" cm="1">
        <f t="array" ref="D267">IFERROR(INDEX('Target Business Index Filter'!$A$2:$T$796,'Target Business Index Filter'!$W267,COLUMNS('Target Business Index Filter'!$A$2:D267)),"")</f>
        <v/>
      </c>
      <c r="E267" t="str" cm="1">
        <f t="array" ref="E267">IFERROR(INDEX('Target Business Index Filter'!$A$2:$T$796,'Target Business Index Filter'!$W267,COLUMNS('Target Business Index Filter'!$A$2:E267)),"")</f>
        <v/>
      </c>
      <c r="F267" t="str" cm="1">
        <f t="array" ref="F267">IFERROR(INDEX('Target Business Index Filter'!$A$2:$T$796,'Target Business Index Filter'!$W267,COLUMNS('Target Business Index Filter'!$A$2:F267)),"")</f>
        <v/>
      </c>
      <c r="G267" t="str" cm="1">
        <f t="array" ref="G267">IFERROR(INDEX('Target Business Index Filter'!$A$2:$T$796,'Target Business Index Filter'!$W267,COLUMNS('Target Business Index Filter'!$A$2:G267)),"")</f>
        <v/>
      </c>
      <c r="H267" t="str" cm="1">
        <f t="array" ref="H267">IFERROR(INDEX('Target Business Index Filter'!$A$2:$T$796,'Target Business Index Filter'!$W267,COLUMNS('Target Business Index Filter'!$A$2:H267)),"")</f>
        <v/>
      </c>
      <c r="I267" t="str" cm="1">
        <f t="array" ref="I267">IFERROR(INDEX('Target Business Index Filter'!$A$2:$T$796,'Target Business Index Filter'!$W267,COLUMNS('Target Business Index Filter'!$A$2:I267)),"")</f>
        <v/>
      </c>
      <c r="J267" t="str" cm="1">
        <f t="array" ref="J267">IFERROR(INDEX('Target Business Index Filter'!$A$2:$T$796,'Target Business Index Filter'!$W267,COLUMNS('Target Business Index Filter'!$A$2:J267)),"")</f>
        <v/>
      </c>
      <c r="K267" t="str" cm="1">
        <f t="array" ref="K267">IFERROR(INDEX('Target Business Index Filter'!$A$2:$T$796,'Target Business Index Filter'!$W267,COLUMNS('Target Business Index Filter'!$A$2:K267)),"")</f>
        <v/>
      </c>
      <c r="L267" t="str" cm="1">
        <f t="array" ref="L267">IFERROR(INDEX('Target Business Index Filter'!$A$2:$T$796,'Target Business Index Filter'!$W267,COLUMNS('Target Business Index Filter'!$A$2:L267)),"")</f>
        <v/>
      </c>
      <c r="M267" t="str" cm="1">
        <f t="array" ref="M267">IFERROR(INDEX('Target Business Index Filter'!$A$2:$T$796,'Target Business Index Filter'!$W267,COLUMNS('Target Business Index Filter'!$A$2:M267)),"")</f>
        <v/>
      </c>
      <c r="N267" t="str" cm="1">
        <f t="array" ref="N267">IFERROR(INDEX('Target Business Index Filter'!$A$2:$T$796,'Target Business Index Filter'!$W267,COLUMNS('Target Business Index Filter'!$A$2:N267)),"")</f>
        <v/>
      </c>
      <c r="O267" t="str" cm="1">
        <f t="array" ref="O267">IFERROR(INDEX('Target Business Index Filter'!$A$2:$T$796,'Target Business Index Filter'!$W267,COLUMNS('Target Business Index Filter'!$A$2:O267)),"")</f>
        <v/>
      </c>
      <c r="P267" t="str" cm="1">
        <f t="array" ref="P267">IFERROR(INDEX('Target Business Index Filter'!$A$2:$T$796,'Target Business Index Filter'!$W267,COLUMNS('Target Business Index Filter'!$A$2:P267)),"")</f>
        <v/>
      </c>
      <c r="Q267" t="str" cm="1">
        <f t="array" ref="Q267">IFERROR(INDEX('Target Business Index Filter'!$A$2:$T$796,'Target Business Index Filter'!$W267,COLUMNS('Target Business Index Filter'!$A$2:Q267)),"")</f>
        <v/>
      </c>
      <c r="R267" t="str" cm="1">
        <f t="array" ref="R267">IFERROR(INDEX('Target Business Index Filter'!$A$2:$T$796,'Target Business Index Filter'!$W267,COLUMNS('Target Business Index Filter'!$A$2:R267)),"")</f>
        <v/>
      </c>
      <c r="S267" t="str" cm="1">
        <f t="array" ref="S267">IFERROR(INDEX('Target Business Index Filter'!$A$2:$T$796,'Target Business Index Filter'!$W267,COLUMNS('Target Business Index Filter'!$A$2:S267)),"")</f>
        <v/>
      </c>
      <c r="T267" t="str" cm="1">
        <f t="array" ref="T267">IFERROR(INDEX('Target Business Index Filter'!$A$2:$T$796,'Target Business Index Filter'!$W267,COLUMNS('Target Business Index Filter'!$A$2:T267)),"")</f>
        <v/>
      </c>
    </row>
    <row r="268" spans="1:20" x14ac:dyDescent="0.25">
      <c r="A268" t="str" cm="1">
        <f t="array" ref="A268">IFERROR(INDEX('Target Business Index Filter'!$A$2:$T$796,'Target Business Index Filter'!$W268,COLUMNS('Target Business Index Filter'!$A$2:A268)),"")</f>
        <v/>
      </c>
      <c r="B268" t="str" cm="1">
        <f t="array" ref="B268">IFERROR(INDEX('Target Business Index Filter'!$A$2:$T$796,'Target Business Index Filter'!$W268,COLUMNS('Target Business Index Filter'!$A$2:B268)),"")</f>
        <v/>
      </c>
      <c r="C268" t="str" cm="1">
        <f t="array" ref="C268">IFERROR(INDEX('Target Business Index Filter'!$A$2:$T$796,'Target Business Index Filter'!$W268,COLUMNS('Target Business Index Filter'!$A$2:C268)),"")</f>
        <v/>
      </c>
      <c r="D268" t="str" cm="1">
        <f t="array" ref="D268">IFERROR(INDEX('Target Business Index Filter'!$A$2:$T$796,'Target Business Index Filter'!$W268,COLUMNS('Target Business Index Filter'!$A$2:D268)),"")</f>
        <v/>
      </c>
      <c r="E268" t="str" cm="1">
        <f t="array" ref="E268">IFERROR(INDEX('Target Business Index Filter'!$A$2:$T$796,'Target Business Index Filter'!$W268,COLUMNS('Target Business Index Filter'!$A$2:E268)),"")</f>
        <v/>
      </c>
      <c r="F268" t="str" cm="1">
        <f t="array" ref="F268">IFERROR(INDEX('Target Business Index Filter'!$A$2:$T$796,'Target Business Index Filter'!$W268,COLUMNS('Target Business Index Filter'!$A$2:F268)),"")</f>
        <v/>
      </c>
      <c r="G268" t="str" cm="1">
        <f t="array" ref="G268">IFERROR(INDEX('Target Business Index Filter'!$A$2:$T$796,'Target Business Index Filter'!$W268,COLUMNS('Target Business Index Filter'!$A$2:G268)),"")</f>
        <v/>
      </c>
      <c r="H268" t="str" cm="1">
        <f t="array" ref="H268">IFERROR(INDEX('Target Business Index Filter'!$A$2:$T$796,'Target Business Index Filter'!$W268,COLUMNS('Target Business Index Filter'!$A$2:H268)),"")</f>
        <v/>
      </c>
      <c r="I268" t="str" cm="1">
        <f t="array" ref="I268">IFERROR(INDEX('Target Business Index Filter'!$A$2:$T$796,'Target Business Index Filter'!$W268,COLUMNS('Target Business Index Filter'!$A$2:I268)),"")</f>
        <v/>
      </c>
      <c r="J268" t="str" cm="1">
        <f t="array" ref="J268">IFERROR(INDEX('Target Business Index Filter'!$A$2:$T$796,'Target Business Index Filter'!$W268,COLUMNS('Target Business Index Filter'!$A$2:J268)),"")</f>
        <v/>
      </c>
      <c r="K268" t="str" cm="1">
        <f t="array" ref="K268">IFERROR(INDEX('Target Business Index Filter'!$A$2:$T$796,'Target Business Index Filter'!$W268,COLUMNS('Target Business Index Filter'!$A$2:K268)),"")</f>
        <v/>
      </c>
      <c r="L268" t="str" cm="1">
        <f t="array" ref="L268">IFERROR(INDEX('Target Business Index Filter'!$A$2:$T$796,'Target Business Index Filter'!$W268,COLUMNS('Target Business Index Filter'!$A$2:L268)),"")</f>
        <v/>
      </c>
      <c r="M268" t="str" cm="1">
        <f t="array" ref="M268">IFERROR(INDEX('Target Business Index Filter'!$A$2:$T$796,'Target Business Index Filter'!$W268,COLUMNS('Target Business Index Filter'!$A$2:M268)),"")</f>
        <v/>
      </c>
      <c r="N268" t="str" cm="1">
        <f t="array" ref="N268">IFERROR(INDEX('Target Business Index Filter'!$A$2:$T$796,'Target Business Index Filter'!$W268,COLUMNS('Target Business Index Filter'!$A$2:N268)),"")</f>
        <v/>
      </c>
      <c r="O268" t="str" cm="1">
        <f t="array" ref="O268">IFERROR(INDEX('Target Business Index Filter'!$A$2:$T$796,'Target Business Index Filter'!$W268,COLUMNS('Target Business Index Filter'!$A$2:O268)),"")</f>
        <v/>
      </c>
      <c r="P268" t="str" cm="1">
        <f t="array" ref="P268">IFERROR(INDEX('Target Business Index Filter'!$A$2:$T$796,'Target Business Index Filter'!$W268,COLUMNS('Target Business Index Filter'!$A$2:P268)),"")</f>
        <v/>
      </c>
      <c r="Q268" t="str" cm="1">
        <f t="array" ref="Q268">IFERROR(INDEX('Target Business Index Filter'!$A$2:$T$796,'Target Business Index Filter'!$W268,COLUMNS('Target Business Index Filter'!$A$2:Q268)),"")</f>
        <v/>
      </c>
      <c r="R268" t="str" cm="1">
        <f t="array" ref="R268">IFERROR(INDEX('Target Business Index Filter'!$A$2:$T$796,'Target Business Index Filter'!$W268,COLUMNS('Target Business Index Filter'!$A$2:R268)),"")</f>
        <v/>
      </c>
      <c r="S268" t="str" cm="1">
        <f t="array" ref="S268">IFERROR(INDEX('Target Business Index Filter'!$A$2:$T$796,'Target Business Index Filter'!$W268,COLUMNS('Target Business Index Filter'!$A$2:S268)),"")</f>
        <v/>
      </c>
      <c r="T268" t="str" cm="1">
        <f t="array" ref="T268">IFERROR(INDEX('Target Business Index Filter'!$A$2:$T$796,'Target Business Index Filter'!$W268,COLUMNS('Target Business Index Filter'!$A$2:T268)),"")</f>
        <v/>
      </c>
    </row>
    <row r="269" spans="1:20" x14ac:dyDescent="0.25">
      <c r="A269" t="str" cm="1">
        <f t="array" ref="A269">IFERROR(INDEX('Target Business Index Filter'!$A$2:$T$796,'Target Business Index Filter'!$W269,COLUMNS('Target Business Index Filter'!$A$2:A269)),"")</f>
        <v/>
      </c>
      <c r="B269" t="str" cm="1">
        <f t="array" ref="B269">IFERROR(INDEX('Target Business Index Filter'!$A$2:$T$796,'Target Business Index Filter'!$W269,COLUMNS('Target Business Index Filter'!$A$2:B269)),"")</f>
        <v/>
      </c>
      <c r="C269" t="str" cm="1">
        <f t="array" ref="C269">IFERROR(INDEX('Target Business Index Filter'!$A$2:$T$796,'Target Business Index Filter'!$W269,COLUMNS('Target Business Index Filter'!$A$2:C269)),"")</f>
        <v/>
      </c>
      <c r="D269" t="str" cm="1">
        <f t="array" ref="D269">IFERROR(INDEX('Target Business Index Filter'!$A$2:$T$796,'Target Business Index Filter'!$W269,COLUMNS('Target Business Index Filter'!$A$2:D269)),"")</f>
        <v/>
      </c>
      <c r="E269" t="str" cm="1">
        <f t="array" ref="E269">IFERROR(INDEX('Target Business Index Filter'!$A$2:$T$796,'Target Business Index Filter'!$W269,COLUMNS('Target Business Index Filter'!$A$2:E269)),"")</f>
        <v/>
      </c>
      <c r="F269" t="str" cm="1">
        <f t="array" ref="F269">IFERROR(INDEX('Target Business Index Filter'!$A$2:$T$796,'Target Business Index Filter'!$W269,COLUMNS('Target Business Index Filter'!$A$2:F269)),"")</f>
        <v/>
      </c>
      <c r="G269" t="str" cm="1">
        <f t="array" ref="G269">IFERROR(INDEX('Target Business Index Filter'!$A$2:$T$796,'Target Business Index Filter'!$W269,COLUMNS('Target Business Index Filter'!$A$2:G269)),"")</f>
        <v/>
      </c>
      <c r="H269" t="str" cm="1">
        <f t="array" ref="H269">IFERROR(INDEX('Target Business Index Filter'!$A$2:$T$796,'Target Business Index Filter'!$W269,COLUMNS('Target Business Index Filter'!$A$2:H269)),"")</f>
        <v/>
      </c>
      <c r="I269" t="str" cm="1">
        <f t="array" ref="I269">IFERROR(INDEX('Target Business Index Filter'!$A$2:$T$796,'Target Business Index Filter'!$W269,COLUMNS('Target Business Index Filter'!$A$2:I269)),"")</f>
        <v/>
      </c>
      <c r="J269" t="str" cm="1">
        <f t="array" ref="J269">IFERROR(INDEX('Target Business Index Filter'!$A$2:$T$796,'Target Business Index Filter'!$W269,COLUMNS('Target Business Index Filter'!$A$2:J269)),"")</f>
        <v/>
      </c>
      <c r="K269" t="str" cm="1">
        <f t="array" ref="K269">IFERROR(INDEX('Target Business Index Filter'!$A$2:$T$796,'Target Business Index Filter'!$W269,COLUMNS('Target Business Index Filter'!$A$2:K269)),"")</f>
        <v/>
      </c>
      <c r="L269" t="str" cm="1">
        <f t="array" ref="L269">IFERROR(INDEX('Target Business Index Filter'!$A$2:$T$796,'Target Business Index Filter'!$W269,COLUMNS('Target Business Index Filter'!$A$2:L269)),"")</f>
        <v/>
      </c>
      <c r="M269" t="str" cm="1">
        <f t="array" ref="M269">IFERROR(INDEX('Target Business Index Filter'!$A$2:$T$796,'Target Business Index Filter'!$W269,COLUMNS('Target Business Index Filter'!$A$2:M269)),"")</f>
        <v/>
      </c>
      <c r="N269" t="str" cm="1">
        <f t="array" ref="N269">IFERROR(INDEX('Target Business Index Filter'!$A$2:$T$796,'Target Business Index Filter'!$W269,COLUMNS('Target Business Index Filter'!$A$2:N269)),"")</f>
        <v/>
      </c>
      <c r="O269" t="str" cm="1">
        <f t="array" ref="O269">IFERROR(INDEX('Target Business Index Filter'!$A$2:$T$796,'Target Business Index Filter'!$W269,COLUMNS('Target Business Index Filter'!$A$2:O269)),"")</f>
        <v/>
      </c>
      <c r="P269" t="str" cm="1">
        <f t="array" ref="P269">IFERROR(INDEX('Target Business Index Filter'!$A$2:$T$796,'Target Business Index Filter'!$W269,COLUMNS('Target Business Index Filter'!$A$2:P269)),"")</f>
        <v/>
      </c>
      <c r="Q269" t="str" cm="1">
        <f t="array" ref="Q269">IFERROR(INDEX('Target Business Index Filter'!$A$2:$T$796,'Target Business Index Filter'!$W269,COLUMNS('Target Business Index Filter'!$A$2:Q269)),"")</f>
        <v/>
      </c>
      <c r="R269" t="str" cm="1">
        <f t="array" ref="R269">IFERROR(INDEX('Target Business Index Filter'!$A$2:$T$796,'Target Business Index Filter'!$W269,COLUMNS('Target Business Index Filter'!$A$2:R269)),"")</f>
        <v/>
      </c>
      <c r="S269" t="str" cm="1">
        <f t="array" ref="S269">IFERROR(INDEX('Target Business Index Filter'!$A$2:$T$796,'Target Business Index Filter'!$W269,COLUMNS('Target Business Index Filter'!$A$2:S269)),"")</f>
        <v/>
      </c>
      <c r="T269" t="str" cm="1">
        <f t="array" ref="T269">IFERROR(INDEX('Target Business Index Filter'!$A$2:$T$796,'Target Business Index Filter'!$W269,COLUMNS('Target Business Index Filter'!$A$2:T269)),"")</f>
        <v/>
      </c>
    </row>
    <row r="270" spans="1:20" x14ac:dyDescent="0.25">
      <c r="A270" t="str" cm="1">
        <f t="array" ref="A270">IFERROR(INDEX('Target Business Index Filter'!$A$2:$T$796,'Target Business Index Filter'!$W270,COLUMNS('Target Business Index Filter'!$A$2:A270)),"")</f>
        <v/>
      </c>
      <c r="B270" t="str" cm="1">
        <f t="array" ref="B270">IFERROR(INDEX('Target Business Index Filter'!$A$2:$T$796,'Target Business Index Filter'!$W270,COLUMNS('Target Business Index Filter'!$A$2:B270)),"")</f>
        <v/>
      </c>
      <c r="C270" t="str" cm="1">
        <f t="array" ref="C270">IFERROR(INDEX('Target Business Index Filter'!$A$2:$T$796,'Target Business Index Filter'!$W270,COLUMNS('Target Business Index Filter'!$A$2:C270)),"")</f>
        <v/>
      </c>
      <c r="D270" t="str" cm="1">
        <f t="array" ref="D270">IFERROR(INDEX('Target Business Index Filter'!$A$2:$T$796,'Target Business Index Filter'!$W270,COLUMNS('Target Business Index Filter'!$A$2:D270)),"")</f>
        <v/>
      </c>
      <c r="E270" t="str" cm="1">
        <f t="array" ref="E270">IFERROR(INDEX('Target Business Index Filter'!$A$2:$T$796,'Target Business Index Filter'!$W270,COLUMNS('Target Business Index Filter'!$A$2:E270)),"")</f>
        <v/>
      </c>
      <c r="F270" t="str" cm="1">
        <f t="array" ref="F270">IFERROR(INDEX('Target Business Index Filter'!$A$2:$T$796,'Target Business Index Filter'!$W270,COLUMNS('Target Business Index Filter'!$A$2:F270)),"")</f>
        <v/>
      </c>
      <c r="G270" t="str" cm="1">
        <f t="array" ref="G270">IFERROR(INDEX('Target Business Index Filter'!$A$2:$T$796,'Target Business Index Filter'!$W270,COLUMNS('Target Business Index Filter'!$A$2:G270)),"")</f>
        <v/>
      </c>
      <c r="H270" t="str" cm="1">
        <f t="array" ref="H270">IFERROR(INDEX('Target Business Index Filter'!$A$2:$T$796,'Target Business Index Filter'!$W270,COLUMNS('Target Business Index Filter'!$A$2:H270)),"")</f>
        <v/>
      </c>
      <c r="I270" t="str" cm="1">
        <f t="array" ref="I270">IFERROR(INDEX('Target Business Index Filter'!$A$2:$T$796,'Target Business Index Filter'!$W270,COLUMNS('Target Business Index Filter'!$A$2:I270)),"")</f>
        <v/>
      </c>
      <c r="J270" t="str" cm="1">
        <f t="array" ref="J270">IFERROR(INDEX('Target Business Index Filter'!$A$2:$T$796,'Target Business Index Filter'!$W270,COLUMNS('Target Business Index Filter'!$A$2:J270)),"")</f>
        <v/>
      </c>
      <c r="K270" t="str" cm="1">
        <f t="array" ref="K270">IFERROR(INDEX('Target Business Index Filter'!$A$2:$T$796,'Target Business Index Filter'!$W270,COLUMNS('Target Business Index Filter'!$A$2:K270)),"")</f>
        <v/>
      </c>
      <c r="L270" t="str" cm="1">
        <f t="array" ref="L270">IFERROR(INDEX('Target Business Index Filter'!$A$2:$T$796,'Target Business Index Filter'!$W270,COLUMNS('Target Business Index Filter'!$A$2:L270)),"")</f>
        <v/>
      </c>
      <c r="M270" t="str" cm="1">
        <f t="array" ref="M270">IFERROR(INDEX('Target Business Index Filter'!$A$2:$T$796,'Target Business Index Filter'!$W270,COLUMNS('Target Business Index Filter'!$A$2:M270)),"")</f>
        <v/>
      </c>
      <c r="N270" t="str" cm="1">
        <f t="array" ref="N270">IFERROR(INDEX('Target Business Index Filter'!$A$2:$T$796,'Target Business Index Filter'!$W270,COLUMNS('Target Business Index Filter'!$A$2:N270)),"")</f>
        <v/>
      </c>
      <c r="O270" t="str" cm="1">
        <f t="array" ref="O270">IFERROR(INDEX('Target Business Index Filter'!$A$2:$T$796,'Target Business Index Filter'!$W270,COLUMNS('Target Business Index Filter'!$A$2:O270)),"")</f>
        <v/>
      </c>
      <c r="P270" t="str" cm="1">
        <f t="array" ref="P270">IFERROR(INDEX('Target Business Index Filter'!$A$2:$T$796,'Target Business Index Filter'!$W270,COLUMNS('Target Business Index Filter'!$A$2:P270)),"")</f>
        <v/>
      </c>
      <c r="Q270" t="str" cm="1">
        <f t="array" ref="Q270">IFERROR(INDEX('Target Business Index Filter'!$A$2:$T$796,'Target Business Index Filter'!$W270,COLUMNS('Target Business Index Filter'!$A$2:Q270)),"")</f>
        <v/>
      </c>
      <c r="R270" t="str" cm="1">
        <f t="array" ref="R270">IFERROR(INDEX('Target Business Index Filter'!$A$2:$T$796,'Target Business Index Filter'!$W270,COLUMNS('Target Business Index Filter'!$A$2:R270)),"")</f>
        <v/>
      </c>
      <c r="S270" t="str" cm="1">
        <f t="array" ref="S270">IFERROR(INDEX('Target Business Index Filter'!$A$2:$T$796,'Target Business Index Filter'!$W270,COLUMNS('Target Business Index Filter'!$A$2:S270)),"")</f>
        <v/>
      </c>
      <c r="T270" t="str" cm="1">
        <f t="array" ref="T270">IFERROR(INDEX('Target Business Index Filter'!$A$2:$T$796,'Target Business Index Filter'!$W270,COLUMNS('Target Business Index Filter'!$A$2:T270)),"")</f>
        <v/>
      </c>
    </row>
    <row r="271" spans="1:20" x14ac:dyDescent="0.25">
      <c r="A271" t="str" cm="1">
        <f t="array" ref="A271">IFERROR(INDEX('Target Business Index Filter'!$A$2:$T$796,'Target Business Index Filter'!$W271,COLUMNS('Target Business Index Filter'!$A$2:A271)),"")</f>
        <v/>
      </c>
      <c r="B271" t="str" cm="1">
        <f t="array" ref="B271">IFERROR(INDEX('Target Business Index Filter'!$A$2:$T$796,'Target Business Index Filter'!$W271,COLUMNS('Target Business Index Filter'!$A$2:B271)),"")</f>
        <v/>
      </c>
      <c r="C271" t="str" cm="1">
        <f t="array" ref="C271">IFERROR(INDEX('Target Business Index Filter'!$A$2:$T$796,'Target Business Index Filter'!$W271,COLUMNS('Target Business Index Filter'!$A$2:C271)),"")</f>
        <v/>
      </c>
      <c r="D271" t="str" cm="1">
        <f t="array" ref="D271">IFERROR(INDEX('Target Business Index Filter'!$A$2:$T$796,'Target Business Index Filter'!$W271,COLUMNS('Target Business Index Filter'!$A$2:D271)),"")</f>
        <v/>
      </c>
      <c r="E271" t="str" cm="1">
        <f t="array" ref="E271">IFERROR(INDEX('Target Business Index Filter'!$A$2:$T$796,'Target Business Index Filter'!$W271,COLUMNS('Target Business Index Filter'!$A$2:E271)),"")</f>
        <v/>
      </c>
      <c r="F271" t="str" cm="1">
        <f t="array" ref="F271">IFERROR(INDEX('Target Business Index Filter'!$A$2:$T$796,'Target Business Index Filter'!$W271,COLUMNS('Target Business Index Filter'!$A$2:F271)),"")</f>
        <v/>
      </c>
      <c r="G271" t="str" cm="1">
        <f t="array" ref="G271">IFERROR(INDEX('Target Business Index Filter'!$A$2:$T$796,'Target Business Index Filter'!$W271,COLUMNS('Target Business Index Filter'!$A$2:G271)),"")</f>
        <v/>
      </c>
      <c r="H271" t="str" cm="1">
        <f t="array" ref="H271">IFERROR(INDEX('Target Business Index Filter'!$A$2:$T$796,'Target Business Index Filter'!$W271,COLUMNS('Target Business Index Filter'!$A$2:H271)),"")</f>
        <v/>
      </c>
      <c r="I271" t="str" cm="1">
        <f t="array" ref="I271">IFERROR(INDEX('Target Business Index Filter'!$A$2:$T$796,'Target Business Index Filter'!$W271,COLUMNS('Target Business Index Filter'!$A$2:I271)),"")</f>
        <v/>
      </c>
      <c r="J271" t="str" cm="1">
        <f t="array" ref="J271">IFERROR(INDEX('Target Business Index Filter'!$A$2:$T$796,'Target Business Index Filter'!$W271,COLUMNS('Target Business Index Filter'!$A$2:J271)),"")</f>
        <v/>
      </c>
      <c r="K271" t="str" cm="1">
        <f t="array" ref="K271">IFERROR(INDEX('Target Business Index Filter'!$A$2:$T$796,'Target Business Index Filter'!$W271,COLUMNS('Target Business Index Filter'!$A$2:K271)),"")</f>
        <v/>
      </c>
      <c r="L271" t="str" cm="1">
        <f t="array" ref="L271">IFERROR(INDEX('Target Business Index Filter'!$A$2:$T$796,'Target Business Index Filter'!$W271,COLUMNS('Target Business Index Filter'!$A$2:L271)),"")</f>
        <v/>
      </c>
      <c r="M271" t="str" cm="1">
        <f t="array" ref="M271">IFERROR(INDEX('Target Business Index Filter'!$A$2:$T$796,'Target Business Index Filter'!$W271,COLUMNS('Target Business Index Filter'!$A$2:M271)),"")</f>
        <v/>
      </c>
      <c r="N271" t="str" cm="1">
        <f t="array" ref="N271">IFERROR(INDEX('Target Business Index Filter'!$A$2:$T$796,'Target Business Index Filter'!$W271,COLUMNS('Target Business Index Filter'!$A$2:N271)),"")</f>
        <v/>
      </c>
      <c r="O271" t="str" cm="1">
        <f t="array" ref="O271">IFERROR(INDEX('Target Business Index Filter'!$A$2:$T$796,'Target Business Index Filter'!$W271,COLUMNS('Target Business Index Filter'!$A$2:O271)),"")</f>
        <v/>
      </c>
      <c r="P271" t="str" cm="1">
        <f t="array" ref="P271">IFERROR(INDEX('Target Business Index Filter'!$A$2:$T$796,'Target Business Index Filter'!$W271,COLUMNS('Target Business Index Filter'!$A$2:P271)),"")</f>
        <v/>
      </c>
      <c r="Q271" t="str" cm="1">
        <f t="array" ref="Q271">IFERROR(INDEX('Target Business Index Filter'!$A$2:$T$796,'Target Business Index Filter'!$W271,COLUMNS('Target Business Index Filter'!$A$2:Q271)),"")</f>
        <v/>
      </c>
      <c r="R271" t="str" cm="1">
        <f t="array" ref="R271">IFERROR(INDEX('Target Business Index Filter'!$A$2:$T$796,'Target Business Index Filter'!$W271,COLUMNS('Target Business Index Filter'!$A$2:R271)),"")</f>
        <v/>
      </c>
      <c r="S271" t="str" cm="1">
        <f t="array" ref="S271">IFERROR(INDEX('Target Business Index Filter'!$A$2:$T$796,'Target Business Index Filter'!$W271,COLUMNS('Target Business Index Filter'!$A$2:S271)),"")</f>
        <v/>
      </c>
      <c r="T271" t="str" cm="1">
        <f t="array" ref="T271">IFERROR(INDEX('Target Business Index Filter'!$A$2:$T$796,'Target Business Index Filter'!$W271,COLUMNS('Target Business Index Filter'!$A$2:T271)),"")</f>
        <v/>
      </c>
    </row>
    <row r="272" spans="1:20" x14ac:dyDescent="0.25">
      <c r="A272" t="str" cm="1">
        <f t="array" ref="A272">IFERROR(INDEX('Target Business Index Filter'!$A$2:$T$796,'Target Business Index Filter'!$W272,COLUMNS('Target Business Index Filter'!$A$2:A272)),"")</f>
        <v/>
      </c>
      <c r="B272" t="str" cm="1">
        <f t="array" ref="B272">IFERROR(INDEX('Target Business Index Filter'!$A$2:$T$796,'Target Business Index Filter'!$W272,COLUMNS('Target Business Index Filter'!$A$2:B272)),"")</f>
        <v/>
      </c>
      <c r="C272" t="str" cm="1">
        <f t="array" ref="C272">IFERROR(INDEX('Target Business Index Filter'!$A$2:$T$796,'Target Business Index Filter'!$W272,COLUMNS('Target Business Index Filter'!$A$2:C272)),"")</f>
        <v/>
      </c>
      <c r="D272" t="str" cm="1">
        <f t="array" ref="D272">IFERROR(INDEX('Target Business Index Filter'!$A$2:$T$796,'Target Business Index Filter'!$W272,COLUMNS('Target Business Index Filter'!$A$2:D272)),"")</f>
        <v/>
      </c>
      <c r="E272" t="str" cm="1">
        <f t="array" ref="E272">IFERROR(INDEX('Target Business Index Filter'!$A$2:$T$796,'Target Business Index Filter'!$W272,COLUMNS('Target Business Index Filter'!$A$2:E272)),"")</f>
        <v/>
      </c>
      <c r="F272" t="str" cm="1">
        <f t="array" ref="F272">IFERROR(INDEX('Target Business Index Filter'!$A$2:$T$796,'Target Business Index Filter'!$W272,COLUMNS('Target Business Index Filter'!$A$2:F272)),"")</f>
        <v/>
      </c>
      <c r="G272" t="str" cm="1">
        <f t="array" ref="G272">IFERROR(INDEX('Target Business Index Filter'!$A$2:$T$796,'Target Business Index Filter'!$W272,COLUMNS('Target Business Index Filter'!$A$2:G272)),"")</f>
        <v/>
      </c>
      <c r="H272" t="str" cm="1">
        <f t="array" ref="H272">IFERROR(INDEX('Target Business Index Filter'!$A$2:$T$796,'Target Business Index Filter'!$W272,COLUMNS('Target Business Index Filter'!$A$2:H272)),"")</f>
        <v/>
      </c>
      <c r="I272" t="str" cm="1">
        <f t="array" ref="I272">IFERROR(INDEX('Target Business Index Filter'!$A$2:$T$796,'Target Business Index Filter'!$W272,COLUMNS('Target Business Index Filter'!$A$2:I272)),"")</f>
        <v/>
      </c>
      <c r="J272" t="str" cm="1">
        <f t="array" ref="J272">IFERROR(INDEX('Target Business Index Filter'!$A$2:$T$796,'Target Business Index Filter'!$W272,COLUMNS('Target Business Index Filter'!$A$2:J272)),"")</f>
        <v/>
      </c>
      <c r="K272" t="str" cm="1">
        <f t="array" ref="K272">IFERROR(INDEX('Target Business Index Filter'!$A$2:$T$796,'Target Business Index Filter'!$W272,COLUMNS('Target Business Index Filter'!$A$2:K272)),"")</f>
        <v/>
      </c>
      <c r="L272" t="str" cm="1">
        <f t="array" ref="L272">IFERROR(INDEX('Target Business Index Filter'!$A$2:$T$796,'Target Business Index Filter'!$W272,COLUMNS('Target Business Index Filter'!$A$2:L272)),"")</f>
        <v/>
      </c>
      <c r="M272" t="str" cm="1">
        <f t="array" ref="M272">IFERROR(INDEX('Target Business Index Filter'!$A$2:$T$796,'Target Business Index Filter'!$W272,COLUMNS('Target Business Index Filter'!$A$2:M272)),"")</f>
        <v/>
      </c>
      <c r="N272" t="str" cm="1">
        <f t="array" ref="N272">IFERROR(INDEX('Target Business Index Filter'!$A$2:$T$796,'Target Business Index Filter'!$W272,COLUMNS('Target Business Index Filter'!$A$2:N272)),"")</f>
        <v/>
      </c>
      <c r="O272" t="str" cm="1">
        <f t="array" ref="O272">IFERROR(INDEX('Target Business Index Filter'!$A$2:$T$796,'Target Business Index Filter'!$W272,COLUMNS('Target Business Index Filter'!$A$2:O272)),"")</f>
        <v/>
      </c>
      <c r="P272" t="str" cm="1">
        <f t="array" ref="P272">IFERROR(INDEX('Target Business Index Filter'!$A$2:$T$796,'Target Business Index Filter'!$W272,COLUMNS('Target Business Index Filter'!$A$2:P272)),"")</f>
        <v/>
      </c>
      <c r="Q272" t="str" cm="1">
        <f t="array" ref="Q272">IFERROR(INDEX('Target Business Index Filter'!$A$2:$T$796,'Target Business Index Filter'!$W272,COLUMNS('Target Business Index Filter'!$A$2:Q272)),"")</f>
        <v/>
      </c>
      <c r="R272" t="str" cm="1">
        <f t="array" ref="R272">IFERROR(INDEX('Target Business Index Filter'!$A$2:$T$796,'Target Business Index Filter'!$W272,COLUMNS('Target Business Index Filter'!$A$2:R272)),"")</f>
        <v/>
      </c>
      <c r="S272" t="str" cm="1">
        <f t="array" ref="S272">IFERROR(INDEX('Target Business Index Filter'!$A$2:$T$796,'Target Business Index Filter'!$W272,COLUMNS('Target Business Index Filter'!$A$2:S272)),"")</f>
        <v/>
      </c>
      <c r="T272" t="str" cm="1">
        <f t="array" ref="T272">IFERROR(INDEX('Target Business Index Filter'!$A$2:$T$796,'Target Business Index Filter'!$W272,COLUMNS('Target Business Index Filter'!$A$2:T272)),"")</f>
        <v/>
      </c>
    </row>
    <row r="273" spans="1:20" x14ac:dyDescent="0.25">
      <c r="A273" t="str" cm="1">
        <f t="array" ref="A273">IFERROR(INDEX('Target Business Index Filter'!$A$2:$T$796,'Target Business Index Filter'!$W273,COLUMNS('Target Business Index Filter'!$A$2:A273)),"")</f>
        <v/>
      </c>
      <c r="B273" t="str" cm="1">
        <f t="array" ref="B273">IFERROR(INDEX('Target Business Index Filter'!$A$2:$T$796,'Target Business Index Filter'!$W273,COLUMNS('Target Business Index Filter'!$A$2:B273)),"")</f>
        <v/>
      </c>
      <c r="C273" t="str" cm="1">
        <f t="array" ref="C273">IFERROR(INDEX('Target Business Index Filter'!$A$2:$T$796,'Target Business Index Filter'!$W273,COLUMNS('Target Business Index Filter'!$A$2:C273)),"")</f>
        <v/>
      </c>
      <c r="D273" t="str" cm="1">
        <f t="array" ref="D273">IFERROR(INDEX('Target Business Index Filter'!$A$2:$T$796,'Target Business Index Filter'!$W273,COLUMNS('Target Business Index Filter'!$A$2:D273)),"")</f>
        <v/>
      </c>
      <c r="E273" t="str" cm="1">
        <f t="array" ref="E273">IFERROR(INDEX('Target Business Index Filter'!$A$2:$T$796,'Target Business Index Filter'!$W273,COLUMNS('Target Business Index Filter'!$A$2:E273)),"")</f>
        <v/>
      </c>
      <c r="F273" t="str" cm="1">
        <f t="array" ref="F273">IFERROR(INDEX('Target Business Index Filter'!$A$2:$T$796,'Target Business Index Filter'!$W273,COLUMNS('Target Business Index Filter'!$A$2:F273)),"")</f>
        <v/>
      </c>
      <c r="G273" t="str" cm="1">
        <f t="array" ref="G273">IFERROR(INDEX('Target Business Index Filter'!$A$2:$T$796,'Target Business Index Filter'!$W273,COLUMNS('Target Business Index Filter'!$A$2:G273)),"")</f>
        <v/>
      </c>
      <c r="H273" t="str" cm="1">
        <f t="array" ref="H273">IFERROR(INDEX('Target Business Index Filter'!$A$2:$T$796,'Target Business Index Filter'!$W273,COLUMNS('Target Business Index Filter'!$A$2:H273)),"")</f>
        <v/>
      </c>
      <c r="I273" t="str" cm="1">
        <f t="array" ref="I273">IFERROR(INDEX('Target Business Index Filter'!$A$2:$T$796,'Target Business Index Filter'!$W273,COLUMNS('Target Business Index Filter'!$A$2:I273)),"")</f>
        <v/>
      </c>
      <c r="J273" t="str" cm="1">
        <f t="array" ref="J273">IFERROR(INDEX('Target Business Index Filter'!$A$2:$T$796,'Target Business Index Filter'!$W273,COLUMNS('Target Business Index Filter'!$A$2:J273)),"")</f>
        <v/>
      </c>
      <c r="K273" t="str" cm="1">
        <f t="array" ref="K273">IFERROR(INDEX('Target Business Index Filter'!$A$2:$T$796,'Target Business Index Filter'!$W273,COLUMNS('Target Business Index Filter'!$A$2:K273)),"")</f>
        <v/>
      </c>
      <c r="L273" t="str" cm="1">
        <f t="array" ref="L273">IFERROR(INDEX('Target Business Index Filter'!$A$2:$T$796,'Target Business Index Filter'!$W273,COLUMNS('Target Business Index Filter'!$A$2:L273)),"")</f>
        <v/>
      </c>
      <c r="M273" t="str" cm="1">
        <f t="array" ref="M273">IFERROR(INDEX('Target Business Index Filter'!$A$2:$T$796,'Target Business Index Filter'!$W273,COLUMNS('Target Business Index Filter'!$A$2:M273)),"")</f>
        <v/>
      </c>
      <c r="N273" t="str" cm="1">
        <f t="array" ref="N273">IFERROR(INDEX('Target Business Index Filter'!$A$2:$T$796,'Target Business Index Filter'!$W273,COLUMNS('Target Business Index Filter'!$A$2:N273)),"")</f>
        <v/>
      </c>
      <c r="O273" t="str" cm="1">
        <f t="array" ref="O273">IFERROR(INDEX('Target Business Index Filter'!$A$2:$T$796,'Target Business Index Filter'!$W273,COLUMNS('Target Business Index Filter'!$A$2:O273)),"")</f>
        <v/>
      </c>
      <c r="P273" t="str" cm="1">
        <f t="array" ref="P273">IFERROR(INDEX('Target Business Index Filter'!$A$2:$T$796,'Target Business Index Filter'!$W273,COLUMNS('Target Business Index Filter'!$A$2:P273)),"")</f>
        <v/>
      </c>
      <c r="Q273" t="str" cm="1">
        <f t="array" ref="Q273">IFERROR(INDEX('Target Business Index Filter'!$A$2:$T$796,'Target Business Index Filter'!$W273,COLUMNS('Target Business Index Filter'!$A$2:Q273)),"")</f>
        <v/>
      </c>
      <c r="R273" t="str" cm="1">
        <f t="array" ref="R273">IFERROR(INDEX('Target Business Index Filter'!$A$2:$T$796,'Target Business Index Filter'!$W273,COLUMNS('Target Business Index Filter'!$A$2:R273)),"")</f>
        <v/>
      </c>
      <c r="S273" t="str" cm="1">
        <f t="array" ref="S273">IFERROR(INDEX('Target Business Index Filter'!$A$2:$T$796,'Target Business Index Filter'!$W273,COLUMNS('Target Business Index Filter'!$A$2:S273)),"")</f>
        <v/>
      </c>
      <c r="T273" t="str" cm="1">
        <f t="array" ref="T273">IFERROR(INDEX('Target Business Index Filter'!$A$2:$T$796,'Target Business Index Filter'!$W273,COLUMNS('Target Business Index Filter'!$A$2:T273)),"")</f>
        <v/>
      </c>
    </row>
    <row r="274" spans="1:20" x14ac:dyDescent="0.25">
      <c r="A274" t="str" cm="1">
        <f t="array" ref="A274">IFERROR(INDEX('Target Business Index Filter'!$A$2:$T$796,'Target Business Index Filter'!$W274,COLUMNS('Target Business Index Filter'!$A$2:A274)),"")</f>
        <v/>
      </c>
      <c r="B274" t="str" cm="1">
        <f t="array" ref="B274">IFERROR(INDEX('Target Business Index Filter'!$A$2:$T$796,'Target Business Index Filter'!$W274,COLUMNS('Target Business Index Filter'!$A$2:B274)),"")</f>
        <v/>
      </c>
      <c r="C274" t="str" cm="1">
        <f t="array" ref="C274">IFERROR(INDEX('Target Business Index Filter'!$A$2:$T$796,'Target Business Index Filter'!$W274,COLUMNS('Target Business Index Filter'!$A$2:C274)),"")</f>
        <v/>
      </c>
      <c r="D274" t="str" cm="1">
        <f t="array" ref="D274">IFERROR(INDEX('Target Business Index Filter'!$A$2:$T$796,'Target Business Index Filter'!$W274,COLUMNS('Target Business Index Filter'!$A$2:D274)),"")</f>
        <v/>
      </c>
      <c r="E274" t="str" cm="1">
        <f t="array" ref="E274">IFERROR(INDEX('Target Business Index Filter'!$A$2:$T$796,'Target Business Index Filter'!$W274,COLUMNS('Target Business Index Filter'!$A$2:E274)),"")</f>
        <v/>
      </c>
      <c r="F274" t="str" cm="1">
        <f t="array" ref="F274">IFERROR(INDEX('Target Business Index Filter'!$A$2:$T$796,'Target Business Index Filter'!$W274,COLUMNS('Target Business Index Filter'!$A$2:F274)),"")</f>
        <v/>
      </c>
      <c r="G274" t="str" cm="1">
        <f t="array" ref="G274">IFERROR(INDEX('Target Business Index Filter'!$A$2:$T$796,'Target Business Index Filter'!$W274,COLUMNS('Target Business Index Filter'!$A$2:G274)),"")</f>
        <v/>
      </c>
      <c r="H274" t="str" cm="1">
        <f t="array" ref="H274">IFERROR(INDEX('Target Business Index Filter'!$A$2:$T$796,'Target Business Index Filter'!$W274,COLUMNS('Target Business Index Filter'!$A$2:H274)),"")</f>
        <v/>
      </c>
      <c r="I274" t="str" cm="1">
        <f t="array" ref="I274">IFERROR(INDEX('Target Business Index Filter'!$A$2:$T$796,'Target Business Index Filter'!$W274,COLUMNS('Target Business Index Filter'!$A$2:I274)),"")</f>
        <v/>
      </c>
      <c r="J274" t="str" cm="1">
        <f t="array" ref="J274">IFERROR(INDEX('Target Business Index Filter'!$A$2:$T$796,'Target Business Index Filter'!$W274,COLUMNS('Target Business Index Filter'!$A$2:J274)),"")</f>
        <v/>
      </c>
      <c r="K274" t="str" cm="1">
        <f t="array" ref="K274">IFERROR(INDEX('Target Business Index Filter'!$A$2:$T$796,'Target Business Index Filter'!$W274,COLUMNS('Target Business Index Filter'!$A$2:K274)),"")</f>
        <v/>
      </c>
      <c r="L274" t="str" cm="1">
        <f t="array" ref="L274">IFERROR(INDEX('Target Business Index Filter'!$A$2:$T$796,'Target Business Index Filter'!$W274,COLUMNS('Target Business Index Filter'!$A$2:L274)),"")</f>
        <v/>
      </c>
      <c r="M274" t="str" cm="1">
        <f t="array" ref="M274">IFERROR(INDEX('Target Business Index Filter'!$A$2:$T$796,'Target Business Index Filter'!$W274,COLUMNS('Target Business Index Filter'!$A$2:M274)),"")</f>
        <v/>
      </c>
      <c r="N274" t="str" cm="1">
        <f t="array" ref="N274">IFERROR(INDEX('Target Business Index Filter'!$A$2:$T$796,'Target Business Index Filter'!$W274,COLUMNS('Target Business Index Filter'!$A$2:N274)),"")</f>
        <v/>
      </c>
      <c r="O274" t="str" cm="1">
        <f t="array" ref="O274">IFERROR(INDEX('Target Business Index Filter'!$A$2:$T$796,'Target Business Index Filter'!$W274,COLUMNS('Target Business Index Filter'!$A$2:O274)),"")</f>
        <v/>
      </c>
      <c r="P274" t="str" cm="1">
        <f t="array" ref="P274">IFERROR(INDEX('Target Business Index Filter'!$A$2:$T$796,'Target Business Index Filter'!$W274,COLUMNS('Target Business Index Filter'!$A$2:P274)),"")</f>
        <v/>
      </c>
      <c r="Q274" t="str" cm="1">
        <f t="array" ref="Q274">IFERROR(INDEX('Target Business Index Filter'!$A$2:$T$796,'Target Business Index Filter'!$W274,COLUMNS('Target Business Index Filter'!$A$2:Q274)),"")</f>
        <v/>
      </c>
      <c r="R274" t="str" cm="1">
        <f t="array" ref="R274">IFERROR(INDEX('Target Business Index Filter'!$A$2:$T$796,'Target Business Index Filter'!$W274,COLUMNS('Target Business Index Filter'!$A$2:R274)),"")</f>
        <v/>
      </c>
      <c r="S274" t="str" cm="1">
        <f t="array" ref="S274">IFERROR(INDEX('Target Business Index Filter'!$A$2:$T$796,'Target Business Index Filter'!$W274,COLUMNS('Target Business Index Filter'!$A$2:S274)),"")</f>
        <v/>
      </c>
      <c r="T274" t="str" cm="1">
        <f t="array" ref="T274">IFERROR(INDEX('Target Business Index Filter'!$A$2:$T$796,'Target Business Index Filter'!$W274,COLUMNS('Target Business Index Filter'!$A$2:T274)),"")</f>
        <v/>
      </c>
    </row>
    <row r="275" spans="1:20" x14ac:dyDescent="0.25">
      <c r="A275" t="str" cm="1">
        <f t="array" ref="A275">IFERROR(INDEX('Target Business Index Filter'!$A$2:$T$796,'Target Business Index Filter'!$W275,COLUMNS('Target Business Index Filter'!$A$2:A275)),"")</f>
        <v/>
      </c>
      <c r="B275" t="str" cm="1">
        <f t="array" ref="B275">IFERROR(INDEX('Target Business Index Filter'!$A$2:$T$796,'Target Business Index Filter'!$W275,COLUMNS('Target Business Index Filter'!$A$2:B275)),"")</f>
        <v/>
      </c>
      <c r="C275" t="str" cm="1">
        <f t="array" ref="C275">IFERROR(INDEX('Target Business Index Filter'!$A$2:$T$796,'Target Business Index Filter'!$W275,COLUMNS('Target Business Index Filter'!$A$2:C275)),"")</f>
        <v/>
      </c>
      <c r="D275" t="str" cm="1">
        <f t="array" ref="D275">IFERROR(INDEX('Target Business Index Filter'!$A$2:$T$796,'Target Business Index Filter'!$W275,COLUMNS('Target Business Index Filter'!$A$2:D275)),"")</f>
        <v/>
      </c>
      <c r="E275" t="str" cm="1">
        <f t="array" ref="E275">IFERROR(INDEX('Target Business Index Filter'!$A$2:$T$796,'Target Business Index Filter'!$W275,COLUMNS('Target Business Index Filter'!$A$2:E275)),"")</f>
        <v/>
      </c>
      <c r="F275" t="str" cm="1">
        <f t="array" ref="F275">IFERROR(INDEX('Target Business Index Filter'!$A$2:$T$796,'Target Business Index Filter'!$W275,COLUMNS('Target Business Index Filter'!$A$2:F275)),"")</f>
        <v/>
      </c>
      <c r="G275" t="str" cm="1">
        <f t="array" ref="G275">IFERROR(INDEX('Target Business Index Filter'!$A$2:$T$796,'Target Business Index Filter'!$W275,COLUMNS('Target Business Index Filter'!$A$2:G275)),"")</f>
        <v/>
      </c>
      <c r="H275" t="str" cm="1">
        <f t="array" ref="H275">IFERROR(INDEX('Target Business Index Filter'!$A$2:$T$796,'Target Business Index Filter'!$W275,COLUMNS('Target Business Index Filter'!$A$2:H275)),"")</f>
        <v/>
      </c>
      <c r="I275" t="str" cm="1">
        <f t="array" ref="I275">IFERROR(INDEX('Target Business Index Filter'!$A$2:$T$796,'Target Business Index Filter'!$W275,COLUMNS('Target Business Index Filter'!$A$2:I275)),"")</f>
        <v/>
      </c>
      <c r="J275" t="str" cm="1">
        <f t="array" ref="J275">IFERROR(INDEX('Target Business Index Filter'!$A$2:$T$796,'Target Business Index Filter'!$W275,COLUMNS('Target Business Index Filter'!$A$2:J275)),"")</f>
        <v/>
      </c>
      <c r="K275" t="str" cm="1">
        <f t="array" ref="K275">IFERROR(INDEX('Target Business Index Filter'!$A$2:$T$796,'Target Business Index Filter'!$W275,COLUMNS('Target Business Index Filter'!$A$2:K275)),"")</f>
        <v/>
      </c>
      <c r="L275" t="str" cm="1">
        <f t="array" ref="L275">IFERROR(INDEX('Target Business Index Filter'!$A$2:$T$796,'Target Business Index Filter'!$W275,COLUMNS('Target Business Index Filter'!$A$2:L275)),"")</f>
        <v/>
      </c>
      <c r="M275" t="str" cm="1">
        <f t="array" ref="M275">IFERROR(INDEX('Target Business Index Filter'!$A$2:$T$796,'Target Business Index Filter'!$W275,COLUMNS('Target Business Index Filter'!$A$2:M275)),"")</f>
        <v/>
      </c>
      <c r="N275" t="str" cm="1">
        <f t="array" ref="N275">IFERROR(INDEX('Target Business Index Filter'!$A$2:$T$796,'Target Business Index Filter'!$W275,COLUMNS('Target Business Index Filter'!$A$2:N275)),"")</f>
        <v/>
      </c>
      <c r="O275" t="str" cm="1">
        <f t="array" ref="O275">IFERROR(INDEX('Target Business Index Filter'!$A$2:$T$796,'Target Business Index Filter'!$W275,COLUMNS('Target Business Index Filter'!$A$2:O275)),"")</f>
        <v/>
      </c>
      <c r="P275" t="str" cm="1">
        <f t="array" ref="P275">IFERROR(INDEX('Target Business Index Filter'!$A$2:$T$796,'Target Business Index Filter'!$W275,COLUMNS('Target Business Index Filter'!$A$2:P275)),"")</f>
        <v/>
      </c>
      <c r="Q275" t="str" cm="1">
        <f t="array" ref="Q275">IFERROR(INDEX('Target Business Index Filter'!$A$2:$T$796,'Target Business Index Filter'!$W275,COLUMNS('Target Business Index Filter'!$A$2:Q275)),"")</f>
        <v/>
      </c>
      <c r="R275" t="str" cm="1">
        <f t="array" ref="R275">IFERROR(INDEX('Target Business Index Filter'!$A$2:$T$796,'Target Business Index Filter'!$W275,COLUMNS('Target Business Index Filter'!$A$2:R275)),"")</f>
        <v/>
      </c>
      <c r="S275" t="str" cm="1">
        <f t="array" ref="S275">IFERROR(INDEX('Target Business Index Filter'!$A$2:$T$796,'Target Business Index Filter'!$W275,COLUMNS('Target Business Index Filter'!$A$2:S275)),"")</f>
        <v/>
      </c>
      <c r="T275" t="str" cm="1">
        <f t="array" ref="T275">IFERROR(INDEX('Target Business Index Filter'!$A$2:$T$796,'Target Business Index Filter'!$W275,COLUMNS('Target Business Index Filter'!$A$2:T275)),"")</f>
        <v/>
      </c>
    </row>
    <row r="276" spans="1:20" x14ac:dyDescent="0.25">
      <c r="A276" t="str" cm="1">
        <f t="array" ref="A276">IFERROR(INDEX('Target Business Index Filter'!$A$2:$T$796,'Target Business Index Filter'!$W276,COLUMNS('Target Business Index Filter'!$A$2:A276)),"")</f>
        <v/>
      </c>
      <c r="B276" t="str" cm="1">
        <f t="array" ref="B276">IFERROR(INDEX('Target Business Index Filter'!$A$2:$T$796,'Target Business Index Filter'!$W276,COLUMNS('Target Business Index Filter'!$A$2:B276)),"")</f>
        <v/>
      </c>
      <c r="C276" t="str" cm="1">
        <f t="array" ref="C276">IFERROR(INDEX('Target Business Index Filter'!$A$2:$T$796,'Target Business Index Filter'!$W276,COLUMNS('Target Business Index Filter'!$A$2:C276)),"")</f>
        <v/>
      </c>
      <c r="D276" t="str" cm="1">
        <f t="array" ref="D276">IFERROR(INDEX('Target Business Index Filter'!$A$2:$T$796,'Target Business Index Filter'!$W276,COLUMNS('Target Business Index Filter'!$A$2:D276)),"")</f>
        <v/>
      </c>
      <c r="E276" t="str" cm="1">
        <f t="array" ref="E276">IFERROR(INDEX('Target Business Index Filter'!$A$2:$T$796,'Target Business Index Filter'!$W276,COLUMNS('Target Business Index Filter'!$A$2:E276)),"")</f>
        <v/>
      </c>
      <c r="F276" t="str" cm="1">
        <f t="array" ref="F276">IFERROR(INDEX('Target Business Index Filter'!$A$2:$T$796,'Target Business Index Filter'!$W276,COLUMNS('Target Business Index Filter'!$A$2:F276)),"")</f>
        <v/>
      </c>
      <c r="G276" t="str" cm="1">
        <f t="array" ref="G276">IFERROR(INDEX('Target Business Index Filter'!$A$2:$T$796,'Target Business Index Filter'!$W276,COLUMNS('Target Business Index Filter'!$A$2:G276)),"")</f>
        <v/>
      </c>
      <c r="H276" t="str" cm="1">
        <f t="array" ref="H276">IFERROR(INDEX('Target Business Index Filter'!$A$2:$T$796,'Target Business Index Filter'!$W276,COLUMNS('Target Business Index Filter'!$A$2:H276)),"")</f>
        <v/>
      </c>
      <c r="I276" t="str" cm="1">
        <f t="array" ref="I276">IFERROR(INDEX('Target Business Index Filter'!$A$2:$T$796,'Target Business Index Filter'!$W276,COLUMNS('Target Business Index Filter'!$A$2:I276)),"")</f>
        <v/>
      </c>
      <c r="J276" t="str" cm="1">
        <f t="array" ref="J276">IFERROR(INDEX('Target Business Index Filter'!$A$2:$T$796,'Target Business Index Filter'!$W276,COLUMNS('Target Business Index Filter'!$A$2:J276)),"")</f>
        <v/>
      </c>
      <c r="K276" t="str" cm="1">
        <f t="array" ref="K276">IFERROR(INDEX('Target Business Index Filter'!$A$2:$T$796,'Target Business Index Filter'!$W276,COLUMNS('Target Business Index Filter'!$A$2:K276)),"")</f>
        <v/>
      </c>
      <c r="L276" t="str" cm="1">
        <f t="array" ref="L276">IFERROR(INDEX('Target Business Index Filter'!$A$2:$T$796,'Target Business Index Filter'!$W276,COLUMNS('Target Business Index Filter'!$A$2:L276)),"")</f>
        <v/>
      </c>
      <c r="M276" t="str" cm="1">
        <f t="array" ref="M276">IFERROR(INDEX('Target Business Index Filter'!$A$2:$T$796,'Target Business Index Filter'!$W276,COLUMNS('Target Business Index Filter'!$A$2:M276)),"")</f>
        <v/>
      </c>
      <c r="N276" t="str" cm="1">
        <f t="array" ref="N276">IFERROR(INDEX('Target Business Index Filter'!$A$2:$T$796,'Target Business Index Filter'!$W276,COLUMNS('Target Business Index Filter'!$A$2:N276)),"")</f>
        <v/>
      </c>
      <c r="O276" t="str" cm="1">
        <f t="array" ref="O276">IFERROR(INDEX('Target Business Index Filter'!$A$2:$T$796,'Target Business Index Filter'!$W276,COLUMNS('Target Business Index Filter'!$A$2:O276)),"")</f>
        <v/>
      </c>
      <c r="P276" t="str" cm="1">
        <f t="array" ref="P276">IFERROR(INDEX('Target Business Index Filter'!$A$2:$T$796,'Target Business Index Filter'!$W276,COLUMNS('Target Business Index Filter'!$A$2:P276)),"")</f>
        <v/>
      </c>
      <c r="Q276" t="str" cm="1">
        <f t="array" ref="Q276">IFERROR(INDEX('Target Business Index Filter'!$A$2:$T$796,'Target Business Index Filter'!$W276,COLUMNS('Target Business Index Filter'!$A$2:Q276)),"")</f>
        <v/>
      </c>
      <c r="R276" t="str" cm="1">
        <f t="array" ref="R276">IFERROR(INDEX('Target Business Index Filter'!$A$2:$T$796,'Target Business Index Filter'!$W276,COLUMNS('Target Business Index Filter'!$A$2:R276)),"")</f>
        <v/>
      </c>
      <c r="S276" t="str" cm="1">
        <f t="array" ref="S276">IFERROR(INDEX('Target Business Index Filter'!$A$2:$T$796,'Target Business Index Filter'!$W276,COLUMNS('Target Business Index Filter'!$A$2:S276)),"")</f>
        <v/>
      </c>
      <c r="T276" t="str" cm="1">
        <f t="array" ref="T276">IFERROR(INDEX('Target Business Index Filter'!$A$2:$T$796,'Target Business Index Filter'!$W276,COLUMNS('Target Business Index Filter'!$A$2:T276)),"")</f>
        <v/>
      </c>
    </row>
    <row r="277" spans="1:20" x14ac:dyDescent="0.25">
      <c r="A277" t="str" cm="1">
        <f t="array" ref="A277">IFERROR(INDEX('Target Business Index Filter'!$A$2:$T$796,'Target Business Index Filter'!$W277,COLUMNS('Target Business Index Filter'!$A$2:A277)),"")</f>
        <v/>
      </c>
      <c r="B277" t="str" cm="1">
        <f t="array" ref="B277">IFERROR(INDEX('Target Business Index Filter'!$A$2:$T$796,'Target Business Index Filter'!$W277,COLUMNS('Target Business Index Filter'!$A$2:B277)),"")</f>
        <v/>
      </c>
      <c r="C277" t="str" cm="1">
        <f t="array" ref="C277">IFERROR(INDEX('Target Business Index Filter'!$A$2:$T$796,'Target Business Index Filter'!$W277,COLUMNS('Target Business Index Filter'!$A$2:C277)),"")</f>
        <v/>
      </c>
      <c r="D277" t="str" cm="1">
        <f t="array" ref="D277">IFERROR(INDEX('Target Business Index Filter'!$A$2:$T$796,'Target Business Index Filter'!$W277,COLUMNS('Target Business Index Filter'!$A$2:D277)),"")</f>
        <v/>
      </c>
      <c r="E277" t="str" cm="1">
        <f t="array" ref="E277">IFERROR(INDEX('Target Business Index Filter'!$A$2:$T$796,'Target Business Index Filter'!$W277,COLUMNS('Target Business Index Filter'!$A$2:E277)),"")</f>
        <v/>
      </c>
      <c r="F277" t="str" cm="1">
        <f t="array" ref="F277">IFERROR(INDEX('Target Business Index Filter'!$A$2:$T$796,'Target Business Index Filter'!$W277,COLUMNS('Target Business Index Filter'!$A$2:F277)),"")</f>
        <v/>
      </c>
      <c r="G277" t="str" cm="1">
        <f t="array" ref="G277">IFERROR(INDEX('Target Business Index Filter'!$A$2:$T$796,'Target Business Index Filter'!$W277,COLUMNS('Target Business Index Filter'!$A$2:G277)),"")</f>
        <v/>
      </c>
      <c r="H277" t="str" cm="1">
        <f t="array" ref="H277">IFERROR(INDEX('Target Business Index Filter'!$A$2:$T$796,'Target Business Index Filter'!$W277,COLUMNS('Target Business Index Filter'!$A$2:H277)),"")</f>
        <v/>
      </c>
      <c r="I277" t="str" cm="1">
        <f t="array" ref="I277">IFERROR(INDEX('Target Business Index Filter'!$A$2:$T$796,'Target Business Index Filter'!$W277,COLUMNS('Target Business Index Filter'!$A$2:I277)),"")</f>
        <v/>
      </c>
      <c r="J277" t="str" cm="1">
        <f t="array" ref="J277">IFERROR(INDEX('Target Business Index Filter'!$A$2:$T$796,'Target Business Index Filter'!$W277,COLUMNS('Target Business Index Filter'!$A$2:J277)),"")</f>
        <v/>
      </c>
      <c r="K277" t="str" cm="1">
        <f t="array" ref="K277">IFERROR(INDEX('Target Business Index Filter'!$A$2:$T$796,'Target Business Index Filter'!$W277,COLUMNS('Target Business Index Filter'!$A$2:K277)),"")</f>
        <v/>
      </c>
      <c r="L277" t="str" cm="1">
        <f t="array" ref="L277">IFERROR(INDEX('Target Business Index Filter'!$A$2:$T$796,'Target Business Index Filter'!$W277,COLUMNS('Target Business Index Filter'!$A$2:L277)),"")</f>
        <v/>
      </c>
      <c r="M277" t="str" cm="1">
        <f t="array" ref="M277">IFERROR(INDEX('Target Business Index Filter'!$A$2:$T$796,'Target Business Index Filter'!$W277,COLUMNS('Target Business Index Filter'!$A$2:M277)),"")</f>
        <v/>
      </c>
      <c r="N277" t="str" cm="1">
        <f t="array" ref="N277">IFERROR(INDEX('Target Business Index Filter'!$A$2:$T$796,'Target Business Index Filter'!$W277,COLUMNS('Target Business Index Filter'!$A$2:N277)),"")</f>
        <v/>
      </c>
      <c r="O277" t="str" cm="1">
        <f t="array" ref="O277">IFERROR(INDEX('Target Business Index Filter'!$A$2:$T$796,'Target Business Index Filter'!$W277,COLUMNS('Target Business Index Filter'!$A$2:O277)),"")</f>
        <v/>
      </c>
      <c r="P277" t="str" cm="1">
        <f t="array" ref="P277">IFERROR(INDEX('Target Business Index Filter'!$A$2:$T$796,'Target Business Index Filter'!$W277,COLUMNS('Target Business Index Filter'!$A$2:P277)),"")</f>
        <v/>
      </c>
      <c r="Q277" t="str" cm="1">
        <f t="array" ref="Q277">IFERROR(INDEX('Target Business Index Filter'!$A$2:$T$796,'Target Business Index Filter'!$W277,COLUMNS('Target Business Index Filter'!$A$2:Q277)),"")</f>
        <v/>
      </c>
      <c r="R277" t="str" cm="1">
        <f t="array" ref="R277">IFERROR(INDEX('Target Business Index Filter'!$A$2:$T$796,'Target Business Index Filter'!$W277,COLUMNS('Target Business Index Filter'!$A$2:R277)),"")</f>
        <v/>
      </c>
      <c r="S277" t="str" cm="1">
        <f t="array" ref="S277">IFERROR(INDEX('Target Business Index Filter'!$A$2:$T$796,'Target Business Index Filter'!$W277,COLUMNS('Target Business Index Filter'!$A$2:S277)),"")</f>
        <v/>
      </c>
      <c r="T277" t="str" cm="1">
        <f t="array" ref="T277">IFERROR(INDEX('Target Business Index Filter'!$A$2:$T$796,'Target Business Index Filter'!$W277,COLUMNS('Target Business Index Filter'!$A$2:T277)),"")</f>
        <v/>
      </c>
    </row>
    <row r="278" spans="1:20" x14ac:dyDescent="0.25">
      <c r="A278" t="str" cm="1">
        <f t="array" ref="A278">IFERROR(INDEX('Target Business Index Filter'!$A$2:$T$796,'Target Business Index Filter'!$W278,COLUMNS('Target Business Index Filter'!$A$2:A278)),"")</f>
        <v/>
      </c>
      <c r="B278" t="str" cm="1">
        <f t="array" ref="B278">IFERROR(INDEX('Target Business Index Filter'!$A$2:$T$796,'Target Business Index Filter'!$W278,COLUMNS('Target Business Index Filter'!$A$2:B278)),"")</f>
        <v/>
      </c>
      <c r="C278" t="str" cm="1">
        <f t="array" ref="C278">IFERROR(INDEX('Target Business Index Filter'!$A$2:$T$796,'Target Business Index Filter'!$W278,COLUMNS('Target Business Index Filter'!$A$2:C278)),"")</f>
        <v/>
      </c>
      <c r="D278" t="str" cm="1">
        <f t="array" ref="D278">IFERROR(INDEX('Target Business Index Filter'!$A$2:$T$796,'Target Business Index Filter'!$W278,COLUMNS('Target Business Index Filter'!$A$2:D278)),"")</f>
        <v/>
      </c>
      <c r="E278" t="str" cm="1">
        <f t="array" ref="E278">IFERROR(INDEX('Target Business Index Filter'!$A$2:$T$796,'Target Business Index Filter'!$W278,COLUMNS('Target Business Index Filter'!$A$2:E278)),"")</f>
        <v/>
      </c>
      <c r="F278" t="str" cm="1">
        <f t="array" ref="F278">IFERROR(INDEX('Target Business Index Filter'!$A$2:$T$796,'Target Business Index Filter'!$W278,COLUMNS('Target Business Index Filter'!$A$2:F278)),"")</f>
        <v/>
      </c>
      <c r="G278" t="str" cm="1">
        <f t="array" ref="G278">IFERROR(INDEX('Target Business Index Filter'!$A$2:$T$796,'Target Business Index Filter'!$W278,COLUMNS('Target Business Index Filter'!$A$2:G278)),"")</f>
        <v/>
      </c>
      <c r="H278" t="str" cm="1">
        <f t="array" ref="H278">IFERROR(INDEX('Target Business Index Filter'!$A$2:$T$796,'Target Business Index Filter'!$W278,COLUMNS('Target Business Index Filter'!$A$2:H278)),"")</f>
        <v/>
      </c>
      <c r="I278" t="str" cm="1">
        <f t="array" ref="I278">IFERROR(INDEX('Target Business Index Filter'!$A$2:$T$796,'Target Business Index Filter'!$W278,COLUMNS('Target Business Index Filter'!$A$2:I278)),"")</f>
        <v/>
      </c>
      <c r="J278" t="str" cm="1">
        <f t="array" ref="J278">IFERROR(INDEX('Target Business Index Filter'!$A$2:$T$796,'Target Business Index Filter'!$W278,COLUMNS('Target Business Index Filter'!$A$2:J278)),"")</f>
        <v/>
      </c>
      <c r="K278" t="str" cm="1">
        <f t="array" ref="K278">IFERROR(INDEX('Target Business Index Filter'!$A$2:$T$796,'Target Business Index Filter'!$W278,COLUMNS('Target Business Index Filter'!$A$2:K278)),"")</f>
        <v/>
      </c>
      <c r="L278" t="str" cm="1">
        <f t="array" ref="L278">IFERROR(INDEX('Target Business Index Filter'!$A$2:$T$796,'Target Business Index Filter'!$W278,COLUMNS('Target Business Index Filter'!$A$2:L278)),"")</f>
        <v/>
      </c>
      <c r="M278" t="str" cm="1">
        <f t="array" ref="M278">IFERROR(INDEX('Target Business Index Filter'!$A$2:$T$796,'Target Business Index Filter'!$W278,COLUMNS('Target Business Index Filter'!$A$2:M278)),"")</f>
        <v/>
      </c>
      <c r="N278" t="str" cm="1">
        <f t="array" ref="N278">IFERROR(INDEX('Target Business Index Filter'!$A$2:$T$796,'Target Business Index Filter'!$W278,COLUMNS('Target Business Index Filter'!$A$2:N278)),"")</f>
        <v/>
      </c>
      <c r="O278" t="str" cm="1">
        <f t="array" ref="O278">IFERROR(INDEX('Target Business Index Filter'!$A$2:$T$796,'Target Business Index Filter'!$W278,COLUMNS('Target Business Index Filter'!$A$2:O278)),"")</f>
        <v/>
      </c>
      <c r="P278" t="str" cm="1">
        <f t="array" ref="P278">IFERROR(INDEX('Target Business Index Filter'!$A$2:$T$796,'Target Business Index Filter'!$W278,COLUMNS('Target Business Index Filter'!$A$2:P278)),"")</f>
        <v/>
      </c>
      <c r="Q278" t="str" cm="1">
        <f t="array" ref="Q278">IFERROR(INDEX('Target Business Index Filter'!$A$2:$T$796,'Target Business Index Filter'!$W278,COLUMNS('Target Business Index Filter'!$A$2:Q278)),"")</f>
        <v/>
      </c>
      <c r="R278" t="str" cm="1">
        <f t="array" ref="R278">IFERROR(INDEX('Target Business Index Filter'!$A$2:$T$796,'Target Business Index Filter'!$W278,COLUMNS('Target Business Index Filter'!$A$2:R278)),"")</f>
        <v/>
      </c>
      <c r="S278" t="str" cm="1">
        <f t="array" ref="S278">IFERROR(INDEX('Target Business Index Filter'!$A$2:$T$796,'Target Business Index Filter'!$W278,COLUMNS('Target Business Index Filter'!$A$2:S278)),"")</f>
        <v/>
      </c>
      <c r="T278" t="str" cm="1">
        <f t="array" ref="T278">IFERROR(INDEX('Target Business Index Filter'!$A$2:$T$796,'Target Business Index Filter'!$W278,COLUMNS('Target Business Index Filter'!$A$2:T278)),"")</f>
        <v/>
      </c>
    </row>
    <row r="279" spans="1:20" x14ac:dyDescent="0.25">
      <c r="A279" t="str" cm="1">
        <f t="array" ref="A279">IFERROR(INDEX('Target Business Index Filter'!$A$2:$T$796,'Target Business Index Filter'!$W279,COLUMNS('Target Business Index Filter'!$A$2:A279)),"")</f>
        <v/>
      </c>
      <c r="B279" t="str" cm="1">
        <f t="array" ref="B279">IFERROR(INDEX('Target Business Index Filter'!$A$2:$T$796,'Target Business Index Filter'!$W279,COLUMNS('Target Business Index Filter'!$A$2:B279)),"")</f>
        <v/>
      </c>
      <c r="C279" t="str" cm="1">
        <f t="array" ref="C279">IFERROR(INDEX('Target Business Index Filter'!$A$2:$T$796,'Target Business Index Filter'!$W279,COLUMNS('Target Business Index Filter'!$A$2:C279)),"")</f>
        <v/>
      </c>
      <c r="D279" t="str" cm="1">
        <f t="array" ref="D279">IFERROR(INDEX('Target Business Index Filter'!$A$2:$T$796,'Target Business Index Filter'!$W279,COLUMNS('Target Business Index Filter'!$A$2:D279)),"")</f>
        <v/>
      </c>
      <c r="E279" t="str" cm="1">
        <f t="array" ref="E279">IFERROR(INDEX('Target Business Index Filter'!$A$2:$T$796,'Target Business Index Filter'!$W279,COLUMNS('Target Business Index Filter'!$A$2:E279)),"")</f>
        <v/>
      </c>
      <c r="F279" t="str" cm="1">
        <f t="array" ref="F279">IFERROR(INDEX('Target Business Index Filter'!$A$2:$T$796,'Target Business Index Filter'!$W279,COLUMNS('Target Business Index Filter'!$A$2:F279)),"")</f>
        <v/>
      </c>
      <c r="G279" t="str" cm="1">
        <f t="array" ref="G279">IFERROR(INDEX('Target Business Index Filter'!$A$2:$T$796,'Target Business Index Filter'!$W279,COLUMNS('Target Business Index Filter'!$A$2:G279)),"")</f>
        <v/>
      </c>
      <c r="H279" t="str" cm="1">
        <f t="array" ref="H279">IFERROR(INDEX('Target Business Index Filter'!$A$2:$T$796,'Target Business Index Filter'!$W279,COLUMNS('Target Business Index Filter'!$A$2:H279)),"")</f>
        <v/>
      </c>
      <c r="I279" t="str" cm="1">
        <f t="array" ref="I279">IFERROR(INDEX('Target Business Index Filter'!$A$2:$T$796,'Target Business Index Filter'!$W279,COLUMNS('Target Business Index Filter'!$A$2:I279)),"")</f>
        <v/>
      </c>
      <c r="J279" t="str" cm="1">
        <f t="array" ref="J279">IFERROR(INDEX('Target Business Index Filter'!$A$2:$T$796,'Target Business Index Filter'!$W279,COLUMNS('Target Business Index Filter'!$A$2:J279)),"")</f>
        <v/>
      </c>
      <c r="K279" t="str" cm="1">
        <f t="array" ref="K279">IFERROR(INDEX('Target Business Index Filter'!$A$2:$T$796,'Target Business Index Filter'!$W279,COLUMNS('Target Business Index Filter'!$A$2:K279)),"")</f>
        <v/>
      </c>
      <c r="L279" t="str" cm="1">
        <f t="array" ref="L279">IFERROR(INDEX('Target Business Index Filter'!$A$2:$T$796,'Target Business Index Filter'!$W279,COLUMNS('Target Business Index Filter'!$A$2:L279)),"")</f>
        <v/>
      </c>
      <c r="M279" t="str" cm="1">
        <f t="array" ref="M279">IFERROR(INDEX('Target Business Index Filter'!$A$2:$T$796,'Target Business Index Filter'!$W279,COLUMNS('Target Business Index Filter'!$A$2:M279)),"")</f>
        <v/>
      </c>
      <c r="N279" t="str" cm="1">
        <f t="array" ref="N279">IFERROR(INDEX('Target Business Index Filter'!$A$2:$T$796,'Target Business Index Filter'!$W279,COLUMNS('Target Business Index Filter'!$A$2:N279)),"")</f>
        <v/>
      </c>
      <c r="O279" t="str" cm="1">
        <f t="array" ref="O279">IFERROR(INDEX('Target Business Index Filter'!$A$2:$T$796,'Target Business Index Filter'!$W279,COLUMNS('Target Business Index Filter'!$A$2:O279)),"")</f>
        <v/>
      </c>
      <c r="P279" t="str" cm="1">
        <f t="array" ref="P279">IFERROR(INDEX('Target Business Index Filter'!$A$2:$T$796,'Target Business Index Filter'!$W279,COLUMNS('Target Business Index Filter'!$A$2:P279)),"")</f>
        <v/>
      </c>
      <c r="Q279" t="str" cm="1">
        <f t="array" ref="Q279">IFERROR(INDEX('Target Business Index Filter'!$A$2:$T$796,'Target Business Index Filter'!$W279,COLUMNS('Target Business Index Filter'!$A$2:Q279)),"")</f>
        <v/>
      </c>
      <c r="R279" t="str" cm="1">
        <f t="array" ref="R279">IFERROR(INDEX('Target Business Index Filter'!$A$2:$T$796,'Target Business Index Filter'!$W279,COLUMNS('Target Business Index Filter'!$A$2:R279)),"")</f>
        <v/>
      </c>
      <c r="S279" t="str" cm="1">
        <f t="array" ref="S279">IFERROR(INDEX('Target Business Index Filter'!$A$2:$T$796,'Target Business Index Filter'!$W279,COLUMNS('Target Business Index Filter'!$A$2:S279)),"")</f>
        <v/>
      </c>
      <c r="T279" t="str" cm="1">
        <f t="array" ref="T279">IFERROR(INDEX('Target Business Index Filter'!$A$2:$T$796,'Target Business Index Filter'!$W279,COLUMNS('Target Business Index Filter'!$A$2:T279)),"")</f>
        <v/>
      </c>
    </row>
    <row r="280" spans="1:20" x14ac:dyDescent="0.25">
      <c r="A280" t="str" cm="1">
        <f t="array" ref="A280">IFERROR(INDEX('Target Business Index Filter'!$A$2:$T$796,'Target Business Index Filter'!$W280,COLUMNS('Target Business Index Filter'!$A$2:A280)),"")</f>
        <v/>
      </c>
      <c r="B280" t="str" cm="1">
        <f t="array" ref="B280">IFERROR(INDEX('Target Business Index Filter'!$A$2:$T$796,'Target Business Index Filter'!$W280,COLUMNS('Target Business Index Filter'!$A$2:B280)),"")</f>
        <v/>
      </c>
      <c r="C280" t="str" cm="1">
        <f t="array" ref="C280">IFERROR(INDEX('Target Business Index Filter'!$A$2:$T$796,'Target Business Index Filter'!$W280,COLUMNS('Target Business Index Filter'!$A$2:C280)),"")</f>
        <v/>
      </c>
      <c r="D280" t="str" cm="1">
        <f t="array" ref="D280">IFERROR(INDEX('Target Business Index Filter'!$A$2:$T$796,'Target Business Index Filter'!$W280,COLUMNS('Target Business Index Filter'!$A$2:D280)),"")</f>
        <v/>
      </c>
      <c r="E280" t="str" cm="1">
        <f t="array" ref="E280">IFERROR(INDEX('Target Business Index Filter'!$A$2:$T$796,'Target Business Index Filter'!$W280,COLUMNS('Target Business Index Filter'!$A$2:E280)),"")</f>
        <v/>
      </c>
      <c r="F280" t="str" cm="1">
        <f t="array" ref="F280">IFERROR(INDEX('Target Business Index Filter'!$A$2:$T$796,'Target Business Index Filter'!$W280,COLUMNS('Target Business Index Filter'!$A$2:F280)),"")</f>
        <v/>
      </c>
      <c r="G280" t="str" cm="1">
        <f t="array" ref="G280">IFERROR(INDEX('Target Business Index Filter'!$A$2:$T$796,'Target Business Index Filter'!$W280,COLUMNS('Target Business Index Filter'!$A$2:G280)),"")</f>
        <v/>
      </c>
      <c r="H280" t="str" cm="1">
        <f t="array" ref="H280">IFERROR(INDEX('Target Business Index Filter'!$A$2:$T$796,'Target Business Index Filter'!$W280,COLUMNS('Target Business Index Filter'!$A$2:H280)),"")</f>
        <v/>
      </c>
      <c r="I280" t="str" cm="1">
        <f t="array" ref="I280">IFERROR(INDEX('Target Business Index Filter'!$A$2:$T$796,'Target Business Index Filter'!$W280,COLUMNS('Target Business Index Filter'!$A$2:I280)),"")</f>
        <v/>
      </c>
      <c r="J280" t="str" cm="1">
        <f t="array" ref="J280">IFERROR(INDEX('Target Business Index Filter'!$A$2:$T$796,'Target Business Index Filter'!$W280,COLUMNS('Target Business Index Filter'!$A$2:J280)),"")</f>
        <v/>
      </c>
      <c r="K280" t="str" cm="1">
        <f t="array" ref="K280">IFERROR(INDEX('Target Business Index Filter'!$A$2:$T$796,'Target Business Index Filter'!$W280,COLUMNS('Target Business Index Filter'!$A$2:K280)),"")</f>
        <v/>
      </c>
      <c r="L280" t="str" cm="1">
        <f t="array" ref="L280">IFERROR(INDEX('Target Business Index Filter'!$A$2:$T$796,'Target Business Index Filter'!$W280,COLUMNS('Target Business Index Filter'!$A$2:L280)),"")</f>
        <v/>
      </c>
      <c r="M280" t="str" cm="1">
        <f t="array" ref="M280">IFERROR(INDEX('Target Business Index Filter'!$A$2:$T$796,'Target Business Index Filter'!$W280,COLUMNS('Target Business Index Filter'!$A$2:M280)),"")</f>
        <v/>
      </c>
      <c r="N280" t="str" cm="1">
        <f t="array" ref="N280">IFERROR(INDEX('Target Business Index Filter'!$A$2:$T$796,'Target Business Index Filter'!$W280,COLUMNS('Target Business Index Filter'!$A$2:N280)),"")</f>
        <v/>
      </c>
      <c r="O280" t="str" cm="1">
        <f t="array" ref="O280">IFERROR(INDEX('Target Business Index Filter'!$A$2:$T$796,'Target Business Index Filter'!$W280,COLUMNS('Target Business Index Filter'!$A$2:O280)),"")</f>
        <v/>
      </c>
      <c r="P280" t="str" cm="1">
        <f t="array" ref="P280">IFERROR(INDEX('Target Business Index Filter'!$A$2:$T$796,'Target Business Index Filter'!$W280,COLUMNS('Target Business Index Filter'!$A$2:P280)),"")</f>
        <v/>
      </c>
      <c r="Q280" t="str" cm="1">
        <f t="array" ref="Q280">IFERROR(INDEX('Target Business Index Filter'!$A$2:$T$796,'Target Business Index Filter'!$W280,COLUMNS('Target Business Index Filter'!$A$2:Q280)),"")</f>
        <v/>
      </c>
      <c r="R280" t="str" cm="1">
        <f t="array" ref="R280">IFERROR(INDEX('Target Business Index Filter'!$A$2:$T$796,'Target Business Index Filter'!$W280,COLUMNS('Target Business Index Filter'!$A$2:R280)),"")</f>
        <v/>
      </c>
      <c r="S280" t="str" cm="1">
        <f t="array" ref="S280">IFERROR(INDEX('Target Business Index Filter'!$A$2:$T$796,'Target Business Index Filter'!$W280,COLUMNS('Target Business Index Filter'!$A$2:S280)),"")</f>
        <v/>
      </c>
      <c r="T280" t="str" cm="1">
        <f t="array" ref="T280">IFERROR(INDEX('Target Business Index Filter'!$A$2:$T$796,'Target Business Index Filter'!$W280,COLUMNS('Target Business Index Filter'!$A$2:T280)),"")</f>
        <v/>
      </c>
    </row>
    <row r="281" spans="1:20" x14ac:dyDescent="0.25">
      <c r="A281" t="str" cm="1">
        <f t="array" ref="A281">IFERROR(INDEX('Target Business Index Filter'!$A$2:$T$796,'Target Business Index Filter'!$W281,COLUMNS('Target Business Index Filter'!$A$2:A281)),"")</f>
        <v/>
      </c>
      <c r="B281" t="str" cm="1">
        <f t="array" ref="B281">IFERROR(INDEX('Target Business Index Filter'!$A$2:$T$796,'Target Business Index Filter'!$W281,COLUMNS('Target Business Index Filter'!$A$2:B281)),"")</f>
        <v/>
      </c>
      <c r="C281" t="str" cm="1">
        <f t="array" ref="C281">IFERROR(INDEX('Target Business Index Filter'!$A$2:$T$796,'Target Business Index Filter'!$W281,COLUMNS('Target Business Index Filter'!$A$2:C281)),"")</f>
        <v/>
      </c>
      <c r="D281" t="str" cm="1">
        <f t="array" ref="D281">IFERROR(INDEX('Target Business Index Filter'!$A$2:$T$796,'Target Business Index Filter'!$W281,COLUMNS('Target Business Index Filter'!$A$2:D281)),"")</f>
        <v/>
      </c>
      <c r="E281" t="str" cm="1">
        <f t="array" ref="E281">IFERROR(INDEX('Target Business Index Filter'!$A$2:$T$796,'Target Business Index Filter'!$W281,COLUMNS('Target Business Index Filter'!$A$2:E281)),"")</f>
        <v/>
      </c>
      <c r="F281" t="str" cm="1">
        <f t="array" ref="F281">IFERROR(INDEX('Target Business Index Filter'!$A$2:$T$796,'Target Business Index Filter'!$W281,COLUMNS('Target Business Index Filter'!$A$2:F281)),"")</f>
        <v/>
      </c>
      <c r="G281" t="str" cm="1">
        <f t="array" ref="G281">IFERROR(INDEX('Target Business Index Filter'!$A$2:$T$796,'Target Business Index Filter'!$W281,COLUMNS('Target Business Index Filter'!$A$2:G281)),"")</f>
        <v/>
      </c>
      <c r="H281" t="str" cm="1">
        <f t="array" ref="H281">IFERROR(INDEX('Target Business Index Filter'!$A$2:$T$796,'Target Business Index Filter'!$W281,COLUMNS('Target Business Index Filter'!$A$2:H281)),"")</f>
        <v/>
      </c>
      <c r="I281" t="str" cm="1">
        <f t="array" ref="I281">IFERROR(INDEX('Target Business Index Filter'!$A$2:$T$796,'Target Business Index Filter'!$W281,COLUMNS('Target Business Index Filter'!$A$2:I281)),"")</f>
        <v/>
      </c>
      <c r="J281" t="str" cm="1">
        <f t="array" ref="J281">IFERROR(INDEX('Target Business Index Filter'!$A$2:$T$796,'Target Business Index Filter'!$W281,COLUMNS('Target Business Index Filter'!$A$2:J281)),"")</f>
        <v/>
      </c>
      <c r="K281" t="str" cm="1">
        <f t="array" ref="K281">IFERROR(INDEX('Target Business Index Filter'!$A$2:$T$796,'Target Business Index Filter'!$W281,COLUMNS('Target Business Index Filter'!$A$2:K281)),"")</f>
        <v/>
      </c>
      <c r="L281" t="str" cm="1">
        <f t="array" ref="L281">IFERROR(INDEX('Target Business Index Filter'!$A$2:$T$796,'Target Business Index Filter'!$W281,COLUMNS('Target Business Index Filter'!$A$2:L281)),"")</f>
        <v/>
      </c>
      <c r="M281" t="str" cm="1">
        <f t="array" ref="M281">IFERROR(INDEX('Target Business Index Filter'!$A$2:$T$796,'Target Business Index Filter'!$W281,COLUMNS('Target Business Index Filter'!$A$2:M281)),"")</f>
        <v/>
      </c>
      <c r="N281" t="str" cm="1">
        <f t="array" ref="N281">IFERROR(INDEX('Target Business Index Filter'!$A$2:$T$796,'Target Business Index Filter'!$W281,COLUMNS('Target Business Index Filter'!$A$2:N281)),"")</f>
        <v/>
      </c>
      <c r="O281" t="str" cm="1">
        <f t="array" ref="O281">IFERROR(INDEX('Target Business Index Filter'!$A$2:$T$796,'Target Business Index Filter'!$W281,COLUMNS('Target Business Index Filter'!$A$2:O281)),"")</f>
        <v/>
      </c>
      <c r="P281" t="str" cm="1">
        <f t="array" ref="P281">IFERROR(INDEX('Target Business Index Filter'!$A$2:$T$796,'Target Business Index Filter'!$W281,COLUMNS('Target Business Index Filter'!$A$2:P281)),"")</f>
        <v/>
      </c>
      <c r="Q281" t="str" cm="1">
        <f t="array" ref="Q281">IFERROR(INDEX('Target Business Index Filter'!$A$2:$T$796,'Target Business Index Filter'!$W281,COLUMNS('Target Business Index Filter'!$A$2:Q281)),"")</f>
        <v/>
      </c>
      <c r="R281" t="str" cm="1">
        <f t="array" ref="R281">IFERROR(INDEX('Target Business Index Filter'!$A$2:$T$796,'Target Business Index Filter'!$W281,COLUMNS('Target Business Index Filter'!$A$2:R281)),"")</f>
        <v/>
      </c>
      <c r="S281" t="str" cm="1">
        <f t="array" ref="S281">IFERROR(INDEX('Target Business Index Filter'!$A$2:$T$796,'Target Business Index Filter'!$W281,COLUMNS('Target Business Index Filter'!$A$2:S281)),"")</f>
        <v/>
      </c>
      <c r="T281" t="str" cm="1">
        <f t="array" ref="T281">IFERROR(INDEX('Target Business Index Filter'!$A$2:$T$796,'Target Business Index Filter'!$W281,COLUMNS('Target Business Index Filter'!$A$2:T281)),"")</f>
        <v/>
      </c>
    </row>
    <row r="282" spans="1:20" x14ac:dyDescent="0.25">
      <c r="A282" t="str" cm="1">
        <f t="array" ref="A282">IFERROR(INDEX('Target Business Index Filter'!$A$2:$T$796,'Target Business Index Filter'!$W282,COLUMNS('Target Business Index Filter'!$A$2:A282)),"")</f>
        <v/>
      </c>
      <c r="B282" t="str" cm="1">
        <f t="array" ref="B282">IFERROR(INDEX('Target Business Index Filter'!$A$2:$T$796,'Target Business Index Filter'!$W282,COLUMNS('Target Business Index Filter'!$A$2:B282)),"")</f>
        <v/>
      </c>
      <c r="C282" t="str" cm="1">
        <f t="array" ref="C282">IFERROR(INDEX('Target Business Index Filter'!$A$2:$T$796,'Target Business Index Filter'!$W282,COLUMNS('Target Business Index Filter'!$A$2:C282)),"")</f>
        <v/>
      </c>
      <c r="D282" t="str" cm="1">
        <f t="array" ref="D282">IFERROR(INDEX('Target Business Index Filter'!$A$2:$T$796,'Target Business Index Filter'!$W282,COLUMNS('Target Business Index Filter'!$A$2:D282)),"")</f>
        <v/>
      </c>
      <c r="E282" t="str" cm="1">
        <f t="array" ref="E282">IFERROR(INDEX('Target Business Index Filter'!$A$2:$T$796,'Target Business Index Filter'!$W282,COLUMNS('Target Business Index Filter'!$A$2:E282)),"")</f>
        <v/>
      </c>
      <c r="F282" t="str" cm="1">
        <f t="array" ref="F282">IFERROR(INDEX('Target Business Index Filter'!$A$2:$T$796,'Target Business Index Filter'!$W282,COLUMNS('Target Business Index Filter'!$A$2:F282)),"")</f>
        <v/>
      </c>
      <c r="G282" t="str" cm="1">
        <f t="array" ref="G282">IFERROR(INDEX('Target Business Index Filter'!$A$2:$T$796,'Target Business Index Filter'!$W282,COLUMNS('Target Business Index Filter'!$A$2:G282)),"")</f>
        <v/>
      </c>
      <c r="H282" t="str" cm="1">
        <f t="array" ref="H282">IFERROR(INDEX('Target Business Index Filter'!$A$2:$T$796,'Target Business Index Filter'!$W282,COLUMNS('Target Business Index Filter'!$A$2:H282)),"")</f>
        <v/>
      </c>
      <c r="I282" t="str" cm="1">
        <f t="array" ref="I282">IFERROR(INDEX('Target Business Index Filter'!$A$2:$T$796,'Target Business Index Filter'!$W282,COLUMNS('Target Business Index Filter'!$A$2:I282)),"")</f>
        <v/>
      </c>
      <c r="J282" t="str" cm="1">
        <f t="array" ref="J282">IFERROR(INDEX('Target Business Index Filter'!$A$2:$T$796,'Target Business Index Filter'!$W282,COLUMNS('Target Business Index Filter'!$A$2:J282)),"")</f>
        <v/>
      </c>
      <c r="K282" t="str" cm="1">
        <f t="array" ref="K282">IFERROR(INDEX('Target Business Index Filter'!$A$2:$T$796,'Target Business Index Filter'!$W282,COLUMNS('Target Business Index Filter'!$A$2:K282)),"")</f>
        <v/>
      </c>
      <c r="L282" t="str" cm="1">
        <f t="array" ref="L282">IFERROR(INDEX('Target Business Index Filter'!$A$2:$T$796,'Target Business Index Filter'!$W282,COLUMNS('Target Business Index Filter'!$A$2:L282)),"")</f>
        <v/>
      </c>
      <c r="M282" t="str" cm="1">
        <f t="array" ref="M282">IFERROR(INDEX('Target Business Index Filter'!$A$2:$T$796,'Target Business Index Filter'!$W282,COLUMNS('Target Business Index Filter'!$A$2:M282)),"")</f>
        <v/>
      </c>
      <c r="N282" t="str" cm="1">
        <f t="array" ref="N282">IFERROR(INDEX('Target Business Index Filter'!$A$2:$T$796,'Target Business Index Filter'!$W282,COLUMNS('Target Business Index Filter'!$A$2:N282)),"")</f>
        <v/>
      </c>
      <c r="O282" t="str" cm="1">
        <f t="array" ref="O282">IFERROR(INDEX('Target Business Index Filter'!$A$2:$T$796,'Target Business Index Filter'!$W282,COLUMNS('Target Business Index Filter'!$A$2:O282)),"")</f>
        <v/>
      </c>
      <c r="P282" t="str" cm="1">
        <f t="array" ref="P282">IFERROR(INDEX('Target Business Index Filter'!$A$2:$T$796,'Target Business Index Filter'!$W282,COLUMNS('Target Business Index Filter'!$A$2:P282)),"")</f>
        <v/>
      </c>
      <c r="Q282" t="str" cm="1">
        <f t="array" ref="Q282">IFERROR(INDEX('Target Business Index Filter'!$A$2:$T$796,'Target Business Index Filter'!$W282,COLUMNS('Target Business Index Filter'!$A$2:Q282)),"")</f>
        <v/>
      </c>
      <c r="R282" t="str" cm="1">
        <f t="array" ref="R282">IFERROR(INDEX('Target Business Index Filter'!$A$2:$T$796,'Target Business Index Filter'!$W282,COLUMNS('Target Business Index Filter'!$A$2:R282)),"")</f>
        <v/>
      </c>
      <c r="S282" t="str" cm="1">
        <f t="array" ref="S282">IFERROR(INDEX('Target Business Index Filter'!$A$2:$T$796,'Target Business Index Filter'!$W282,COLUMNS('Target Business Index Filter'!$A$2:S282)),"")</f>
        <v/>
      </c>
      <c r="T282" t="str" cm="1">
        <f t="array" ref="T282">IFERROR(INDEX('Target Business Index Filter'!$A$2:$T$796,'Target Business Index Filter'!$W282,COLUMNS('Target Business Index Filter'!$A$2:T282)),"")</f>
        <v/>
      </c>
    </row>
    <row r="283" spans="1:20" x14ac:dyDescent="0.25">
      <c r="A283" t="str" cm="1">
        <f t="array" ref="A283">IFERROR(INDEX('Target Business Index Filter'!$A$2:$T$796,'Target Business Index Filter'!$W283,COLUMNS('Target Business Index Filter'!$A$2:A283)),"")</f>
        <v/>
      </c>
      <c r="B283" t="str" cm="1">
        <f t="array" ref="B283">IFERROR(INDEX('Target Business Index Filter'!$A$2:$T$796,'Target Business Index Filter'!$W283,COLUMNS('Target Business Index Filter'!$A$2:B283)),"")</f>
        <v/>
      </c>
      <c r="C283" t="str" cm="1">
        <f t="array" ref="C283">IFERROR(INDEX('Target Business Index Filter'!$A$2:$T$796,'Target Business Index Filter'!$W283,COLUMNS('Target Business Index Filter'!$A$2:C283)),"")</f>
        <v/>
      </c>
      <c r="D283" t="str" cm="1">
        <f t="array" ref="D283">IFERROR(INDEX('Target Business Index Filter'!$A$2:$T$796,'Target Business Index Filter'!$W283,COLUMNS('Target Business Index Filter'!$A$2:D283)),"")</f>
        <v/>
      </c>
      <c r="E283" t="str" cm="1">
        <f t="array" ref="E283">IFERROR(INDEX('Target Business Index Filter'!$A$2:$T$796,'Target Business Index Filter'!$W283,COLUMNS('Target Business Index Filter'!$A$2:E283)),"")</f>
        <v/>
      </c>
      <c r="F283" t="str" cm="1">
        <f t="array" ref="F283">IFERROR(INDEX('Target Business Index Filter'!$A$2:$T$796,'Target Business Index Filter'!$W283,COLUMNS('Target Business Index Filter'!$A$2:F283)),"")</f>
        <v/>
      </c>
      <c r="G283" t="str" cm="1">
        <f t="array" ref="G283">IFERROR(INDEX('Target Business Index Filter'!$A$2:$T$796,'Target Business Index Filter'!$W283,COLUMNS('Target Business Index Filter'!$A$2:G283)),"")</f>
        <v/>
      </c>
      <c r="H283" t="str" cm="1">
        <f t="array" ref="H283">IFERROR(INDEX('Target Business Index Filter'!$A$2:$T$796,'Target Business Index Filter'!$W283,COLUMNS('Target Business Index Filter'!$A$2:H283)),"")</f>
        <v/>
      </c>
      <c r="I283" t="str" cm="1">
        <f t="array" ref="I283">IFERROR(INDEX('Target Business Index Filter'!$A$2:$T$796,'Target Business Index Filter'!$W283,COLUMNS('Target Business Index Filter'!$A$2:I283)),"")</f>
        <v/>
      </c>
      <c r="J283" t="str" cm="1">
        <f t="array" ref="J283">IFERROR(INDEX('Target Business Index Filter'!$A$2:$T$796,'Target Business Index Filter'!$W283,COLUMNS('Target Business Index Filter'!$A$2:J283)),"")</f>
        <v/>
      </c>
      <c r="K283" t="str" cm="1">
        <f t="array" ref="K283">IFERROR(INDEX('Target Business Index Filter'!$A$2:$T$796,'Target Business Index Filter'!$W283,COLUMNS('Target Business Index Filter'!$A$2:K283)),"")</f>
        <v/>
      </c>
      <c r="L283" t="str" cm="1">
        <f t="array" ref="L283">IFERROR(INDEX('Target Business Index Filter'!$A$2:$T$796,'Target Business Index Filter'!$W283,COLUMNS('Target Business Index Filter'!$A$2:L283)),"")</f>
        <v/>
      </c>
      <c r="M283" t="str" cm="1">
        <f t="array" ref="M283">IFERROR(INDEX('Target Business Index Filter'!$A$2:$T$796,'Target Business Index Filter'!$W283,COLUMNS('Target Business Index Filter'!$A$2:M283)),"")</f>
        <v/>
      </c>
      <c r="N283" t="str" cm="1">
        <f t="array" ref="N283">IFERROR(INDEX('Target Business Index Filter'!$A$2:$T$796,'Target Business Index Filter'!$W283,COLUMNS('Target Business Index Filter'!$A$2:N283)),"")</f>
        <v/>
      </c>
      <c r="O283" t="str" cm="1">
        <f t="array" ref="O283">IFERROR(INDEX('Target Business Index Filter'!$A$2:$T$796,'Target Business Index Filter'!$W283,COLUMNS('Target Business Index Filter'!$A$2:O283)),"")</f>
        <v/>
      </c>
      <c r="P283" t="str" cm="1">
        <f t="array" ref="P283">IFERROR(INDEX('Target Business Index Filter'!$A$2:$T$796,'Target Business Index Filter'!$W283,COLUMNS('Target Business Index Filter'!$A$2:P283)),"")</f>
        <v/>
      </c>
      <c r="Q283" t="str" cm="1">
        <f t="array" ref="Q283">IFERROR(INDEX('Target Business Index Filter'!$A$2:$T$796,'Target Business Index Filter'!$W283,COLUMNS('Target Business Index Filter'!$A$2:Q283)),"")</f>
        <v/>
      </c>
      <c r="R283" t="str" cm="1">
        <f t="array" ref="R283">IFERROR(INDEX('Target Business Index Filter'!$A$2:$T$796,'Target Business Index Filter'!$W283,COLUMNS('Target Business Index Filter'!$A$2:R283)),"")</f>
        <v/>
      </c>
      <c r="S283" t="str" cm="1">
        <f t="array" ref="S283">IFERROR(INDEX('Target Business Index Filter'!$A$2:$T$796,'Target Business Index Filter'!$W283,COLUMNS('Target Business Index Filter'!$A$2:S283)),"")</f>
        <v/>
      </c>
      <c r="T283" t="str" cm="1">
        <f t="array" ref="T283">IFERROR(INDEX('Target Business Index Filter'!$A$2:$T$796,'Target Business Index Filter'!$W283,COLUMNS('Target Business Index Filter'!$A$2:T283)),"")</f>
        <v/>
      </c>
    </row>
    <row r="284" spans="1:20" x14ac:dyDescent="0.25">
      <c r="A284" t="str" cm="1">
        <f t="array" ref="A284">IFERROR(INDEX('Target Business Index Filter'!$A$2:$T$796,'Target Business Index Filter'!$W284,COLUMNS('Target Business Index Filter'!$A$2:A284)),"")</f>
        <v/>
      </c>
      <c r="B284" t="str" cm="1">
        <f t="array" ref="B284">IFERROR(INDEX('Target Business Index Filter'!$A$2:$T$796,'Target Business Index Filter'!$W284,COLUMNS('Target Business Index Filter'!$A$2:B284)),"")</f>
        <v/>
      </c>
      <c r="C284" t="str" cm="1">
        <f t="array" ref="C284">IFERROR(INDEX('Target Business Index Filter'!$A$2:$T$796,'Target Business Index Filter'!$W284,COLUMNS('Target Business Index Filter'!$A$2:C284)),"")</f>
        <v/>
      </c>
      <c r="D284" t="str" cm="1">
        <f t="array" ref="D284">IFERROR(INDEX('Target Business Index Filter'!$A$2:$T$796,'Target Business Index Filter'!$W284,COLUMNS('Target Business Index Filter'!$A$2:D284)),"")</f>
        <v/>
      </c>
      <c r="E284" t="str" cm="1">
        <f t="array" ref="E284">IFERROR(INDEX('Target Business Index Filter'!$A$2:$T$796,'Target Business Index Filter'!$W284,COLUMNS('Target Business Index Filter'!$A$2:E284)),"")</f>
        <v/>
      </c>
      <c r="F284" t="str" cm="1">
        <f t="array" ref="F284">IFERROR(INDEX('Target Business Index Filter'!$A$2:$T$796,'Target Business Index Filter'!$W284,COLUMNS('Target Business Index Filter'!$A$2:F284)),"")</f>
        <v/>
      </c>
      <c r="G284" t="str" cm="1">
        <f t="array" ref="G284">IFERROR(INDEX('Target Business Index Filter'!$A$2:$T$796,'Target Business Index Filter'!$W284,COLUMNS('Target Business Index Filter'!$A$2:G284)),"")</f>
        <v/>
      </c>
      <c r="H284" t="str" cm="1">
        <f t="array" ref="H284">IFERROR(INDEX('Target Business Index Filter'!$A$2:$T$796,'Target Business Index Filter'!$W284,COLUMNS('Target Business Index Filter'!$A$2:H284)),"")</f>
        <v/>
      </c>
      <c r="I284" t="str" cm="1">
        <f t="array" ref="I284">IFERROR(INDEX('Target Business Index Filter'!$A$2:$T$796,'Target Business Index Filter'!$W284,COLUMNS('Target Business Index Filter'!$A$2:I284)),"")</f>
        <v/>
      </c>
      <c r="J284" t="str" cm="1">
        <f t="array" ref="J284">IFERROR(INDEX('Target Business Index Filter'!$A$2:$T$796,'Target Business Index Filter'!$W284,COLUMNS('Target Business Index Filter'!$A$2:J284)),"")</f>
        <v/>
      </c>
      <c r="K284" t="str" cm="1">
        <f t="array" ref="K284">IFERROR(INDEX('Target Business Index Filter'!$A$2:$T$796,'Target Business Index Filter'!$W284,COLUMNS('Target Business Index Filter'!$A$2:K284)),"")</f>
        <v/>
      </c>
      <c r="L284" t="str" cm="1">
        <f t="array" ref="L284">IFERROR(INDEX('Target Business Index Filter'!$A$2:$T$796,'Target Business Index Filter'!$W284,COLUMNS('Target Business Index Filter'!$A$2:L284)),"")</f>
        <v/>
      </c>
      <c r="M284" t="str" cm="1">
        <f t="array" ref="M284">IFERROR(INDEX('Target Business Index Filter'!$A$2:$T$796,'Target Business Index Filter'!$W284,COLUMNS('Target Business Index Filter'!$A$2:M284)),"")</f>
        <v/>
      </c>
      <c r="N284" t="str" cm="1">
        <f t="array" ref="N284">IFERROR(INDEX('Target Business Index Filter'!$A$2:$T$796,'Target Business Index Filter'!$W284,COLUMNS('Target Business Index Filter'!$A$2:N284)),"")</f>
        <v/>
      </c>
      <c r="O284" t="str" cm="1">
        <f t="array" ref="O284">IFERROR(INDEX('Target Business Index Filter'!$A$2:$T$796,'Target Business Index Filter'!$W284,COLUMNS('Target Business Index Filter'!$A$2:O284)),"")</f>
        <v/>
      </c>
      <c r="P284" t="str" cm="1">
        <f t="array" ref="P284">IFERROR(INDEX('Target Business Index Filter'!$A$2:$T$796,'Target Business Index Filter'!$W284,COLUMNS('Target Business Index Filter'!$A$2:P284)),"")</f>
        <v/>
      </c>
      <c r="Q284" t="str" cm="1">
        <f t="array" ref="Q284">IFERROR(INDEX('Target Business Index Filter'!$A$2:$T$796,'Target Business Index Filter'!$W284,COLUMNS('Target Business Index Filter'!$A$2:Q284)),"")</f>
        <v/>
      </c>
      <c r="R284" t="str" cm="1">
        <f t="array" ref="R284">IFERROR(INDEX('Target Business Index Filter'!$A$2:$T$796,'Target Business Index Filter'!$W284,COLUMNS('Target Business Index Filter'!$A$2:R284)),"")</f>
        <v/>
      </c>
      <c r="S284" t="str" cm="1">
        <f t="array" ref="S284">IFERROR(INDEX('Target Business Index Filter'!$A$2:$T$796,'Target Business Index Filter'!$W284,COLUMNS('Target Business Index Filter'!$A$2:S284)),"")</f>
        <v/>
      </c>
      <c r="T284" t="str" cm="1">
        <f t="array" ref="T284">IFERROR(INDEX('Target Business Index Filter'!$A$2:$T$796,'Target Business Index Filter'!$W284,COLUMNS('Target Business Index Filter'!$A$2:T284)),"")</f>
        <v/>
      </c>
    </row>
    <row r="285" spans="1:20" x14ac:dyDescent="0.25">
      <c r="A285" t="str" cm="1">
        <f t="array" ref="A285">IFERROR(INDEX('Target Business Index Filter'!$A$2:$T$796,'Target Business Index Filter'!$W285,COLUMNS('Target Business Index Filter'!$A$2:A285)),"")</f>
        <v/>
      </c>
      <c r="B285" t="str" cm="1">
        <f t="array" ref="B285">IFERROR(INDEX('Target Business Index Filter'!$A$2:$T$796,'Target Business Index Filter'!$W285,COLUMNS('Target Business Index Filter'!$A$2:B285)),"")</f>
        <v/>
      </c>
      <c r="C285" t="str" cm="1">
        <f t="array" ref="C285">IFERROR(INDEX('Target Business Index Filter'!$A$2:$T$796,'Target Business Index Filter'!$W285,COLUMNS('Target Business Index Filter'!$A$2:C285)),"")</f>
        <v/>
      </c>
      <c r="D285" t="str" cm="1">
        <f t="array" ref="D285">IFERROR(INDEX('Target Business Index Filter'!$A$2:$T$796,'Target Business Index Filter'!$W285,COLUMNS('Target Business Index Filter'!$A$2:D285)),"")</f>
        <v/>
      </c>
      <c r="E285" t="str" cm="1">
        <f t="array" ref="E285">IFERROR(INDEX('Target Business Index Filter'!$A$2:$T$796,'Target Business Index Filter'!$W285,COLUMNS('Target Business Index Filter'!$A$2:E285)),"")</f>
        <v/>
      </c>
      <c r="F285" t="str" cm="1">
        <f t="array" ref="F285">IFERROR(INDEX('Target Business Index Filter'!$A$2:$T$796,'Target Business Index Filter'!$W285,COLUMNS('Target Business Index Filter'!$A$2:F285)),"")</f>
        <v/>
      </c>
      <c r="G285" t="str" cm="1">
        <f t="array" ref="G285">IFERROR(INDEX('Target Business Index Filter'!$A$2:$T$796,'Target Business Index Filter'!$W285,COLUMNS('Target Business Index Filter'!$A$2:G285)),"")</f>
        <v/>
      </c>
      <c r="H285" t="str" cm="1">
        <f t="array" ref="H285">IFERROR(INDEX('Target Business Index Filter'!$A$2:$T$796,'Target Business Index Filter'!$W285,COLUMNS('Target Business Index Filter'!$A$2:H285)),"")</f>
        <v/>
      </c>
      <c r="I285" t="str" cm="1">
        <f t="array" ref="I285">IFERROR(INDEX('Target Business Index Filter'!$A$2:$T$796,'Target Business Index Filter'!$W285,COLUMNS('Target Business Index Filter'!$A$2:I285)),"")</f>
        <v/>
      </c>
      <c r="J285" t="str" cm="1">
        <f t="array" ref="J285">IFERROR(INDEX('Target Business Index Filter'!$A$2:$T$796,'Target Business Index Filter'!$W285,COLUMNS('Target Business Index Filter'!$A$2:J285)),"")</f>
        <v/>
      </c>
      <c r="K285" t="str" cm="1">
        <f t="array" ref="K285">IFERROR(INDEX('Target Business Index Filter'!$A$2:$T$796,'Target Business Index Filter'!$W285,COLUMNS('Target Business Index Filter'!$A$2:K285)),"")</f>
        <v/>
      </c>
      <c r="L285" t="str" cm="1">
        <f t="array" ref="L285">IFERROR(INDEX('Target Business Index Filter'!$A$2:$T$796,'Target Business Index Filter'!$W285,COLUMNS('Target Business Index Filter'!$A$2:L285)),"")</f>
        <v/>
      </c>
      <c r="M285" t="str" cm="1">
        <f t="array" ref="M285">IFERROR(INDEX('Target Business Index Filter'!$A$2:$T$796,'Target Business Index Filter'!$W285,COLUMNS('Target Business Index Filter'!$A$2:M285)),"")</f>
        <v/>
      </c>
      <c r="N285" t="str" cm="1">
        <f t="array" ref="N285">IFERROR(INDEX('Target Business Index Filter'!$A$2:$T$796,'Target Business Index Filter'!$W285,COLUMNS('Target Business Index Filter'!$A$2:N285)),"")</f>
        <v/>
      </c>
      <c r="O285" t="str" cm="1">
        <f t="array" ref="O285">IFERROR(INDEX('Target Business Index Filter'!$A$2:$T$796,'Target Business Index Filter'!$W285,COLUMNS('Target Business Index Filter'!$A$2:O285)),"")</f>
        <v/>
      </c>
      <c r="P285" t="str" cm="1">
        <f t="array" ref="P285">IFERROR(INDEX('Target Business Index Filter'!$A$2:$T$796,'Target Business Index Filter'!$W285,COLUMNS('Target Business Index Filter'!$A$2:P285)),"")</f>
        <v/>
      </c>
      <c r="Q285" t="str" cm="1">
        <f t="array" ref="Q285">IFERROR(INDEX('Target Business Index Filter'!$A$2:$T$796,'Target Business Index Filter'!$W285,COLUMNS('Target Business Index Filter'!$A$2:Q285)),"")</f>
        <v/>
      </c>
      <c r="R285" t="str" cm="1">
        <f t="array" ref="R285">IFERROR(INDEX('Target Business Index Filter'!$A$2:$T$796,'Target Business Index Filter'!$W285,COLUMNS('Target Business Index Filter'!$A$2:R285)),"")</f>
        <v/>
      </c>
      <c r="S285" t="str" cm="1">
        <f t="array" ref="S285">IFERROR(INDEX('Target Business Index Filter'!$A$2:$T$796,'Target Business Index Filter'!$W285,COLUMNS('Target Business Index Filter'!$A$2:S285)),"")</f>
        <v/>
      </c>
      <c r="T285" t="str" cm="1">
        <f t="array" ref="T285">IFERROR(INDEX('Target Business Index Filter'!$A$2:$T$796,'Target Business Index Filter'!$W285,COLUMNS('Target Business Index Filter'!$A$2:T285)),"")</f>
        <v/>
      </c>
    </row>
    <row r="286" spans="1:20" x14ac:dyDescent="0.25">
      <c r="A286" t="str" cm="1">
        <f t="array" ref="A286">IFERROR(INDEX('Target Business Index Filter'!$A$2:$T$796,'Target Business Index Filter'!$W286,COLUMNS('Target Business Index Filter'!$A$2:A286)),"")</f>
        <v/>
      </c>
      <c r="B286" t="str" cm="1">
        <f t="array" ref="B286">IFERROR(INDEX('Target Business Index Filter'!$A$2:$T$796,'Target Business Index Filter'!$W286,COLUMNS('Target Business Index Filter'!$A$2:B286)),"")</f>
        <v/>
      </c>
      <c r="C286" t="str" cm="1">
        <f t="array" ref="C286">IFERROR(INDEX('Target Business Index Filter'!$A$2:$T$796,'Target Business Index Filter'!$W286,COLUMNS('Target Business Index Filter'!$A$2:C286)),"")</f>
        <v/>
      </c>
      <c r="D286" t="str" cm="1">
        <f t="array" ref="D286">IFERROR(INDEX('Target Business Index Filter'!$A$2:$T$796,'Target Business Index Filter'!$W286,COLUMNS('Target Business Index Filter'!$A$2:D286)),"")</f>
        <v/>
      </c>
      <c r="E286" t="str" cm="1">
        <f t="array" ref="E286">IFERROR(INDEX('Target Business Index Filter'!$A$2:$T$796,'Target Business Index Filter'!$W286,COLUMNS('Target Business Index Filter'!$A$2:E286)),"")</f>
        <v/>
      </c>
      <c r="F286" t="str" cm="1">
        <f t="array" ref="F286">IFERROR(INDEX('Target Business Index Filter'!$A$2:$T$796,'Target Business Index Filter'!$W286,COLUMNS('Target Business Index Filter'!$A$2:F286)),"")</f>
        <v/>
      </c>
      <c r="G286" t="str" cm="1">
        <f t="array" ref="G286">IFERROR(INDEX('Target Business Index Filter'!$A$2:$T$796,'Target Business Index Filter'!$W286,COLUMNS('Target Business Index Filter'!$A$2:G286)),"")</f>
        <v/>
      </c>
      <c r="H286" t="str" cm="1">
        <f t="array" ref="H286">IFERROR(INDEX('Target Business Index Filter'!$A$2:$T$796,'Target Business Index Filter'!$W286,COLUMNS('Target Business Index Filter'!$A$2:H286)),"")</f>
        <v/>
      </c>
      <c r="I286" t="str" cm="1">
        <f t="array" ref="I286">IFERROR(INDEX('Target Business Index Filter'!$A$2:$T$796,'Target Business Index Filter'!$W286,COLUMNS('Target Business Index Filter'!$A$2:I286)),"")</f>
        <v/>
      </c>
      <c r="J286" t="str" cm="1">
        <f t="array" ref="J286">IFERROR(INDEX('Target Business Index Filter'!$A$2:$T$796,'Target Business Index Filter'!$W286,COLUMNS('Target Business Index Filter'!$A$2:J286)),"")</f>
        <v/>
      </c>
      <c r="K286" t="str" cm="1">
        <f t="array" ref="K286">IFERROR(INDEX('Target Business Index Filter'!$A$2:$T$796,'Target Business Index Filter'!$W286,COLUMNS('Target Business Index Filter'!$A$2:K286)),"")</f>
        <v/>
      </c>
      <c r="L286" t="str" cm="1">
        <f t="array" ref="L286">IFERROR(INDEX('Target Business Index Filter'!$A$2:$T$796,'Target Business Index Filter'!$W286,COLUMNS('Target Business Index Filter'!$A$2:L286)),"")</f>
        <v/>
      </c>
      <c r="M286" t="str" cm="1">
        <f t="array" ref="M286">IFERROR(INDEX('Target Business Index Filter'!$A$2:$T$796,'Target Business Index Filter'!$W286,COLUMNS('Target Business Index Filter'!$A$2:M286)),"")</f>
        <v/>
      </c>
      <c r="N286" t="str" cm="1">
        <f t="array" ref="N286">IFERROR(INDEX('Target Business Index Filter'!$A$2:$T$796,'Target Business Index Filter'!$W286,COLUMNS('Target Business Index Filter'!$A$2:N286)),"")</f>
        <v/>
      </c>
      <c r="O286" t="str" cm="1">
        <f t="array" ref="O286">IFERROR(INDEX('Target Business Index Filter'!$A$2:$T$796,'Target Business Index Filter'!$W286,COLUMNS('Target Business Index Filter'!$A$2:O286)),"")</f>
        <v/>
      </c>
      <c r="P286" t="str" cm="1">
        <f t="array" ref="P286">IFERROR(INDEX('Target Business Index Filter'!$A$2:$T$796,'Target Business Index Filter'!$W286,COLUMNS('Target Business Index Filter'!$A$2:P286)),"")</f>
        <v/>
      </c>
      <c r="Q286" t="str" cm="1">
        <f t="array" ref="Q286">IFERROR(INDEX('Target Business Index Filter'!$A$2:$T$796,'Target Business Index Filter'!$W286,COLUMNS('Target Business Index Filter'!$A$2:Q286)),"")</f>
        <v/>
      </c>
      <c r="R286" t="str" cm="1">
        <f t="array" ref="R286">IFERROR(INDEX('Target Business Index Filter'!$A$2:$T$796,'Target Business Index Filter'!$W286,COLUMNS('Target Business Index Filter'!$A$2:R286)),"")</f>
        <v/>
      </c>
      <c r="S286" t="str" cm="1">
        <f t="array" ref="S286">IFERROR(INDEX('Target Business Index Filter'!$A$2:$T$796,'Target Business Index Filter'!$W286,COLUMNS('Target Business Index Filter'!$A$2:S286)),"")</f>
        <v/>
      </c>
      <c r="T286" t="str" cm="1">
        <f t="array" ref="T286">IFERROR(INDEX('Target Business Index Filter'!$A$2:$T$796,'Target Business Index Filter'!$W286,COLUMNS('Target Business Index Filter'!$A$2:T286)),"")</f>
        <v/>
      </c>
    </row>
    <row r="287" spans="1:20" x14ac:dyDescent="0.25">
      <c r="A287" t="str" cm="1">
        <f t="array" ref="A287">IFERROR(INDEX('Target Business Index Filter'!$A$2:$T$796,'Target Business Index Filter'!$W287,COLUMNS('Target Business Index Filter'!$A$2:A287)),"")</f>
        <v/>
      </c>
      <c r="B287" t="str" cm="1">
        <f t="array" ref="B287">IFERROR(INDEX('Target Business Index Filter'!$A$2:$T$796,'Target Business Index Filter'!$W287,COLUMNS('Target Business Index Filter'!$A$2:B287)),"")</f>
        <v/>
      </c>
      <c r="C287" t="str" cm="1">
        <f t="array" ref="C287">IFERROR(INDEX('Target Business Index Filter'!$A$2:$T$796,'Target Business Index Filter'!$W287,COLUMNS('Target Business Index Filter'!$A$2:C287)),"")</f>
        <v/>
      </c>
      <c r="D287" t="str" cm="1">
        <f t="array" ref="D287">IFERROR(INDEX('Target Business Index Filter'!$A$2:$T$796,'Target Business Index Filter'!$W287,COLUMNS('Target Business Index Filter'!$A$2:D287)),"")</f>
        <v/>
      </c>
      <c r="E287" t="str" cm="1">
        <f t="array" ref="E287">IFERROR(INDEX('Target Business Index Filter'!$A$2:$T$796,'Target Business Index Filter'!$W287,COLUMNS('Target Business Index Filter'!$A$2:E287)),"")</f>
        <v/>
      </c>
      <c r="F287" t="str" cm="1">
        <f t="array" ref="F287">IFERROR(INDEX('Target Business Index Filter'!$A$2:$T$796,'Target Business Index Filter'!$W287,COLUMNS('Target Business Index Filter'!$A$2:F287)),"")</f>
        <v/>
      </c>
      <c r="G287" t="str" cm="1">
        <f t="array" ref="G287">IFERROR(INDEX('Target Business Index Filter'!$A$2:$T$796,'Target Business Index Filter'!$W287,COLUMNS('Target Business Index Filter'!$A$2:G287)),"")</f>
        <v/>
      </c>
      <c r="H287" t="str" cm="1">
        <f t="array" ref="H287">IFERROR(INDEX('Target Business Index Filter'!$A$2:$T$796,'Target Business Index Filter'!$W287,COLUMNS('Target Business Index Filter'!$A$2:H287)),"")</f>
        <v/>
      </c>
      <c r="I287" t="str" cm="1">
        <f t="array" ref="I287">IFERROR(INDEX('Target Business Index Filter'!$A$2:$T$796,'Target Business Index Filter'!$W287,COLUMNS('Target Business Index Filter'!$A$2:I287)),"")</f>
        <v/>
      </c>
      <c r="J287" t="str" cm="1">
        <f t="array" ref="J287">IFERROR(INDEX('Target Business Index Filter'!$A$2:$T$796,'Target Business Index Filter'!$W287,COLUMNS('Target Business Index Filter'!$A$2:J287)),"")</f>
        <v/>
      </c>
      <c r="K287" t="str" cm="1">
        <f t="array" ref="K287">IFERROR(INDEX('Target Business Index Filter'!$A$2:$T$796,'Target Business Index Filter'!$W287,COLUMNS('Target Business Index Filter'!$A$2:K287)),"")</f>
        <v/>
      </c>
      <c r="L287" t="str" cm="1">
        <f t="array" ref="L287">IFERROR(INDEX('Target Business Index Filter'!$A$2:$T$796,'Target Business Index Filter'!$W287,COLUMNS('Target Business Index Filter'!$A$2:L287)),"")</f>
        <v/>
      </c>
      <c r="M287" t="str" cm="1">
        <f t="array" ref="M287">IFERROR(INDEX('Target Business Index Filter'!$A$2:$T$796,'Target Business Index Filter'!$W287,COLUMNS('Target Business Index Filter'!$A$2:M287)),"")</f>
        <v/>
      </c>
      <c r="N287" t="str" cm="1">
        <f t="array" ref="N287">IFERROR(INDEX('Target Business Index Filter'!$A$2:$T$796,'Target Business Index Filter'!$W287,COLUMNS('Target Business Index Filter'!$A$2:N287)),"")</f>
        <v/>
      </c>
      <c r="O287" t="str" cm="1">
        <f t="array" ref="O287">IFERROR(INDEX('Target Business Index Filter'!$A$2:$T$796,'Target Business Index Filter'!$W287,COLUMNS('Target Business Index Filter'!$A$2:O287)),"")</f>
        <v/>
      </c>
      <c r="P287" t="str" cm="1">
        <f t="array" ref="P287">IFERROR(INDEX('Target Business Index Filter'!$A$2:$T$796,'Target Business Index Filter'!$W287,COLUMNS('Target Business Index Filter'!$A$2:P287)),"")</f>
        <v/>
      </c>
      <c r="Q287" t="str" cm="1">
        <f t="array" ref="Q287">IFERROR(INDEX('Target Business Index Filter'!$A$2:$T$796,'Target Business Index Filter'!$W287,COLUMNS('Target Business Index Filter'!$A$2:Q287)),"")</f>
        <v/>
      </c>
      <c r="R287" t="str" cm="1">
        <f t="array" ref="R287">IFERROR(INDEX('Target Business Index Filter'!$A$2:$T$796,'Target Business Index Filter'!$W287,COLUMNS('Target Business Index Filter'!$A$2:R287)),"")</f>
        <v/>
      </c>
      <c r="S287" t="str" cm="1">
        <f t="array" ref="S287">IFERROR(INDEX('Target Business Index Filter'!$A$2:$T$796,'Target Business Index Filter'!$W287,COLUMNS('Target Business Index Filter'!$A$2:S287)),"")</f>
        <v/>
      </c>
      <c r="T287" t="str" cm="1">
        <f t="array" ref="T287">IFERROR(INDEX('Target Business Index Filter'!$A$2:$T$796,'Target Business Index Filter'!$W287,COLUMNS('Target Business Index Filter'!$A$2:T287)),"")</f>
        <v/>
      </c>
    </row>
    <row r="288" spans="1:20" x14ac:dyDescent="0.25">
      <c r="A288" t="str" cm="1">
        <f t="array" ref="A288">IFERROR(INDEX('Target Business Index Filter'!$A$2:$T$796,'Target Business Index Filter'!$W288,COLUMNS('Target Business Index Filter'!$A$2:A288)),"")</f>
        <v/>
      </c>
      <c r="B288" t="str" cm="1">
        <f t="array" ref="B288">IFERROR(INDEX('Target Business Index Filter'!$A$2:$T$796,'Target Business Index Filter'!$W288,COLUMNS('Target Business Index Filter'!$A$2:B288)),"")</f>
        <v/>
      </c>
      <c r="C288" t="str" cm="1">
        <f t="array" ref="C288">IFERROR(INDEX('Target Business Index Filter'!$A$2:$T$796,'Target Business Index Filter'!$W288,COLUMNS('Target Business Index Filter'!$A$2:C288)),"")</f>
        <v/>
      </c>
      <c r="D288" t="str" cm="1">
        <f t="array" ref="D288">IFERROR(INDEX('Target Business Index Filter'!$A$2:$T$796,'Target Business Index Filter'!$W288,COLUMNS('Target Business Index Filter'!$A$2:D288)),"")</f>
        <v/>
      </c>
      <c r="E288" t="str" cm="1">
        <f t="array" ref="E288">IFERROR(INDEX('Target Business Index Filter'!$A$2:$T$796,'Target Business Index Filter'!$W288,COLUMNS('Target Business Index Filter'!$A$2:E288)),"")</f>
        <v/>
      </c>
      <c r="F288" t="str" cm="1">
        <f t="array" ref="F288">IFERROR(INDEX('Target Business Index Filter'!$A$2:$T$796,'Target Business Index Filter'!$W288,COLUMNS('Target Business Index Filter'!$A$2:F288)),"")</f>
        <v/>
      </c>
      <c r="G288" t="str" cm="1">
        <f t="array" ref="G288">IFERROR(INDEX('Target Business Index Filter'!$A$2:$T$796,'Target Business Index Filter'!$W288,COLUMNS('Target Business Index Filter'!$A$2:G288)),"")</f>
        <v/>
      </c>
      <c r="H288" t="str" cm="1">
        <f t="array" ref="H288">IFERROR(INDEX('Target Business Index Filter'!$A$2:$T$796,'Target Business Index Filter'!$W288,COLUMNS('Target Business Index Filter'!$A$2:H288)),"")</f>
        <v/>
      </c>
      <c r="I288" t="str" cm="1">
        <f t="array" ref="I288">IFERROR(INDEX('Target Business Index Filter'!$A$2:$T$796,'Target Business Index Filter'!$W288,COLUMNS('Target Business Index Filter'!$A$2:I288)),"")</f>
        <v/>
      </c>
      <c r="J288" t="str" cm="1">
        <f t="array" ref="J288">IFERROR(INDEX('Target Business Index Filter'!$A$2:$T$796,'Target Business Index Filter'!$W288,COLUMNS('Target Business Index Filter'!$A$2:J288)),"")</f>
        <v/>
      </c>
      <c r="K288" t="str" cm="1">
        <f t="array" ref="K288">IFERROR(INDEX('Target Business Index Filter'!$A$2:$T$796,'Target Business Index Filter'!$W288,COLUMNS('Target Business Index Filter'!$A$2:K288)),"")</f>
        <v/>
      </c>
      <c r="L288" t="str" cm="1">
        <f t="array" ref="L288">IFERROR(INDEX('Target Business Index Filter'!$A$2:$T$796,'Target Business Index Filter'!$W288,COLUMNS('Target Business Index Filter'!$A$2:L288)),"")</f>
        <v/>
      </c>
      <c r="M288" t="str" cm="1">
        <f t="array" ref="M288">IFERROR(INDEX('Target Business Index Filter'!$A$2:$T$796,'Target Business Index Filter'!$W288,COLUMNS('Target Business Index Filter'!$A$2:M288)),"")</f>
        <v/>
      </c>
      <c r="N288" t="str" cm="1">
        <f t="array" ref="N288">IFERROR(INDEX('Target Business Index Filter'!$A$2:$T$796,'Target Business Index Filter'!$W288,COLUMNS('Target Business Index Filter'!$A$2:N288)),"")</f>
        <v/>
      </c>
      <c r="O288" t="str" cm="1">
        <f t="array" ref="O288">IFERROR(INDEX('Target Business Index Filter'!$A$2:$T$796,'Target Business Index Filter'!$W288,COLUMNS('Target Business Index Filter'!$A$2:O288)),"")</f>
        <v/>
      </c>
      <c r="P288" t="str" cm="1">
        <f t="array" ref="P288">IFERROR(INDEX('Target Business Index Filter'!$A$2:$T$796,'Target Business Index Filter'!$W288,COLUMNS('Target Business Index Filter'!$A$2:P288)),"")</f>
        <v/>
      </c>
      <c r="Q288" t="str" cm="1">
        <f t="array" ref="Q288">IFERROR(INDEX('Target Business Index Filter'!$A$2:$T$796,'Target Business Index Filter'!$W288,COLUMNS('Target Business Index Filter'!$A$2:Q288)),"")</f>
        <v/>
      </c>
      <c r="R288" t="str" cm="1">
        <f t="array" ref="R288">IFERROR(INDEX('Target Business Index Filter'!$A$2:$T$796,'Target Business Index Filter'!$W288,COLUMNS('Target Business Index Filter'!$A$2:R288)),"")</f>
        <v/>
      </c>
      <c r="S288" t="str" cm="1">
        <f t="array" ref="S288">IFERROR(INDEX('Target Business Index Filter'!$A$2:$T$796,'Target Business Index Filter'!$W288,COLUMNS('Target Business Index Filter'!$A$2:S288)),"")</f>
        <v/>
      </c>
      <c r="T288" t="str" cm="1">
        <f t="array" ref="T288">IFERROR(INDEX('Target Business Index Filter'!$A$2:$T$796,'Target Business Index Filter'!$W288,COLUMNS('Target Business Index Filter'!$A$2:T288)),"")</f>
        <v/>
      </c>
    </row>
    <row r="289" spans="1:20" x14ac:dyDescent="0.25">
      <c r="A289" t="str" cm="1">
        <f t="array" ref="A289">IFERROR(INDEX('Target Business Index Filter'!$A$2:$T$796,'Target Business Index Filter'!$W289,COLUMNS('Target Business Index Filter'!$A$2:A289)),"")</f>
        <v/>
      </c>
      <c r="B289" t="str" cm="1">
        <f t="array" ref="B289">IFERROR(INDEX('Target Business Index Filter'!$A$2:$T$796,'Target Business Index Filter'!$W289,COLUMNS('Target Business Index Filter'!$A$2:B289)),"")</f>
        <v/>
      </c>
      <c r="C289" t="str" cm="1">
        <f t="array" ref="C289">IFERROR(INDEX('Target Business Index Filter'!$A$2:$T$796,'Target Business Index Filter'!$W289,COLUMNS('Target Business Index Filter'!$A$2:C289)),"")</f>
        <v/>
      </c>
      <c r="D289" t="str" cm="1">
        <f t="array" ref="D289">IFERROR(INDEX('Target Business Index Filter'!$A$2:$T$796,'Target Business Index Filter'!$W289,COLUMNS('Target Business Index Filter'!$A$2:D289)),"")</f>
        <v/>
      </c>
      <c r="E289" t="str" cm="1">
        <f t="array" ref="E289">IFERROR(INDEX('Target Business Index Filter'!$A$2:$T$796,'Target Business Index Filter'!$W289,COLUMNS('Target Business Index Filter'!$A$2:E289)),"")</f>
        <v/>
      </c>
      <c r="F289" t="str" cm="1">
        <f t="array" ref="F289">IFERROR(INDEX('Target Business Index Filter'!$A$2:$T$796,'Target Business Index Filter'!$W289,COLUMNS('Target Business Index Filter'!$A$2:F289)),"")</f>
        <v/>
      </c>
      <c r="G289" t="str" cm="1">
        <f t="array" ref="G289">IFERROR(INDEX('Target Business Index Filter'!$A$2:$T$796,'Target Business Index Filter'!$W289,COLUMNS('Target Business Index Filter'!$A$2:G289)),"")</f>
        <v/>
      </c>
      <c r="H289" t="str" cm="1">
        <f t="array" ref="H289">IFERROR(INDEX('Target Business Index Filter'!$A$2:$T$796,'Target Business Index Filter'!$W289,COLUMNS('Target Business Index Filter'!$A$2:H289)),"")</f>
        <v/>
      </c>
      <c r="I289" t="str" cm="1">
        <f t="array" ref="I289">IFERROR(INDEX('Target Business Index Filter'!$A$2:$T$796,'Target Business Index Filter'!$W289,COLUMNS('Target Business Index Filter'!$A$2:I289)),"")</f>
        <v/>
      </c>
      <c r="J289" t="str" cm="1">
        <f t="array" ref="J289">IFERROR(INDEX('Target Business Index Filter'!$A$2:$T$796,'Target Business Index Filter'!$W289,COLUMNS('Target Business Index Filter'!$A$2:J289)),"")</f>
        <v/>
      </c>
      <c r="K289" t="str" cm="1">
        <f t="array" ref="K289">IFERROR(INDEX('Target Business Index Filter'!$A$2:$T$796,'Target Business Index Filter'!$W289,COLUMNS('Target Business Index Filter'!$A$2:K289)),"")</f>
        <v/>
      </c>
      <c r="L289" t="str" cm="1">
        <f t="array" ref="L289">IFERROR(INDEX('Target Business Index Filter'!$A$2:$T$796,'Target Business Index Filter'!$W289,COLUMNS('Target Business Index Filter'!$A$2:L289)),"")</f>
        <v/>
      </c>
      <c r="M289" t="str" cm="1">
        <f t="array" ref="M289">IFERROR(INDEX('Target Business Index Filter'!$A$2:$T$796,'Target Business Index Filter'!$W289,COLUMNS('Target Business Index Filter'!$A$2:M289)),"")</f>
        <v/>
      </c>
      <c r="N289" t="str" cm="1">
        <f t="array" ref="N289">IFERROR(INDEX('Target Business Index Filter'!$A$2:$T$796,'Target Business Index Filter'!$W289,COLUMNS('Target Business Index Filter'!$A$2:N289)),"")</f>
        <v/>
      </c>
      <c r="O289" t="str" cm="1">
        <f t="array" ref="O289">IFERROR(INDEX('Target Business Index Filter'!$A$2:$T$796,'Target Business Index Filter'!$W289,COLUMNS('Target Business Index Filter'!$A$2:O289)),"")</f>
        <v/>
      </c>
      <c r="P289" t="str" cm="1">
        <f t="array" ref="P289">IFERROR(INDEX('Target Business Index Filter'!$A$2:$T$796,'Target Business Index Filter'!$W289,COLUMNS('Target Business Index Filter'!$A$2:P289)),"")</f>
        <v/>
      </c>
      <c r="Q289" t="str" cm="1">
        <f t="array" ref="Q289">IFERROR(INDEX('Target Business Index Filter'!$A$2:$T$796,'Target Business Index Filter'!$W289,COLUMNS('Target Business Index Filter'!$A$2:Q289)),"")</f>
        <v/>
      </c>
      <c r="R289" t="str" cm="1">
        <f t="array" ref="R289">IFERROR(INDEX('Target Business Index Filter'!$A$2:$T$796,'Target Business Index Filter'!$W289,COLUMNS('Target Business Index Filter'!$A$2:R289)),"")</f>
        <v/>
      </c>
      <c r="S289" t="str" cm="1">
        <f t="array" ref="S289">IFERROR(INDEX('Target Business Index Filter'!$A$2:$T$796,'Target Business Index Filter'!$W289,COLUMNS('Target Business Index Filter'!$A$2:S289)),"")</f>
        <v/>
      </c>
      <c r="T289" t="str" cm="1">
        <f t="array" ref="T289">IFERROR(INDEX('Target Business Index Filter'!$A$2:$T$796,'Target Business Index Filter'!$W289,COLUMNS('Target Business Index Filter'!$A$2:T289)),"")</f>
        <v/>
      </c>
    </row>
    <row r="290" spans="1:20" x14ac:dyDescent="0.25">
      <c r="A290" t="str" cm="1">
        <f t="array" ref="A290">IFERROR(INDEX('Target Business Index Filter'!$A$2:$T$796,'Target Business Index Filter'!$W290,COLUMNS('Target Business Index Filter'!$A$2:A290)),"")</f>
        <v/>
      </c>
      <c r="B290" t="str" cm="1">
        <f t="array" ref="B290">IFERROR(INDEX('Target Business Index Filter'!$A$2:$T$796,'Target Business Index Filter'!$W290,COLUMNS('Target Business Index Filter'!$A$2:B290)),"")</f>
        <v/>
      </c>
      <c r="C290" t="str" cm="1">
        <f t="array" ref="C290">IFERROR(INDEX('Target Business Index Filter'!$A$2:$T$796,'Target Business Index Filter'!$W290,COLUMNS('Target Business Index Filter'!$A$2:C290)),"")</f>
        <v/>
      </c>
      <c r="D290" t="str" cm="1">
        <f t="array" ref="D290">IFERROR(INDEX('Target Business Index Filter'!$A$2:$T$796,'Target Business Index Filter'!$W290,COLUMNS('Target Business Index Filter'!$A$2:D290)),"")</f>
        <v/>
      </c>
      <c r="E290" t="str" cm="1">
        <f t="array" ref="E290">IFERROR(INDEX('Target Business Index Filter'!$A$2:$T$796,'Target Business Index Filter'!$W290,COLUMNS('Target Business Index Filter'!$A$2:E290)),"")</f>
        <v/>
      </c>
      <c r="F290" t="str" cm="1">
        <f t="array" ref="F290">IFERROR(INDEX('Target Business Index Filter'!$A$2:$T$796,'Target Business Index Filter'!$W290,COLUMNS('Target Business Index Filter'!$A$2:F290)),"")</f>
        <v/>
      </c>
      <c r="G290" t="str" cm="1">
        <f t="array" ref="G290">IFERROR(INDEX('Target Business Index Filter'!$A$2:$T$796,'Target Business Index Filter'!$W290,COLUMNS('Target Business Index Filter'!$A$2:G290)),"")</f>
        <v/>
      </c>
      <c r="H290" t="str" cm="1">
        <f t="array" ref="H290">IFERROR(INDEX('Target Business Index Filter'!$A$2:$T$796,'Target Business Index Filter'!$W290,COLUMNS('Target Business Index Filter'!$A$2:H290)),"")</f>
        <v/>
      </c>
      <c r="I290" t="str" cm="1">
        <f t="array" ref="I290">IFERROR(INDEX('Target Business Index Filter'!$A$2:$T$796,'Target Business Index Filter'!$W290,COLUMNS('Target Business Index Filter'!$A$2:I290)),"")</f>
        <v/>
      </c>
      <c r="J290" t="str" cm="1">
        <f t="array" ref="J290">IFERROR(INDEX('Target Business Index Filter'!$A$2:$T$796,'Target Business Index Filter'!$W290,COLUMNS('Target Business Index Filter'!$A$2:J290)),"")</f>
        <v/>
      </c>
      <c r="K290" t="str" cm="1">
        <f t="array" ref="K290">IFERROR(INDEX('Target Business Index Filter'!$A$2:$T$796,'Target Business Index Filter'!$W290,COLUMNS('Target Business Index Filter'!$A$2:K290)),"")</f>
        <v/>
      </c>
      <c r="L290" t="str" cm="1">
        <f t="array" ref="L290">IFERROR(INDEX('Target Business Index Filter'!$A$2:$T$796,'Target Business Index Filter'!$W290,COLUMNS('Target Business Index Filter'!$A$2:L290)),"")</f>
        <v/>
      </c>
      <c r="M290" t="str" cm="1">
        <f t="array" ref="M290">IFERROR(INDEX('Target Business Index Filter'!$A$2:$T$796,'Target Business Index Filter'!$W290,COLUMNS('Target Business Index Filter'!$A$2:M290)),"")</f>
        <v/>
      </c>
      <c r="N290" t="str" cm="1">
        <f t="array" ref="N290">IFERROR(INDEX('Target Business Index Filter'!$A$2:$T$796,'Target Business Index Filter'!$W290,COLUMNS('Target Business Index Filter'!$A$2:N290)),"")</f>
        <v/>
      </c>
      <c r="O290" t="str" cm="1">
        <f t="array" ref="O290">IFERROR(INDEX('Target Business Index Filter'!$A$2:$T$796,'Target Business Index Filter'!$W290,COLUMNS('Target Business Index Filter'!$A$2:O290)),"")</f>
        <v/>
      </c>
      <c r="P290" t="str" cm="1">
        <f t="array" ref="P290">IFERROR(INDEX('Target Business Index Filter'!$A$2:$T$796,'Target Business Index Filter'!$W290,COLUMNS('Target Business Index Filter'!$A$2:P290)),"")</f>
        <v/>
      </c>
      <c r="Q290" t="str" cm="1">
        <f t="array" ref="Q290">IFERROR(INDEX('Target Business Index Filter'!$A$2:$T$796,'Target Business Index Filter'!$W290,COLUMNS('Target Business Index Filter'!$A$2:Q290)),"")</f>
        <v/>
      </c>
      <c r="R290" t="str" cm="1">
        <f t="array" ref="R290">IFERROR(INDEX('Target Business Index Filter'!$A$2:$T$796,'Target Business Index Filter'!$W290,COLUMNS('Target Business Index Filter'!$A$2:R290)),"")</f>
        <v/>
      </c>
      <c r="S290" t="str" cm="1">
        <f t="array" ref="S290">IFERROR(INDEX('Target Business Index Filter'!$A$2:$T$796,'Target Business Index Filter'!$W290,COLUMNS('Target Business Index Filter'!$A$2:S290)),"")</f>
        <v/>
      </c>
      <c r="T290" t="str" cm="1">
        <f t="array" ref="T290">IFERROR(INDEX('Target Business Index Filter'!$A$2:$T$796,'Target Business Index Filter'!$W290,COLUMNS('Target Business Index Filter'!$A$2:T290)),"")</f>
        <v/>
      </c>
    </row>
    <row r="291" spans="1:20" x14ac:dyDescent="0.25">
      <c r="A291" t="str" cm="1">
        <f t="array" ref="A291">IFERROR(INDEX('Target Business Index Filter'!$A$2:$T$796,'Target Business Index Filter'!$W291,COLUMNS('Target Business Index Filter'!$A$2:A291)),"")</f>
        <v/>
      </c>
      <c r="B291" t="str" cm="1">
        <f t="array" ref="B291">IFERROR(INDEX('Target Business Index Filter'!$A$2:$T$796,'Target Business Index Filter'!$W291,COLUMNS('Target Business Index Filter'!$A$2:B291)),"")</f>
        <v/>
      </c>
      <c r="C291" t="str" cm="1">
        <f t="array" ref="C291">IFERROR(INDEX('Target Business Index Filter'!$A$2:$T$796,'Target Business Index Filter'!$W291,COLUMNS('Target Business Index Filter'!$A$2:C291)),"")</f>
        <v/>
      </c>
      <c r="D291" t="str" cm="1">
        <f t="array" ref="D291">IFERROR(INDEX('Target Business Index Filter'!$A$2:$T$796,'Target Business Index Filter'!$W291,COLUMNS('Target Business Index Filter'!$A$2:D291)),"")</f>
        <v/>
      </c>
      <c r="E291" t="str" cm="1">
        <f t="array" ref="E291">IFERROR(INDEX('Target Business Index Filter'!$A$2:$T$796,'Target Business Index Filter'!$W291,COLUMNS('Target Business Index Filter'!$A$2:E291)),"")</f>
        <v/>
      </c>
      <c r="F291" t="str" cm="1">
        <f t="array" ref="F291">IFERROR(INDEX('Target Business Index Filter'!$A$2:$T$796,'Target Business Index Filter'!$W291,COLUMNS('Target Business Index Filter'!$A$2:F291)),"")</f>
        <v/>
      </c>
      <c r="G291" t="str" cm="1">
        <f t="array" ref="G291">IFERROR(INDEX('Target Business Index Filter'!$A$2:$T$796,'Target Business Index Filter'!$W291,COLUMNS('Target Business Index Filter'!$A$2:G291)),"")</f>
        <v/>
      </c>
      <c r="H291" t="str" cm="1">
        <f t="array" ref="H291">IFERROR(INDEX('Target Business Index Filter'!$A$2:$T$796,'Target Business Index Filter'!$W291,COLUMNS('Target Business Index Filter'!$A$2:H291)),"")</f>
        <v/>
      </c>
      <c r="I291" t="str" cm="1">
        <f t="array" ref="I291">IFERROR(INDEX('Target Business Index Filter'!$A$2:$T$796,'Target Business Index Filter'!$W291,COLUMNS('Target Business Index Filter'!$A$2:I291)),"")</f>
        <v/>
      </c>
      <c r="J291" t="str" cm="1">
        <f t="array" ref="J291">IFERROR(INDEX('Target Business Index Filter'!$A$2:$T$796,'Target Business Index Filter'!$W291,COLUMNS('Target Business Index Filter'!$A$2:J291)),"")</f>
        <v/>
      </c>
      <c r="K291" t="str" cm="1">
        <f t="array" ref="K291">IFERROR(INDEX('Target Business Index Filter'!$A$2:$T$796,'Target Business Index Filter'!$W291,COLUMNS('Target Business Index Filter'!$A$2:K291)),"")</f>
        <v/>
      </c>
      <c r="L291" t="str" cm="1">
        <f t="array" ref="L291">IFERROR(INDEX('Target Business Index Filter'!$A$2:$T$796,'Target Business Index Filter'!$W291,COLUMNS('Target Business Index Filter'!$A$2:L291)),"")</f>
        <v/>
      </c>
      <c r="M291" t="str" cm="1">
        <f t="array" ref="M291">IFERROR(INDEX('Target Business Index Filter'!$A$2:$T$796,'Target Business Index Filter'!$W291,COLUMNS('Target Business Index Filter'!$A$2:M291)),"")</f>
        <v/>
      </c>
      <c r="N291" t="str" cm="1">
        <f t="array" ref="N291">IFERROR(INDEX('Target Business Index Filter'!$A$2:$T$796,'Target Business Index Filter'!$W291,COLUMNS('Target Business Index Filter'!$A$2:N291)),"")</f>
        <v/>
      </c>
      <c r="O291" t="str" cm="1">
        <f t="array" ref="O291">IFERROR(INDEX('Target Business Index Filter'!$A$2:$T$796,'Target Business Index Filter'!$W291,COLUMNS('Target Business Index Filter'!$A$2:O291)),"")</f>
        <v/>
      </c>
      <c r="P291" t="str" cm="1">
        <f t="array" ref="P291">IFERROR(INDEX('Target Business Index Filter'!$A$2:$T$796,'Target Business Index Filter'!$W291,COLUMNS('Target Business Index Filter'!$A$2:P291)),"")</f>
        <v/>
      </c>
      <c r="Q291" t="str" cm="1">
        <f t="array" ref="Q291">IFERROR(INDEX('Target Business Index Filter'!$A$2:$T$796,'Target Business Index Filter'!$W291,COLUMNS('Target Business Index Filter'!$A$2:Q291)),"")</f>
        <v/>
      </c>
      <c r="R291" t="str" cm="1">
        <f t="array" ref="R291">IFERROR(INDEX('Target Business Index Filter'!$A$2:$T$796,'Target Business Index Filter'!$W291,COLUMNS('Target Business Index Filter'!$A$2:R291)),"")</f>
        <v/>
      </c>
      <c r="S291" t="str" cm="1">
        <f t="array" ref="S291">IFERROR(INDEX('Target Business Index Filter'!$A$2:$T$796,'Target Business Index Filter'!$W291,COLUMNS('Target Business Index Filter'!$A$2:S291)),"")</f>
        <v/>
      </c>
      <c r="T291" t="str" cm="1">
        <f t="array" ref="T291">IFERROR(INDEX('Target Business Index Filter'!$A$2:$T$796,'Target Business Index Filter'!$W291,COLUMNS('Target Business Index Filter'!$A$2:T291)),"")</f>
        <v/>
      </c>
    </row>
    <row r="292" spans="1:20" x14ac:dyDescent="0.25">
      <c r="A292" t="str" cm="1">
        <f t="array" ref="A292">IFERROR(INDEX('Target Business Index Filter'!$A$2:$T$796,'Target Business Index Filter'!$W292,COLUMNS('Target Business Index Filter'!$A$2:A292)),"")</f>
        <v/>
      </c>
      <c r="B292" t="str" cm="1">
        <f t="array" ref="B292">IFERROR(INDEX('Target Business Index Filter'!$A$2:$T$796,'Target Business Index Filter'!$W292,COLUMNS('Target Business Index Filter'!$A$2:B292)),"")</f>
        <v/>
      </c>
      <c r="C292" t="str" cm="1">
        <f t="array" ref="C292">IFERROR(INDEX('Target Business Index Filter'!$A$2:$T$796,'Target Business Index Filter'!$W292,COLUMNS('Target Business Index Filter'!$A$2:C292)),"")</f>
        <v/>
      </c>
      <c r="D292" t="str" cm="1">
        <f t="array" ref="D292">IFERROR(INDEX('Target Business Index Filter'!$A$2:$T$796,'Target Business Index Filter'!$W292,COLUMNS('Target Business Index Filter'!$A$2:D292)),"")</f>
        <v/>
      </c>
      <c r="E292" t="str" cm="1">
        <f t="array" ref="E292">IFERROR(INDEX('Target Business Index Filter'!$A$2:$T$796,'Target Business Index Filter'!$W292,COLUMNS('Target Business Index Filter'!$A$2:E292)),"")</f>
        <v/>
      </c>
      <c r="F292" t="str" cm="1">
        <f t="array" ref="F292">IFERROR(INDEX('Target Business Index Filter'!$A$2:$T$796,'Target Business Index Filter'!$W292,COLUMNS('Target Business Index Filter'!$A$2:F292)),"")</f>
        <v/>
      </c>
      <c r="G292" t="str" cm="1">
        <f t="array" ref="G292">IFERROR(INDEX('Target Business Index Filter'!$A$2:$T$796,'Target Business Index Filter'!$W292,COLUMNS('Target Business Index Filter'!$A$2:G292)),"")</f>
        <v/>
      </c>
      <c r="H292" t="str" cm="1">
        <f t="array" ref="H292">IFERROR(INDEX('Target Business Index Filter'!$A$2:$T$796,'Target Business Index Filter'!$W292,COLUMNS('Target Business Index Filter'!$A$2:H292)),"")</f>
        <v/>
      </c>
      <c r="I292" t="str" cm="1">
        <f t="array" ref="I292">IFERROR(INDEX('Target Business Index Filter'!$A$2:$T$796,'Target Business Index Filter'!$W292,COLUMNS('Target Business Index Filter'!$A$2:I292)),"")</f>
        <v/>
      </c>
      <c r="J292" t="str" cm="1">
        <f t="array" ref="J292">IFERROR(INDEX('Target Business Index Filter'!$A$2:$T$796,'Target Business Index Filter'!$W292,COLUMNS('Target Business Index Filter'!$A$2:J292)),"")</f>
        <v/>
      </c>
      <c r="K292" t="str" cm="1">
        <f t="array" ref="K292">IFERROR(INDEX('Target Business Index Filter'!$A$2:$T$796,'Target Business Index Filter'!$W292,COLUMNS('Target Business Index Filter'!$A$2:K292)),"")</f>
        <v/>
      </c>
      <c r="L292" t="str" cm="1">
        <f t="array" ref="L292">IFERROR(INDEX('Target Business Index Filter'!$A$2:$T$796,'Target Business Index Filter'!$W292,COLUMNS('Target Business Index Filter'!$A$2:L292)),"")</f>
        <v/>
      </c>
      <c r="M292" t="str" cm="1">
        <f t="array" ref="M292">IFERROR(INDEX('Target Business Index Filter'!$A$2:$T$796,'Target Business Index Filter'!$W292,COLUMNS('Target Business Index Filter'!$A$2:M292)),"")</f>
        <v/>
      </c>
      <c r="N292" t="str" cm="1">
        <f t="array" ref="N292">IFERROR(INDEX('Target Business Index Filter'!$A$2:$T$796,'Target Business Index Filter'!$W292,COLUMNS('Target Business Index Filter'!$A$2:N292)),"")</f>
        <v/>
      </c>
      <c r="O292" t="str" cm="1">
        <f t="array" ref="O292">IFERROR(INDEX('Target Business Index Filter'!$A$2:$T$796,'Target Business Index Filter'!$W292,COLUMNS('Target Business Index Filter'!$A$2:O292)),"")</f>
        <v/>
      </c>
      <c r="P292" t="str" cm="1">
        <f t="array" ref="P292">IFERROR(INDEX('Target Business Index Filter'!$A$2:$T$796,'Target Business Index Filter'!$W292,COLUMNS('Target Business Index Filter'!$A$2:P292)),"")</f>
        <v/>
      </c>
      <c r="Q292" t="str" cm="1">
        <f t="array" ref="Q292">IFERROR(INDEX('Target Business Index Filter'!$A$2:$T$796,'Target Business Index Filter'!$W292,COLUMNS('Target Business Index Filter'!$A$2:Q292)),"")</f>
        <v/>
      </c>
      <c r="R292" t="str" cm="1">
        <f t="array" ref="R292">IFERROR(INDEX('Target Business Index Filter'!$A$2:$T$796,'Target Business Index Filter'!$W292,COLUMNS('Target Business Index Filter'!$A$2:R292)),"")</f>
        <v/>
      </c>
      <c r="S292" t="str" cm="1">
        <f t="array" ref="S292">IFERROR(INDEX('Target Business Index Filter'!$A$2:$T$796,'Target Business Index Filter'!$W292,COLUMNS('Target Business Index Filter'!$A$2:S292)),"")</f>
        <v/>
      </c>
      <c r="T292" t="str" cm="1">
        <f t="array" ref="T292">IFERROR(INDEX('Target Business Index Filter'!$A$2:$T$796,'Target Business Index Filter'!$W292,COLUMNS('Target Business Index Filter'!$A$2:T292)),"")</f>
        <v/>
      </c>
    </row>
    <row r="293" spans="1:20" x14ac:dyDescent="0.25">
      <c r="A293" t="str" cm="1">
        <f t="array" ref="A293">IFERROR(INDEX('Target Business Index Filter'!$A$2:$T$796,'Target Business Index Filter'!$W293,COLUMNS('Target Business Index Filter'!$A$2:A293)),"")</f>
        <v/>
      </c>
      <c r="B293" t="str" cm="1">
        <f t="array" ref="B293">IFERROR(INDEX('Target Business Index Filter'!$A$2:$T$796,'Target Business Index Filter'!$W293,COLUMNS('Target Business Index Filter'!$A$2:B293)),"")</f>
        <v/>
      </c>
      <c r="C293" t="str" cm="1">
        <f t="array" ref="C293">IFERROR(INDEX('Target Business Index Filter'!$A$2:$T$796,'Target Business Index Filter'!$W293,COLUMNS('Target Business Index Filter'!$A$2:C293)),"")</f>
        <v/>
      </c>
      <c r="D293" t="str" cm="1">
        <f t="array" ref="D293">IFERROR(INDEX('Target Business Index Filter'!$A$2:$T$796,'Target Business Index Filter'!$W293,COLUMNS('Target Business Index Filter'!$A$2:D293)),"")</f>
        <v/>
      </c>
      <c r="E293" t="str" cm="1">
        <f t="array" ref="E293">IFERROR(INDEX('Target Business Index Filter'!$A$2:$T$796,'Target Business Index Filter'!$W293,COLUMNS('Target Business Index Filter'!$A$2:E293)),"")</f>
        <v/>
      </c>
      <c r="F293" t="str" cm="1">
        <f t="array" ref="F293">IFERROR(INDEX('Target Business Index Filter'!$A$2:$T$796,'Target Business Index Filter'!$W293,COLUMNS('Target Business Index Filter'!$A$2:F293)),"")</f>
        <v/>
      </c>
      <c r="G293" t="str" cm="1">
        <f t="array" ref="G293">IFERROR(INDEX('Target Business Index Filter'!$A$2:$T$796,'Target Business Index Filter'!$W293,COLUMNS('Target Business Index Filter'!$A$2:G293)),"")</f>
        <v/>
      </c>
      <c r="H293" t="str" cm="1">
        <f t="array" ref="H293">IFERROR(INDEX('Target Business Index Filter'!$A$2:$T$796,'Target Business Index Filter'!$W293,COLUMNS('Target Business Index Filter'!$A$2:H293)),"")</f>
        <v/>
      </c>
      <c r="I293" t="str" cm="1">
        <f t="array" ref="I293">IFERROR(INDEX('Target Business Index Filter'!$A$2:$T$796,'Target Business Index Filter'!$W293,COLUMNS('Target Business Index Filter'!$A$2:I293)),"")</f>
        <v/>
      </c>
      <c r="J293" t="str" cm="1">
        <f t="array" ref="J293">IFERROR(INDEX('Target Business Index Filter'!$A$2:$T$796,'Target Business Index Filter'!$W293,COLUMNS('Target Business Index Filter'!$A$2:J293)),"")</f>
        <v/>
      </c>
      <c r="K293" t="str" cm="1">
        <f t="array" ref="K293">IFERROR(INDEX('Target Business Index Filter'!$A$2:$T$796,'Target Business Index Filter'!$W293,COLUMNS('Target Business Index Filter'!$A$2:K293)),"")</f>
        <v/>
      </c>
      <c r="L293" t="str" cm="1">
        <f t="array" ref="L293">IFERROR(INDEX('Target Business Index Filter'!$A$2:$T$796,'Target Business Index Filter'!$W293,COLUMNS('Target Business Index Filter'!$A$2:L293)),"")</f>
        <v/>
      </c>
      <c r="M293" t="str" cm="1">
        <f t="array" ref="M293">IFERROR(INDEX('Target Business Index Filter'!$A$2:$T$796,'Target Business Index Filter'!$W293,COLUMNS('Target Business Index Filter'!$A$2:M293)),"")</f>
        <v/>
      </c>
      <c r="N293" t="str" cm="1">
        <f t="array" ref="N293">IFERROR(INDEX('Target Business Index Filter'!$A$2:$T$796,'Target Business Index Filter'!$W293,COLUMNS('Target Business Index Filter'!$A$2:N293)),"")</f>
        <v/>
      </c>
      <c r="O293" t="str" cm="1">
        <f t="array" ref="O293">IFERROR(INDEX('Target Business Index Filter'!$A$2:$T$796,'Target Business Index Filter'!$W293,COLUMNS('Target Business Index Filter'!$A$2:O293)),"")</f>
        <v/>
      </c>
      <c r="P293" t="str" cm="1">
        <f t="array" ref="P293">IFERROR(INDEX('Target Business Index Filter'!$A$2:$T$796,'Target Business Index Filter'!$W293,COLUMNS('Target Business Index Filter'!$A$2:P293)),"")</f>
        <v/>
      </c>
      <c r="Q293" t="str" cm="1">
        <f t="array" ref="Q293">IFERROR(INDEX('Target Business Index Filter'!$A$2:$T$796,'Target Business Index Filter'!$W293,COLUMNS('Target Business Index Filter'!$A$2:Q293)),"")</f>
        <v/>
      </c>
      <c r="R293" t="str" cm="1">
        <f t="array" ref="R293">IFERROR(INDEX('Target Business Index Filter'!$A$2:$T$796,'Target Business Index Filter'!$W293,COLUMNS('Target Business Index Filter'!$A$2:R293)),"")</f>
        <v/>
      </c>
      <c r="S293" t="str" cm="1">
        <f t="array" ref="S293">IFERROR(INDEX('Target Business Index Filter'!$A$2:$T$796,'Target Business Index Filter'!$W293,COLUMNS('Target Business Index Filter'!$A$2:S293)),"")</f>
        <v/>
      </c>
      <c r="T293" t="str" cm="1">
        <f t="array" ref="T293">IFERROR(INDEX('Target Business Index Filter'!$A$2:$T$796,'Target Business Index Filter'!$W293,COLUMNS('Target Business Index Filter'!$A$2:T293)),"")</f>
        <v/>
      </c>
    </row>
    <row r="294" spans="1:20" x14ac:dyDescent="0.25">
      <c r="A294" t="str" cm="1">
        <f t="array" ref="A294">IFERROR(INDEX('Target Business Index Filter'!$A$2:$T$796,'Target Business Index Filter'!$W294,COLUMNS('Target Business Index Filter'!$A$2:A294)),"")</f>
        <v/>
      </c>
      <c r="B294" t="str" cm="1">
        <f t="array" ref="B294">IFERROR(INDEX('Target Business Index Filter'!$A$2:$T$796,'Target Business Index Filter'!$W294,COLUMNS('Target Business Index Filter'!$A$2:B294)),"")</f>
        <v/>
      </c>
      <c r="C294" t="str" cm="1">
        <f t="array" ref="C294">IFERROR(INDEX('Target Business Index Filter'!$A$2:$T$796,'Target Business Index Filter'!$W294,COLUMNS('Target Business Index Filter'!$A$2:C294)),"")</f>
        <v/>
      </c>
      <c r="D294" t="str" cm="1">
        <f t="array" ref="D294">IFERROR(INDEX('Target Business Index Filter'!$A$2:$T$796,'Target Business Index Filter'!$W294,COLUMNS('Target Business Index Filter'!$A$2:D294)),"")</f>
        <v/>
      </c>
      <c r="E294" t="str" cm="1">
        <f t="array" ref="E294">IFERROR(INDEX('Target Business Index Filter'!$A$2:$T$796,'Target Business Index Filter'!$W294,COLUMNS('Target Business Index Filter'!$A$2:E294)),"")</f>
        <v/>
      </c>
      <c r="F294" t="str" cm="1">
        <f t="array" ref="F294">IFERROR(INDEX('Target Business Index Filter'!$A$2:$T$796,'Target Business Index Filter'!$W294,COLUMNS('Target Business Index Filter'!$A$2:F294)),"")</f>
        <v/>
      </c>
      <c r="G294" t="str" cm="1">
        <f t="array" ref="G294">IFERROR(INDEX('Target Business Index Filter'!$A$2:$T$796,'Target Business Index Filter'!$W294,COLUMNS('Target Business Index Filter'!$A$2:G294)),"")</f>
        <v/>
      </c>
      <c r="H294" t="str" cm="1">
        <f t="array" ref="H294">IFERROR(INDEX('Target Business Index Filter'!$A$2:$T$796,'Target Business Index Filter'!$W294,COLUMNS('Target Business Index Filter'!$A$2:H294)),"")</f>
        <v/>
      </c>
      <c r="I294" t="str" cm="1">
        <f t="array" ref="I294">IFERROR(INDEX('Target Business Index Filter'!$A$2:$T$796,'Target Business Index Filter'!$W294,COLUMNS('Target Business Index Filter'!$A$2:I294)),"")</f>
        <v/>
      </c>
      <c r="J294" t="str" cm="1">
        <f t="array" ref="J294">IFERROR(INDEX('Target Business Index Filter'!$A$2:$T$796,'Target Business Index Filter'!$W294,COLUMNS('Target Business Index Filter'!$A$2:J294)),"")</f>
        <v/>
      </c>
      <c r="K294" t="str" cm="1">
        <f t="array" ref="K294">IFERROR(INDEX('Target Business Index Filter'!$A$2:$T$796,'Target Business Index Filter'!$W294,COLUMNS('Target Business Index Filter'!$A$2:K294)),"")</f>
        <v/>
      </c>
      <c r="L294" t="str" cm="1">
        <f t="array" ref="L294">IFERROR(INDEX('Target Business Index Filter'!$A$2:$T$796,'Target Business Index Filter'!$W294,COLUMNS('Target Business Index Filter'!$A$2:L294)),"")</f>
        <v/>
      </c>
      <c r="M294" t="str" cm="1">
        <f t="array" ref="M294">IFERROR(INDEX('Target Business Index Filter'!$A$2:$T$796,'Target Business Index Filter'!$W294,COLUMNS('Target Business Index Filter'!$A$2:M294)),"")</f>
        <v/>
      </c>
      <c r="N294" t="str" cm="1">
        <f t="array" ref="N294">IFERROR(INDEX('Target Business Index Filter'!$A$2:$T$796,'Target Business Index Filter'!$W294,COLUMNS('Target Business Index Filter'!$A$2:N294)),"")</f>
        <v/>
      </c>
      <c r="O294" t="str" cm="1">
        <f t="array" ref="O294">IFERROR(INDEX('Target Business Index Filter'!$A$2:$T$796,'Target Business Index Filter'!$W294,COLUMNS('Target Business Index Filter'!$A$2:O294)),"")</f>
        <v/>
      </c>
      <c r="P294" t="str" cm="1">
        <f t="array" ref="P294">IFERROR(INDEX('Target Business Index Filter'!$A$2:$T$796,'Target Business Index Filter'!$W294,COLUMNS('Target Business Index Filter'!$A$2:P294)),"")</f>
        <v/>
      </c>
      <c r="Q294" t="str" cm="1">
        <f t="array" ref="Q294">IFERROR(INDEX('Target Business Index Filter'!$A$2:$T$796,'Target Business Index Filter'!$W294,COLUMNS('Target Business Index Filter'!$A$2:Q294)),"")</f>
        <v/>
      </c>
      <c r="R294" t="str" cm="1">
        <f t="array" ref="R294">IFERROR(INDEX('Target Business Index Filter'!$A$2:$T$796,'Target Business Index Filter'!$W294,COLUMNS('Target Business Index Filter'!$A$2:R294)),"")</f>
        <v/>
      </c>
      <c r="S294" t="str" cm="1">
        <f t="array" ref="S294">IFERROR(INDEX('Target Business Index Filter'!$A$2:$T$796,'Target Business Index Filter'!$W294,COLUMNS('Target Business Index Filter'!$A$2:S294)),"")</f>
        <v/>
      </c>
      <c r="T294" t="str" cm="1">
        <f t="array" ref="T294">IFERROR(INDEX('Target Business Index Filter'!$A$2:$T$796,'Target Business Index Filter'!$W294,COLUMNS('Target Business Index Filter'!$A$2:T294)),"")</f>
        <v/>
      </c>
    </row>
    <row r="295" spans="1:20" x14ac:dyDescent="0.25">
      <c r="A295" t="str" cm="1">
        <f t="array" ref="A295">IFERROR(INDEX('Target Business Index Filter'!$A$2:$T$796,'Target Business Index Filter'!$W295,COLUMNS('Target Business Index Filter'!$A$2:A295)),"")</f>
        <v/>
      </c>
      <c r="B295" t="str" cm="1">
        <f t="array" ref="B295">IFERROR(INDEX('Target Business Index Filter'!$A$2:$T$796,'Target Business Index Filter'!$W295,COLUMNS('Target Business Index Filter'!$A$2:B295)),"")</f>
        <v/>
      </c>
      <c r="C295" t="str" cm="1">
        <f t="array" ref="C295">IFERROR(INDEX('Target Business Index Filter'!$A$2:$T$796,'Target Business Index Filter'!$W295,COLUMNS('Target Business Index Filter'!$A$2:C295)),"")</f>
        <v/>
      </c>
      <c r="D295" t="str" cm="1">
        <f t="array" ref="D295">IFERROR(INDEX('Target Business Index Filter'!$A$2:$T$796,'Target Business Index Filter'!$W295,COLUMNS('Target Business Index Filter'!$A$2:D295)),"")</f>
        <v/>
      </c>
      <c r="E295" t="str" cm="1">
        <f t="array" ref="E295">IFERROR(INDEX('Target Business Index Filter'!$A$2:$T$796,'Target Business Index Filter'!$W295,COLUMNS('Target Business Index Filter'!$A$2:E295)),"")</f>
        <v/>
      </c>
      <c r="F295" t="str" cm="1">
        <f t="array" ref="F295">IFERROR(INDEX('Target Business Index Filter'!$A$2:$T$796,'Target Business Index Filter'!$W295,COLUMNS('Target Business Index Filter'!$A$2:F295)),"")</f>
        <v/>
      </c>
      <c r="G295" t="str" cm="1">
        <f t="array" ref="G295">IFERROR(INDEX('Target Business Index Filter'!$A$2:$T$796,'Target Business Index Filter'!$W295,COLUMNS('Target Business Index Filter'!$A$2:G295)),"")</f>
        <v/>
      </c>
      <c r="H295" t="str" cm="1">
        <f t="array" ref="H295">IFERROR(INDEX('Target Business Index Filter'!$A$2:$T$796,'Target Business Index Filter'!$W295,COLUMNS('Target Business Index Filter'!$A$2:H295)),"")</f>
        <v/>
      </c>
      <c r="I295" t="str" cm="1">
        <f t="array" ref="I295">IFERROR(INDEX('Target Business Index Filter'!$A$2:$T$796,'Target Business Index Filter'!$W295,COLUMNS('Target Business Index Filter'!$A$2:I295)),"")</f>
        <v/>
      </c>
      <c r="J295" t="str" cm="1">
        <f t="array" ref="J295">IFERROR(INDEX('Target Business Index Filter'!$A$2:$T$796,'Target Business Index Filter'!$W295,COLUMNS('Target Business Index Filter'!$A$2:J295)),"")</f>
        <v/>
      </c>
      <c r="K295" t="str" cm="1">
        <f t="array" ref="K295">IFERROR(INDEX('Target Business Index Filter'!$A$2:$T$796,'Target Business Index Filter'!$W295,COLUMNS('Target Business Index Filter'!$A$2:K295)),"")</f>
        <v/>
      </c>
      <c r="L295" t="str" cm="1">
        <f t="array" ref="L295">IFERROR(INDEX('Target Business Index Filter'!$A$2:$T$796,'Target Business Index Filter'!$W295,COLUMNS('Target Business Index Filter'!$A$2:L295)),"")</f>
        <v/>
      </c>
      <c r="M295" t="str" cm="1">
        <f t="array" ref="M295">IFERROR(INDEX('Target Business Index Filter'!$A$2:$T$796,'Target Business Index Filter'!$W295,COLUMNS('Target Business Index Filter'!$A$2:M295)),"")</f>
        <v/>
      </c>
      <c r="N295" t="str" cm="1">
        <f t="array" ref="N295">IFERROR(INDEX('Target Business Index Filter'!$A$2:$T$796,'Target Business Index Filter'!$W295,COLUMNS('Target Business Index Filter'!$A$2:N295)),"")</f>
        <v/>
      </c>
      <c r="O295" t="str" cm="1">
        <f t="array" ref="O295">IFERROR(INDEX('Target Business Index Filter'!$A$2:$T$796,'Target Business Index Filter'!$W295,COLUMNS('Target Business Index Filter'!$A$2:O295)),"")</f>
        <v/>
      </c>
      <c r="P295" t="str" cm="1">
        <f t="array" ref="P295">IFERROR(INDEX('Target Business Index Filter'!$A$2:$T$796,'Target Business Index Filter'!$W295,COLUMNS('Target Business Index Filter'!$A$2:P295)),"")</f>
        <v/>
      </c>
      <c r="Q295" t="str" cm="1">
        <f t="array" ref="Q295">IFERROR(INDEX('Target Business Index Filter'!$A$2:$T$796,'Target Business Index Filter'!$W295,COLUMNS('Target Business Index Filter'!$A$2:Q295)),"")</f>
        <v/>
      </c>
      <c r="R295" t="str" cm="1">
        <f t="array" ref="R295">IFERROR(INDEX('Target Business Index Filter'!$A$2:$T$796,'Target Business Index Filter'!$W295,COLUMNS('Target Business Index Filter'!$A$2:R295)),"")</f>
        <v/>
      </c>
      <c r="S295" t="str" cm="1">
        <f t="array" ref="S295">IFERROR(INDEX('Target Business Index Filter'!$A$2:$T$796,'Target Business Index Filter'!$W295,COLUMNS('Target Business Index Filter'!$A$2:S295)),"")</f>
        <v/>
      </c>
      <c r="T295" t="str" cm="1">
        <f t="array" ref="T295">IFERROR(INDEX('Target Business Index Filter'!$A$2:$T$796,'Target Business Index Filter'!$W295,COLUMNS('Target Business Index Filter'!$A$2:T295)),"")</f>
        <v/>
      </c>
    </row>
    <row r="296" spans="1:20" x14ac:dyDescent="0.25">
      <c r="A296" t="str" cm="1">
        <f t="array" ref="A296">IFERROR(INDEX('Target Business Index Filter'!$A$2:$T$796,'Target Business Index Filter'!$W296,COLUMNS('Target Business Index Filter'!$A$2:A296)),"")</f>
        <v/>
      </c>
      <c r="B296" t="str" cm="1">
        <f t="array" ref="B296">IFERROR(INDEX('Target Business Index Filter'!$A$2:$T$796,'Target Business Index Filter'!$W296,COLUMNS('Target Business Index Filter'!$A$2:B296)),"")</f>
        <v/>
      </c>
      <c r="C296" t="str" cm="1">
        <f t="array" ref="C296">IFERROR(INDEX('Target Business Index Filter'!$A$2:$T$796,'Target Business Index Filter'!$W296,COLUMNS('Target Business Index Filter'!$A$2:C296)),"")</f>
        <v/>
      </c>
      <c r="D296" t="str" cm="1">
        <f t="array" ref="D296">IFERROR(INDEX('Target Business Index Filter'!$A$2:$T$796,'Target Business Index Filter'!$W296,COLUMNS('Target Business Index Filter'!$A$2:D296)),"")</f>
        <v/>
      </c>
      <c r="E296" t="str" cm="1">
        <f t="array" ref="E296">IFERROR(INDEX('Target Business Index Filter'!$A$2:$T$796,'Target Business Index Filter'!$W296,COLUMNS('Target Business Index Filter'!$A$2:E296)),"")</f>
        <v/>
      </c>
      <c r="F296" t="str" cm="1">
        <f t="array" ref="F296">IFERROR(INDEX('Target Business Index Filter'!$A$2:$T$796,'Target Business Index Filter'!$W296,COLUMNS('Target Business Index Filter'!$A$2:F296)),"")</f>
        <v/>
      </c>
      <c r="G296" t="str" cm="1">
        <f t="array" ref="G296">IFERROR(INDEX('Target Business Index Filter'!$A$2:$T$796,'Target Business Index Filter'!$W296,COLUMNS('Target Business Index Filter'!$A$2:G296)),"")</f>
        <v/>
      </c>
      <c r="H296" t="str" cm="1">
        <f t="array" ref="H296">IFERROR(INDEX('Target Business Index Filter'!$A$2:$T$796,'Target Business Index Filter'!$W296,COLUMNS('Target Business Index Filter'!$A$2:H296)),"")</f>
        <v/>
      </c>
      <c r="I296" t="str" cm="1">
        <f t="array" ref="I296">IFERROR(INDEX('Target Business Index Filter'!$A$2:$T$796,'Target Business Index Filter'!$W296,COLUMNS('Target Business Index Filter'!$A$2:I296)),"")</f>
        <v/>
      </c>
      <c r="J296" t="str" cm="1">
        <f t="array" ref="J296">IFERROR(INDEX('Target Business Index Filter'!$A$2:$T$796,'Target Business Index Filter'!$W296,COLUMNS('Target Business Index Filter'!$A$2:J296)),"")</f>
        <v/>
      </c>
      <c r="K296" t="str" cm="1">
        <f t="array" ref="K296">IFERROR(INDEX('Target Business Index Filter'!$A$2:$T$796,'Target Business Index Filter'!$W296,COLUMNS('Target Business Index Filter'!$A$2:K296)),"")</f>
        <v/>
      </c>
      <c r="L296" t="str" cm="1">
        <f t="array" ref="L296">IFERROR(INDEX('Target Business Index Filter'!$A$2:$T$796,'Target Business Index Filter'!$W296,COLUMNS('Target Business Index Filter'!$A$2:L296)),"")</f>
        <v/>
      </c>
      <c r="M296" t="str" cm="1">
        <f t="array" ref="M296">IFERROR(INDEX('Target Business Index Filter'!$A$2:$T$796,'Target Business Index Filter'!$W296,COLUMNS('Target Business Index Filter'!$A$2:M296)),"")</f>
        <v/>
      </c>
      <c r="N296" t="str" cm="1">
        <f t="array" ref="N296">IFERROR(INDEX('Target Business Index Filter'!$A$2:$T$796,'Target Business Index Filter'!$W296,COLUMNS('Target Business Index Filter'!$A$2:N296)),"")</f>
        <v/>
      </c>
      <c r="O296" t="str" cm="1">
        <f t="array" ref="O296">IFERROR(INDEX('Target Business Index Filter'!$A$2:$T$796,'Target Business Index Filter'!$W296,COLUMNS('Target Business Index Filter'!$A$2:O296)),"")</f>
        <v/>
      </c>
      <c r="P296" t="str" cm="1">
        <f t="array" ref="P296">IFERROR(INDEX('Target Business Index Filter'!$A$2:$T$796,'Target Business Index Filter'!$W296,COLUMNS('Target Business Index Filter'!$A$2:P296)),"")</f>
        <v/>
      </c>
      <c r="Q296" t="str" cm="1">
        <f t="array" ref="Q296">IFERROR(INDEX('Target Business Index Filter'!$A$2:$T$796,'Target Business Index Filter'!$W296,COLUMNS('Target Business Index Filter'!$A$2:Q296)),"")</f>
        <v/>
      </c>
      <c r="R296" t="str" cm="1">
        <f t="array" ref="R296">IFERROR(INDEX('Target Business Index Filter'!$A$2:$T$796,'Target Business Index Filter'!$W296,COLUMNS('Target Business Index Filter'!$A$2:R296)),"")</f>
        <v/>
      </c>
      <c r="S296" t="str" cm="1">
        <f t="array" ref="S296">IFERROR(INDEX('Target Business Index Filter'!$A$2:$T$796,'Target Business Index Filter'!$W296,COLUMNS('Target Business Index Filter'!$A$2:S296)),"")</f>
        <v/>
      </c>
      <c r="T296" t="str" cm="1">
        <f t="array" ref="T296">IFERROR(INDEX('Target Business Index Filter'!$A$2:$T$796,'Target Business Index Filter'!$W296,COLUMNS('Target Business Index Filter'!$A$2:T296)),"")</f>
        <v/>
      </c>
    </row>
    <row r="297" spans="1:20" x14ac:dyDescent="0.25">
      <c r="A297" t="str" cm="1">
        <f t="array" ref="A297">IFERROR(INDEX('Target Business Index Filter'!$A$2:$T$796,'Target Business Index Filter'!$W297,COLUMNS('Target Business Index Filter'!$A$2:A297)),"")</f>
        <v/>
      </c>
      <c r="B297" t="str" cm="1">
        <f t="array" ref="B297">IFERROR(INDEX('Target Business Index Filter'!$A$2:$T$796,'Target Business Index Filter'!$W297,COLUMNS('Target Business Index Filter'!$A$2:B297)),"")</f>
        <v/>
      </c>
      <c r="C297" t="str" cm="1">
        <f t="array" ref="C297">IFERROR(INDEX('Target Business Index Filter'!$A$2:$T$796,'Target Business Index Filter'!$W297,COLUMNS('Target Business Index Filter'!$A$2:C297)),"")</f>
        <v/>
      </c>
      <c r="D297" t="str" cm="1">
        <f t="array" ref="D297">IFERROR(INDEX('Target Business Index Filter'!$A$2:$T$796,'Target Business Index Filter'!$W297,COLUMNS('Target Business Index Filter'!$A$2:D297)),"")</f>
        <v/>
      </c>
      <c r="E297" t="str" cm="1">
        <f t="array" ref="E297">IFERROR(INDEX('Target Business Index Filter'!$A$2:$T$796,'Target Business Index Filter'!$W297,COLUMNS('Target Business Index Filter'!$A$2:E297)),"")</f>
        <v/>
      </c>
      <c r="F297" t="str" cm="1">
        <f t="array" ref="F297">IFERROR(INDEX('Target Business Index Filter'!$A$2:$T$796,'Target Business Index Filter'!$W297,COLUMNS('Target Business Index Filter'!$A$2:F297)),"")</f>
        <v/>
      </c>
      <c r="G297" t="str" cm="1">
        <f t="array" ref="G297">IFERROR(INDEX('Target Business Index Filter'!$A$2:$T$796,'Target Business Index Filter'!$W297,COLUMNS('Target Business Index Filter'!$A$2:G297)),"")</f>
        <v/>
      </c>
      <c r="H297" t="str" cm="1">
        <f t="array" ref="H297">IFERROR(INDEX('Target Business Index Filter'!$A$2:$T$796,'Target Business Index Filter'!$W297,COLUMNS('Target Business Index Filter'!$A$2:H297)),"")</f>
        <v/>
      </c>
      <c r="I297" t="str" cm="1">
        <f t="array" ref="I297">IFERROR(INDEX('Target Business Index Filter'!$A$2:$T$796,'Target Business Index Filter'!$W297,COLUMNS('Target Business Index Filter'!$A$2:I297)),"")</f>
        <v/>
      </c>
      <c r="J297" t="str" cm="1">
        <f t="array" ref="J297">IFERROR(INDEX('Target Business Index Filter'!$A$2:$T$796,'Target Business Index Filter'!$W297,COLUMNS('Target Business Index Filter'!$A$2:J297)),"")</f>
        <v/>
      </c>
      <c r="K297" t="str" cm="1">
        <f t="array" ref="K297">IFERROR(INDEX('Target Business Index Filter'!$A$2:$T$796,'Target Business Index Filter'!$W297,COLUMNS('Target Business Index Filter'!$A$2:K297)),"")</f>
        <v/>
      </c>
      <c r="L297" t="str" cm="1">
        <f t="array" ref="L297">IFERROR(INDEX('Target Business Index Filter'!$A$2:$T$796,'Target Business Index Filter'!$W297,COLUMNS('Target Business Index Filter'!$A$2:L297)),"")</f>
        <v/>
      </c>
      <c r="M297" t="str" cm="1">
        <f t="array" ref="M297">IFERROR(INDEX('Target Business Index Filter'!$A$2:$T$796,'Target Business Index Filter'!$W297,COLUMNS('Target Business Index Filter'!$A$2:M297)),"")</f>
        <v/>
      </c>
      <c r="N297" t="str" cm="1">
        <f t="array" ref="N297">IFERROR(INDEX('Target Business Index Filter'!$A$2:$T$796,'Target Business Index Filter'!$W297,COLUMNS('Target Business Index Filter'!$A$2:N297)),"")</f>
        <v/>
      </c>
      <c r="O297" t="str" cm="1">
        <f t="array" ref="O297">IFERROR(INDEX('Target Business Index Filter'!$A$2:$T$796,'Target Business Index Filter'!$W297,COLUMNS('Target Business Index Filter'!$A$2:O297)),"")</f>
        <v/>
      </c>
      <c r="P297" t="str" cm="1">
        <f t="array" ref="P297">IFERROR(INDEX('Target Business Index Filter'!$A$2:$T$796,'Target Business Index Filter'!$W297,COLUMNS('Target Business Index Filter'!$A$2:P297)),"")</f>
        <v/>
      </c>
      <c r="Q297" t="str" cm="1">
        <f t="array" ref="Q297">IFERROR(INDEX('Target Business Index Filter'!$A$2:$T$796,'Target Business Index Filter'!$W297,COLUMNS('Target Business Index Filter'!$A$2:Q297)),"")</f>
        <v/>
      </c>
      <c r="R297" t="str" cm="1">
        <f t="array" ref="R297">IFERROR(INDEX('Target Business Index Filter'!$A$2:$T$796,'Target Business Index Filter'!$W297,COLUMNS('Target Business Index Filter'!$A$2:R297)),"")</f>
        <v/>
      </c>
      <c r="S297" t="str" cm="1">
        <f t="array" ref="S297">IFERROR(INDEX('Target Business Index Filter'!$A$2:$T$796,'Target Business Index Filter'!$W297,COLUMNS('Target Business Index Filter'!$A$2:S297)),"")</f>
        <v/>
      </c>
      <c r="T297" t="str" cm="1">
        <f t="array" ref="T297">IFERROR(INDEX('Target Business Index Filter'!$A$2:$T$796,'Target Business Index Filter'!$W297,COLUMNS('Target Business Index Filter'!$A$2:T297)),"")</f>
        <v/>
      </c>
    </row>
    <row r="298" spans="1:20" x14ac:dyDescent="0.25">
      <c r="A298" t="str" cm="1">
        <f t="array" ref="A298">IFERROR(INDEX('Target Business Index Filter'!$A$2:$T$796,'Target Business Index Filter'!$W298,COLUMNS('Target Business Index Filter'!$A$2:A298)),"")</f>
        <v/>
      </c>
      <c r="B298" t="str" cm="1">
        <f t="array" ref="B298">IFERROR(INDEX('Target Business Index Filter'!$A$2:$T$796,'Target Business Index Filter'!$W298,COLUMNS('Target Business Index Filter'!$A$2:B298)),"")</f>
        <v/>
      </c>
      <c r="C298" t="str" cm="1">
        <f t="array" ref="C298">IFERROR(INDEX('Target Business Index Filter'!$A$2:$T$796,'Target Business Index Filter'!$W298,COLUMNS('Target Business Index Filter'!$A$2:C298)),"")</f>
        <v/>
      </c>
      <c r="D298" t="str" cm="1">
        <f t="array" ref="D298">IFERROR(INDEX('Target Business Index Filter'!$A$2:$T$796,'Target Business Index Filter'!$W298,COLUMNS('Target Business Index Filter'!$A$2:D298)),"")</f>
        <v/>
      </c>
      <c r="E298" t="str" cm="1">
        <f t="array" ref="E298">IFERROR(INDEX('Target Business Index Filter'!$A$2:$T$796,'Target Business Index Filter'!$W298,COLUMNS('Target Business Index Filter'!$A$2:E298)),"")</f>
        <v/>
      </c>
      <c r="F298" t="str" cm="1">
        <f t="array" ref="F298">IFERROR(INDEX('Target Business Index Filter'!$A$2:$T$796,'Target Business Index Filter'!$W298,COLUMNS('Target Business Index Filter'!$A$2:F298)),"")</f>
        <v/>
      </c>
      <c r="G298" t="str" cm="1">
        <f t="array" ref="G298">IFERROR(INDEX('Target Business Index Filter'!$A$2:$T$796,'Target Business Index Filter'!$W298,COLUMNS('Target Business Index Filter'!$A$2:G298)),"")</f>
        <v/>
      </c>
      <c r="H298" t="str" cm="1">
        <f t="array" ref="H298">IFERROR(INDEX('Target Business Index Filter'!$A$2:$T$796,'Target Business Index Filter'!$W298,COLUMNS('Target Business Index Filter'!$A$2:H298)),"")</f>
        <v/>
      </c>
      <c r="I298" t="str" cm="1">
        <f t="array" ref="I298">IFERROR(INDEX('Target Business Index Filter'!$A$2:$T$796,'Target Business Index Filter'!$W298,COLUMNS('Target Business Index Filter'!$A$2:I298)),"")</f>
        <v/>
      </c>
      <c r="J298" t="str" cm="1">
        <f t="array" ref="J298">IFERROR(INDEX('Target Business Index Filter'!$A$2:$T$796,'Target Business Index Filter'!$W298,COLUMNS('Target Business Index Filter'!$A$2:J298)),"")</f>
        <v/>
      </c>
      <c r="K298" t="str" cm="1">
        <f t="array" ref="K298">IFERROR(INDEX('Target Business Index Filter'!$A$2:$T$796,'Target Business Index Filter'!$W298,COLUMNS('Target Business Index Filter'!$A$2:K298)),"")</f>
        <v/>
      </c>
      <c r="L298" t="str" cm="1">
        <f t="array" ref="L298">IFERROR(INDEX('Target Business Index Filter'!$A$2:$T$796,'Target Business Index Filter'!$W298,COLUMNS('Target Business Index Filter'!$A$2:L298)),"")</f>
        <v/>
      </c>
      <c r="M298" t="str" cm="1">
        <f t="array" ref="M298">IFERROR(INDEX('Target Business Index Filter'!$A$2:$T$796,'Target Business Index Filter'!$W298,COLUMNS('Target Business Index Filter'!$A$2:M298)),"")</f>
        <v/>
      </c>
      <c r="N298" t="str" cm="1">
        <f t="array" ref="N298">IFERROR(INDEX('Target Business Index Filter'!$A$2:$T$796,'Target Business Index Filter'!$W298,COLUMNS('Target Business Index Filter'!$A$2:N298)),"")</f>
        <v/>
      </c>
      <c r="O298" t="str" cm="1">
        <f t="array" ref="O298">IFERROR(INDEX('Target Business Index Filter'!$A$2:$T$796,'Target Business Index Filter'!$W298,COLUMNS('Target Business Index Filter'!$A$2:O298)),"")</f>
        <v/>
      </c>
      <c r="P298" t="str" cm="1">
        <f t="array" ref="P298">IFERROR(INDEX('Target Business Index Filter'!$A$2:$T$796,'Target Business Index Filter'!$W298,COLUMNS('Target Business Index Filter'!$A$2:P298)),"")</f>
        <v/>
      </c>
      <c r="Q298" t="str" cm="1">
        <f t="array" ref="Q298">IFERROR(INDEX('Target Business Index Filter'!$A$2:$T$796,'Target Business Index Filter'!$W298,COLUMNS('Target Business Index Filter'!$A$2:Q298)),"")</f>
        <v/>
      </c>
      <c r="R298" t="str" cm="1">
        <f t="array" ref="R298">IFERROR(INDEX('Target Business Index Filter'!$A$2:$T$796,'Target Business Index Filter'!$W298,COLUMNS('Target Business Index Filter'!$A$2:R298)),"")</f>
        <v/>
      </c>
      <c r="S298" t="str" cm="1">
        <f t="array" ref="S298">IFERROR(INDEX('Target Business Index Filter'!$A$2:$T$796,'Target Business Index Filter'!$W298,COLUMNS('Target Business Index Filter'!$A$2:S298)),"")</f>
        <v/>
      </c>
      <c r="T298" t="str" cm="1">
        <f t="array" ref="T298">IFERROR(INDEX('Target Business Index Filter'!$A$2:$T$796,'Target Business Index Filter'!$W298,COLUMNS('Target Business Index Filter'!$A$2:T298)),"")</f>
        <v/>
      </c>
    </row>
    <row r="299" spans="1:20" x14ac:dyDescent="0.25">
      <c r="A299" t="str" cm="1">
        <f t="array" ref="A299">IFERROR(INDEX('Target Business Index Filter'!$A$2:$T$796,'Target Business Index Filter'!$W299,COLUMNS('Target Business Index Filter'!$A$2:A299)),"")</f>
        <v/>
      </c>
      <c r="B299" t="str" cm="1">
        <f t="array" ref="B299">IFERROR(INDEX('Target Business Index Filter'!$A$2:$T$796,'Target Business Index Filter'!$W299,COLUMNS('Target Business Index Filter'!$A$2:B299)),"")</f>
        <v/>
      </c>
      <c r="C299" t="str" cm="1">
        <f t="array" ref="C299">IFERROR(INDEX('Target Business Index Filter'!$A$2:$T$796,'Target Business Index Filter'!$W299,COLUMNS('Target Business Index Filter'!$A$2:C299)),"")</f>
        <v/>
      </c>
      <c r="D299" t="str" cm="1">
        <f t="array" ref="D299">IFERROR(INDEX('Target Business Index Filter'!$A$2:$T$796,'Target Business Index Filter'!$W299,COLUMNS('Target Business Index Filter'!$A$2:D299)),"")</f>
        <v/>
      </c>
      <c r="E299" t="str" cm="1">
        <f t="array" ref="E299">IFERROR(INDEX('Target Business Index Filter'!$A$2:$T$796,'Target Business Index Filter'!$W299,COLUMNS('Target Business Index Filter'!$A$2:E299)),"")</f>
        <v/>
      </c>
      <c r="F299" t="str" cm="1">
        <f t="array" ref="F299">IFERROR(INDEX('Target Business Index Filter'!$A$2:$T$796,'Target Business Index Filter'!$W299,COLUMNS('Target Business Index Filter'!$A$2:F299)),"")</f>
        <v/>
      </c>
      <c r="G299" t="str" cm="1">
        <f t="array" ref="G299">IFERROR(INDEX('Target Business Index Filter'!$A$2:$T$796,'Target Business Index Filter'!$W299,COLUMNS('Target Business Index Filter'!$A$2:G299)),"")</f>
        <v/>
      </c>
      <c r="H299" t="str" cm="1">
        <f t="array" ref="H299">IFERROR(INDEX('Target Business Index Filter'!$A$2:$T$796,'Target Business Index Filter'!$W299,COLUMNS('Target Business Index Filter'!$A$2:H299)),"")</f>
        <v/>
      </c>
      <c r="I299" t="str" cm="1">
        <f t="array" ref="I299">IFERROR(INDEX('Target Business Index Filter'!$A$2:$T$796,'Target Business Index Filter'!$W299,COLUMNS('Target Business Index Filter'!$A$2:I299)),"")</f>
        <v/>
      </c>
      <c r="J299" t="str" cm="1">
        <f t="array" ref="J299">IFERROR(INDEX('Target Business Index Filter'!$A$2:$T$796,'Target Business Index Filter'!$W299,COLUMNS('Target Business Index Filter'!$A$2:J299)),"")</f>
        <v/>
      </c>
      <c r="K299" t="str" cm="1">
        <f t="array" ref="K299">IFERROR(INDEX('Target Business Index Filter'!$A$2:$T$796,'Target Business Index Filter'!$W299,COLUMNS('Target Business Index Filter'!$A$2:K299)),"")</f>
        <v/>
      </c>
      <c r="L299" t="str" cm="1">
        <f t="array" ref="L299">IFERROR(INDEX('Target Business Index Filter'!$A$2:$T$796,'Target Business Index Filter'!$W299,COLUMNS('Target Business Index Filter'!$A$2:L299)),"")</f>
        <v/>
      </c>
      <c r="M299" t="str" cm="1">
        <f t="array" ref="M299">IFERROR(INDEX('Target Business Index Filter'!$A$2:$T$796,'Target Business Index Filter'!$W299,COLUMNS('Target Business Index Filter'!$A$2:M299)),"")</f>
        <v/>
      </c>
      <c r="N299" t="str" cm="1">
        <f t="array" ref="N299">IFERROR(INDEX('Target Business Index Filter'!$A$2:$T$796,'Target Business Index Filter'!$W299,COLUMNS('Target Business Index Filter'!$A$2:N299)),"")</f>
        <v/>
      </c>
      <c r="O299" t="str" cm="1">
        <f t="array" ref="O299">IFERROR(INDEX('Target Business Index Filter'!$A$2:$T$796,'Target Business Index Filter'!$W299,COLUMNS('Target Business Index Filter'!$A$2:O299)),"")</f>
        <v/>
      </c>
      <c r="P299" t="str" cm="1">
        <f t="array" ref="P299">IFERROR(INDEX('Target Business Index Filter'!$A$2:$T$796,'Target Business Index Filter'!$W299,COLUMNS('Target Business Index Filter'!$A$2:P299)),"")</f>
        <v/>
      </c>
      <c r="Q299" t="str" cm="1">
        <f t="array" ref="Q299">IFERROR(INDEX('Target Business Index Filter'!$A$2:$T$796,'Target Business Index Filter'!$W299,COLUMNS('Target Business Index Filter'!$A$2:Q299)),"")</f>
        <v/>
      </c>
      <c r="R299" t="str" cm="1">
        <f t="array" ref="R299">IFERROR(INDEX('Target Business Index Filter'!$A$2:$T$796,'Target Business Index Filter'!$W299,COLUMNS('Target Business Index Filter'!$A$2:R299)),"")</f>
        <v/>
      </c>
      <c r="S299" t="str" cm="1">
        <f t="array" ref="S299">IFERROR(INDEX('Target Business Index Filter'!$A$2:$T$796,'Target Business Index Filter'!$W299,COLUMNS('Target Business Index Filter'!$A$2:S299)),"")</f>
        <v/>
      </c>
      <c r="T299" t="str" cm="1">
        <f t="array" ref="T299">IFERROR(INDEX('Target Business Index Filter'!$A$2:$T$796,'Target Business Index Filter'!$W299,COLUMNS('Target Business Index Filter'!$A$2:T299)),"")</f>
        <v/>
      </c>
    </row>
    <row r="300" spans="1:20" x14ac:dyDescent="0.25">
      <c r="A300" t="str" cm="1">
        <f t="array" ref="A300">IFERROR(INDEX('Target Business Index Filter'!$A$2:$T$796,'Target Business Index Filter'!$W300,COLUMNS('Target Business Index Filter'!$A$2:A300)),"")</f>
        <v/>
      </c>
      <c r="B300" t="str" cm="1">
        <f t="array" ref="B300">IFERROR(INDEX('Target Business Index Filter'!$A$2:$T$796,'Target Business Index Filter'!$W300,COLUMNS('Target Business Index Filter'!$A$2:B300)),"")</f>
        <v/>
      </c>
      <c r="C300" t="str" cm="1">
        <f t="array" ref="C300">IFERROR(INDEX('Target Business Index Filter'!$A$2:$T$796,'Target Business Index Filter'!$W300,COLUMNS('Target Business Index Filter'!$A$2:C300)),"")</f>
        <v/>
      </c>
      <c r="D300" t="str" cm="1">
        <f t="array" ref="D300">IFERROR(INDEX('Target Business Index Filter'!$A$2:$T$796,'Target Business Index Filter'!$W300,COLUMNS('Target Business Index Filter'!$A$2:D300)),"")</f>
        <v/>
      </c>
      <c r="E300" t="str" cm="1">
        <f t="array" ref="E300">IFERROR(INDEX('Target Business Index Filter'!$A$2:$T$796,'Target Business Index Filter'!$W300,COLUMNS('Target Business Index Filter'!$A$2:E300)),"")</f>
        <v/>
      </c>
      <c r="F300" t="str" cm="1">
        <f t="array" ref="F300">IFERROR(INDEX('Target Business Index Filter'!$A$2:$T$796,'Target Business Index Filter'!$W300,COLUMNS('Target Business Index Filter'!$A$2:F300)),"")</f>
        <v/>
      </c>
      <c r="G300" t="str" cm="1">
        <f t="array" ref="G300">IFERROR(INDEX('Target Business Index Filter'!$A$2:$T$796,'Target Business Index Filter'!$W300,COLUMNS('Target Business Index Filter'!$A$2:G300)),"")</f>
        <v/>
      </c>
      <c r="H300" t="str" cm="1">
        <f t="array" ref="H300">IFERROR(INDEX('Target Business Index Filter'!$A$2:$T$796,'Target Business Index Filter'!$W300,COLUMNS('Target Business Index Filter'!$A$2:H300)),"")</f>
        <v/>
      </c>
      <c r="I300" t="str" cm="1">
        <f t="array" ref="I300">IFERROR(INDEX('Target Business Index Filter'!$A$2:$T$796,'Target Business Index Filter'!$W300,COLUMNS('Target Business Index Filter'!$A$2:I300)),"")</f>
        <v/>
      </c>
      <c r="J300" t="str" cm="1">
        <f t="array" ref="J300">IFERROR(INDEX('Target Business Index Filter'!$A$2:$T$796,'Target Business Index Filter'!$W300,COLUMNS('Target Business Index Filter'!$A$2:J300)),"")</f>
        <v/>
      </c>
      <c r="K300" t="str" cm="1">
        <f t="array" ref="K300">IFERROR(INDEX('Target Business Index Filter'!$A$2:$T$796,'Target Business Index Filter'!$W300,COLUMNS('Target Business Index Filter'!$A$2:K300)),"")</f>
        <v/>
      </c>
      <c r="L300" t="str" cm="1">
        <f t="array" ref="L300">IFERROR(INDEX('Target Business Index Filter'!$A$2:$T$796,'Target Business Index Filter'!$W300,COLUMNS('Target Business Index Filter'!$A$2:L300)),"")</f>
        <v/>
      </c>
      <c r="M300" t="str" cm="1">
        <f t="array" ref="M300">IFERROR(INDEX('Target Business Index Filter'!$A$2:$T$796,'Target Business Index Filter'!$W300,COLUMNS('Target Business Index Filter'!$A$2:M300)),"")</f>
        <v/>
      </c>
      <c r="N300" t="str" cm="1">
        <f t="array" ref="N300">IFERROR(INDEX('Target Business Index Filter'!$A$2:$T$796,'Target Business Index Filter'!$W300,COLUMNS('Target Business Index Filter'!$A$2:N300)),"")</f>
        <v/>
      </c>
      <c r="O300" t="str" cm="1">
        <f t="array" ref="O300">IFERROR(INDEX('Target Business Index Filter'!$A$2:$T$796,'Target Business Index Filter'!$W300,COLUMNS('Target Business Index Filter'!$A$2:O300)),"")</f>
        <v/>
      </c>
      <c r="P300" t="str" cm="1">
        <f t="array" ref="P300">IFERROR(INDEX('Target Business Index Filter'!$A$2:$T$796,'Target Business Index Filter'!$W300,COLUMNS('Target Business Index Filter'!$A$2:P300)),"")</f>
        <v/>
      </c>
      <c r="Q300" t="str" cm="1">
        <f t="array" ref="Q300">IFERROR(INDEX('Target Business Index Filter'!$A$2:$T$796,'Target Business Index Filter'!$W300,COLUMNS('Target Business Index Filter'!$A$2:Q300)),"")</f>
        <v/>
      </c>
      <c r="R300" t="str" cm="1">
        <f t="array" ref="R300">IFERROR(INDEX('Target Business Index Filter'!$A$2:$T$796,'Target Business Index Filter'!$W300,COLUMNS('Target Business Index Filter'!$A$2:R300)),"")</f>
        <v/>
      </c>
      <c r="S300" t="str" cm="1">
        <f t="array" ref="S300">IFERROR(INDEX('Target Business Index Filter'!$A$2:$T$796,'Target Business Index Filter'!$W300,COLUMNS('Target Business Index Filter'!$A$2:S300)),"")</f>
        <v/>
      </c>
      <c r="T300" t="str" cm="1">
        <f t="array" ref="T300">IFERROR(INDEX('Target Business Index Filter'!$A$2:$T$796,'Target Business Index Filter'!$W300,COLUMNS('Target Business Index Filter'!$A$2:T300)),"")</f>
        <v/>
      </c>
    </row>
    <row r="301" spans="1:20" x14ac:dyDescent="0.25">
      <c r="A301" t="str" cm="1">
        <f t="array" ref="A301">IFERROR(INDEX('Target Business Index Filter'!$A$2:$T$796,'Target Business Index Filter'!$W301,COLUMNS('Target Business Index Filter'!$A$2:A301)),"")</f>
        <v/>
      </c>
      <c r="B301" t="str" cm="1">
        <f t="array" ref="B301">IFERROR(INDEX('Target Business Index Filter'!$A$2:$T$796,'Target Business Index Filter'!$W301,COLUMNS('Target Business Index Filter'!$A$2:B301)),"")</f>
        <v/>
      </c>
      <c r="C301" t="str" cm="1">
        <f t="array" ref="C301">IFERROR(INDEX('Target Business Index Filter'!$A$2:$T$796,'Target Business Index Filter'!$W301,COLUMNS('Target Business Index Filter'!$A$2:C301)),"")</f>
        <v/>
      </c>
      <c r="D301" t="str" cm="1">
        <f t="array" ref="D301">IFERROR(INDEX('Target Business Index Filter'!$A$2:$T$796,'Target Business Index Filter'!$W301,COLUMNS('Target Business Index Filter'!$A$2:D301)),"")</f>
        <v/>
      </c>
      <c r="E301" t="str" cm="1">
        <f t="array" ref="E301">IFERROR(INDEX('Target Business Index Filter'!$A$2:$T$796,'Target Business Index Filter'!$W301,COLUMNS('Target Business Index Filter'!$A$2:E301)),"")</f>
        <v/>
      </c>
      <c r="F301" t="str" cm="1">
        <f t="array" ref="F301">IFERROR(INDEX('Target Business Index Filter'!$A$2:$T$796,'Target Business Index Filter'!$W301,COLUMNS('Target Business Index Filter'!$A$2:F301)),"")</f>
        <v/>
      </c>
      <c r="G301" t="str" cm="1">
        <f t="array" ref="G301">IFERROR(INDEX('Target Business Index Filter'!$A$2:$T$796,'Target Business Index Filter'!$W301,COLUMNS('Target Business Index Filter'!$A$2:G301)),"")</f>
        <v/>
      </c>
      <c r="H301" t="str" cm="1">
        <f t="array" ref="H301">IFERROR(INDEX('Target Business Index Filter'!$A$2:$T$796,'Target Business Index Filter'!$W301,COLUMNS('Target Business Index Filter'!$A$2:H301)),"")</f>
        <v/>
      </c>
      <c r="I301" t="str" cm="1">
        <f t="array" ref="I301">IFERROR(INDEX('Target Business Index Filter'!$A$2:$T$796,'Target Business Index Filter'!$W301,COLUMNS('Target Business Index Filter'!$A$2:I301)),"")</f>
        <v/>
      </c>
      <c r="J301" t="str" cm="1">
        <f t="array" ref="J301">IFERROR(INDEX('Target Business Index Filter'!$A$2:$T$796,'Target Business Index Filter'!$W301,COLUMNS('Target Business Index Filter'!$A$2:J301)),"")</f>
        <v/>
      </c>
      <c r="K301" t="str" cm="1">
        <f t="array" ref="K301">IFERROR(INDEX('Target Business Index Filter'!$A$2:$T$796,'Target Business Index Filter'!$W301,COLUMNS('Target Business Index Filter'!$A$2:K301)),"")</f>
        <v/>
      </c>
      <c r="L301" t="str" cm="1">
        <f t="array" ref="L301">IFERROR(INDEX('Target Business Index Filter'!$A$2:$T$796,'Target Business Index Filter'!$W301,COLUMNS('Target Business Index Filter'!$A$2:L301)),"")</f>
        <v/>
      </c>
      <c r="M301" t="str" cm="1">
        <f t="array" ref="M301">IFERROR(INDEX('Target Business Index Filter'!$A$2:$T$796,'Target Business Index Filter'!$W301,COLUMNS('Target Business Index Filter'!$A$2:M301)),"")</f>
        <v/>
      </c>
      <c r="N301" t="str" cm="1">
        <f t="array" ref="N301">IFERROR(INDEX('Target Business Index Filter'!$A$2:$T$796,'Target Business Index Filter'!$W301,COLUMNS('Target Business Index Filter'!$A$2:N301)),"")</f>
        <v/>
      </c>
      <c r="O301" t="str" cm="1">
        <f t="array" ref="O301">IFERROR(INDEX('Target Business Index Filter'!$A$2:$T$796,'Target Business Index Filter'!$W301,COLUMNS('Target Business Index Filter'!$A$2:O301)),"")</f>
        <v/>
      </c>
      <c r="P301" t="str" cm="1">
        <f t="array" ref="P301">IFERROR(INDEX('Target Business Index Filter'!$A$2:$T$796,'Target Business Index Filter'!$W301,COLUMNS('Target Business Index Filter'!$A$2:P301)),"")</f>
        <v/>
      </c>
      <c r="Q301" t="str" cm="1">
        <f t="array" ref="Q301">IFERROR(INDEX('Target Business Index Filter'!$A$2:$T$796,'Target Business Index Filter'!$W301,COLUMNS('Target Business Index Filter'!$A$2:Q301)),"")</f>
        <v/>
      </c>
      <c r="R301" t="str" cm="1">
        <f t="array" ref="R301">IFERROR(INDEX('Target Business Index Filter'!$A$2:$T$796,'Target Business Index Filter'!$W301,COLUMNS('Target Business Index Filter'!$A$2:R301)),"")</f>
        <v/>
      </c>
      <c r="S301" t="str" cm="1">
        <f t="array" ref="S301">IFERROR(INDEX('Target Business Index Filter'!$A$2:$T$796,'Target Business Index Filter'!$W301,COLUMNS('Target Business Index Filter'!$A$2:S301)),"")</f>
        <v/>
      </c>
      <c r="T301" t="str" cm="1">
        <f t="array" ref="T301">IFERROR(INDEX('Target Business Index Filter'!$A$2:$T$796,'Target Business Index Filter'!$W301,COLUMNS('Target Business Index Filter'!$A$2:T301)),"")</f>
        <v/>
      </c>
    </row>
    <row r="302" spans="1:20" x14ac:dyDescent="0.25">
      <c r="A302" t="str" cm="1">
        <f t="array" ref="A302">IFERROR(INDEX('Target Business Index Filter'!$A$2:$T$796,'Target Business Index Filter'!$W302,COLUMNS('Target Business Index Filter'!$A$2:A302)),"")</f>
        <v/>
      </c>
      <c r="B302" t="str" cm="1">
        <f t="array" ref="B302">IFERROR(INDEX('Target Business Index Filter'!$A$2:$T$796,'Target Business Index Filter'!$W302,COLUMNS('Target Business Index Filter'!$A$2:B302)),"")</f>
        <v/>
      </c>
      <c r="C302" t="str" cm="1">
        <f t="array" ref="C302">IFERROR(INDEX('Target Business Index Filter'!$A$2:$T$796,'Target Business Index Filter'!$W302,COLUMNS('Target Business Index Filter'!$A$2:C302)),"")</f>
        <v/>
      </c>
      <c r="D302" t="str" cm="1">
        <f t="array" ref="D302">IFERROR(INDEX('Target Business Index Filter'!$A$2:$T$796,'Target Business Index Filter'!$W302,COLUMNS('Target Business Index Filter'!$A$2:D302)),"")</f>
        <v/>
      </c>
      <c r="E302" t="str" cm="1">
        <f t="array" ref="E302">IFERROR(INDEX('Target Business Index Filter'!$A$2:$T$796,'Target Business Index Filter'!$W302,COLUMNS('Target Business Index Filter'!$A$2:E302)),"")</f>
        <v/>
      </c>
      <c r="F302" t="str" cm="1">
        <f t="array" ref="F302">IFERROR(INDEX('Target Business Index Filter'!$A$2:$T$796,'Target Business Index Filter'!$W302,COLUMNS('Target Business Index Filter'!$A$2:F302)),"")</f>
        <v/>
      </c>
      <c r="G302" t="str" cm="1">
        <f t="array" ref="G302">IFERROR(INDEX('Target Business Index Filter'!$A$2:$T$796,'Target Business Index Filter'!$W302,COLUMNS('Target Business Index Filter'!$A$2:G302)),"")</f>
        <v/>
      </c>
      <c r="H302" t="str" cm="1">
        <f t="array" ref="H302">IFERROR(INDEX('Target Business Index Filter'!$A$2:$T$796,'Target Business Index Filter'!$W302,COLUMNS('Target Business Index Filter'!$A$2:H302)),"")</f>
        <v/>
      </c>
      <c r="I302" t="str" cm="1">
        <f t="array" ref="I302">IFERROR(INDEX('Target Business Index Filter'!$A$2:$T$796,'Target Business Index Filter'!$W302,COLUMNS('Target Business Index Filter'!$A$2:I302)),"")</f>
        <v/>
      </c>
      <c r="J302" t="str" cm="1">
        <f t="array" ref="J302">IFERROR(INDEX('Target Business Index Filter'!$A$2:$T$796,'Target Business Index Filter'!$W302,COLUMNS('Target Business Index Filter'!$A$2:J302)),"")</f>
        <v/>
      </c>
      <c r="K302" t="str" cm="1">
        <f t="array" ref="K302">IFERROR(INDEX('Target Business Index Filter'!$A$2:$T$796,'Target Business Index Filter'!$W302,COLUMNS('Target Business Index Filter'!$A$2:K302)),"")</f>
        <v/>
      </c>
      <c r="L302" t="str" cm="1">
        <f t="array" ref="L302">IFERROR(INDEX('Target Business Index Filter'!$A$2:$T$796,'Target Business Index Filter'!$W302,COLUMNS('Target Business Index Filter'!$A$2:L302)),"")</f>
        <v/>
      </c>
      <c r="M302" t="str" cm="1">
        <f t="array" ref="M302">IFERROR(INDEX('Target Business Index Filter'!$A$2:$T$796,'Target Business Index Filter'!$W302,COLUMNS('Target Business Index Filter'!$A$2:M302)),"")</f>
        <v/>
      </c>
      <c r="N302" t="str" cm="1">
        <f t="array" ref="N302">IFERROR(INDEX('Target Business Index Filter'!$A$2:$T$796,'Target Business Index Filter'!$W302,COLUMNS('Target Business Index Filter'!$A$2:N302)),"")</f>
        <v/>
      </c>
      <c r="O302" t="str" cm="1">
        <f t="array" ref="O302">IFERROR(INDEX('Target Business Index Filter'!$A$2:$T$796,'Target Business Index Filter'!$W302,COLUMNS('Target Business Index Filter'!$A$2:O302)),"")</f>
        <v/>
      </c>
      <c r="P302" t="str" cm="1">
        <f t="array" ref="P302">IFERROR(INDEX('Target Business Index Filter'!$A$2:$T$796,'Target Business Index Filter'!$W302,COLUMNS('Target Business Index Filter'!$A$2:P302)),"")</f>
        <v/>
      </c>
      <c r="Q302" t="str" cm="1">
        <f t="array" ref="Q302">IFERROR(INDEX('Target Business Index Filter'!$A$2:$T$796,'Target Business Index Filter'!$W302,COLUMNS('Target Business Index Filter'!$A$2:Q302)),"")</f>
        <v/>
      </c>
      <c r="R302" t="str" cm="1">
        <f t="array" ref="R302">IFERROR(INDEX('Target Business Index Filter'!$A$2:$T$796,'Target Business Index Filter'!$W302,COLUMNS('Target Business Index Filter'!$A$2:R302)),"")</f>
        <v/>
      </c>
      <c r="S302" t="str" cm="1">
        <f t="array" ref="S302">IFERROR(INDEX('Target Business Index Filter'!$A$2:$T$796,'Target Business Index Filter'!$W302,COLUMNS('Target Business Index Filter'!$A$2:S302)),"")</f>
        <v/>
      </c>
      <c r="T302" t="str" cm="1">
        <f t="array" ref="T302">IFERROR(INDEX('Target Business Index Filter'!$A$2:$T$796,'Target Business Index Filter'!$W302,COLUMNS('Target Business Index Filter'!$A$2:T302)),"")</f>
        <v/>
      </c>
    </row>
    <row r="303" spans="1:20" x14ac:dyDescent="0.25">
      <c r="A303" t="str" cm="1">
        <f t="array" ref="A303">IFERROR(INDEX('Target Business Index Filter'!$A$2:$T$796,'Target Business Index Filter'!$W303,COLUMNS('Target Business Index Filter'!$A$2:A303)),"")</f>
        <v/>
      </c>
      <c r="B303" t="str" cm="1">
        <f t="array" ref="B303">IFERROR(INDEX('Target Business Index Filter'!$A$2:$T$796,'Target Business Index Filter'!$W303,COLUMNS('Target Business Index Filter'!$A$2:B303)),"")</f>
        <v/>
      </c>
      <c r="C303" t="str" cm="1">
        <f t="array" ref="C303">IFERROR(INDEX('Target Business Index Filter'!$A$2:$T$796,'Target Business Index Filter'!$W303,COLUMNS('Target Business Index Filter'!$A$2:C303)),"")</f>
        <v/>
      </c>
      <c r="D303" t="str" cm="1">
        <f t="array" ref="D303">IFERROR(INDEX('Target Business Index Filter'!$A$2:$T$796,'Target Business Index Filter'!$W303,COLUMNS('Target Business Index Filter'!$A$2:D303)),"")</f>
        <v/>
      </c>
      <c r="E303" t="str" cm="1">
        <f t="array" ref="E303">IFERROR(INDEX('Target Business Index Filter'!$A$2:$T$796,'Target Business Index Filter'!$W303,COLUMNS('Target Business Index Filter'!$A$2:E303)),"")</f>
        <v/>
      </c>
      <c r="F303" t="str" cm="1">
        <f t="array" ref="F303">IFERROR(INDEX('Target Business Index Filter'!$A$2:$T$796,'Target Business Index Filter'!$W303,COLUMNS('Target Business Index Filter'!$A$2:F303)),"")</f>
        <v/>
      </c>
      <c r="G303" t="str" cm="1">
        <f t="array" ref="G303">IFERROR(INDEX('Target Business Index Filter'!$A$2:$T$796,'Target Business Index Filter'!$W303,COLUMNS('Target Business Index Filter'!$A$2:G303)),"")</f>
        <v/>
      </c>
      <c r="H303" t="str" cm="1">
        <f t="array" ref="H303">IFERROR(INDEX('Target Business Index Filter'!$A$2:$T$796,'Target Business Index Filter'!$W303,COLUMNS('Target Business Index Filter'!$A$2:H303)),"")</f>
        <v/>
      </c>
      <c r="I303" t="str" cm="1">
        <f t="array" ref="I303">IFERROR(INDEX('Target Business Index Filter'!$A$2:$T$796,'Target Business Index Filter'!$W303,COLUMNS('Target Business Index Filter'!$A$2:I303)),"")</f>
        <v/>
      </c>
      <c r="J303" t="str" cm="1">
        <f t="array" ref="J303">IFERROR(INDEX('Target Business Index Filter'!$A$2:$T$796,'Target Business Index Filter'!$W303,COLUMNS('Target Business Index Filter'!$A$2:J303)),"")</f>
        <v/>
      </c>
      <c r="K303" t="str" cm="1">
        <f t="array" ref="K303">IFERROR(INDEX('Target Business Index Filter'!$A$2:$T$796,'Target Business Index Filter'!$W303,COLUMNS('Target Business Index Filter'!$A$2:K303)),"")</f>
        <v/>
      </c>
      <c r="L303" t="str" cm="1">
        <f t="array" ref="L303">IFERROR(INDEX('Target Business Index Filter'!$A$2:$T$796,'Target Business Index Filter'!$W303,COLUMNS('Target Business Index Filter'!$A$2:L303)),"")</f>
        <v/>
      </c>
      <c r="M303" t="str" cm="1">
        <f t="array" ref="M303">IFERROR(INDEX('Target Business Index Filter'!$A$2:$T$796,'Target Business Index Filter'!$W303,COLUMNS('Target Business Index Filter'!$A$2:M303)),"")</f>
        <v/>
      </c>
      <c r="N303" t="str" cm="1">
        <f t="array" ref="N303">IFERROR(INDEX('Target Business Index Filter'!$A$2:$T$796,'Target Business Index Filter'!$W303,COLUMNS('Target Business Index Filter'!$A$2:N303)),"")</f>
        <v/>
      </c>
      <c r="O303" t="str" cm="1">
        <f t="array" ref="O303">IFERROR(INDEX('Target Business Index Filter'!$A$2:$T$796,'Target Business Index Filter'!$W303,COLUMNS('Target Business Index Filter'!$A$2:O303)),"")</f>
        <v/>
      </c>
      <c r="P303" t="str" cm="1">
        <f t="array" ref="P303">IFERROR(INDEX('Target Business Index Filter'!$A$2:$T$796,'Target Business Index Filter'!$W303,COLUMNS('Target Business Index Filter'!$A$2:P303)),"")</f>
        <v/>
      </c>
      <c r="Q303" t="str" cm="1">
        <f t="array" ref="Q303">IFERROR(INDEX('Target Business Index Filter'!$A$2:$T$796,'Target Business Index Filter'!$W303,COLUMNS('Target Business Index Filter'!$A$2:Q303)),"")</f>
        <v/>
      </c>
      <c r="R303" t="str" cm="1">
        <f t="array" ref="R303">IFERROR(INDEX('Target Business Index Filter'!$A$2:$T$796,'Target Business Index Filter'!$W303,COLUMNS('Target Business Index Filter'!$A$2:R303)),"")</f>
        <v/>
      </c>
      <c r="S303" t="str" cm="1">
        <f t="array" ref="S303">IFERROR(INDEX('Target Business Index Filter'!$A$2:$T$796,'Target Business Index Filter'!$W303,COLUMNS('Target Business Index Filter'!$A$2:S303)),"")</f>
        <v/>
      </c>
      <c r="T303" t="str" cm="1">
        <f t="array" ref="T303">IFERROR(INDEX('Target Business Index Filter'!$A$2:$T$796,'Target Business Index Filter'!$W303,COLUMNS('Target Business Index Filter'!$A$2:T303)),"")</f>
        <v/>
      </c>
    </row>
    <row r="304" spans="1:20" x14ac:dyDescent="0.25">
      <c r="A304" t="str" cm="1">
        <f t="array" ref="A304">IFERROR(INDEX('Target Business Index Filter'!$A$2:$T$796,'Target Business Index Filter'!$W304,COLUMNS('Target Business Index Filter'!$A$2:A304)),"")</f>
        <v/>
      </c>
      <c r="B304" t="str" cm="1">
        <f t="array" ref="B304">IFERROR(INDEX('Target Business Index Filter'!$A$2:$T$796,'Target Business Index Filter'!$W304,COLUMNS('Target Business Index Filter'!$A$2:B304)),"")</f>
        <v/>
      </c>
      <c r="C304" t="str" cm="1">
        <f t="array" ref="C304">IFERROR(INDEX('Target Business Index Filter'!$A$2:$T$796,'Target Business Index Filter'!$W304,COLUMNS('Target Business Index Filter'!$A$2:C304)),"")</f>
        <v/>
      </c>
      <c r="D304" t="str" cm="1">
        <f t="array" ref="D304">IFERROR(INDEX('Target Business Index Filter'!$A$2:$T$796,'Target Business Index Filter'!$W304,COLUMNS('Target Business Index Filter'!$A$2:D304)),"")</f>
        <v/>
      </c>
      <c r="E304" t="str" cm="1">
        <f t="array" ref="E304">IFERROR(INDEX('Target Business Index Filter'!$A$2:$T$796,'Target Business Index Filter'!$W304,COLUMNS('Target Business Index Filter'!$A$2:E304)),"")</f>
        <v/>
      </c>
      <c r="F304" t="str" cm="1">
        <f t="array" ref="F304">IFERROR(INDEX('Target Business Index Filter'!$A$2:$T$796,'Target Business Index Filter'!$W304,COLUMNS('Target Business Index Filter'!$A$2:F304)),"")</f>
        <v/>
      </c>
      <c r="G304" t="str" cm="1">
        <f t="array" ref="G304">IFERROR(INDEX('Target Business Index Filter'!$A$2:$T$796,'Target Business Index Filter'!$W304,COLUMNS('Target Business Index Filter'!$A$2:G304)),"")</f>
        <v/>
      </c>
      <c r="H304" t="str" cm="1">
        <f t="array" ref="H304">IFERROR(INDEX('Target Business Index Filter'!$A$2:$T$796,'Target Business Index Filter'!$W304,COLUMNS('Target Business Index Filter'!$A$2:H304)),"")</f>
        <v/>
      </c>
      <c r="I304" t="str" cm="1">
        <f t="array" ref="I304">IFERROR(INDEX('Target Business Index Filter'!$A$2:$T$796,'Target Business Index Filter'!$W304,COLUMNS('Target Business Index Filter'!$A$2:I304)),"")</f>
        <v/>
      </c>
      <c r="J304" t="str" cm="1">
        <f t="array" ref="J304">IFERROR(INDEX('Target Business Index Filter'!$A$2:$T$796,'Target Business Index Filter'!$W304,COLUMNS('Target Business Index Filter'!$A$2:J304)),"")</f>
        <v/>
      </c>
      <c r="K304" t="str" cm="1">
        <f t="array" ref="K304">IFERROR(INDEX('Target Business Index Filter'!$A$2:$T$796,'Target Business Index Filter'!$W304,COLUMNS('Target Business Index Filter'!$A$2:K304)),"")</f>
        <v/>
      </c>
      <c r="L304" t="str" cm="1">
        <f t="array" ref="L304">IFERROR(INDEX('Target Business Index Filter'!$A$2:$T$796,'Target Business Index Filter'!$W304,COLUMNS('Target Business Index Filter'!$A$2:L304)),"")</f>
        <v/>
      </c>
      <c r="M304" t="str" cm="1">
        <f t="array" ref="M304">IFERROR(INDEX('Target Business Index Filter'!$A$2:$T$796,'Target Business Index Filter'!$W304,COLUMNS('Target Business Index Filter'!$A$2:M304)),"")</f>
        <v/>
      </c>
      <c r="N304" t="str" cm="1">
        <f t="array" ref="N304">IFERROR(INDEX('Target Business Index Filter'!$A$2:$T$796,'Target Business Index Filter'!$W304,COLUMNS('Target Business Index Filter'!$A$2:N304)),"")</f>
        <v/>
      </c>
      <c r="O304" t="str" cm="1">
        <f t="array" ref="O304">IFERROR(INDEX('Target Business Index Filter'!$A$2:$T$796,'Target Business Index Filter'!$W304,COLUMNS('Target Business Index Filter'!$A$2:O304)),"")</f>
        <v/>
      </c>
      <c r="P304" t="str" cm="1">
        <f t="array" ref="P304">IFERROR(INDEX('Target Business Index Filter'!$A$2:$T$796,'Target Business Index Filter'!$W304,COLUMNS('Target Business Index Filter'!$A$2:P304)),"")</f>
        <v/>
      </c>
      <c r="Q304" t="str" cm="1">
        <f t="array" ref="Q304">IFERROR(INDEX('Target Business Index Filter'!$A$2:$T$796,'Target Business Index Filter'!$W304,COLUMNS('Target Business Index Filter'!$A$2:Q304)),"")</f>
        <v/>
      </c>
      <c r="R304" t="str" cm="1">
        <f t="array" ref="R304">IFERROR(INDEX('Target Business Index Filter'!$A$2:$T$796,'Target Business Index Filter'!$W304,COLUMNS('Target Business Index Filter'!$A$2:R304)),"")</f>
        <v/>
      </c>
      <c r="S304" t="str" cm="1">
        <f t="array" ref="S304">IFERROR(INDEX('Target Business Index Filter'!$A$2:$T$796,'Target Business Index Filter'!$W304,COLUMNS('Target Business Index Filter'!$A$2:S304)),"")</f>
        <v/>
      </c>
      <c r="T304" t="str" cm="1">
        <f t="array" ref="T304">IFERROR(INDEX('Target Business Index Filter'!$A$2:$T$796,'Target Business Index Filter'!$W304,COLUMNS('Target Business Index Filter'!$A$2:T304)),"")</f>
        <v/>
      </c>
    </row>
    <row r="305" spans="1:20" x14ac:dyDescent="0.25">
      <c r="A305" t="str" cm="1">
        <f t="array" ref="A305">IFERROR(INDEX('Target Business Index Filter'!$A$2:$T$796,'Target Business Index Filter'!$W305,COLUMNS('Target Business Index Filter'!$A$2:A305)),"")</f>
        <v/>
      </c>
      <c r="B305" t="str" cm="1">
        <f t="array" ref="B305">IFERROR(INDEX('Target Business Index Filter'!$A$2:$T$796,'Target Business Index Filter'!$W305,COLUMNS('Target Business Index Filter'!$A$2:B305)),"")</f>
        <v/>
      </c>
      <c r="C305" t="str" cm="1">
        <f t="array" ref="C305">IFERROR(INDEX('Target Business Index Filter'!$A$2:$T$796,'Target Business Index Filter'!$W305,COLUMNS('Target Business Index Filter'!$A$2:C305)),"")</f>
        <v/>
      </c>
      <c r="D305" t="str" cm="1">
        <f t="array" ref="D305">IFERROR(INDEX('Target Business Index Filter'!$A$2:$T$796,'Target Business Index Filter'!$W305,COLUMNS('Target Business Index Filter'!$A$2:D305)),"")</f>
        <v/>
      </c>
      <c r="E305" t="str" cm="1">
        <f t="array" ref="E305">IFERROR(INDEX('Target Business Index Filter'!$A$2:$T$796,'Target Business Index Filter'!$W305,COLUMNS('Target Business Index Filter'!$A$2:E305)),"")</f>
        <v/>
      </c>
      <c r="F305" t="str" cm="1">
        <f t="array" ref="F305">IFERROR(INDEX('Target Business Index Filter'!$A$2:$T$796,'Target Business Index Filter'!$W305,COLUMNS('Target Business Index Filter'!$A$2:F305)),"")</f>
        <v/>
      </c>
      <c r="G305" t="str" cm="1">
        <f t="array" ref="G305">IFERROR(INDEX('Target Business Index Filter'!$A$2:$T$796,'Target Business Index Filter'!$W305,COLUMNS('Target Business Index Filter'!$A$2:G305)),"")</f>
        <v/>
      </c>
      <c r="H305" t="str" cm="1">
        <f t="array" ref="H305">IFERROR(INDEX('Target Business Index Filter'!$A$2:$T$796,'Target Business Index Filter'!$W305,COLUMNS('Target Business Index Filter'!$A$2:H305)),"")</f>
        <v/>
      </c>
      <c r="I305" t="str" cm="1">
        <f t="array" ref="I305">IFERROR(INDEX('Target Business Index Filter'!$A$2:$T$796,'Target Business Index Filter'!$W305,COLUMNS('Target Business Index Filter'!$A$2:I305)),"")</f>
        <v/>
      </c>
      <c r="J305" t="str" cm="1">
        <f t="array" ref="J305">IFERROR(INDEX('Target Business Index Filter'!$A$2:$T$796,'Target Business Index Filter'!$W305,COLUMNS('Target Business Index Filter'!$A$2:J305)),"")</f>
        <v/>
      </c>
      <c r="K305" t="str" cm="1">
        <f t="array" ref="K305">IFERROR(INDEX('Target Business Index Filter'!$A$2:$T$796,'Target Business Index Filter'!$W305,COLUMNS('Target Business Index Filter'!$A$2:K305)),"")</f>
        <v/>
      </c>
      <c r="L305" t="str" cm="1">
        <f t="array" ref="L305">IFERROR(INDEX('Target Business Index Filter'!$A$2:$T$796,'Target Business Index Filter'!$W305,COLUMNS('Target Business Index Filter'!$A$2:L305)),"")</f>
        <v/>
      </c>
      <c r="M305" t="str" cm="1">
        <f t="array" ref="M305">IFERROR(INDEX('Target Business Index Filter'!$A$2:$T$796,'Target Business Index Filter'!$W305,COLUMNS('Target Business Index Filter'!$A$2:M305)),"")</f>
        <v/>
      </c>
      <c r="N305" t="str" cm="1">
        <f t="array" ref="N305">IFERROR(INDEX('Target Business Index Filter'!$A$2:$T$796,'Target Business Index Filter'!$W305,COLUMNS('Target Business Index Filter'!$A$2:N305)),"")</f>
        <v/>
      </c>
      <c r="O305" t="str" cm="1">
        <f t="array" ref="O305">IFERROR(INDEX('Target Business Index Filter'!$A$2:$T$796,'Target Business Index Filter'!$W305,COLUMNS('Target Business Index Filter'!$A$2:O305)),"")</f>
        <v/>
      </c>
      <c r="P305" t="str" cm="1">
        <f t="array" ref="P305">IFERROR(INDEX('Target Business Index Filter'!$A$2:$T$796,'Target Business Index Filter'!$W305,COLUMNS('Target Business Index Filter'!$A$2:P305)),"")</f>
        <v/>
      </c>
      <c r="Q305" t="str" cm="1">
        <f t="array" ref="Q305">IFERROR(INDEX('Target Business Index Filter'!$A$2:$T$796,'Target Business Index Filter'!$W305,COLUMNS('Target Business Index Filter'!$A$2:Q305)),"")</f>
        <v/>
      </c>
      <c r="R305" t="str" cm="1">
        <f t="array" ref="R305">IFERROR(INDEX('Target Business Index Filter'!$A$2:$T$796,'Target Business Index Filter'!$W305,COLUMNS('Target Business Index Filter'!$A$2:R305)),"")</f>
        <v/>
      </c>
      <c r="S305" t="str" cm="1">
        <f t="array" ref="S305">IFERROR(INDEX('Target Business Index Filter'!$A$2:$T$796,'Target Business Index Filter'!$W305,COLUMNS('Target Business Index Filter'!$A$2:S305)),"")</f>
        <v/>
      </c>
      <c r="T305" t="str" cm="1">
        <f t="array" ref="T305">IFERROR(INDEX('Target Business Index Filter'!$A$2:$T$796,'Target Business Index Filter'!$W305,COLUMNS('Target Business Index Filter'!$A$2:T305)),"")</f>
        <v/>
      </c>
    </row>
    <row r="306" spans="1:20" x14ac:dyDescent="0.25">
      <c r="A306" t="str" cm="1">
        <f t="array" ref="A306">IFERROR(INDEX('Target Business Index Filter'!$A$2:$T$796,'Target Business Index Filter'!$W306,COLUMNS('Target Business Index Filter'!$A$2:A306)),"")</f>
        <v/>
      </c>
      <c r="B306" t="str" cm="1">
        <f t="array" ref="B306">IFERROR(INDEX('Target Business Index Filter'!$A$2:$T$796,'Target Business Index Filter'!$W306,COLUMNS('Target Business Index Filter'!$A$2:B306)),"")</f>
        <v/>
      </c>
      <c r="C306" t="str" cm="1">
        <f t="array" ref="C306">IFERROR(INDEX('Target Business Index Filter'!$A$2:$T$796,'Target Business Index Filter'!$W306,COLUMNS('Target Business Index Filter'!$A$2:C306)),"")</f>
        <v/>
      </c>
      <c r="D306" t="str" cm="1">
        <f t="array" ref="D306">IFERROR(INDEX('Target Business Index Filter'!$A$2:$T$796,'Target Business Index Filter'!$W306,COLUMNS('Target Business Index Filter'!$A$2:D306)),"")</f>
        <v/>
      </c>
      <c r="E306" t="str" cm="1">
        <f t="array" ref="E306">IFERROR(INDEX('Target Business Index Filter'!$A$2:$T$796,'Target Business Index Filter'!$W306,COLUMNS('Target Business Index Filter'!$A$2:E306)),"")</f>
        <v/>
      </c>
      <c r="F306" t="str" cm="1">
        <f t="array" ref="F306">IFERROR(INDEX('Target Business Index Filter'!$A$2:$T$796,'Target Business Index Filter'!$W306,COLUMNS('Target Business Index Filter'!$A$2:F306)),"")</f>
        <v/>
      </c>
      <c r="G306" t="str" cm="1">
        <f t="array" ref="G306">IFERROR(INDEX('Target Business Index Filter'!$A$2:$T$796,'Target Business Index Filter'!$W306,COLUMNS('Target Business Index Filter'!$A$2:G306)),"")</f>
        <v/>
      </c>
      <c r="H306" t="str" cm="1">
        <f t="array" ref="H306">IFERROR(INDEX('Target Business Index Filter'!$A$2:$T$796,'Target Business Index Filter'!$W306,COLUMNS('Target Business Index Filter'!$A$2:H306)),"")</f>
        <v/>
      </c>
      <c r="I306" t="str" cm="1">
        <f t="array" ref="I306">IFERROR(INDEX('Target Business Index Filter'!$A$2:$T$796,'Target Business Index Filter'!$W306,COLUMNS('Target Business Index Filter'!$A$2:I306)),"")</f>
        <v/>
      </c>
      <c r="J306" t="str" cm="1">
        <f t="array" ref="J306">IFERROR(INDEX('Target Business Index Filter'!$A$2:$T$796,'Target Business Index Filter'!$W306,COLUMNS('Target Business Index Filter'!$A$2:J306)),"")</f>
        <v/>
      </c>
      <c r="K306" t="str" cm="1">
        <f t="array" ref="K306">IFERROR(INDEX('Target Business Index Filter'!$A$2:$T$796,'Target Business Index Filter'!$W306,COLUMNS('Target Business Index Filter'!$A$2:K306)),"")</f>
        <v/>
      </c>
      <c r="L306" t="str" cm="1">
        <f t="array" ref="L306">IFERROR(INDEX('Target Business Index Filter'!$A$2:$T$796,'Target Business Index Filter'!$W306,COLUMNS('Target Business Index Filter'!$A$2:L306)),"")</f>
        <v/>
      </c>
      <c r="M306" t="str" cm="1">
        <f t="array" ref="M306">IFERROR(INDEX('Target Business Index Filter'!$A$2:$T$796,'Target Business Index Filter'!$W306,COLUMNS('Target Business Index Filter'!$A$2:M306)),"")</f>
        <v/>
      </c>
      <c r="N306" t="str" cm="1">
        <f t="array" ref="N306">IFERROR(INDEX('Target Business Index Filter'!$A$2:$T$796,'Target Business Index Filter'!$W306,COLUMNS('Target Business Index Filter'!$A$2:N306)),"")</f>
        <v/>
      </c>
      <c r="O306" t="str" cm="1">
        <f t="array" ref="O306">IFERROR(INDEX('Target Business Index Filter'!$A$2:$T$796,'Target Business Index Filter'!$W306,COLUMNS('Target Business Index Filter'!$A$2:O306)),"")</f>
        <v/>
      </c>
      <c r="P306" t="str" cm="1">
        <f t="array" ref="P306">IFERROR(INDEX('Target Business Index Filter'!$A$2:$T$796,'Target Business Index Filter'!$W306,COLUMNS('Target Business Index Filter'!$A$2:P306)),"")</f>
        <v/>
      </c>
      <c r="Q306" t="str" cm="1">
        <f t="array" ref="Q306">IFERROR(INDEX('Target Business Index Filter'!$A$2:$T$796,'Target Business Index Filter'!$W306,COLUMNS('Target Business Index Filter'!$A$2:Q306)),"")</f>
        <v/>
      </c>
      <c r="R306" t="str" cm="1">
        <f t="array" ref="R306">IFERROR(INDEX('Target Business Index Filter'!$A$2:$T$796,'Target Business Index Filter'!$W306,COLUMNS('Target Business Index Filter'!$A$2:R306)),"")</f>
        <v/>
      </c>
      <c r="S306" t="str" cm="1">
        <f t="array" ref="S306">IFERROR(INDEX('Target Business Index Filter'!$A$2:$T$796,'Target Business Index Filter'!$W306,COLUMNS('Target Business Index Filter'!$A$2:S306)),"")</f>
        <v/>
      </c>
      <c r="T306" t="str" cm="1">
        <f t="array" ref="T306">IFERROR(INDEX('Target Business Index Filter'!$A$2:$T$796,'Target Business Index Filter'!$W306,COLUMNS('Target Business Index Filter'!$A$2:T306)),"")</f>
        <v/>
      </c>
    </row>
    <row r="307" spans="1:20" x14ac:dyDescent="0.25">
      <c r="A307" t="str" cm="1">
        <f t="array" ref="A307">IFERROR(INDEX('Target Business Index Filter'!$A$2:$T$796,'Target Business Index Filter'!$W307,COLUMNS('Target Business Index Filter'!$A$2:A307)),"")</f>
        <v/>
      </c>
      <c r="B307" t="str" cm="1">
        <f t="array" ref="B307">IFERROR(INDEX('Target Business Index Filter'!$A$2:$T$796,'Target Business Index Filter'!$W307,COLUMNS('Target Business Index Filter'!$A$2:B307)),"")</f>
        <v/>
      </c>
      <c r="C307" t="str" cm="1">
        <f t="array" ref="C307">IFERROR(INDEX('Target Business Index Filter'!$A$2:$T$796,'Target Business Index Filter'!$W307,COLUMNS('Target Business Index Filter'!$A$2:C307)),"")</f>
        <v/>
      </c>
      <c r="D307" t="str" cm="1">
        <f t="array" ref="D307">IFERROR(INDEX('Target Business Index Filter'!$A$2:$T$796,'Target Business Index Filter'!$W307,COLUMNS('Target Business Index Filter'!$A$2:D307)),"")</f>
        <v/>
      </c>
      <c r="E307" t="str" cm="1">
        <f t="array" ref="E307">IFERROR(INDEX('Target Business Index Filter'!$A$2:$T$796,'Target Business Index Filter'!$W307,COLUMNS('Target Business Index Filter'!$A$2:E307)),"")</f>
        <v/>
      </c>
      <c r="F307" t="str" cm="1">
        <f t="array" ref="F307">IFERROR(INDEX('Target Business Index Filter'!$A$2:$T$796,'Target Business Index Filter'!$W307,COLUMNS('Target Business Index Filter'!$A$2:F307)),"")</f>
        <v/>
      </c>
      <c r="G307" t="str" cm="1">
        <f t="array" ref="G307">IFERROR(INDEX('Target Business Index Filter'!$A$2:$T$796,'Target Business Index Filter'!$W307,COLUMNS('Target Business Index Filter'!$A$2:G307)),"")</f>
        <v/>
      </c>
      <c r="H307" t="str" cm="1">
        <f t="array" ref="H307">IFERROR(INDEX('Target Business Index Filter'!$A$2:$T$796,'Target Business Index Filter'!$W307,COLUMNS('Target Business Index Filter'!$A$2:H307)),"")</f>
        <v/>
      </c>
      <c r="I307" t="str" cm="1">
        <f t="array" ref="I307">IFERROR(INDEX('Target Business Index Filter'!$A$2:$T$796,'Target Business Index Filter'!$W307,COLUMNS('Target Business Index Filter'!$A$2:I307)),"")</f>
        <v/>
      </c>
      <c r="J307" t="str" cm="1">
        <f t="array" ref="J307">IFERROR(INDEX('Target Business Index Filter'!$A$2:$T$796,'Target Business Index Filter'!$W307,COLUMNS('Target Business Index Filter'!$A$2:J307)),"")</f>
        <v/>
      </c>
      <c r="K307" t="str" cm="1">
        <f t="array" ref="K307">IFERROR(INDEX('Target Business Index Filter'!$A$2:$T$796,'Target Business Index Filter'!$W307,COLUMNS('Target Business Index Filter'!$A$2:K307)),"")</f>
        <v/>
      </c>
      <c r="L307" t="str" cm="1">
        <f t="array" ref="L307">IFERROR(INDEX('Target Business Index Filter'!$A$2:$T$796,'Target Business Index Filter'!$W307,COLUMNS('Target Business Index Filter'!$A$2:L307)),"")</f>
        <v/>
      </c>
      <c r="M307" t="str" cm="1">
        <f t="array" ref="M307">IFERROR(INDEX('Target Business Index Filter'!$A$2:$T$796,'Target Business Index Filter'!$W307,COLUMNS('Target Business Index Filter'!$A$2:M307)),"")</f>
        <v/>
      </c>
      <c r="N307" t="str" cm="1">
        <f t="array" ref="N307">IFERROR(INDEX('Target Business Index Filter'!$A$2:$T$796,'Target Business Index Filter'!$W307,COLUMNS('Target Business Index Filter'!$A$2:N307)),"")</f>
        <v/>
      </c>
      <c r="O307" t="str" cm="1">
        <f t="array" ref="O307">IFERROR(INDEX('Target Business Index Filter'!$A$2:$T$796,'Target Business Index Filter'!$W307,COLUMNS('Target Business Index Filter'!$A$2:O307)),"")</f>
        <v/>
      </c>
      <c r="P307" t="str" cm="1">
        <f t="array" ref="P307">IFERROR(INDEX('Target Business Index Filter'!$A$2:$T$796,'Target Business Index Filter'!$W307,COLUMNS('Target Business Index Filter'!$A$2:P307)),"")</f>
        <v/>
      </c>
      <c r="Q307" t="str" cm="1">
        <f t="array" ref="Q307">IFERROR(INDEX('Target Business Index Filter'!$A$2:$T$796,'Target Business Index Filter'!$W307,COLUMNS('Target Business Index Filter'!$A$2:Q307)),"")</f>
        <v/>
      </c>
      <c r="R307" t="str" cm="1">
        <f t="array" ref="R307">IFERROR(INDEX('Target Business Index Filter'!$A$2:$T$796,'Target Business Index Filter'!$W307,COLUMNS('Target Business Index Filter'!$A$2:R307)),"")</f>
        <v/>
      </c>
      <c r="S307" t="str" cm="1">
        <f t="array" ref="S307">IFERROR(INDEX('Target Business Index Filter'!$A$2:$T$796,'Target Business Index Filter'!$W307,COLUMNS('Target Business Index Filter'!$A$2:S307)),"")</f>
        <v/>
      </c>
      <c r="T307" t="str" cm="1">
        <f t="array" ref="T307">IFERROR(INDEX('Target Business Index Filter'!$A$2:$T$796,'Target Business Index Filter'!$W307,COLUMNS('Target Business Index Filter'!$A$2:T307)),"")</f>
        <v/>
      </c>
    </row>
    <row r="308" spans="1:20" x14ac:dyDescent="0.25">
      <c r="A308" t="str" cm="1">
        <f t="array" ref="A308">IFERROR(INDEX('Target Business Index Filter'!$A$2:$T$796,'Target Business Index Filter'!$W308,COLUMNS('Target Business Index Filter'!$A$2:A308)),"")</f>
        <v/>
      </c>
      <c r="B308" t="str" cm="1">
        <f t="array" ref="B308">IFERROR(INDEX('Target Business Index Filter'!$A$2:$T$796,'Target Business Index Filter'!$W308,COLUMNS('Target Business Index Filter'!$A$2:B308)),"")</f>
        <v/>
      </c>
      <c r="C308" t="str" cm="1">
        <f t="array" ref="C308">IFERROR(INDEX('Target Business Index Filter'!$A$2:$T$796,'Target Business Index Filter'!$W308,COLUMNS('Target Business Index Filter'!$A$2:C308)),"")</f>
        <v/>
      </c>
      <c r="D308" t="str" cm="1">
        <f t="array" ref="D308">IFERROR(INDEX('Target Business Index Filter'!$A$2:$T$796,'Target Business Index Filter'!$W308,COLUMNS('Target Business Index Filter'!$A$2:D308)),"")</f>
        <v/>
      </c>
      <c r="E308" t="str" cm="1">
        <f t="array" ref="E308">IFERROR(INDEX('Target Business Index Filter'!$A$2:$T$796,'Target Business Index Filter'!$W308,COLUMNS('Target Business Index Filter'!$A$2:E308)),"")</f>
        <v/>
      </c>
      <c r="F308" t="str" cm="1">
        <f t="array" ref="F308">IFERROR(INDEX('Target Business Index Filter'!$A$2:$T$796,'Target Business Index Filter'!$W308,COLUMNS('Target Business Index Filter'!$A$2:F308)),"")</f>
        <v/>
      </c>
      <c r="G308" t="str" cm="1">
        <f t="array" ref="G308">IFERROR(INDEX('Target Business Index Filter'!$A$2:$T$796,'Target Business Index Filter'!$W308,COLUMNS('Target Business Index Filter'!$A$2:G308)),"")</f>
        <v/>
      </c>
      <c r="H308" t="str" cm="1">
        <f t="array" ref="H308">IFERROR(INDEX('Target Business Index Filter'!$A$2:$T$796,'Target Business Index Filter'!$W308,COLUMNS('Target Business Index Filter'!$A$2:H308)),"")</f>
        <v/>
      </c>
      <c r="I308" t="str" cm="1">
        <f t="array" ref="I308">IFERROR(INDEX('Target Business Index Filter'!$A$2:$T$796,'Target Business Index Filter'!$W308,COLUMNS('Target Business Index Filter'!$A$2:I308)),"")</f>
        <v/>
      </c>
      <c r="J308" t="str" cm="1">
        <f t="array" ref="J308">IFERROR(INDEX('Target Business Index Filter'!$A$2:$T$796,'Target Business Index Filter'!$W308,COLUMNS('Target Business Index Filter'!$A$2:J308)),"")</f>
        <v/>
      </c>
      <c r="K308" t="str" cm="1">
        <f t="array" ref="K308">IFERROR(INDEX('Target Business Index Filter'!$A$2:$T$796,'Target Business Index Filter'!$W308,COLUMNS('Target Business Index Filter'!$A$2:K308)),"")</f>
        <v/>
      </c>
      <c r="L308" t="str" cm="1">
        <f t="array" ref="L308">IFERROR(INDEX('Target Business Index Filter'!$A$2:$T$796,'Target Business Index Filter'!$W308,COLUMNS('Target Business Index Filter'!$A$2:L308)),"")</f>
        <v/>
      </c>
      <c r="M308" t="str" cm="1">
        <f t="array" ref="M308">IFERROR(INDEX('Target Business Index Filter'!$A$2:$T$796,'Target Business Index Filter'!$W308,COLUMNS('Target Business Index Filter'!$A$2:M308)),"")</f>
        <v/>
      </c>
      <c r="N308" t="str" cm="1">
        <f t="array" ref="N308">IFERROR(INDEX('Target Business Index Filter'!$A$2:$T$796,'Target Business Index Filter'!$W308,COLUMNS('Target Business Index Filter'!$A$2:N308)),"")</f>
        <v/>
      </c>
      <c r="O308" t="str" cm="1">
        <f t="array" ref="O308">IFERROR(INDEX('Target Business Index Filter'!$A$2:$T$796,'Target Business Index Filter'!$W308,COLUMNS('Target Business Index Filter'!$A$2:O308)),"")</f>
        <v/>
      </c>
      <c r="P308" t="str" cm="1">
        <f t="array" ref="P308">IFERROR(INDEX('Target Business Index Filter'!$A$2:$T$796,'Target Business Index Filter'!$W308,COLUMNS('Target Business Index Filter'!$A$2:P308)),"")</f>
        <v/>
      </c>
      <c r="Q308" t="str" cm="1">
        <f t="array" ref="Q308">IFERROR(INDEX('Target Business Index Filter'!$A$2:$T$796,'Target Business Index Filter'!$W308,COLUMNS('Target Business Index Filter'!$A$2:Q308)),"")</f>
        <v/>
      </c>
      <c r="R308" t="str" cm="1">
        <f t="array" ref="R308">IFERROR(INDEX('Target Business Index Filter'!$A$2:$T$796,'Target Business Index Filter'!$W308,COLUMNS('Target Business Index Filter'!$A$2:R308)),"")</f>
        <v/>
      </c>
      <c r="S308" t="str" cm="1">
        <f t="array" ref="S308">IFERROR(INDEX('Target Business Index Filter'!$A$2:$T$796,'Target Business Index Filter'!$W308,COLUMNS('Target Business Index Filter'!$A$2:S308)),"")</f>
        <v/>
      </c>
      <c r="T308" t="str" cm="1">
        <f t="array" ref="T308">IFERROR(INDEX('Target Business Index Filter'!$A$2:$T$796,'Target Business Index Filter'!$W308,COLUMNS('Target Business Index Filter'!$A$2:T308)),"")</f>
        <v/>
      </c>
    </row>
    <row r="309" spans="1:20" x14ac:dyDescent="0.25">
      <c r="A309" t="str" cm="1">
        <f t="array" ref="A309">IFERROR(INDEX('Target Business Index Filter'!$A$2:$T$796,'Target Business Index Filter'!$W309,COLUMNS('Target Business Index Filter'!$A$2:A309)),"")</f>
        <v/>
      </c>
      <c r="B309" t="str" cm="1">
        <f t="array" ref="B309">IFERROR(INDEX('Target Business Index Filter'!$A$2:$T$796,'Target Business Index Filter'!$W309,COLUMNS('Target Business Index Filter'!$A$2:B309)),"")</f>
        <v/>
      </c>
      <c r="C309" t="str" cm="1">
        <f t="array" ref="C309">IFERROR(INDEX('Target Business Index Filter'!$A$2:$T$796,'Target Business Index Filter'!$W309,COLUMNS('Target Business Index Filter'!$A$2:C309)),"")</f>
        <v/>
      </c>
      <c r="D309" t="str" cm="1">
        <f t="array" ref="D309">IFERROR(INDEX('Target Business Index Filter'!$A$2:$T$796,'Target Business Index Filter'!$W309,COLUMNS('Target Business Index Filter'!$A$2:D309)),"")</f>
        <v/>
      </c>
      <c r="E309" t="str" cm="1">
        <f t="array" ref="E309">IFERROR(INDEX('Target Business Index Filter'!$A$2:$T$796,'Target Business Index Filter'!$W309,COLUMNS('Target Business Index Filter'!$A$2:E309)),"")</f>
        <v/>
      </c>
      <c r="F309" t="str" cm="1">
        <f t="array" ref="F309">IFERROR(INDEX('Target Business Index Filter'!$A$2:$T$796,'Target Business Index Filter'!$W309,COLUMNS('Target Business Index Filter'!$A$2:F309)),"")</f>
        <v/>
      </c>
      <c r="G309" t="str" cm="1">
        <f t="array" ref="G309">IFERROR(INDEX('Target Business Index Filter'!$A$2:$T$796,'Target Business Index Filter'!$W309,COLUMNS('Target Business Index Filter'!$A$2:G309)),"")</f>
        <v/>
      </c>
      <c r="H309" t="str" cm="1">
        <f t="array" ref="H309">IFERROR(INDEX('Target Business Index Filter'!$A$2:$T$796,'Target Business Index Filter'!$W309,COLUMNS('Target Business Index Filter'!$A$2:H309)),"")</f>
        <v/>
      </c>
      <c r="I309" t="str" cm="1">
        <f t="array" ref="I309">IFERROR(INDEX('Target Business Index Filter'!$A$2:$T$796,'Target Business Index Filter'!$W309,COLUMNS('Target Business Index Filter'!$A$2:I309)),"")</f>
        <v/>
      </c>
      <c r="J309" t="str" cm="1">
        <f t="array" ref="J309">IFERROR(INDEX('Target Business Index Filter'!$A$2:$T$796,'Target Business Index Filter'!$W309,COLUMNS('Target Business Index Filter'!$A$2:J309)),"")</f>
        <v/>
      </c>
      <c r="K309" t="str" cm="1">
        <f t="array" ref="K309">IFERROR(INDEX('Target Business Index Filter'!$A$2:$T$796,'Target Business Index Filter'!$W309,COLUMNS('Target Business Index Filter'!$A$2:K309)),"")</f>
        <v/>
      </c>
      <c r="L309" t="str" cm="1">
        <f t="array" ref="L309">IFERROR(INDEX('Target Business Index Filter'!$A$2:$T$796,'Target Business Index Filter'!$W309,COLUMNS('Target Business Index Filter'!$A$2:L309)),"")</f>
        <v/>
      </c>
      <c r="M309" t="str" cm="1">
        <f t="array" ref="M309">IFERROR(INDEX('Target Business Index Filter'!$A$2:$T$796,'Target Business Index Filter'!$W309,COLUMNS('Target Business Index Filter'!$A$2:M309)),"")</f>
        <v/>
      </c>
      <c r="N309" t="str" cm="1">
        <f t="array" ref="N309">IFERROR(INDEX('Target Business Index Filter'!$A$2:$T$796,'Target Business Index Filter'!$W309,COLUMNS('Target Business Index Filter'!$A$2:N309)),"")</f>
        <v/>
      </c>
      <c r="O309" t="str" cm="1">
        <f t="array" ref="O309">IFERROR(INDEX('Target Business Index Filter'!$A$2:$T$796,'Target Business Index Filter'!$W309,COLUMNS('Target Business Index Filter'!$A$2:O309)),"")</f>
        <v/>
      </c>
      <c r="P309" t="str" cm="1">
        <f t="array" ref="P309">IFERROR(INDEX('Target Business Index Filter'!$A$2:$T$796,'Target Business Index Filter'!$W309,COLUMNS('Target Business Index Filter'!$A$2:P309)),"")</f>
        <v/>
      </c>
      <c r="Q309" t="str" cm="1">
        <f t="array" ref="Q309">IFERROR(INDEX('Target Business Index Filter'!$A$2:$T$796,'Target Business Index Filter'!$W309,COLUMNS('Target Business Index Filter'!$A$2:Q309)),"")</f>
        <v/>
      </c>
      <c r="R309" t="str" cm="1">
        <f t="array" ref="R309">IFERROR(INDEX('Target Business Index Filter'!$A$2:$T$796,'Target Business Index Filter'!$W309,COLUMNS('Target Business Index Filter'!$A$2:R309)),"")</f>
        <v/>
      </c>
      <c r="S309" t="str" cm="1">
        <f t="array" ref="S309">IFERROR(INDEX('Target Business Index Filter'!$A$2:$T$796,'Target Business Index Filter'!$W309,COLUMNS('Target Business Index Filter'!$A$2:S309)),"")</f>
        <v/>
      </c>
      <c r="T309" t="str" cm="1">
        <f t="array" ref="T309">IFERROR(INDEX('Target Business Index Filter'!$A$2:$T$796,'Target Business Index Filter'!$W309,COLUMNS('Target Business Index Filter'!$A$2:T309)),"")</f>
        <v/>
      </c>
    </row>
    <row r="310" spans="1:20" x14ac:dyDescent="0.25">
      <c r="A310" t="str" cm="1">
        <f t="array" ref="A310">IFERROR(INDEX('Target Business Index Filter'!$A$2:$T$796,'Target Business Index Filter'!$W310,COLUMNS('Target Business Index Filter'!$A$2:A310)),"")</f>
        <v/>
      </c>
      <c r="B310" t="str" cm="1">
        <f t="array" ref="B310">IFERROR(INDEX('Target Business Index Filter'!$A$2:$T$796,'Target Business Index Filter'!$W310,COLUMNS('Target Business Index Filter'!$A$2:B310)),"")</f>
        <v/>
      </c>
      <c r="C310" t="str" cm="1">
        <f t="array" ref="C310">IFERROR(INDEX('Target Business Index Filter'!$A$2:$T$796,'Target Business Index Filter'!$W310,COLUMNS('Target Business Index Filter'!$A$2:C310)),"")</f>
        <v/>
      </c>
      <c r="D310" t="str" cm="1">
        <f t="array" ref="D310">IFERROR(INDEX('Target Business Index Filter'!$A$2:$T$796,'Target Business Index Filter'!$W310,COLUMNS('Target Business Index Filter'!$A$2:D310)),"")</f>
        <v/>
      </c>
      <c r="E310" t="str" cm="1">
        <f t="array" ref="E310">IFERROR(INDEX('Target Business Index Filter'!$A$2:$T$796,'Target Business Index Filter'!$W310,COLUMNS('Target Business Index Filter'!$A$2:E310)),"")</f>
        <v/>
      </c>
      <c r="F310" t="str" cm="1">
        <f t="array" ref="F310">IFERROR(INDEX('Target Business Index Filter'!$A$2:$T$796,'Target Business Index Filter'!$W310,COLUMNS('Target Business Index Filter'!$A$2:F310)),"")</f>
        <v/>
      </c>
      <c r="G310" t="str" cm="1">
        <f t="array" ref="G310">IFERROR(INDEX('Target Business Index Filter'!$A$2:$T$796,'Target Business Index Filter'!$W310,COLUMNS('Target Business Index Filter'!$A$2:G310)),"")</f>
        <v/>
      </c>
      <c r="H310" t="str" cm="1">
        <f t="array" ref="H310">IFERROR(INDEX('Target Business Index Filter'!$A$2:$T$796,'Target Business Index Filter'!$W310,COLUMNS('Target Business Index Filter'!$A$2:H310)),"")</f>
        <v/>
      </c>
      <c r="I310" t="str" cm="1">
        <f t="array" ref="I310">IFERROR(INDEX('Target Business Index Filter'!$A$2:$T$796,'Target Business Index Filter'!$W310,COLUMNS('Target Business Index Filter'!$A$2:I310)),"")</f>
        <v/>
      </c>
      <c r="J310" t="str" cm="1">
        <f t="array" ref="J310">IFERROR(INDEX('Target Business Index Filter'!$A$2:$T$796,'Target Business Index Filter'!$W310,COLUMNS('Target Business Index Filter'!$A$2:J310)),"")</f>
        <v/>
      </c>
      <c r="K310" t="str" cm="1">
        <f t="array" ref="K310">IFERROR(INDEX('Target Business Index Filter'!$A$2:$T$796,'Target Business Index Filter'!$W310,COLUMNS('Target Business Index Filter'!$A$2:K310)),"")</f>
        <v/>
      </c>
      <c r="L310" t="str" cm="1">
        <f t="array" ref="L310">IFERROR(INDEX('Target Business Index Filter'!$A$2:$T$796,'Target Business Index Filter'!$W310,COLUMNS('Target Business Index Filter'!$A$2:L310)),"")</f>
        <v/>
      </c>
      <c r="M310" t="str" cm="1">
        <f t="array" ref="M310">IFERROR(INDEX('Target Business Index Filter'!$A$2:$T$796,'Target Business Index Filter'!$W310,COLUMNS('Target Business Index Filter'!$A$2:M310)),"")</f>
        <v/>
      </c>
      <c r="N310" t="str" cm="1">
        <f t="array" ref="N310">IFERROR(INDEX('Target Business Index Filter'!$A$2:$T$796,'Target Business Index Filter'!$W310,COLUMNS('Target Business Index Filter'!$A$2:N310)),"")</f>
        <v/>
      </c>
      <c r="O310" t="str" cm="1">
        <f t="array" ref="O310">IFERROR(INDEX('Target Business Index Filter'!$A$2:$T$796,'Target Business Index Filter'!$W310,COLUMNS('Target Business Index Filter'!$A$2:O310)),"")</f>
        <v/>
      </c>
      <c r="P310" t="str" cm="1">
        <f t="array" ref="P310">IFERROR(INDEX('Target Business Index Filter'!$A$2:$T$796,'Target Business Index Filter'!$W310,COLUMNS('Target Business Index Filter'!$A$2:P310)),"")</f>
        <v/>
      </c>
      <c r="Q310" t="str" cm="1">
        <f t="array" ref="Q310">IFERROR(INDEX('Target Business Index Filter'!$A$2:$T$796,'Target Business Index Filter'!$W310,COLUMNS('Target Business Index Filter'!$A$2:Q310)),"")</f>
        <v/>
      </c>
      <c r="R310" t="str" cm="1">
        <f t="array" ref="R310">IFERROR(INDEX('Target Business Index Filter'!$A$2:$T$796,'Target Business Index Filter'!$W310,COLUMNS('Target Business Index Filter'!$A$2:R310)),"")</f>
        <v/>
      </c>
      <c r="S310" t="str" cm="1">
        <f t="array" ref="S310">IFERROR(INDEX('Target Business Index Filter'!$A$2:$T$796,'Target Business Index Filter'!$W310,COLUMNS('Target Business Index Filter'!$A$2:S310)),"")</f>
        <v/>
      </c>
      <c r="T310" t="str" cm="1">
        <f t="array" ref="T310">IFERROR(INDEX('Target Business Index Filter'!$A$2:$T$796,'Target Business Index Filter'!$W310,COLUMNS('Target Business Index Filter'!$A$2:T310)),"")</f>
        <v/>
      </c>
    </row>
    <row r="311" spans="1:20" x14ac:dyDescent="0.25">
      <c r="A311" t="str" cm="1">
        <f t="array" ref="A311">IFERROR(INDEX('Target Business Index Filter'!$A$2:$T$796,'Target Business Index Filter'!$W311,COLUMNS('Target Business Index Filter'!$A$2:A311)),"")</f>
        <v/>
      </c>
      <c r="B311" t="str" cm="1">
        <f t="array" ref="B311">IFERROR(INDEX('Target Business Index Filter'!$A$2:$T$796,'Target Business Index Filter'!$W311,COLUMNS('Target Business Index Filter'!$A$2:B311)),"")</f>
        <v/>
      </c>
      <c r="C311" t="str" cm="1">
        <f t="array" ref="C311">IFERROR(INDEX('Target Business Index Filter'!$A$2:$T$796,'Target Business Index Filter'!$W311,COLUMNS('Target Business Index Filter'!$A$2:C311)),"")</f>
        <v/>
      </c>
      <c r="D311" t="str" cm="1">
        <f t="array" ref="D311">IFERROR(INDEX('Target Business Index Filter'!$A$2:$T$796,'Target Business Index Filter'!$W311,COLUMNS('Target Business Index Filter'!$A$2:D311)),"")</f>
        <v/>
      </c>
      <c r="E311" t="str" cm="1">
        <f t="array" ref="E311">IFERROR(INDEX('Target Business Index Filter'!$A$2:$T$796,'Target Business Index Filter'!$W311,COLUMNS('Target Business Index Filter'!$A$2:E311)),"")</f>
        <v/>
      </c>
      <c r="F311" t="str" cm="1">
        <f t="array" ref="F311">IFERROR(INDEX('Target Business Index Filter'!$A$2:$T$796,'Target Business Index Filter'!$W311,COLUMNS('Target Business Index Filter'!$A$2:F311)),"")</f>
        <v/>
      </c>
      <c r="G311" t="str" cm="1">
        <f t="array" ref="G311">IFERROR(INDEX('Target Business Index Filter'!$A$2:$T$796,'Target Business Index Filter'!$W311,COLUMNS('Target Business Index Filter'!$A$2:G311)),"")</f>
        <v/>
      </c>
      <c r="H311" t="str" cm="1">
        <f t="array" ref="H311">IFERROR(INDEX('Target Business Index Filter'!$A$2:$T$796,'Target Business Index Filter'!$W311,COLUMNS('Target Business Index Filter'!$A$2:H311)),"")</f>
        <v/>
      </c>
      <c r="I311" t="str" cm="1">
        <f t="array" ref="I311">IFERROR(INDEX('Target Business Index Filter'!$A$2:$T$796,'Target Business Index Filter'!$W311,COLUMNS('Target Business Index Filter'!$A$2:I311)),"")</f>
        <v/>
      </c>
      <c r="J311" t="str" cm="1">
        <f t="array" ref="J311">IFERROR(INDEX('Target Business Index Filter'!$A$2:$T$796,'Target Business Index Filter'!$W311,COLUMNS('Target Business Index Filter'!$A$2:J311)),"")</f>
        <v/>
      </c>
      <c r="K311" t="str" cm="1">
        <f t="array" ref="K311">IFERROR(INDEX('Target Business Index Filter'!$A$2:$T$796,'Target Business Index Filter'!$W311,COLUMNS('Target Business Index Filter'!$A$2:K311)),"")</f>
        <v/>
      </c>
      <c r="L311" t="str" cm="1">
        <f t="array" ref="L311">IFERROR(INDEX('Target Business Index Filter'!$A$2:$T$796,'Target Business Index Filter'!$W311,COLUMNS('Target Business Index Filter'!$A$2:L311)),"")</f>
        <v/>
      </c>
      <c r="M311" t="str" cm="1">
        <f t="array" ref="M311">IFERROR(INDEX('Target Business Index Filter'!$A$2:$T$796,'Target Business Index Filter'!$W311,COLUMNS('Target Business Index Filter'!$A$2:M311)),"")</f>
        <v/>
      </c>
      <c r="N311" t="str" cm="1">
        <f t="array" ref="N311">IFERROR(INDEX('Target Business Index Filter'!$A$2:$T$796,'Target Business Index Filter'!$W311,COLUMNS('Target Business Index Filter'!$A$2:N311)),"")</f>
        <v/>
      </c>
      <c r="O311" t="str" cm="1">
        <f t="array" ref="O311">IFERROR(INDEX('Target Business Index Filter'!$A$2:$T$796,'Target Business Index Filter'!$W311,COLUMNS('Target Business Index Filter'!$A$2:O311)),"")</f>
        <v/>
      </c>
      <c r="P311" t="str" cm="1">
        <f t="array" ref="P311">IFERROR(INDEX('Target Business Index Filter'!$A$2:$T$796,'Target Business Index Filter'!$W311,COLUMNS('Target Business Index Filter'!$A$2:P311)),"")</f>
        <v/>
      </c>
      <c r="Q311" t="str" cm="1">
        <f t="array" ref="Q311">IFERROR(INDEX('Target Business Index Filter'!$A$2:$T$796,'Target Business Index Filter'!$W311,COLUMNS('Target Business Index Filter'!$A$2:Q311)),"")</f>
        <v/>
      </c>
      <c r="R311" t="str" cm="1">
        <f t="array" ref="R311">IFERROR(INDEX('Target Business Index Filter'!$A$2:$T$796,'Target Business Index Filter'!$W311,COLUMNS('Target Business Index Filter'!$A$2:R311)),"")</f>
        <v/>
      </c>
      <c r="S311" t="str" cm="1">
        <f t="array" ref="S311">IFERROR(INDEX('Target Business Index Filter'!$A$2:$T$796,'Target Business Index Filter'!$W311,COLUMNS('Target Business Index Filter'!$A$2:S311)),"")</f>
        <v/>
      </c>
      <c r="T311" t="str" cm="1">
        <f t="array" ref="T311">IFERROR(INDEX('Target Business Index Filter'!$A$2:$T$796,'Target Business Index Filter'!$W311,COLUMNS('Target Business Index Filter'!$A$2:T311)),"")</f>
        <v/>
      </c>
    </row>
    <row r="312" spans="1:20" x14ac:dyDescent="0.25">
      <c r="A312" t="str" cm="1">
        <f t="array" ref="A312">IFERROR(INDEX('Target Business Index Filter'!$A$2:$T$796,'Target Business Index Filter'!$W312,COLUMNS('Target Business Index Filter'!$A$2:A312)),"")</f>
        <v/>
      </c>
      <c r="B312" t="str" cm="1">
        <f t="array" ref="B312">IFERROR(INDEX('Target Business Index Filter'!$A$2:$T$796,'Target Business Index Filter'!$W312,COLUMNS('Target Business Index Filter'!$A$2:B312)),"")</f>
        <v/>
      </c>
      <c r="C312" t="str" cm="1">
        <f t="array" ref="C312">IFERROR(INDEX('Target Business Index Filter'!$A$2:$T$796,'Target Business Index Filter'!$W312,COLUMNS('Target Business Index Filter'!$A$2:C312)),"")</f>
        <v/>
      </c>
      <c r="D312" t="str" cm="1">
        <f t="array" ref="D312">IFERROR(INDEX('Target Business Index Filter'!$A$2:$T$796,'Target Business Index Filter'!$W312,COLUMNS('Target Business Index Filter'!$A$2:D312)),"")</f>
        <v/>
      </c>
      <c r="E312" t="str" cm="1">
        <f t="array" ref="E312">IFERROR(INDEX('Target Business Index Filter'!$A$2:$T$796,'Target Business Index Filter'!$W312,COLUMNS('Target Business Index Filter'!$A$2:E312)),"")</f>
        <v/>
      </c>
      <c r="F312" t="str" cm="1">
        <f t="array" ref="F312">IFERROR(INDEX('Target Business Index Filter'!$A$2:$T$796,'Target Business Index Filter'!$W312,COLUMNS('Target Business Index Filter'!$A$2:F312)),"")</f>
        <v/>
      </c>
      <c r="G312" t="str" cm="1">
        <f t="array" ref="G312">IFERROR(INDEX('Target Business Index Filter'!$A$2:$T$796,'Target Business Index Filter'!$W312,COLUMNS('Target Business Index Filter'!$A$2:G312)),"")</f>
        <v/>
      </c>
      <c r="H312" t="str" cm="1">
        <f t="array" ref="H312">IFERROR(INDEX('Target Business Index Filter'!$A$2:$T$796,'Target Business Index Filter'!$W312,COLUMNS('Target Business Index Filter'!$A$2:H312)),"")</f>
        <v/>
      </c>
      <c r="I312" t="str" cm="1">
        <f t="array" ref="I312">IFERROR(INDEX('Target Business Index Filter'!$A$2:$T$796,'Target Business Index Filter'!$W312,COLUMNS('Target Business Index Filter'!$A$2:I312)),"")</f>
        <v/>
      </c>
      <c r="J312" t="str" cm="1">
        <f t="array" ref="J312">IFERROR(INDEX('Target Business Index Filter'!$A$2:$T$796,'Target Business Index Filter'!$W312,COLUMNS('Target Business Index Filter'!$A$2:J312)),"")</f>
        <v/>
      </c>
      <c r="K312" t="str" cm="1">
        <f t="array" ref="K312">IFERROR(INDEX('Target Business Index Filter'!$A$2:$T$796,'Target Business Index Filter'!$W312,COLUMNS('Target Business Index Filter'!$A$2:K312)),"")</f>
        <v/>
      </c>
      <c r="L312" t="str" cm="1">
        <f t="array" ref="L312">IFERROR(INDEX('Target Business Index Filter'!$A$2:$T$796,'Target Business Index Filter'!$W312,COLUMNS('Target Business Index Filter'!$A$2:L312)),"")</f>
        <v/>
      </c>
      <c r="M312" t="str" cm="1">
        <f t="array" ref="M312">IFERROR(INDEX('Target Business Index Filter'!$A$2:$T$796,'Target Business Index Filter'!$W312,COLUMNS('Target Business Index Filter'!$A$2:M312)),"")</f>
        <v/>
      </c>
      <c r="N312" t="str" cm="1">
        <f t="array" ref="N312">IFERROR(INDEX('Target Business Index Filter'!$A$2:$T$796,'Target Business Index Filter'!$W312,COLUMNS('Target Business Index Filter'!$A$2:N312)),"")</f>
        <v/>
      </c>
      <c r="O312" t="str" cm="1">
        <f t="array" ref="O312">IFERROR(INDEX('Target Business Index Filter'!$A$2:$T$796,'Target Business Index Filter'!$W312,COLUMNS('Target Business Index Filter'!$A$2:O312)),"")</f>
        <v/>
      </c>
      <c r="P312" t="str" cm="1">
        <f t="array" ref="P312">IFERROR(INDEX('Target Business Index Filter'!$A$2:$T$796,'Target Business Index Filter'!$W312,COLUMNS('Target Business Index Filter'!$A$2:P312)),"")</f>
        <v/>
      </c>
      <c r="Q312" t="str" cm="1">
        <f t="array" ref="Q312">IFERROR(INDEX('Target Business Index Filter'!$A$2:$T$796,'Target Business Index Filter'!$W312,COLUMNS('Target Business Index Filter'!$A$2:Q312)),"")</f>
        <v/>
      </c>
      <c r="R312" t="str" cm="1">
        <f t="array" ref="R312">IFERROR(INDEX('Target Business Index Filter'!$A$2:$T$796,'Target Business Index Filter'!$W312,COLUMNS('Target Business Index Filter'!$A$2:R312)),"")</f>
        <v/>
      </c>
      <c r="S312" t="str" cm="1">
        <f t="array" ref="S312">IFERROR(INDEX('Target Business Index Filter'!$A$2:$T$796,'Target Business Index Filter'!$W312,COLUMNS('Target Business Index Filter'!$A$2:S312)),"")</f>
        <v/>
      </c>
      <c r="T312" t="str" cm="1">
        <f t="array" ref="T312">IFERROR(INDEX('Target Business Index Filter'!$A$2:$T$796,'Target Business Index Filter'!$W312,COLUMNS('Target Business Index Filter'!$A$2:T312)),"")</f>
        <v/>
      </c>
    </row>
    <row r="313" spans="1:20" x14ac:dyDescent="0.25">
      <c r="A313" t="str" cm="1">
        <f t="array" ref="A313">IFERROR(INDEX('Target Business Index Filter'!$A$2:$T$796,'Target Business Index Filter'!$W313,COLUMNS('Target Business Index Filter'!$A$2:A313)),"")</f>
        <v/>
      </c>
      <c r="B313" t="str" cm="1">
        <f t="array" ref="B313">IFERROR(INDEX('Target Business Index Filter'!$A$2:$T$796,'Target Business Index Filter'!$W313,COLUMNS('Target Business Index Filter'!$A$2:B313)),"")</f>
        <v/>
      </c>
      <c r="C313" t="str" cm="1">
        <f t="array" ref="C313">IFERROR(INDEX('Target Business Index Filter'!$A$2:$T$796,'Target Business Index Filter'!$W313,COLUMNS('Target Business Index Filter'!$A$2:C313)),"")</f>
        <v/>
      </c>
      <c r="D313" t="str" cm="1">
        <f t="array" ref="D313">IFERROR(INDEX('Target Business Index Filter'!$A$2:$T$796,'Target Business Index Filter'!$W313,COLUMNS('Target Business Index Filter'!$A$2:D313)),"")</f>
        <v/>
      </c>
      <c r="E313" t="str" cm="1">
        <f t="array" ref="E313">IFERROR(INDEX('Target Business Index Filter'!$A$2:$T$796,'Target Business Index Filter'!$W313,COLUMNS('Target Business Index Filter'!$A$2:E313)),"")</f>
        <v/>
      </c>
      <c r="F313" t="str" cm="1">
        <f t="array" ref="F313">IFERROR(INDEX('Target Business Index Filter'!$A$2:$T$796,'Target Business Index Filter'!$W313,COLUMNS('Target Business Index Filter'!$A$2:F313)),"")</f>
        <v/>
      </c>
      <c r="G313" t="str" cm="1">
        <f t="array" ref="G313">IFERROR(INDEX('Target Business Index Filter'!$A$2:$T$796,'Target Business Index Filter'!$W313,COLUMNS('Target Business Index Filter'!$A$2:G313)),"")</f>
        <v/>
      </c>
      <c r="H313" t="str" cm="1">
        <f t="array" ref="H313">IFERROR(INDEX('Target Business Index Filter'!$A$2:$T$796,'Target Business Index Filter'!$W313,COLUMNS('Target Business Index Filter'!$A$2:H313)),"")</f>
        <v/>
      </c>
      <c r="I313" t="str" cm="1">
        <f t="array" ref="I313">IFERROR(INDEX('Target Business Index Filter'!$A$2:$T$796,'Target Business Index Filter'!$W313,COLUMNS('Target Business Index Filter'!$A$2:I313)),"")</f>
        <v/>
      </c>
      <c r="J313" t="str" cm="1">
        <f t="array" ref="J313">IFERROR(INDEX('Target Business Index Filter'!$A$2:$T$796,'Target Business Index Filter'!$W313,COLUMNS('Target Business Index Filter'!$A$2:J313)),"")</f>
        <v/>
      </c>
      <c r="K313" t="str" cm="1">
        <f t="array" ref="K313">IFERROR(INDEX('Target Business Index Filter'!$A$2:$T$796,'Target Business Index Filter'!$W313,COLUMNS('Target Business Index Filter'!$A$2:K313)),"")</f>
        <v/>
      </c>
      <c r="L313" t="str" cm="1">
        <f t="array" ref="L313">IFERROR(INDEX('Target Business Index Filter'!$A$2:$T$796,'Target Business Index Filter'!$W313,COLUMNS('Target Business Index Filter'!$A$2:L313)),"")</f>
        <v/>
      </c>
      <c r="M313" t="str" cm="1">
        <f t="array" ref="M313">IFERROR(INDEX('Target Business Index Filter'!$A$2:$T$796,'Target Business Index Filter'!$W313,COLUMNS('Target Business Index Filter'!$A$2:M313)),"")</f>
        <v/>
      </c>
      <c r="N313" t="str" cm="1">
        <f t="array" ref="N313">IFERROR(INDEX('Target Business Index Filter'!$A$2:$T$796,'Target Business Index Filter'!$W313,COLUMNS('Target Business Index Filter'!$A$2:N313)),"")</f>
        <v/>
      </c>
      <c r="O313" t="str" cm="1">
        <f t="array" ref="O313">IFERROR(INDEX('Target Business Index Filter'!$A$2:$T$796,'Target Business Index Filter'!$W313,COLUMNS('Target Business Index Filter'!$A$2:O313)),"")</f>
        <v/>
      </c>
      <c r="P313" t="str" cm="1">
        <f t="array" ref="P313">IFERROR(INDEX('Target Business Index Filter'!$A$2:$T$796,'Target Business Index Filter'!$W313,COLUMNS('Target Business Index Filter'!$A$2:P313)),"")</f>
        <v/>
      </c>
      <c r="Q313" t="str" cm="1">
        <f t="array" ref="Q313">IFERROR(INDEX('Target Business Index Filter'!$A$2:$T$796,'Target Business Index Filter'!$W313,COLUMNS('Target Business Index Filter'!$A$2:Q313)),"")</f>
        <v/>
      </c>
      <c r="R313" t="str" cm="1">
        <f t="array" ref="R313">IFERROR(INDEX('Target Business Index Filter'!$A$2:$T$796,'Target Business Index Filter'!$W313,COLUMNS('Target Business Index Filter'!$A$2:R313)),"")</f>
        <v/>
      </c>
      <c r="S313" t="str" cm="1">
        <f t="array" ref="S313">IFERROR(INDEX('Target Business Index Filter'!$A$2:$T$796,'Target Business Index Filter'!$W313,COLUMNS('Target Business Index Filter'!$A$2:S313)),"")</f>
        <v/>
      </c>
      <c r="T313" t="str" cm="1">
        <f t="array" ref="T313">IFERROR(INDEX('Target Business Index Filter'!$A$2:$T$796,'Target Business Index Filter'!$W313,COLUMNS('Target Business Index Filter'!$A$2:T313)),"")</f>
        <v/>
      </c>
    </row>
    <row r="314" spans="1:20" x14ac:dyDescent="0.25">
      <c r="A314" t="str" cm="1">
        <f t="array" ref="A314">IFERROR(INDEX('Target Business Index Filter'!$A$2:$T$796,'Target Business Index Filter'!$W314,COLUMNS('Target Business Index Filter'!$A$2:A314)),"")</f>
        <v/>
      </c>
      <c r="B314" t="str" cm="1">
        <f t="array" ref="B314">IFERROR(INDEX('Target Business Index Filter'!$A$2:$T$796,'Target Business Index Filter'!$W314,COLUMNS('Target Business Index Filter'!$A$2:B314)),"")</f>
        <v/>
      </c>
      <c r="C314" t="str" cm="1">
        <f t="array" ref="C314">IFERROR(INDEX('Target Business Index Filter'!$A$2:$T$796,'Target Business Index Filter'!$W314,COLUMNS('Target Business Index Filter'!$A$2:C314)),"")</f>
        <v/>
      </c>
      <c r="D314" t="str" cm="1">
        <f t="array" ref="D314">IFERROR(INDEX('Target Business Index Filter'!$A$2:$T$796,'Target Business Index Filter'!$W314,COLUMNS('Target Business Index Filter'!$A$2:D314)),"")</f>
        <v/>
      </c>
      <c r="E314" t="str" cm="1">
        <f t="array" ref="E314">IFERROR(INDEX('Target Business Index Filter'!$A$2:$T$796,'Target Business Index Filter'!$W314,COLUMNS('Target Business Index Filter'!$A$2:E314)),"")</f>
        <v/>
      </c>
      <c r="F314" t="str" cm="1">
        <f t="array" ref="F314">IFERROR(INDEX('Target Business Index Filter'!$A$2:$T$796,'Target Business Index Filter'!$W314,COLUMNS('Target Business Index Filter'!$A$2:F314)),"")</f>
        <v/>
      </c>
      <c r="G314" t="str" cm="1">
        <f t="array" ref="G314">IFERROR(INDEX('Target Business Index Filter'!$A$2:$T$796,'Target Business Index Filter'!$W314,COLUMNS('Target Business Index Filter'!$A$2:G314)),"")</f>
        <v/>
      </c>
      <c r="H314" t="str" cm="1">
        <f t="array" ref="H314">IFERROR(INDEX('Target Business Index Filter'!$A$2:$T$796,'Target Business Index Filter'!$W314,COLUMNS('Target Business Index Filter'!$A$2:H314)),"")</f>
        <v/>
      </c>
      <c r="I314" t="str" cm="1">
        <f t="array" ref="I314">IFERROR(INDEX('Target Business Index Filter'!$A$2:$T$796,'Target Business Index Filter'!$W314,COLUMNS('Target Business Index Filter'!$A$2:I314)),"")</f>
        <v/>
      </c>
      <c r="J314" t="str" cm="1">
        <f t="array" ref="J314">IFERROR(INDEX('Target Business Index Filter'!$A$2:$T$796,'Target Business Index Filter'!$W314,COLUMNS('Target Business Index Filter'!$A$2:J314)),"")</f>
        <v/>
      </c>
      <c r="K314" t="str" cm="1">
        <f t="array" ref="K314">IFERROR(INDEX('Target Business Index Filter'!$A$2:$T$796,'Target Business Index Filter'!$W314,COLUMNS('Target Business Index Filter'!$A$2:K314)),"")</f>
        <v/>
      </c>
      <c r="L314" t="str" cm="1">
        <f t="array" ref="L314">IFERROR(INDEX('Target Business Index Filter'!$A$2:$T$796,'Target Business Index Filter'!$W314,COLUMNS('Target Business Index Filter'!$A$2:L314)),"")</f>
        <v/>
      </c>
      <c r="M314" t="str" cm="1">
        <f t="array" ref="M314">IFERROR(INDEX('Target Business Index Filter'!$A$2:$T$796,'Target Business Index Filter'!$W314,COLUMNS('Target Business Index Filter'!$A$2:M314)),"")</f>
        <v/>
      </c>
      <c r="N314" t="str" cm="1">
        <f t="array" ref="N314">IFERROR(INDEX('Target Business Index Filter'!$A$2:$T$796,'Target Business Index Filter'!$W314,COLUMNS('Target Business Index Filter'!$A$2:N314)),"")</f>
        <v/>
      </c>
      <c r="O314" t="str" cm="1">
        <f t="array" ref="O314">IFERROR(INDEX('Target Business Index Filter'!$A$2:$T$796,'Target Business Index Filter'!$W314,COLUMNS('Target Business Index Filter'!$A$2:O314)),"")</f>
        <v/>
      </c>
      <c r="P314" t="str" cm="1">
        <f t="array" ref="P314">IFERROR(INDEX('Target Business Index Filter'!$A$2:$T$796,'Target Business Index Filter'!$W314,COLUMNS('Target Business Index Filter'!$A$2:P314)),"")</f>
        <v/>
      </c>
      <c r="Q314" t="str" cm="1">
        <f t="array" ref="Q314">IFERROR(INDEX('Target Business Index Filter'!$A$2:$T$796,'Target Business Index Filter'!$W314,COLUMNS('Target Business Index Filter'!$A$2:Q314)),"")</f>
        <v/>
      </c>
      <c r="R314" t="str" cm="1">
        <f t="array" ref="R314">IFERROR(INDEX('Target Business Index Filter'!$A$2:$T$796,'Target Business Index Filter'!$W314,COLUMNS('Target Business Index Filter'!$A$2:R314)),"")</f>
        <v/>
      </c>
      <c r="S314" t="str" cm="1">
        <f t="array" ref="S314">IFERROR(INDEX('Target Business Index Filter'!$A$2:$T$796,'Target Business Index Filter'!$W314,COLUMNS('Target Business Index Filter'!$A$2:S314)),"")</f>
        <v/>
      </c>
      <c r="T314" t="str" cm="1">
        <f t="array" ref="T314">IFERROR(INDEX('Target Business Index Filter'!$A$2:$T$796,'Target Business Index Filter'!$W314,COLUMNS('Target Business Index Filter'!$A$2:T314)),"")</f>
        <v/>
      </c>
    </row>
    <row r="315" spans="1:20" x14ac:dyDescent="0.25">
      <c r="A315" t="str" cm="1">
        <f t="array" ref="A315">IFERROR(INDEX('Target Business Index Filter'!$A$2:$T$796,'Target Business Index Filter'!$W315,COLUMNS('Target Business Index Filter'!$A$2:A315)),"")</f>
        <v/>
      </c>
      <c r="B315" t="str" cm="1">
        <f t="array" ref="B315">IFERROR(INDEX('Target Business Index Filter'!$A$2:$T$796,'Target Business Index Filter'!$W315,COLUMNS('Target Business Index Filter'!$A$2:B315)),"")</f>
        <v/>
      </c>
      <c r="C315" t="str" cm="1">
        <f t="array" ref="C315">IFERROR(INDEX('Target Business Index Filter'!$A$2:$T$796,'Target Business Index Filter'!$W315,COLUMNS('Target Business Index Filter'!$A$2:C315)),"")</f>
        <v/>
      </c>
      <c r="D315" t="str" cm="1">
        <f t="array" ref="D315">IFERROR(INDEX('Target Business Index Filter'!$A$2:$T$796,'Target Business Index Filter'!$W315,COLUMNS('Target Business Index Filter'!$A$2:D315)),"")</f>
        <v/>
      </c>
      <c r="E315" t="str" cm="1">
        <f t="array" ref="E315">IFERROR(INDEX('Target Business Index Filter'!$A$2:$T$796,'Target Business Index Filter'!$W315,COLUMNS('Target Business Index Filter'!$A$2:E315)),"")</f>
        <v/>
      </c>
      <c r="F315" t="str" cm="1">
        <f t="array" ref="F315">IFERROR(INDEX('Target Business Index Filter'!$A$2:$T$796,'Target Business Index Filter'!$W315,COLUMNS('Target Business Index Filter'!$A$2:F315)),"")</f>
        <v/>
      </c>
      <c r="G315" t="str" cm="1">
        <f t="array" ref="G315">IFERROR(INDEX('Target Business Index Filter'!$A$2:$T$796,'Target Business Index Filter'!$W315,COLUMNS('Target Business Index Filter'!$A$2:G315)),"")</f>
        <v/>
      </c>
      <c r="H315" t="str" cm="1">
        <f t="array" ref="H315">IFERROR(INDEX('Target Business Index Filter'!$A$2:$T$796,'Target Business Index Filter'!$W315,COLUMNS('Target Business Index Filter'!$A$2:H315)),"")</f>
        <v/>
      </c>
      <c r="I315" t="str" cm="1">
        <f t="array" ref="I315">IFERROR(INDEX('Target Business Index Filter'!$A$2:$T$796,'Target Business Index Filter'!$W315,COLUMNS('Target Business Index Filter'!$A$2:I315)),"")</f>
        <v/>
      </c>
      <c r="J315" t="str" cm="1">
        <f t="array" ref="J315">IFERROR(INDEX('Target Business Index Filter'!$A$2:$T$796,'Target Business Index Filter'!$W315,COLUMNS('Target Business Index Filter'!$A$2:J315)),"")</f>
        <v/>
      </c>
      <c r="K315" t="str" cm="1">
        <f t="array" ref="K315">IFERROR(INDEX('Target Business Index Filter'!$A$2:$T$796,'Target Business Index Filter'!$W315,COLUMNS('Target Business Index Filter'!$A$2:K315)),"")</f>
        <v/>
      </c>
      <c r="L315" t="str" cm="1">
        <f t="array" ref="L315">IFERROR(INDEX('Target Business Index Filter'!$A$2:$T$796,'Target Business Index Filter'!$W315,COLUMNS('Target Business Index Filter'!$A$2:L315)),"")</f>
        <v/>
      </c>
      <c r="M315" t="str" cm="1">
        <f t="array" ref="M315">IFERROR(INDEX('Target Business Index Filter'!$A$2:$T$796,'Target Business Index Filter'!$W315,COLUMNS('Target Business Index Filter'!$A$2:M315)),"")</f>
        <v/>
      </c>
      <c r="N315" t="str" cm="1">
        <f t="array" ref="N315">IFERROR(INDEX('Target Business Index Filter'!$A$2:$T$796,'Target Business Index Filter'!$W315,COLUMNS('Target Business Index Filter'!$A$2:N315)),"")</f>
        <v/>
      </c>
      <c r="O315" t="str" cm="1">
        <f t="array" ref="O315">IFERROR(INDEX('Target Business Index Filter'!$A$2:$T$796,'Target Business Index Filter'!$W315,COLUMNS('Target Business Index Filter'!$A$2:O315)),"")</f>
        <v/>
      </c>
      <c r="P315" t="str" cm="1">
        <f t="array" ref="P315">IFERROR(INDEX('Target Business Index Filter'!$A$2:$T$796,'Target Business Index Filter'!$W315,COLUMNS('Target Business Index Filter'!$A$2:P315)),"")</f>
        <v/>
      </c>
      <c r="Q315" t="str" cm="1">
        <f t="array" ref="Q315">IFERROR(INDEX('Target Business Index Filter'!$A$2:$T$796,'Target Business Index Filter'!$W315,COLUMNS('Target Business Index Filter'!$A$2:Q315)),"")</f>
        <v/>
      </c>
      <c r="R315" t="str" cm="1">
        <f t="array" ref="R315">IFERROR(INDEX('Target Business Index Filter'!$A$2:$T$796,'Target Business Index Filter'!$W315,COLUMNS('Target Business Index Filter'!$A$2:R315)),"")</f>
        <v/>
      </c>
      <c r="S315" t="str" cm="1">
        <f t="array" ref="S315">IFERROR(INDEX('Target Business Index Filter'!$A$2:$T$796,'Target Business Index Filter'!$W315,COLUMNS('Target Business Index Filter'!$A$2:S315)),"")</f>
        <v/>
      </c>
      <c r="T315" t="str" cm="1">
        <f t="array" ref="T315">IFERROR(INDEX('Target Business Index Filter'!$A$2:$T$796,'Target Business Index Filter'!$W315,COLUMNS('Target Business Index Filter'!$A$2:T315)),"")</f>
        <v/>
      </c>
    </row>
    <row r="316" spans="1:20" x14ac:dyDescent="0.25">
      <c r="A316" t="str" cm="1">
        <f t="array" ref="A316">IFERROR(INDEX('Target Business Index Filter'!$A$2:$T$796,'Target Business Index Filter'!$W316,COLUMNS('Target Business Index Filter'!$A$2:A316)),"")</f>
        <v/>
      </c>
      <c r="B316" t="str" cm="1">
        <f t="array" ref="B316">IFERROR(INDEX('Target Business Index Filter'!$A$2:$T$796,'Target Business Index Filter'!$W316,COLUMNS('Target Business Index Filter'!$A$2:B316)),"")</f>
        <v/>
      </c>
      <c r="C316" t="str" cm="1">
        <f t="array" ref="C316">IFERROR(INDEX('Target Business Index Filter'!$A$2:$T$796,'Target Business Index Filter'!$W316,COLUMNS('Target Business Index Filter'!$A$2:C316)),"")</f>
        <v/>
      </c>
      <c r="D316" t="str" cm="1">
        <f t="array" ref="D316">IFERROR(INDEX('Target Business Index Filter'!$A$2:$T$796,'Target Business Index Filter'!$W316,COLUMNS('Target Business Index Filter'!$A$2:D316)),"")</f>
        <v/>
      </c>
      <c r="E316" t="str" cm="1">
        <f t="array" ref="E316">IFERROR(INDEX('Target Business Index Filter'!$A$2:$T$796,'Target Business Index Filter'!$W316,COLUMNS('Target Business Index Filter'!$A$2:E316)),"")</f>
        <v/>
      </c>
      <c r="F316" t="str" cm="1">
        <f t="array" ref="F316">IFERROR(INDEX('Target Business Index Filter'!$A$2:$T$796,'Target Business Index Filter'!$W316,COLUMNS('Target Business Index Filter'!$A$2:F316)),"")</f>
        <v/>
      </c>
      <c r="G316" t="str" cm="1">
        <f t="array" ref="G316">IFERROR(INDEX('Target Business Index Filter'!$A$2:$T$796,'Target Business Index Filter'!$W316,COLUMNS('Target Business Index Filter'!$A$2:G316)),"")</f>
        <v/>
      </c>
      <c r="H316" t="str" cm="1">
        <f t="array" ref="H316">IFERROR(INDEX('Target Business Index Filter'!$A$2:$T$796,'Target Business Index Filter'!$W316,COLUMNS('Target Business Index Filter'!$A$2:H316)),"")</f>
        <v/>
      </c>
      <c r="I316" t="str" cm="1">
        <f t="array" ref="I316">IFERROR(INDEX('Target Business Index Filter'!$A$2:$T$796,'Target Business Index Filter'!$W316,COLUMNS('Target Business Index Filter'!$A$2:I316)),"")</f>
        <v/>
      </c>
      <c r="J316" t="str" cm="1">
        <f t="array" ref="J316">IFERROR(INDEX('Target Business Index Filter'!$A$2:$T$796,'Target Business Index Filter'!$W316,COLUMNS('Target Business Index Filter'!$A$2:J316)),"")</f>
        <v/>
      </c>
      <c r="K316" t="str" cm="1">
        <f t="array" ref="K316">IFERROR(INDEX('Target Business Index Filter'!$A$2:$T$796,'Target Business Index Filter'!$W316,COLUMNS('Target Business Index Filter'!$A$2:K316)),"")</f>
        <v/>
      </c>
      <c r="L316" t="str" cm="1">
        <f t="array" ref="L316">IFERROR(INDEX('Target Business Index Filter'!$A$2:$T$796,'Target Business Index Filter'!$W316,COLUMNS('Target Business Index Filter'!$A$2:L316)),"")</f>
        <v/>
      </c>
      <c r="M316" t="str" cm="1">
        <f t="array" ref="M316">IFERROR(INDEX('Target Business Index Filter'!$A$2:$T$796,'Target Business Index Filter'!$W316,COLUMNS('Target Business Index Filter'!$A$2:M316)),"")</f>
        <v/>
      </c>
      <c r="N316" t="str" cm="1">
        <f t="array" ref="N316">IFERROR(INDEX('Target Business Index Filter'!$A$2:$T$796,'Target Business Index Filter'!$W316,COLUMNS('Target Business Index Filter'!$A$2:N316)),"")</f>
        <v/>
      </c>
      <c r="O316" t="str" cm="1">
        <f t="array" ref="O316">IFERROR(INDEX('Target Business Index Filter'!$A$2:$T$796,'Target Business Index Filter'!$W316,COLUMNS('Target Business Index Filter'!$A$2:O316)),"")</f>
        <v/>
      </c>
      <c r="P316" t="str" cm="1">
        <f t="array" ref="P316">IFERROR(INDEX('Target Business Index Filter'!$A$2:$T$796,'Target Business Index Filter'!$W316,COLUMNS('Target Business Index Filter'!$A$2:P316)),"")</f>
        <v/>
      </c>
      <c r="Q316" t="str" cm="1">
        <f t="array" ref="Q316">IFERROR(INDEX('Target Business Index Filter'!$A$2:$T$796,'Target Business Index Filter'!$W316,COLUMNS('Target Business Index Filter'!$A$2:Q316)),"")</f>
        <v/>
      </c>
      <c r="R316" t="str" cm="1">
        <f t="array" ref="R316">IFERROR(INDEX('Target Business Index Filter'!$A$2:$T$796,'Target Business Index Filter'!$W316,COLUMNS('Target Business Index Filter'!$A$2:R316)),"")</f>
        <v/>
      </c>
      <c r="S316" t="str" cm="1">
        <f t="array" ref="S316">IFERROR(INDEX('Target Business Index Filter'!$A$2:$T$796,'Target Business Index Filter'!$W316,COLUMNS('Target Business Index Filter'!$A$2:S316)),"")</f>
        <v/>
      </c>
      <c r="T316" t="str" cm="1">
        <f t="array" ref="T316">IFERROR(INDEX('Target Business Index Filter'!$A$2:$T$796,'Target Business Index Filter'!$W316,COLUMNS('Target Business Index Filter'!$A$2:T316)),"")</f>
        <v/>
      </c>
    </row>
    <row r="317" spans="1:20" x14ac:dyDescent="0.25">
      <c r="A317" t="str" cm="1">
        <f t="array" ref="A317">IFERROR(INDEX('Target Business Index Filter'!$A$2:$T$796,'Target Business Index Filter'!$W317,COLUMNS('Target Business Index Filter'!$A$2:A317)),"")</f>
        <v/>
      </c>
      <c r="B317" t="str" cm="1">
        <f t="array" ref="B317">IFERROR(INDEX('Target Business Index Filter'!$A$2:$T$796,'Target Business Index Filter'!$W317,COLUMNS('Target Business Index Filter'!$A$2:B317)),"")</f>
        <v/>
      </c>
      <c r="C317" t="str" cm="1">
        <f t="array" ref="C317">IFERROR(INDEX('Target Business Index Filter'!$A$2:$T$796,'Target Business Index Filter'!$W317,COLUMNS('Target Business Index Filter'!$A$2:C317)),"")</f>
        <v/>
      </c>
      <c r="D317" t="str" cm="1">
        <f t="array" ref="D317">IFERROR(INDEX('Target Business Index Filter'!$A$2:$T$796,'Target Business Index Filter'!$W317,COLUMNS('Target Business Index Filter'!$A$2:D317)),"")</f>
        <v/>
      </c>
      <c r="E317" t="str" cm="1">
        <f t="array" ref="E317">IFERROR(INDEX('Target Business Index Filter'!$A$2:$T$796,'Target Business Index Filter'!$W317,COLUMNS('Target Business Index Filter'!$A$2:E317)),"")</f>
        <v/>
      </c>
      <c r="F317" t="str" cm="1">
        <f t="array" ref="F317">IFERROR(INDEX('Target Business Index Filter'!$A$2:$T$796,'Target Business Index Filter'!$W317,COLUMNS('Target Business Index Filter'!$A$2:F317)),"")</f>
        <v/>
      </c>
      <c r="G317" t="str" cm="1">
        <f t="array" ref="G317">IFERROR(INDEX('Target Business Index Filter'!$A$2:$T$796,'Target Business Index Filter'!$W317,COLUMNS('Target Business Index Filter'!$A$2:G317)),"")</f>
        <v/>
      </c>
      <c r="H317" t="str" cm="1">
        <f t="array" ref="H317">IFERROR(INDEX('Target Business Index Filter'!$A$2:$T$796,'Target Business Index Filter'!$W317,COLUMNS('Target Business Index Filter'!$A$2:H317)),"")</f>
        <v/>
      </c>
      <c r="I317" t="str" cm="1">
        <f t="array" ref="I317">IFERROR(INDEX('Target Business Index Filter'!$A$2:$T$796,'Target Business Index Filter'!$W317,COLUMNS('Target Business Index Filter'!$A$2:I317)),"")</f>
        <v/>
      </c>
      <c r="J317" t="str" cm="1">
        <f t="array" ref="J317">IFERROR(INDEX('Target Business Index Filter'!$A$2:$T$796,'Target Business Index Filter'!$W317,COLUMNS('Target Business Index Filter'!$A$2:J317)),"")</f>
        <v/>
      </c>
      <c r="K317" t="str" cm="1">
        <f t="array" ref="K317">IFERROR(INDEX('Target Business Index Filter'!$A$2:$T$796,'Target Business Index Filter'!$W317,COLUMNS('Target Business Index Filter'!$A$2:K317)),"")</f>
        <v/>
      </c>
      <c r="L317" t="str" cm="1">
        <f t="array" ref="L317">IFERROR(INDEX('Target Business Index Filter'!$A$2:$T$796,'Target Business Index Filter'!$W317,COLUMNS('Target Business Index Filter'!$A$2:L317)),"")</f>
        <v/>
      </c>
      <c r="M317" t="str" cm="1">
        <f t="array" ref="M317">IFERROR(INDEX('Target Business Index Filter'!$A$2:$T$796,'Target Business Index Filter'!$W317,COLUMNS('Target Business Index Filter'!$A$2:M317)),"")</f>
        <v/>
      </c>
      <c r="N317" t="str" cm="1">
        <f t="array" ref="N317">IFERROR(INDEX('Target Business Index Filter'!$A$2:$T$796,'Target Business Index Filter'!$W317,COLUMNS('Target Business Index Filter'!$A$2:N317)),"")</f>
        <v/>
      </c>
      <c r="O317" t="str" cm="1">
        <f t="array" ref="O317">IFERROR(INDEX('Target Business Index Filter'!$A$2:$T$796,'Target Business Index Filter'!$W317,COLUMNS('Target Business Index Filter'!$A$2:O317)),"")</f>
        <v/>
      </c>
      <c r="P317" t="str" cm="1">
        <f t="array" ref="P317">IFERROR(INDEX('Target Business Index Filter'!$A$2:$T$796,'Target Business Index Filter'!$W317,COLUMNS('Target Business Index Filter'!$A$2:P317)),"")</f>
        <v/>
      </c>
      <c r="Q317" t="str" cm="1">
        <f t="array" ref="Q317">IFERROR(INDEX('Target Business Index Filter'!$A$2:$T$796,'Target Business Index Filter'!$W317,COLUMNS('Target Business Index Filter'!$A$2:Q317)),"")</f>
        <v/>
      </c>
      <c r="R317" t="str" cm="1">
        <f t="array" ref="R317">IFERROR(INDEX('Target Business Index Filter'!$A$2:$T$796,'Target Business Index Filter'!$W317,COLUMNS('Target Business Index Filter'!$A$2:R317)),"")</f>
        <v/>
      </c>
      <c r="S317" t="str" cm="1">
        <f t="array" ref="S317">IFERROR(INDEX('Target Business Index Filter'!$A$2:$T$796,'Target Business Index Filter'!$W317,COLUMNS('Target Business Index Filter'!$A$2:S317)),"")</f>
        <v/>
      </c>
      <c r="T317" t="str" cm="1">
        <f t="array" ref="T317">IFERROR(INDEX('Target Business Index Filter'!$A$2:$T$796,'Target Business Index Filter'!$W317,COLUMNS('Target Business Index Filter'!$A$2:T317)),"")</f>
        <v/>
      </c>
    </row>
    <row r="318" spans="1:20" x14ac:dyDescent="0.25">
      <c r="A318" t="str" cm="1">
        <f t="array" ref="A318">IFERROR(INDEX('Target Business Index Filter'!$A$2:$T$796,'Target Business Index Filter'!$W318,COLUMNS('Target Business Index Filter'!$A$2:A318)),"")</f>
        <v/>
      </c>
      <c r="B318" t="str" cm="1">
        <f t="array" ref="B318">IFERROR(INDEX('Target Business Index Filter'!$A$2:$T$796,'Target Business Index Filter'!$W318,COLUMNS('Target Business Index Filter'!$A$2:B318)),"")</f>
        <v/>
      </c>
      <c r="C318" t="str" cm="1">
        <f t="array" ref="C318">IFERROR(INDEX('Target Business Index Filter'!$A$2:$T$796,'Target Business Index Filter'!$W318,COLUMNS('Target Business Index Filter'!$A$2:C318)),"")</f>
        <v/>
      </c>
      <c r="D318" t="str" cm="1">
        <f t="array" ref="D318">IFERROR(INDEX('Target Business Index Filter'!$A$2:$T$796,'Target Business Index Filter'!$W318,COLUMNS('Target Business Index Filter'!$A$2:D318)),"")</f>
        <v/>
      </c>
      <c r="E318" t="str" cm="1">
        <f t="array" ref="E318">IFERROR(INDEX('Target Business Index Filter'!$A$2:$T$796,'Target Business Index Filter'!$W318,COLUMNS('Target Business Index Filter'!$A$2:E318)),"")</f>
        <v/>
      </c>
      <c r="F318" t="str" cm="1">
        <f t="array" ref="F318">IFERROR(INDEX('Target Business Index Filter'!$A$2:$T$796,'Target Business Index Filter'!$W318,COLUMNS('Target Business Index Filter'!$A$2:F318)),"")</f>
        <v/>
      </c>
      <c r="G318" t="str" cm="1">
        <f t="array" ref="G318">IFERROR(INDEX('Target Business Index Filter'!$A$2:$T$796,'Target Business Index Filter'!$W318,COLUMNS('Target Business Index Filter'!$A$2:G318)),"")</f>
        <v/>
      </c>
      <c r="H318" t="str" cm="1">
        <f t="array" ref="H318">IFERROR(INDEX('Target Business Index Filter'!$A$2:$T$796,'Target Business Index Filter'!$W318,COLUMNS('Target Business Index Filter'!$A$2:H318)),"")</f>
        <v/>
      </c>
      <c r="I318" t="str" cm="1">
        <f t="array" ref="I318">IFERROR(INDEX('Target Business Index Filter'!$A$2:$T$796,'Target Business Index Filter'!$W318,COLUMNS('Target Business Index Filter'!$A$2:I318)),"")</f>
        <v/>
      </c>
      <c r="J318" t="str" cm="1">
        <f t="array" ref="J318">IFERROR(INDEX('Target Business Index Filter'!$A$2:$T$796,'Target Business Index Filter'!$W318,COLUMNS('Target Business Index Filter'!$A$2:J318)),"")</f>
        <v/>
      </c>
      <c r="K318" t="str" cm="1">
        <f t="array" ref="K318">IFERROR(INDEX('Target Business Index Filter'!$A$2:$T$796,'Target Business Index Filter'!$W318,COLUMNS('Target Business Index Filter'!$A$2:K318)),"")</f>
        <v/>
      </c>
      <c r="L318" t="str" cm="1">
        <f t="array" ref="L318">IFERROR(INDEX('Target Business Index Filter'!$A$2:$T$796,'Target Business Index Filter'!$W318,COLUMNS('Target Business Index Filter'!$A$2:L318)),"")</f>
        <v/>
      </c>
      <c r="M318" t="str" cm="1">
        <f t="array" ref="M318">IFERROR(INDEX('Target Business Index Filter'!$A$2:$T$796,'Target Business Index Filter'!$W318,COLUMNS('Target Business Index Filter'!$A$2:M318)),"")</f>
        <v/>
      </c>
      <c r="N318" t="str" cm="1">
        <f t="array" ref="N318">IFERROR(INDEX('Target Business Index Filter'!$A$2:$T$796,'Target Business Index Filter'!$W318,COLUMNS('Target Business Index Filter'!$A$2:N318)),"")</f>
        <v/>
      </c>
      <c r="O318" t="str" cm="1">
        <f t="array" ref="O318">IFERROR(INDEX('Target Business Index Filter'!$A$2:$T$796,'Target Business Index Filter'!$W318,COLUMNS('Target Business Index Filter'!$A$2:O318)),"")</f>
        <v/>
      </c>
      <c r="P318" t="str" cm="1">
        <f t="array" ref="P318">IFERROR(INDEX('Target Business Index Filter'!$A$2:$T$796,'Target Business Index Filter'!$W318,COLUMNS('Target Business Index Filter'!$A$2:P318)),"")</f>
        <v/>
      </c>
      <c r="Q318" t="str" cm="1">
        <f t="array" ref="Q318">IFERROR(INDEX('Target Business Index Filter'!$A$2:$T$796,'Target Business Index Filter'!$W318,COLUMNS('Target Business Index Filter'!$A$2:Q318)),"")</f>
        <v/>
      </c>
      <c r="R318" t="str" cm="1">
        <f t="array" ref="R318">IFERROR(INDEX('Target Business Index Filter'!$A$2:$T$796,'Target Business Index Filter'!$W318,COLUMNS('Target Business Index Filter'!$A$2:R318)),"")</f>
        <v/>
      </c>
      <c r="S318" t="str" cm="1">
        <f t="array" ref="S318">IFERROR(INDEX('Target Business Index Filter'!$A$2:$T$796,'Target Business Index Filter'!$W318,COLUMNS('Target Business Index Filter'!$A$2:S318)),"")</f>
        <v/>
      </c>
      <c r="T318" t="str" cm="1">
        <f t="array" ref="T318">IFERROR(INDEX('Target Business Index Filter'!$A$2:$T$796,'Target Business Index Filter'!$W318,COLUMNS('Target Business Index Filter'!$A$2:T318)),"")</f>
        <v/>
      </c>
    </row>
    <row r="319" spans="1:20" x14ac:dyDescent="0.25">
      <c r="A319" t="str" cm="1">
        <f t="array" ref="A319">IFERROR(INDEX('Target Business Index Filter'!$A$2:$T$796,'Target Business Index Filter'!$W319,COLUMNS('Target Business Index Filter'!$A$2:A319)),"")</f>
        <v/>
      </c>
      <c r="B319" t="str" cm="1">
        <f t="array" ref="B319">IFERROR(INDEX('Target Business Index Filter'!$A$2:$T$796,'Target Business Index Filter'!$W319,COLUMNS('Target Business Index Filter'!$A$2:B319)),"")</f>
        <v/>
      </c>
      <c r="C319" t="str" cm="1">
        <f t="array" ref="C319">IFERROR(INDEX('Target Business Index Filter'!$A$2:$T$796,'Target Business Index Filter'!$W319,COLUMNS('Target Business Index Filter'!$A$2:C319)),"")</f>
        <v/>
      </c>
      <c r="D319" t="str" cm="1">
        <f t="array" ref="D319">IFERROR(INDEX('Target Business Index Filter'!$A$2:$T$796,'Target Business Index Filter'!$W319,COLUMNS('Target Business Index Filter'!$A$2:D319)),"")</f>
        <v/>
      </c>
      <c r="E319" t="str" cm="1">
        <f t="array" ref="E319">IFERROR(INDEX('Target Business Index Filter'!$A$2:$T$796,'Target Business Index Filter'!$W319,COLUMNS('Target Business Index Filter'!$A$2:E319)),"")</f>
        <v/>
      </c>
      <c r="F319" t="str" cm="1">
        <f t="array" ref="F319">IFERROR(INDEX('Target Business Index Filter'!$A$2:$T$796,'Target Business Index Filter'!$W319,COLUMNS('Target Business Index Filter'!$A$2:F319)),"")</f>
        <v/>
      </c>
      <c r="G319" t="str" cm="1">
        <f t="array" ref="G319">IFERROR(INDEX('Target Business Index Filter'!$A$2:$T$796,'Target Business Index Filter'!$W319,COLUMNS('Target Business Index Filter'!$A$2:G319)),"")</f>
        <v/>
      </c>
      <c r="H319" t="str" cm="1">
        <f t="array" ref="H319">IFERROR(INDEX('Target Business Index Filter'!$A$2:$T$796,'Target Business Index Filter'!$W319,COLUMNS('Target Business Index Filter'!$A$2:H319)),"")</f>
        <v/>
      </c>
      <c r="I319" t="str" cm="1">
        <f t="array" ref="I319">IFERROR(INDEX('Target Business Index Filter'!$A$2:$T$796,'Target Business Index Filter'!$W319,COLUMNS('Target Business Index Filter'!$A$2:I319)),"")</f>
        <v/>
      </c>
      <c r="J319" t="str" cm="1">
        <f t="array" ref="J319">IFERROR(INDEX('Target Business Index Filter'!$A$2:$T$796,'Target Business Index Filter'!$W319,COLUMNS('Target Business Index Filter'!$A$2:J319)),"")</f>
        <v/>
      </c>
      <c r="K319" t="str" cm="1">
        <f t="array" ref="K319">IFERROR(INDEX('Target Business Index Filter'!$A$2:$T$796,'Target Business Index Filter'!$W319,COLUMNS('Target Business Index Filter'!$A$2:K319)),"")</f>
        <v/>
      </c>
      <c r="L319" t="str" cm="1">
        <f t="array" ref="L319">IFERROR(INDEX('Target Business Index Filter'!$A$2:$T$796,'Target Business Index Filter'!$W319,COLUMNS('Target Business Index Filter'!$A$2:L319)),"")</f>
        <v/>
      </c>
      <c r="M319" t="str" cm="1">
        <f t="array" ref="M319">IFERROR(INDEX('Target Business Index Filter'!$A$2:$T$796,'Target Business Index Filter'!$W319,COLUMNS('Target Business Index Filter'!$A$2:M319)),"")</f>
        <v/>
      </c>
      <c r="N319" t="str" cm="1">
        <f t="array" ref="N319">IFERROR(INDEX('Target Business Index Filter'!$A$2:$T$796,'Target Business Index Filter'!$W319,COLUMNS('Target Business Index Filter'!$A$2:N319)),"")</f>
        <v/>
      </c>
      <c r="O319" t="str" cm="1">
        <f t="array" ref="O319">IFERROR(INDEX('Target Business Index Filter'!$A$2:$T$796,'Target Business Index Filter'!$W319,COLUMNS('Target Business Index Filter'!$A$2:O319)),"")</f>
        <v/>
      </c>
      <c r="P319" t="str" cm="1">
        <f t="array" ref="P319">IFERROR(INDEX('Target Business Index Filter'!$A$2:$T$796,'Target Business Index Filter'!$W319,COLUMNS('Target Business Index Filter'!$A$2:P319)),"")</f>
        <v/>
      </c>
      <c r="Q319" t="str" cm="1">
        <f t="array" ref="Q319">IFERROR(INDEX('Target Business Index Filter'!$A$2:$T$796,'Target Business Index Filter'!$W319,COLUMNS('Target Business Index Filter'!$A$2:Q319)),"")</f>
        <v/>
      </c>
      <c r="R319" t="str" cm="1">
        <f t="array" ref="R319">IFERROR(INDEX('Target Business Index Filter'!$A$2:$T$796,'Target Business Index Filter'!$W319,COLUMNS('Target Business Index Filter'!$A$2:R319)),"")</f>
        <v/>
      </c>
      <c r="S319" t="str" cm="1">
        <f t="array" ref="S319">IFERROR(INDEX('Target Business Index Filter'!$A$2:$T$796,'Target Business Index Filter'!$W319,COLUMNS('Target Business Index Filter'!$A$2:S319)),"")</f>
        <v/>
      </c>
      <c r="T319" t="str" cm="1">
        <f t="array" ref="T319">IFERROR(INDEX('Target Business Index Filter'!$A$2:$T$796,'Target Business Index Filter'!$W319,COLUMNS('Target Business Index Filter'!$A$2:T319)),"")</f>
        <v/>
      </c>
    </row>
    <row r="320" spans="1:20" x14ac:dyDescent="0.25">
      <c r="A320" t="str" cm="1">
        <f t="array" ref="A320">IFERROR(INDEX('Target Business Index Filter'!$A$2:$T$796,'Target Business Index Filter'!$W320,COLUMNS('Target Business Index Filter'!$A$2:A320)),"")</f>
        <v/>
      </c>
      <c r="B320" t="str" cm="1">
        <f t="array" ref="B320">IFERROR(INDEX('Target Business Index Filter'!$A$2:$T$796,'Target Business Index Filter'!$W320,COLUMNS('Target Business Index Filter'!$A$2:B320)),"")</f>
        <v/>
      </c>
      <c r="C320" t="str" cm="1">
        <f t="array" ref="C320">IFERROR(INDEX('Target Business Index Filter'!$A$2:$T$796,'Target Business Index Filter'!$W320,COLUMNS('Target Business Index Filter'!$A$2:C320)),"")</f>
        <v/>
      </c>
      <c r="D320" t="str" cm="1">
        <f t="array" ref="D320">IFERROR(INDEX('Target Business Index Filter'!$A$2:$T$796,'Target Business Index Filter'!$W320,COLUMNS('Target Business Index Filter'!$A$2:D320)),"")</f>
        <v/>
      </c>
      <c r="E320" t="str" cm="1">
        <f t="array" ref="E320">IFERROR(INDEX('Target Business Index Filter'!$A$2:$T$796,'Target Business Index Filter'!$W320,COLUMNS('Target Business Index Filter'!$A$2:E320)),"")</f>
        <v/>
      </c>
      <c r="F320" t="str" cm="1">
        <f t="array" ref="F320">IFERROR(INDEX('Target Business Index Filter'!$A$2:$T$796,'Target Business Index Filter'!$W320,COLUMNS('Target Business Index Filter'!$A$2:F320)),"")</f>
        <v/>
      </c>
      <c r="G320" t="str" cm="1">
        <f t="array" ref="G320">IFERROR(INDEX('Target Business Index Filter'!$A$2:$T$796,'Target Business Index Filter'!$W320,COLUMNS('Target Business Index Filter'!$A$2:G320)),"")</f>
        <v/>
      </c>
      <c r="H320" t="str" cm="1">
        <f t="array" ref="H320">IFERROR(INDEX('Target Business Index Filter'!$A$2:$T$796,'Target Business Index Filter'!$W320,COLUMNS('Target Business Index Filter'!$A$2:H320)),"")</f>
        <v/>
      </c>
      <c r="I320" t="str" cm="1">
        <f t="array" ref="I320">IFERROR(INDEX('Target Business Index Filter'!$A$2:$T$796,'Target Business Index Filter'!$W320,COLUMNS('Target Business Index Filter'!$A$2:I320)),"")</f>
        <v/>
      </c>
      <c r="J320" t="str" cm="1">
        <f t="array" ref="J320">IFERROR(INDEX('Target Business Index Filter'!$A$2:$T$796,'Target Business Index Filter'!$W320,COLUMNS('Target Business Index Filter'!$A$2:J320)),"")</f>
        <v/>
      </c>
      <c r="K320" t="str" cm="1">
        <f t="array" ref="K320">IFERROR(INDEX('Target Business Index Filter'!$A$2:$T$796,'Target Business Index Filter'!$W320,COLUMNS('Target Business Index Filter'!$A$2:K320)),"")</f>
        <v/>
      </c>
      <c r="L320" t="str" cm="1">
        <f t="array" ref="L320">IFERROR(INDEX('Target Business Index Filter'!$A$2:$T$796,'Target Business Index Filter'!$W320,COLUMNS('Target Business Index Filter'!$A$2:L320)),"")</f>
        <v/>
      </c>
      <c r="M320" t="str" cm="1">
        <f t="array" ref="M320">IFERROR(INDEX('Target Business Index Filter'!$A$2:$T$796,'Target Business Index Filter'!$W320,COLUMNS('Target Business Index Filter'!$A$2:M320)),"")</f>
        <v/>
      </c>
      <c r="N320" t="str" cm="1">
        <f t="array" ref="N320">IFERROR(INDEX('Target Business Index Filter'!$A$2:$T$796,'Target Business Index Filter'!$W320,COLUMNS('Target Business Index Filter'!$A$2:N320)),"")</f>
        <v/>
      </c>
      <c r="O320" t="str" cm="1">
        <f t="array" ref="O320">IFERROR(INDEX('Target Business Index Filter'!$A$2:$T$796,'Target Business Index Filter'!$W320,COLUMNS('Target Business Index Filter'!$A$2:O320)),"")</f>
        <v/>
      </c>
      <c r="P320" t="str" cm="1">
        <f t="array" ref="P320">IFERROR(INDEX('Target Business Index Filter'!$A$2:$T$796,'Target Business Index Filter'!$W320,COLUMNS('Target Business Index Filter'!$A$2:P320)),"")</f>
        <v/>
      </c>
      <c r="Q320" t="str" cm="1">
        <f t="array" ref="Q320">IFERROR(INDEX('Target Business Index Filter'!$A$2:$T$796,'Target Business Index Filter'!$W320,COLUMNS('Target Business Index Filter'!$A$2:Q320)),"")</f>
        <v/>
      </c>
      <c r="R320" t="str" cm="1">
        <f t="array" ref="R320">IFERROR(INDEX('Target Business Index Filter'!$A$2:$T$796,'Target Business Index Filter'!$W320,COLUMNS('Target Business Index Filter'!$A$2:R320)),"")</f>
        <v/>
      </c>
      <c r="S320" t="str" cm="1">
        <f t="array" ref="S320">IFERROR(INDEX('Target Business Index Filter'!$A$2:$T$796,'Target Business Index Filter'!$W320,COLUMNS('Target Business Index Filter'!$A$2:S320)),"")</f>
        <v/>
      </c>
      <c r="T320" t="str" cm="1">
        <f t="array" ref="T320">IFERROR(INDEX('Target Business Index Filter'!$A$2:$T$796,'Target Business Index Filter'!$W320,COLUMNS('Target Business Index Filter'!$A$2:T320)),"")</f>
        <v/>
      </c>
    </row>
    <row r="321" spans="1:20" x14ac:dyDescent="0.25">
      <c r="A321" t="str" cm="1">
        <f t="array" ref="A321">IFERROR(INDEX('Target Business Index Filter'!$A$2:$T$796,'Target Business Index Filter'!$W321,COLUMNS('Target Business Index Filter'!$A$2:A321)),"")</f>
        <v/>
      </c>
      <c r="B321" t="str" cm="1">
        <f t="array" ref="B321">IFERROR(INDEX('Target Business Index Filter'!$A$2:$T$796,'Target Business Index Filter'!$W321,COLUMNS('Target Business Index Filter'!$A$2:B321)),"")</f>
        <v/>
      </c>
      <c r="C321" t="str" cm="1">
        <f t="array" ref="C321">IFERROR(INDEX('Target Business Index Filter'!$A$2:$T$796,'Target Business Index Filter'!$W321,COLUMNS('Target Business Index Filter'!$A$2:C321)),"")</f>
        <v/>
      </c>
      <c r="D321" t="str" cm="1">
        <f t="array" ref="D321">IFERROR(INDEX('Target Business Index Filter'!$A$2:$T$796,'Target Business Index Filter'!$W321,COLUMNS('Target Business Index Filter'!$A$2:D321)),"")</f>
        <v/>
      </c>
      <c r="E321" t="str" cm="1">
        <f t="array" ref="E321">IFERROR(INDEX('Target Business Index Filter'!$A$2:$T$796,'Target Business Index Filter'!$W321,COLUMNS('Target Business Index Filter'!$A$2:E321)),"")</f>
        <v/>
      </c>
      <c r="F321" t="str" cm="1">
        <f t="array" ref="F321">IFERROR(INDEX('Target Business Index Filter'!$A$2:$T$796,'Target Business Index Filter'!$W321,COLUMNS('Target Business Index Filter'!$A$2:F321)),"")</f>
        <v/>
      </c>
      <c r="G321" t="str" cm="1">
        <f t="array" ref="G321">IFERROR(INDEX('Target Business Index Filter'!$A$2:$T$796,'Target Business Index Filter'!$W321,COLUMNS('Target Business Index Filter'!$A$2:G321)),"")</f>
        <v/>
      </c>
      <c r="H321" t="str" cm="1">
        <f t="array" ref="H321">IFERROR(INDEX('Target Business Index Filter'!$A$2:$T$796,'Target Business Index Filter'!$W321,COLUMNS('Target Business Index Filter'!$A$2:H321)),"")</f>
        <v/>
      </c>
      <c r="I321" t="str" cm="1">
        <f t="array" ref="I321">IFERROR(INDEX('Target Business Index Filter'!$A$2:$T$796,'Target Business Index Filter'!$W321,COLUMNS('Target Business Index Filter'!$A$2:I321)),"")</f>
        <v/>
      </c>
      <c r="J321" t="str" cm="1">
        <f t="array" ref="J321">IFERROR(INDEX('Target Business Index Filter'!$A$2:$T$796,'Target Business Index Filter'!$W321,COLUMNS('Target Business Index Filter'!$A$2:J321)),"")</f>
        <v/>
      </c>
      <c r="K321" t="str" cm="1">
        <f t="array" ref="K321">IFERROR(INDEX('Target Business Index Filter'!$A$2:$T$796,'Target Business Index Filter'!$W321,COLUMNS('Target Business Index Filter'!$A$2:K321)),"")</f>
        <v/>
      </c>
      <c r="L321" t="str" cm="1">
        <f t="array" ref="L321">IFERROR(INDEX('Target Business Index Filter'!$A$2:$T$796,'Target Business Index Filter'!$W321,COLUMNS('Target Business Index Filter'!$A$2:L321)),"")</f>
        <v/>
      </c>
      <c r="M321" t="str" cm="1">
        <f t="array" ref="M321">IFERROR(INDEX('Target Business Index Filter'!$A$2:$T$796,'Target Business Index Filter'!$W321,COLUMNS('Target Business Index Filter'!$A$2:M321)),"")</f>
        <v/>
      </c>
      <c r="N321" t="str" cm="1">
        <f t="array" ref="N321">IFERROR(INDEX('Target Business Index Filter'!$A$2:$T$796,'Target Business Index Filter'!$W321,COLUMNS('Target Business Index Filter'!$A$2:N321)),"")</f>
        <v/>
      </c>
      <c r="O321" t="str" cm="1">
        <f t="array" ref="O321">IFERROR(INDEX('Target Business Index Filter'!$A$2:$T$796,'Target Business Index Filter'!$W321,COLUMNS('Target Business Index Filter'!$A$2:O321)),"")</f>
        <v/>
      </c>
      <c r="P321" t="str" cm="1">
        <f t="array" ref="P321">IFERROR(INDEX('Target Business Index Filter'!$A$2:$T$796,'Target Business Index Filter'!$W321,COLUMNS('Target Business Index Filter'!$A$2:P321)),"")</f>
        <v/>
      </c>
      <c r="Q321" t="str" cm="1">
        <f t="array" ref="Q321">IFERROR(INDEX('Target Business Index Filter'!$A$2:$T$796,'Target Business Index Filter'!$W321,COLUMNS('Target Business Index Filter'!$A$2:Q321)),"")</f>
        <v/>
      </c>
      <c r="R321" t="str" cm="1">
        <f t="array" ref="R321">IFERROR(INDEX('Target Business Index Filter'!$A$2:$T$796,'Target Business Index Filter'!$W321,COLUMNS('Target Business Index Filter'!$A$2:R321)),"")</f>
        <v/>
      </c>
      <c r="S321" t="str" cm="1">
        <f t="array" ref="S321">IFERROR(INDEX('Target Business Index Filter'!$A$2:$T$796,'Target Business Index Filter'!$W321,COLUMNS('Target Business Index Filter'!$A$2:S321)),"")</f>
        <v/>
      </c>
      <c r="T321" t="str" cm="1">
        <f t="array" ref="T321">IFERROR(INDEX('Target Business Index Filter'!$A$2:$T$796,'Target Business Index Filter'!$W321,COLUMNS('Target Business Index Filter'!$A$2:T321)),"")</f>
        <v/>
      </c>
    </row>
    <row r="322" spans="1:20" x14ac:dyDescent="0.25">
      <c r="A322" t="str" cm="1">
        <f t="array" ref="A322">IFERROR(INDEX('Target Business Index Filter'!$A$2:$T$796,'Target Business Index Filter'!$W322,COLUMNS('Target Business Index Filter'!$A$2:A322)),"")</f>
        <v/>
      </c>
      <c r="B322" t="str" cm="1">
        <f t="array" ref="B322">IFERROR(INDEX('Target Business Index Filter'!$A$2:$T$796,'Target Business Index Filter'!$W322,COLUMNS('Target Business Index Filter'!$A$2:B322)),"")</f>
        <v/>
      </c>
      <c r="C322" t="str" cm="1">
        <f t="array" ref="C322">IFERROR(INDEX('Target Business Index Filter'!$A$2:$T$796,'Target Business Index Filter'!$W322,COLUMNS('Target Business Index Filter'!$A$2:C322)),"")</f>
        <v/>
      </c>
      <c r="D322" t="str" cm="1">
        <f t="array" ref="D322">IFERROR(INDEX('Target Business Index Filter'!$A$2:$T$796,'Target Business Index Filter'!$W322,COLUMNS('Target Business Index Filter'!$A$2:D322)),"")</f>
        <v/>
      </c>
      <c r="E322" t="str" cm="1">
        <f t="array" ref="E322">IFERROR(INDEX('Target Business Index Filter'!$A$2:$T$796,'Target Business Index Filter'!$W322,COLUMNS('Target Business Index Filter'!$A$2:E322)),"")</f>
        <v/>
      </c>
      <c r="F322" t="str" cm="1">
        <f t="array" ref="F322">IFERROR(INDEX('Target Business Index Filter'!$A$2:$T$796,'Target Business Index Filter'!$W322,COLUMNS('Target Business Index Filter'!$A$2:F322)),"")</f>
        <v/>
      </c>
      <c r="G322" t="str" cm="1">
        <f t="array" ref="G322">IFERROR(INDEX('Target Business Index Filter'!$A$2:$T$796,'Target Business Index Filter'!$W322,COLUMNS('Target Business Index Filter'!$A$2:G322)),"")</f>
        <v/>
      </c>
      <c r="H322" t="str" cm="1">
        <f t="array" ref="H322">IFERROR(INDEX('Target Business Index Filter'!$A$2:$T$796,'Target Business Index Filter'!$W322,COLUMNS('Target Business Index Filter'!$A$2:H322)),"")</f>
        <v/>
      </c>
      <c r="I322" t="str" cm="1">
        <f t="array" ref="I322">IFERROR(INDEX('Target Business Index Filter'!$A$2:$T$796,'Target Business Index Filter'!$W322,COLUMNS('Target Business Index Filter'!$A$2:I322)),"")</f>
        <v/>
      </c>
      <c r="J322" t="str" cm="1">
        <f t="array" ref="J322">IFERROR(INDEX('Target Business Index Filter'!$A$2:$T$796,'Target Business Index Filter'!$W322,COLUMNS('Target Business Index Filter'!$A$2:J322)),"")</f>
        <v/>
      </c>
      <c r="K322" t="str" cm="1">
        <f t="array" ref="K322">IFERROR(INDEX('Target Business Index Filter'!$A$2:$T$796,'Target Business Index Filter'!$W322,COLUMNS('Target Business Index Filter'!$A$2:K322)),"")</f>
        <v/>
      </c>
      <c r="L322" t="str" cm="1">
        <f t="array" ref="L322">IFERROR(INDEX('Target Business Index Filter'!$A$2:$T$796,'Target Business Index Filter'!$W322,COLUMNS('Target Business Index Filter'!$A$2:L322)),"")</f>
        <v/>
      </c>
      <c r="M322" t="str" cm="1">
        <f t="array" ref="M322">IFERROR(INDEX('Target Business Index Filter'!$A$2:$T$796,'Target Business Index Filter'!$W322,COLUMNS('Target Business Index Filter'!$A$2:M322)),"")</f>
        <v/>
      </c>
      <c r="N322" t="str" cm="1">
        <f t="array" ref="N322">IFERROR(INDEX('Target Business Index Filter'!$A$2:$T$796,'Target Business Index Filter'!$W322,COLUMNS('Target Business Index Filter'!$A$2:N322)),"")</f>
        <v/>
      </c>
      <c r="O322" t="str" cm="1">
        <f t="array" ref="O322">IFERROR(INDEX('Target Business Index Filter'!$A$2:$T$796,'Target Business Index Filter'!$W322,COLUMNS('Target Business Index Filter'!$A$2:O322)),"")</f>
        <v/>
      </c>
      <c r="P322" t="str" cm="1">
        <f t="array" ref="P322">IFERROR(INDEX('Target Business Index Filter'!$A$2:$T$796,'Target Business Index Filter'!$W322,COLUMNS('Target Business Index Filter'!$A$2:P322)),"")</f>
        <v/>
      </c>
      <c r="Q322" t="str" cm="1">
        <f t="array" ref="Q322">IFERROR(INDEX('Target Business Index Filter'!$A$2:$T$796,'Target Business Index Filter'!$W322,COLUMNS('Target Business Index Filter'!$A$2:Q322)),"")</f>
        <v/>
      </c>
      <c r="R322" t="str" cm="1">
        <f t="array" ref="R322">IFERROR(INDEX('Target Business Index Filter'!$A$2:$T$796,'Target Business Index Filter'!$W322,COLUMNS('Target Business Index Filter'!$A$2:R322)),"")</f>
        <v/>
      </c>
      <c r="S322" t="str" cm="1">
        <f t="array" ref="S322">IFERROR(INDEX('Target Business Index Filter'!$A$2:$T$796,'Target Business Index Filter'!$W322,COLUMNS('Target Business Index Filter'!$A$2:S322)),"")</f>
        <v/>
      </c>
      <c r="T322" t="str" cm="1">
        <f t="array" ref="T322">IFERROR(INDEX('Target Business Index Filter'!$A$2:$T$796,'Target Business Index Filter'!$W322,COLUMNS('Target Business Index Filter'!$A$2:T322)),"")</f>
        <v/>
      </c>
    </row>
    <row r="323" spans="1:20" x14ac:dyDescent="0.25">
      <c r="A323" t="str" cm="1">
        <f t="array" ref="A323">IFERROR(INDEX('Target Business Index Filter'!$A$2:$T$796,'Target Business Index Filter'!$W323,COLUMNS('Target Business Index Filter'!$A$2:A323)),"")</f>
        <v/>
      </c>
      <c r="B323" t="str" cm="1">
        <f t="array" ref="B323">IFERROR(INDEX('Target Business Index Filter'!$A$2:$T$796,'Target Business Index Filter'!$W323,COLUMNS('Target Business Index Filter'!$A$2:B323)),"")</f>
        <v/>
      </c>
      <c r="C323" t="str" cm="1">
        <f t="array" ref="C323">IFERROR(INDEX('Target Business Index Filter'!$A$2:$T$796,'Target Business Index Filter'!$W323,COLUMNS('Target Business Index Filter'!$A$2:C323)),"")</f>
        <v/>
      </c>
      <c r="D323" t="str" cm="1">
        <f t="array" ref="D323">IFERROR(INDEX('Target Business Index Filter'!$A$2:$T$796,'Target Business Index Filter'!$W323,COLUMNS('Target Business Index Filter'!$A$2:D323)),"")</f>
        <v/>
      </c>
      <c r="E323" t="str" cm="1">
        <f t="array" ref="E323">IFERROR(INDEX('Target Business Index Filter'!$A$2:$T$796,'Target Business Index Filter'!$W323,COLUMNS('Target Business Index Filter'!$A$2:E323)),"")</f>
        <v/>
      </c>
      <c r="F323" t="str" cm="1">
        <f t="array" ref="F323">IFERROR(INDEX('Target Business Index Filter'!$A$2:$T$796,'Target Business Index Filter'!$W323,COLUMNS('Target Business Index Filter'!$A$2:F323)),"")</f>
        <v/>
      </c>
      <c r="G323" t="str" cm="1">
        <f t="array" ref="G323">IFERROR(INDEX('Target Business Index Filter'!$A$2:$T$796,'Target Business Index Filter'!$W323,COLUMNS('Target Business Index Filter'!$A$2:G323)),"")</f>
        <v/>
      </c>
      <c r="H323" t="str" cm="1">
        <f t="array" ref="H323">IFERROR(INDEX('Target Business Index Filter'!$A$2:$T$796,'Target Business Index Filter'!$W323,COLUMNS('Target Business Index Filter'!$A$2:H323)),"")</f>
        <v/>
      </c>
      <c r="I323" t="str" cm="1">
        <f t="array" ref="I323">IFERROR(INDEX('Target Business Index Filter'!$A$2:$T$796,'Target Business Index Filter'!$W323,COLUMNS('Target Business Index Filter'!$A$2:I323)),"")</f>
        <v/>
      </c>
      <c r="J323" t="str" cm="1">
        <f t="array" ref="J323">IFERROR(INDEX('Target Business Index Filter'!$A$2:$T$796,'Target Business Index Filter'!$W323,COLUMNS('Target Business Index Filter'!$A$2:J323)),"")</f>
        <v/>
      </c>
      <c r="K323" t="str" cm="1">
        <f t="array" ref="K323">IFERROR(INDEX('Target Business Index Filter'!$A$2:$T$796,'Target Business Index Filter'!$W323,COLUMNS('Target Business Index Filter'!$A$2:K323)),"")</f>
        <v/>
      </c>
      <c r="L323" t="str" cm="1">
        <f t="array" ref="L323">IFERROR(INDEX('Target Business Index Filter'!$A$2:$T$796,'Target Business Index Filter'!$W323,COLUMNS('Target Business Index Filter'!$A$2:L323)),"")</f>
        <v/>
      </c>
      <c r="M323" t="str" cm="1">
        <f t="array" ref="M323">IFERROR(INDEX('Target Business Index Filter'!$A$2:$T$796,'Target Business Index Filter'!$W323,COLUMNS('Target Business Index Filter'!$A$2:M323)),"")</f>
        <v/>
      </c>
      <c r="N323" t="str" cm="1">
        <f t="array" ref="N323">IFERROR(INDEX('Target Business Index Filter'!$A$2:$T$796,'Target Business Index Filter'!$W323,COLUMNS('Target Business Index Filter'!$A$2:N323)),"")</f>
        <v/>
      </c>
      <c r="O323" t="str" cm="1">
        <f t="array" ref="O323">IFERROR(INDEX('Target Business Index Filter'!$A$2:$T$796,'Target Business Index Filter'!$W323,COLUMNS('Target Business Index Filter'!$A$2:O323)),"")</f>
        <v/>
      </c>
      <c r="P323" t="str" cm="1">
        <f t="array" ref="P323">IFERROR(INDEX('Target Business Index Filter'!$A$2:$T$796,'Target Business Index Filter'!$W323,COLUMNS('Target Business Index Filter'!$A$2:P323)),"")</f>
        <v/>
      </c>
      <c r="Q323" t="str" cm="1">
        <f t="array" ref="Q323">IFERROR(INDEX('Target Business Index Filter'!$A$2:$T$796,'Target Business Index Filter'!$W323,COLUMNS('Target Business Index Filter'!$A$2:Q323)),"")</f>
        <v/>
      </c>
      <c r="R323" t="str" cm="1">
        <f t="array" ref="R323">IFERROR(INDEX('Target Business Index Filter'!$A$2:$T$796,'Target Business Index Filter'!$W323,COLUMNS('Target Business Index Filter'!$A$2:R323)),"")</f>
        <v/>
      </c>
      <c r="S323" t="str" cm="1">
        <f t="array" ref="S323">IFERROR(INDEX('Target Business Index Filter'!$A$2:$T$796,'Target Business Index Filter'!$W323,COLUMNS('Target Business Index Filter'!$A$2:S323)),"")</f>
        <v/>
      </c>
      <c r="T323" t="str" cm="1">
        <f t="array" ref="T323">IFERROR(INDEX('Target Business Index Filter'!$A$2:$T$796,'Target Business Index Filter'!$W323,COLUMNS('Target Business Index Filter'!$A$2:T323)),"")</f>
        <v/>
      </c>
    </row>
    <row r="324" spans="1:20" x14ac:dyDescent="0.25">
      <c r="A324" t="str" cm="1">
        <f t="array" ref="A324">IFERROR(INDEX('Target Business Index Filter'!$A$2:$T$796,'Target Business Index Filter'!$W324,COLUMNS('Target Business Index Filter'!$A$2:A324)),"")</f>
        <v/>
      </c>
      <c r="B324" t="str" cm="1">
        <f t="array" ref="B324">IFERROR(INDEX('Target Business Index Filter'!$A$2:$T$796,'Target Business Index Filter'!$W324,COLUMNS('Target Business Index Filter'!$A$2:B324)),"")</f>
        <v/>
      </c>
      <c r="C324" t="str" cm="1">
        <f t="array" ref="C324">IFERROR(INDEX('Target Business Index Filter'!$A$2:$T$796,'Target Business Index Filter'!$W324,COLUMNS('Target Business Index Filter'!$A$2:C324)),"")</f>
        <v/>
      </c>
      <c r="D324" t="str" cm="1">
        <f t="array" ref="D324">IFERROR(INDEX('Target Business Index Filter'!$A$2:$T$796,'Target Business Index Filter'!$W324,COLUMNS('Target Business Index Filter'!$A$2:D324)),"")</f>
        <v/>
      </c>
      <c r="E324" t="str" cm="1">
        <f t="array" ref="E324">IFERROR(INDEX('Target Business Index Filter'!$A$2:$T$796,'Target Business Index Filter'!$W324,COLUMNS('Target Business Index Filter'!$A$2:E324)),"")</f>
        <v/>
      </c>
      <c r="F324" t="str" cm="1">
        <f t="array" ref="F324">IFERROR(INDEX('Target Business Index Filter'!$A$2:$T$796,'Target Business Index Filter'!$W324,COLUMNS('Target Business Index Filter'!$A$2:F324)),"")</f>
        <v/>
      </c>
      <c r="G324" t="str" cm="1">
        <f t="array" ref="G324">IFERROR(INDEX('Target Business Index Filter'!$A$2:$T$796,'Target Business Index Filter'!$W324,COLUMNS('Target Business Index Filter'!$A$2:G324)),"")</f>
        <v/>
      </c>
      <c r="H324" t="str" cm="1">
        <f t="array" ref="H324">IFERROR(INDEX('Target Business Index Filter'!$A$2:$T$796,'Target Business Index Filter'!$W324,COLUMNS('Target Business Index Filter'!$A$2:H324)),"")</f>
        <v/>
      </c>
      <c r="I324" t="str" cm="1">
        <f t="array" ref="I324">IFERROR(INDEX('Target Business Index Filter'!$A$2:$T$796,'Target Business Index Filter'!$W324,COLUMNS('Target Business Index Filter'!$A$2:I324)),"")</f>
        <v/>
      </c>
      <c r="J324" t="str" cm="1">
        <f t="array" ref="J324">IFERROR(INDEX('Target Business Index Filter'!$A$2:$T$796,'Target Business Index Filter'!$W324,COLUMNS('Target Business Index Filter'!$A$2:J324)),"")</f>
        <v/>
      </c>
      <c r="K324" t="str" cm="1">
        <f t="array" ref="K324">IFERROR(INDEX('Target Business Index Filter'!$A$2:$T$796,'Target Business Index Filter'!$W324,COLUMNS('Target Business Index Filter'!$A$2:K324)),"")</f>
        <v/>
      </c>
      <c r="L324" t="str" cm="1">
        <f t="array" ref="L324">IFERROR(INDEX('Target Business Index Filter'!$A$2:$T$796,'Target Business Index Filter'!$W324,COLUMNS('Target Business Index Filter'!$A$2:L324)),"")</f>
        <v/>
      </c>
      <c r="M324" t="str" cm="1">
        <f t="array" ref="M324">IFERROR(INDEX('Target Business Index Filter'!$A$2:$T$796,'Target Business Index Filter'!$W324,COLUMNS('Target Business Index Filter'!$A$2:M324)),"")</f>
        <v/>
      </c>
      <c r="N324" t="str" cm="1">
        <f t="array" ref="N324">IFERROR(INDEX('Target Business Index Filter'!$A$2:$T$796,'Target Business Index Filter'!$W324,COLUMNS('Target Business Index Filter'!$A$2:N324)),"")</f>
        <v/>
      </c>
      <c r="O324" t="str" cm="1">
        <f t="array" ref="O324">IFERROR(INDEX('Target Business Index Filter'!$A$2:$T$796,'Target Business Index Filter'!$W324,COLUMNS('Target Business Index Filter'!$A$2:O324)),"")</f>
        <v/>
      </c>
      <c r="P324" t="str" cm="1">
        <f t="array" ref="P324">IFERROR(INDEX('Target Business Index Filter'!$A$2:$T$796,'Target Business Index Filter'!$W324,COLUMNS('Target Business Index Filter'!$A$2:P324)),"")</f>
        <v/>
      </c>
      <c r="Q324" t="str" cm="1">
        <f t="array" ref="Q324">IFERROR(INDEX('Target Business Index Filter'!$A$2:$T$796,'Target Business Index Filter'!$W324,COLUMNS('Target Business Index Filter'!$A$2:Q324)),"")</f>
        <v/>
      </c>
      <c r="R324" t="str" cm="1">
        <f t="array" ref="R324">IFERROR(INDEX('Target Business Index Filter'!$A$2:$T$796,'Target Business Index Filter'!$W324,COLUMNS('Target Business Index Filter'!$A$2:R324)),"")</f>
        <v/>
      </c>
      <c r="S324" t="str" cm="1">
        <f t="array" ref="S324">IFERROR(INDEX('Target Business Index Filter'!$A$2:$T$796,'Target Business Index Filter'!$W324,COLUMNS('Target Business Index Filter'!$A$2:S324)),"")</f>
        <v/>
      </c>
      <c r="T324" t="str" cm="1">
        <f t="array" ref="T324">IFERROR(INDEX('Target Business Index Filter'!$A$2:$T$796,'Target Business Index Filter'!$W324,COLUMNS('Target Business Index Filter'!$A$2:T324)),"")</f>
        <v/>
      </c>
    </row>
    <row r="325" spans="1:20" x14ac:dyDescent="0.25">
      <c r="A325" t="str" cm="1">
        <f t="array" ref="A325">IFERROR(INDEX('Target Business Index Filter'!$A$2:$T$796,'Target Business Index Filter'!$W325,COLUMNS('Target Business Index Filter'!$A$2:A325)),"")</f>
        <v/>
      </c>
      <c r="B325" t="str" cm="1">
        <f t="array" ref="B325">IFERROR(INDEX('Target Business Index Filter'!$A$2:$T$796,'Target Business Index Filter'!$W325,COLUMNS('Target Business Index Filter'!$A$2:B325)),"")</f>
        <v/>
      </c>
      <c r="C325" t="str" cm="1">
        <f t="array" ref="C325">IFERROR(INDEX('Target Business Index Filter'!$A$2:$T$796,'Target Business Index Filter'!$W325,COLUMNS('Target Business Index Filter'!$A$2:C325)),"")</f>
        <v/>
      </c>
      <c r="D325" t="str" cm="1">
        <f t="array" ref="D325">IFERROR(INDEX('Target Business Index Filter'!$A$2:$T$796,'Target Business Index Filter'!$W325,COLUMNS('Target Business Index Filter'!$A$2:D325)),"")</f>
        <v/>
      </c>
      <c r="E325" t="str" cm="1">
        <f t="array" ref="E325">IFERROR(INDEX('Target Business Index Filter'!$A$2:$T$796,'Target Business Index Filter'!$W325,COLUMNS('Target Business Index Filter'!$A$2:E325)),"")</f>
        <v/>
      </c>
      <c r="F325" t="str" cm="1">
        <f t="array" ref="F325">IFERROR(INDEX('Target Business Index Filter'!$A$2:$T$796,'Target Business Index Filter'!$W325,COLUMNS('Target Business Index Filter'!$A$2:F325)),"")</f>
        <v/>
      </c>
      <c r="G325" t="str" cm="1">
        <f t="array" ref="G325">IFERROR(INDEX('Target Business Index Filter'!$A$2:$T$796,'Target Business Index Filter'!$W325,COLUMNS('Target Business Index Filter'!$A$2:G325)),"")</f>
        <v/>
      </c>
      <c r="H325" t="str" cm="1">
        <f t="array" ref="H325">IFERROR(INDEX('Target Business Index Filter'!$A$2:$T$796,'Target Business Index Filter'!$W325,COLUMNS('Target Business Index Filter'!$A$2:H325)),"")</f>
        <v/>
      </c>
      <c r="I325" t="str" cm="1">
        <f t="array" ref="I325">IFERROR(INDEX('Target Business Index Filter'!$A$2:$T$796,'Target Business Index Filter'!$W325,COLUMNS('Target Business Index Filter'!$A$2:I325)),"")</f>
        <v/>
      </c>
      <c r="J325" t="str" cm="1">
        <f t="array" ref="J325">IFERROR(INDEX('Target Business Index Filter'!$A$2:$T$796,'Target Business Index Filter'!$W325,COLUMNS('Target Business Index Filter'!$A$2:J325)),"")</f>
        <v/>
      </c>
      <c r="K325" t="str" cm="1">
        <f t="array" ref="K325">IFERROR(INDEX('Target Business Index Filter'!$A$2:$T$796,'Target Business Index Filter'!$W325,COLUMNS('Target Business Index Filter'!$A$2:K325)),"")</f>
        <v/>
      </c>
      <c r="L325" t="str" cm="1">
        <f t="array" ref="L325">IFERROR(INDEX('Target Business Index Filter'!$A$2:$T$796,'Target Business Index Filter'!$W325,COLUMNS('Target Business Index Filter'!$A$2:L325)),"")</f>
        <v/>
      </c>
      <c r="M325" t="str" cm="1">
        <f t="array" ref="M325">IFERROR(INDEX('Target Business Index Filter'!$A$2:$T$796,'Target Business Index Filter'!$W325,COLUMNS('Target Business Index Filter'!$A$2:M325)),"")</f>
        <v/>
      </c>
      <c r="N325" t="str" cm="1">
        <f t="array" ref="N325">IFERROR(INDEX('Target Business Index Filter'!$A$2:$T$796,'Target Business Index Filter'!$W325,COLUMNS('Target Business Index Filter'!$A$2:N325)),"")</f>
        <v/>
      </c>
      <c r="O325" t="str" cm="1">
        <f t="array" ref="O325">IFERROR(INDEX('Target Business Index Filter'!$A$2:$T$796,'Target Business Index Filter'!$W325,COLUMNS('Target Business Index Filter'!$A$2:O325)),"")</f>
        <v/>
      </c>
      <c r="P325" t="str" cm="1">
        <f t="array" ref="P325">IFERROR(INDEX('Target Business Index Filter'!$A$2:$T$796,'Target Business Index Filter'!$W325,COLUMNS('Target Business Index Filter'!$A$2:P325)),"")</f>
        <v/>
      </c>
      <c r="Q325" t="str" cm="1">
        <f t="array" ref="Q325">IFERROR(INDEX('Target Business Index Filter'!$A$2:$T$796,'Target Business Index Filter'!$W325,COLUMNS('Target Business Index Filter'!$A$2:Q325)),"")</f>
        <v/>
      </c>
      <c r="R325" t="str" cm="1">
        <f t="array" ref="R325">IFERROR(INDEX('Target Business Index Filter'!$A$2:$T$796,'Target Business Index Filter'!$W325,COLUMNS('Target Business Index Filter'!$A$2:R325)),"")</f>
        <v/>
      </c>
      <c r="S325" t="str" cm="1">
        <f t="array" ref="S325">IFERROR(INDEX('Target Business Index Filter'!$A$2:$T$796,'Target Business Index Filter'!$W325,COLUMNS('Target Business Index Filter'!$A$2:S325)),"")</f>
        <v/>
      </c>
      <c r="T325" t="str" cm="1">
        <f t="array" ref="T325">IFERROR(INDEX('Target Business Index Filter'!$A$2:$T$796,'Target Business Index Filter'!$W325,COLUMNS('Target Business Index Filter'!$A$2:T325)),"")</f>
        <v/>
      </c>
    </row>
    <row r="326" spans="1:20" x14ac:dyDescent="0.25">
      <c r="A326" t="str" cm="1">
        <f t="array" ref="A326">IFERROR(INDEX('Target Business Index Filter'!$A$2:$T$796,'Target Business Index Filter'!$W326,COLUMNS('Target Business Index Filter'!$A$2:A326)),"")</f>
        <v/>
      </c>
      <c r="B326" t="str" cm="1">
        <f t="array" ref="B326">IFERROR(INDEX('Target Business Index Filter'!$A$2:$T$796,'Target Business Index Filter'!$W326,COLUMNS('Target Business Index Filter'!$A$2:B326)),"")</f>
        <v/>
      </c>
      <c r="C326" t="str" cm="1">
        <f t="array" ref="C326">IFERROR(INDEX('Target Business Index Filter'!$A$2:$T$796,'Target Business Index Filter'!$W326,COLUMNS('Target Business Index Filter'!$A$2:C326)),"")</f>
        <v/>
      </c>
      <c r="D326" t="str" cm="1">
        <f t="array" ref="D326">IFERROR(INDEX('Target Business Index Filter'!$A$2:$T$796,'Target Business Index Filter'!$W326,COLUMNS('Target Business Index Filter'!$A$2:D326)),"")</f>
        <v/>
      </c>
      <c r="E326" t="str" cm="1">
        <f t="array" ref="E326">IFERROR(INDEX('Target Business Index Filter'!$A$2:$T$796,'Target Business Index Filter'!$W326,COLUMNS('Target Business Index Filter'!$A$2:E326)),"")</f>
        <v/>
      </c>
      <c r="F326" t="str" cm="1">
        <f t="array" ref="F326">IFERROR(INDEX('Target Business Index Filter'!$A$2:$T$796,'Target Business Index Filter'!$W326,COLUMNS('Target Business Index Filter'!$A$2:F326)),"")</f>
        <v/>
      </c>
      <c r="G326" t="str" cm="1">
        <f t="array" ref="G326">IFERROR(INDEX('Target Business Index Filter'!$A$2:$T$796,'Target Business Index Filter'!$W326,COLUMNS('Target Business Index Filter'!$A$2:G326)),"")</f>
        <v/>
      </c>
      <c r="H326" t="str" cm="1">
        <f t="array" ref="H326">IFERROR(INDEX('Target Business Index Filter'!$A$2:$T$796,'Target Business Index Filter'!$W326,COLUMNS('Target Business Index Filter'!$A$2:H326)),"")</f>
        <v/>
      </c>
      <c r="I326" t="str" cm="1">
        <f t="array" ref="I326">IFERROR(INDEX('Target Business Index Filter'!$A$2:$T$796,'Target Business Index Filter'!$W326,COLUMNS('Target Business Index Filter'!$A$2:I326)),"")</f>
        <v/>
      </c>
      <c r="J326" t="str" cm="1">
        <f t="array" ref="J326">IFERROR(INDEX('Target Business Index Filter'!$A$2:$T$796,'Target Business Index Filter'!$W326,COLUMNS('Target Business Index Filter'!$A$2:J326)),"")</f>
        <v/>
      </c>
      <c r="K326" t="str" cm="1">
        <f t="array" ref="K326">IFERROR(INDEX('Target Business Index Filter'!$A$2:$T$796,'Target Business Index Filter'!$W326,COLUMNS('Target Business Index Filter'!$A$2:K326)),"")</f>
        <v/>
      </c>
      <c r="L326" t="str" cm="1">
        <f t="array" ref="L326">IFERROR(INDEX('Target Business Index Filter'!$A$2:$T$796,'Target Business Index Filter'!$W326,COLUMNS('Target Business Index Filter'!$A$2:L326)),"")</f>
        <v/>
      </c>
      <c r="M326" t="str" cm="1">
        <f t="array" ref="M326">IFERROR(INDEX('Target Business Index Filter'!$A$2:$T$796,'Target Business Index Filter'!$W326,COLUMNS('Target Business Index Filter'!$A$2:M326)),"")</f>
        <v/>
      </c>
      <c r="N326" t="str" cm="1">
        <f t="array" ref="N326">IFERROR(INDEX('Target Business Index Filter'!$A$2:$T$796,'Target Business Index Filter'!$W326,COLUMNS('Target Business Index Filter'!$A$2:N326)),"")</f>
        <v/>
      </c>
      <c r="O326" t="str" cm="1">
        <f t="array" ref="O326">IFERROR(INDEX('Target Business Index Filter'!$A$2:$T$796,'Target Business Index Filter'!$W326,COLUMNS('Target Business Index Filter'!$A$2:O326)),"")</f>
        <v/>
      </c>
      <c r="P326" t="str" cm="1">
        <f t="array" ref="P326">IFERROR(INDEX('Target Business Index Filter'!$A$2:$T$796,'Target Business Index Filter'!$W326,COLUMNS('Target Business Index Filter'!$A$2:P326)),"")</f>
        <v/>
      </c>
      <c r="Q326" t="str" cm="1">
        <f t="array" ref="Q326">IFERROR(INDEX('Target Business Index Filter'!$A$2:$T$796,'Target Business Index Filter'!$W326,COLUMNS('Target Business Index Filter'!$A$2:Q326)),"")</f>
        <v/>
      </c>
      <c r="R326" t="str" cm="1">
        <f t="array" ref="R326">IFERROR(INDEX('Target Business Index Filter'!$A$2:$T$796,'Target Business Index Filter'!$W326,COLUMNS('Target Business Index Filter'!$A$2:R326)),"")</f>
        <v/>
      </c>
      <c r="S326" t="str" cm="1">
        <f t="array" ref="S326">IFERROR(INDEX('Target Business Index Filter'!$A$2:$T$796,'Target Business Index Filter'!$W326,COLUMNS('Target Business Index Filter'!$A$2:S326)),"")</f>
        <v/>
      </c>
      <c r="T326" t="str" cm="1">
        <f t="array" ref="T326">IFERROR(INDEX('Target Business Index Filter'!$A$2:$T$796,'Target Business Index Filter'!$W326,COLUMNS('Target Business Index Filter'!$A$2:T326)),"")</f>
        <v/>
      </c>
    </row>
    <row r="327" spans="1:20" x14ac:dyDescent="0.25">
      <c r="A327" t="str" cm="1">
        <f t="array" ref="A327">IFERROR(INDEX('Target Business Index Filter'!$A$2:$T$796,'Target Business Index Filter'!$W327,COLUMNS('Target Business Index Filter'!$A$2:A327)),"")</f>
        <v/>
      </c>
      <c r="B327" t="str" cm="1">
        <f t="array" ref="B327">IFERROR(INDEX('Target Business Index Filter'!$A$2:$T$796,'Target Business Index Filter'!$W327,COLUMNS('Target Business Index Filter'!$A$2:B327)),"")</f>
        <v/>
      </c>
      <c r="C327" t="str" cm="1">
        <f t="array" ref="C327">IFERROR(INDEX('Target Business Index Filter'!$A$2:$T$796,'Target Business Index Filter'!$W327,COLUMNS('Target Business Index Filter'!$A$2:C327)),"")</f>
        <v/>
      </c>
      <c r="D327" t="str" cm="1">
        <f t="array" ref="D327">IFERROR(INDEX('Target Business Index Filter'!$A$2:$T$796,'Target Business Index Filter'!$W327,COLUMNS('Target Business Index Filter'!$A$2:D327)),"")</f>
        <v/>
      </c>
      <c r="E327" t="str" cm="1">
        <f t="array" ref="E327">IFERROR(INDEX('Target Business Index Filter'!$A$2:$T$796,'Target Business Index Filter'!$W327,COLUMNS('Target Business Index Filter'!$A$2:E327)),"")</f>
        <v/>
      </c>
      <c r="F327" t="str" cm="1">
        <f t="array" ref="F327">IFERROR(INDEX('Target Business Index Filter'!$A$2:$T$796,'Target Business Index Filter'!$W327,COLUMNS('Target Business Index Filter'!$A$2:F327)),"")</f>
        <v/>
      </c>
      <c r="G327" t="str" cm="1">
        <f t="array" ref="G327">IFERROR(INDEX('Target Business Index Filter'!$A$2:$T$796,'Target Business Index Filter'!$W327,COLUMNS('Target Business Index Filter'!$A$2:G327)),"")</f>
        <v/>
      </c>
      <c r="H327" t="str" cm="1">
        <f t="array" ref="H327">IFERROR(INDEX('Target Business Index Filter'!$A$2:$T$796,'Target Business Index Filter'!$W327,COLUMNS('Target Business Index Filter'!$A$2:H327)),"")</f>
        <v/>
      </c>
      <c r="I327" t="str" cm="1">
        <f t="array" ref="I327">IFERROR(INDEX('Target Business Index Filter'!$A$2:$T$796,'Target Business Index Filter'!$W327,COLUMNS('Target Business Index Filter'!$A$2:I327)),"")</f>
        <v/>
      </c>
      <c r="J327" t="str" cm="1">
        <f t="array" ref="J327">IFERROR(INDEX('Target Business Index Filter'!$A$2:$T$796,'Target Business Index Filter'!$W327,COLUMNS('Target Business Index Filter'!$A$2:J327)),"")</f>
        <v/>
      </c>
      <c r="K327" t="str" cm="1">
        <f t="array" ref="K327">IFERROR(INDEX('Target Business Index Filter'!$A$2:$T$796,'Target Business Index Filter'!$W327,COLUMNS('Target Business Index Filter'!$A$2:K327)),"")</f>
        <v/>
      </c>
      <c r="L327" t="str" cm="1">
        <f t="array" ref="L327">IFERROR(INDEX('Target Business Index Filter'!$A$2:$T$796,'Target Business Index Filter'!$W327,COLUMNS('Target Business Index Filter'!$A$2:L327)),"")</f>
        <v/>
      </c>
      <c r="M327" t="str" cm="1">
        <f t="array" ref="M327">IFERROR(INDEX('Target Business Index Filter'!$A$2:$T$796,'Target Business Index Filter'!$W327,COLUMNS('Target Business Index Filter'!$A$2:M327)),"")</f>
        <v/>
      </c>
      <c r="N327" t="str" cm="1">
        <f t="array" ref="N327">IFERROR(INDEX('Target Business Index Filter'!$A$2:$T$796,'Target Business Index Filter'!$W327,COLUMNS('Target Business Index Filter'!$A$2:N327)),"")</f>
        <v/>
      </c>
      <c r="O327" t="str" cm="1">
        <f t="array" ref="O327">IFERROR(INDEX('Target Business Index Filter'!$A$2:$T$796,'Target Business Index Filter'!$W327,COLUMNS('Target Business Index Filter'!$A$2:O327)),"")</f>
        <v/>
      </c>
      <c r="P327" t="str" cm="1">
        <f t="array" ref="P327">IFERROR(INDEX('Target Business Index Filter'!$A$2:$T$796,'Target Business Index Filter'!$W327,COLUMNS('Target Business Index Filter'!$A$2:P327)),"")</f>
        <v/>
      </c>
      <c r="Q327" t="str" cm="1">
        <f t="array" ref="Q327">IFERROR(INDEX('Target Business Index Filter'!$A$2:$T$796,'Target Business Index Filter'!$W327,COLUMNS('Target Business Index Filter'!$A$2:Q327)),"")</f>
        <v/>
      </c>
      <c r="R327" t="str" cm="1">
        <f t="array" ref="R327">IFERROR(INDEX('Target Business Index Filter'!$A$2:$T$796,'Target Business Index Filter'!$W327,COLUMNS('Target Business Index Filter'!$A$2:R327)),"")</f>
        <v/>
      </c>
      <c r="S327" t="str" cm="1">
        <f t="array" ref="S327">IFERROR(INDEX('Target Business Index Filter'!$A$2:$T$796,'Target Business Index Filter'!$W327,COLUMNS('Target Business Index Filter'!$A$2:S327)),"")</f>
        <v/>
      </c>
      <c r="T327" t="str" cm="1">
        <f t="array" ref="T327">IFERROR(INDEX('Target Business Index Filter'!$A$2:$T$796,'Target Business Index Filter'!$W327,COLUMNS('Target Business Index Filter'!$A$2:T327)),"")</f>
        <v/>
      </c>
    </row>
    <row r="328" spans="1:20" x14ac:dyDescent="0.25">
      <c r="A328" t="str" cm="1">
        <f t="array" ref="A328">IFERROR(INDEX('Target Business Index Filter'!$A$2:$T$796,'Target Business Index Filter'!$W328,COLUMNS('Target Business Index Filter'!$A$2:A328)),"")</f>
        <v/>
      </c>
      <c r="B328" t="str" cm="1">
        <f t="array" ref="B328">IFERROR(INDEX('Target Business Index Filter'!$A$2:$T$796,'Target Business Index Filter'!$W328,COLUMNS('Target Business Index Filter'!$A$2:B328)),"")</f>
        <v/>
      </c>
      <c r="C328" t="str" cm="1">
        <f t="array" ref="C328">IFERROR(INDEX('Target Business Index Filter'!$A$2:$T$796,'Target Business Index Filter'!$W328,COLUMNS('Target Business Index Filter'!$A$2:C328)),"")</f>
        <v/>
      </c>
      <c r="D328" t="str" cm="1">
        <f t="array" ref="D328">IFERROR(INDEX('Target Business Index Filter'!$A$2:$T$796,'Target Business Index Filter'!$W328,COLUMNS('Target Business Index Filter'!$A$2:D328)),"")</f>
        <v/>
      </c>
      <c r="E328" t="str" cm="1">
        <f t="array" ref="E328">IFERROR(INDEX('Target Business Index Filter'!$A$2:$T$796,'Target Business Index Filter'!$W328,COLUMNS('Target Business Index Filter'!$A$2:E328)),"")</f>
        <v/>
      </c>
      <c r="F328" t="str" cm="1">
        <f t="array" ref="F328">IFERROR(INDEX('Target Business Index Filter'!$A$2:$T$796,'Target Business Index Filter'!$W328,COLUMNS('Target Business Index Filter'!$A$2:F328)),"")</f>
        <v/>
      </c>
      <c r="G328" t="str" cm="1">
        <f t="array" ref="G328">IFERROR(INDEX('Target Business Index Filter'!$A$2:$T$796,'Target Business Index Filter'!$W328,COLUMNS('Target Business Index Filter'!$A$2:G328)),"")</f>
        <v/>
      </c>
      <c r="H328" t="str" cm="1">
        <f t="array" ref="H328">IFERROR(INDEX('Target Business Index Filter'!$A$2:$T$796,'Target Business Index Filter'!$W328,COLUMNS('Target Business Index Filter'!$A$2:H328)),"")</f>
        <v/>
      </c>
      <c r="I328" t="str" cm="1">
        <f t="array" ref="I328">IFERROR(INDEX('Target Business Index Filter'!$A$2:$T$796,'Target Business Index Filter'!$W328,COLUMNS('Target Business Index Filter'!$A$2:I328)),"")</f>
        <v/>
      </c>
      <c r="J328" t="str" cm="1">
        <f t="array" ref="J328">IFERROR(INDEX('Target Business Index Filter'!$A$2:$T$796,'Target Business Index Filter'!$W328,COLUMNS('Target Business Index Filter'!$A$2:J328)),"")</f>
        <v/>
      </c>
      <c r="K328" t="str" cm="1">
        <f t="array" ref="K328">IFERROR(INDEX('Target Business Index Filter'!$A$2:$T$796,'Target Business Index Filter'!$W328,COLUMNS('Target Business Index Filter'!$A$2:K328)),"")</f>
        <v/>
      </c>
      <c r="L328" t="str" cm="1">
        <f t="array" ref="L328">IFERROR(INDEX('Target Business Index Filter'!$A$2:$T$796,'Target Business Index Filter'!$W328,COLUMNS('Target Business Index Filter'!$A$2:L328)),"")</f>
        <v/>
      </c>
      <c r="M328" t="str" cm="1">
        <f t="array" ref="M328">IFERROR(INDEX('Target Business Index Filter'!$A$2:$T$796,'Target Business Index Filter'!$W328,COLUMNS('Target Business Index Filter'!$A$2:M328)),"")</f>
        <v/>
      </c>
      <c r="N328" t="str" cm="1">
        <f t="array" ref="N328">IFERROR(INDEX('Target Business Index Filter'!$A$2:$T$796,'Target Business Index Filter'!$W328,COLUMNS('Target Business Index Filter'!$A$2:N328)),"")</f>
        <v/>
      </c>
      <c r="O328" t="str" cm="1">
        <f t="array" ref="O328">IFERROR(INDEX('Target Business Index Filter'!$A$2:$T$796,'Target Business Index Filter'!$W328,COLUMNS('Target Business Index Filter'!$A$2:O328)),"")</f>
        <v/>
      </c>
      <c r="P328" t="str" cm="1">
        <f t="array" ref="P328">IFERROR(INDEX('Target Business Index Filter'!$A$2:$T$796,'Target Business Index Filter'!$W328,COLUMNS('Target Business Index Filter'!$A$2:P328)),"")</f>
        <v/>
      </c>
      <c r="Q328" t="str" cm="1">
        <f t="array" ref="Q328">IFERROR(INDEX('Target Business Index Filter'!$A$2:$T$796,'Target Business Index Filter'!$W328,COLUMNS('Target Business Index Filter'!$A$2:Q328)),"")</f>
        <v/>
      </c>
      <c r="R328" t="str" cm="1">
        <f t="array" ref="R328">IFERROR(INDEX('Target Business Index Filter'!$A$2:$T$796,'Target Business Index Filter'!$W328,COLUMNS('Target Business Index Filter'!$A$2:R328)),"")</f>
        <v/>
      </c>
      <c r="S328" t="str" cm="1">
        <f t="array" ref="S328">IFERROR(INDEX('Target Business Index Filter'!$A$2:$T$796,'Target Business Index Filter'!$W328,COLUMNS('Target Business Index Filter'!$A$2:S328)),"")</f>
        <v/>
      </c>
      <c r="T328" t="str" cm="1">
        <f t="array" ref="T328">IFERROR(INDEX('Target Business Index Filter'!$A$2:$T$796,'Target Business Index Filter'!$W328,COLUMNS('Target Business Index Filter'!$A$2:T328)),"")</f>
        <v/>
      </c>
    </row>
    <row r="329" spans="1:20" x14ac:dyDescent="0.25">
      <c r="A329" t="str" cm="1">
        <f t="array" ref="A329">IFERROR(INDEX('Target Business Index Filter'!$A$2:$T$796,'Target Business Index Filter'!$W329,COLUMNS('Target Business Index Filter'!$A$2:A329)),"")</f>
        <v/>
      </c>
      <c r="B329" t="str" cm="1">
        <f t="array" ref="B329">IFERROR(INDEX('Target Business Index Filter'!$A$2:$T$796,'Target Business Index Filter'!$W329,COLUMNS('Target Business Index Filter'!$A$2:B329)),"")</f>
        <v/>
      </c>
      <c r="C329" t="str" cm="1">
        <f t="array" ref="C329">IFERROR(INDEX('Target Business Index Filter'!$A$2:$T$796,'Target Business Index Filter'!$W329,COLUMNS('Target Business Index Filter'!$A$2:C329)),"")</f>
        <v/>
      </c>
      <c r="D329" t="str" cm="1">
        <f t="array" ref="D329">IFERROR(INDEX('Target Business Index Filter'!$A$2:$T$796,'Target Business Index Filter'!$W329,COLUMNS('Target Business Index Filter'!$A$2:D329)),"")</f>
        <v/>
      </c>
      <c r="E329" t="str" cm="1">
        <f t="array" ref="E329">IFERROR(INDEX('Target Business Index Filter'!$A$2:$T$796,'Target Business Index Filter'!$W329,COLUMNS('Target Business Index Filter'!$A$2:E329)),"")</f>
        <v/>
      </c>
      <c r="F329" t="str" cm="1">
        <f t="array" ref="F329">IFERROR(INDEX('Target Business Index Filter'!$A$2:$T$796,'Target Business Index Filter'!$W329,COLUMNS('Target Business Index Filter'!$A$2:F329)),"")</f>
        <v/>
      </c>
      <c r="G329" t="str" cm="1">
        <f t="array" ref="G329">IFERROR(INDEX('Target Business Index Filter'!$A$2:$T$796,'Target Business Index Filter'!$W329,COLUMNS('Target Business Index Filter'!$A$2:G329)),"")</f>
        <v/>
      </c>
      <c r="H329" t="str" cm="1">
        <f t="array" ref="H329">IFERROR(INDEX('Target Business Index Filter'!$A$2:$T$796,'Target Business Index Filter'!$W329,COLUMNS('Target Business Index Filter'!$A$2:H329)),"")</f>
        <v/>
      </c>
      <c r="I329" t="str" cm="1">
        <f t="array" ref="I329">IFERROR(INDEX('Target Business Index Filter'!$A$2:$T$796,'Target Business Index Filter'!$W329,COLUMNS('Target Business Index Filter'!$A$2:I329)),"")</f>
        <v/>
      </c>
      <c r="J329" t="str" cm="1">
        <f t="array" ref="J329">IFERROR(INDEX('Target Business Index Filter'!$A$2:$T$796,'Target Business Index Filter'!$W329,COLUMNS('Target Business Index Filter'!$A$2:J329)),"")</f>
        <v/>
      </c>
      <c r="K329" t="str" cm="1">
        <f t="array" ref="K329">IFERROR(INDEX('Target Business Index Filter'!$A$2:$T$796,'Target Business Index Filter'!$W329,COLUMNS('Target Business Index Filter'!$A$2:K329)),"")</f>
        <v/>
      </c>
      <c r="L329" t="str" cm="1">
        <f t="array" ref="L329">IFERROR(INDEX('Target Business Index Filter'!$A$2:$T$796,'Target Business Index Filter'!$W329,COLUMNS('Target Business Index Filter'!$A$2:L329)),"")</f>
        <v/>
      </c>
      <c r="M329" t="str" cm="1">
        <f t="array" ref="M329">IFERROR(INDEX('Target Business Index Filter'!$A$2:$T$796,'Target Business Index Filter'!$W329,COLUMNS('Target Business Index Filter'!$A$2:M329)),"")</f>
        <v/>
      </c>
      <c r="N329" t="str" cm="1">
        <f t="array" ref="N329">IFERROR(INDEX('Target Business Index Filter'!$A$2:$T$796,'Target Business Index Filter'!$W329,COLUMNS('Target Business Index Filter'!$A$2:N329)),"")</f>
        <v/>
      </c>
      <c r="O329" t="str" cm="1">
        <f t="array" ref="O329">IFERROR(INDEX('Target Business Index Filter'!$A$2:$T$796,'Target Business Index Filter'!$W329,COLUMNS('Target Business Index Filter'!$A$2:O329)),"")</f>
        <v/>
      </c>
      <c r="P329" t="str" cm="1">
        <f t="array" ref="P329">IFERROR(INDEX('Target Business Index Filter'!$A$2:$T$796,'Target Business Index Filter'!$W329,COLUMNS('Target Business Index Filter'!$A$2:P329)),"")</f>
        <v/>
      </c>
      <c r="Q329" t="str" cm="1">
        <f t="array" ref="Q329">IFERROR(INDEX('Target Business Index Filter'!$A$2:$T$796,'Target Business Index Filter'!$W329,COLUMNS('Target Business Index Filter'!$A$2:Q329)),"")</f>
        <v/>
      </c>
      <c r="R329" t="str" cm="1">
        <f t="array" ref="R329">IFERROR(INDEX('Target Business Index Filter'!$A$2:$T$796,'Target Business Index Filter'!$W329,COLUMNS('Target Business Index Filter'!$A$2:R329)),"")</f>
        <v/>
      </c>
      <c r="S329" t="str" cm="1">
        <f t="array" ref="S329">IFERROR(INDEX('Target Business Index Filter'!$A$2:$T$796,'Target Business Index Filter'!$W329,COLUMNS('Target Business Index Filter'!$A$2:S329)),"")</f>
        <v/>
      </c>
      <c r="T329" t="str" cm="1">
        <f t="array" ref="T329">IFERROR(INDEX('Target Business Index Filter'!$A$2:$T$796,'Target Business Index Filter'!$W329,COLUMNS('Target Business Index Filter'!$A$2:T329)),"")</f>
        <v/>
      </c>
    </row>
    <row r="330" spans="1:20" x14ac:dyDescent="0.25">
      <c r="A330" t="str" cm="1">
        <f t="array" ref="A330">IFERROR(INDEX('Target Business Index Filter'!$A$2:$T$796,'Target Business Index Filter'!$W330,COLUMNS('Target Business Index Filter'!$A$2:A330)),"")</f>
        <v/>
      </c>
      <c r="B330" t="str" cm="1">
        <f t="array" ref="B330">IFERROR(INDEX('Target Business Index Filter'!$A$2:$T$796,'Target Business Index Filter'!$W330,COLUMNS('Target Business Index Filter'!$A$2:B330)),"")</f>
        <v/>
      </c>
      <c r="C330" t="str" cm="1">
        <f t="array" ref="C330">IFERROR(INDEX('Target Business Index Filter'!$A$2:$T$796,'Target Business Index Filter'!$W330,COLUMNS('Target Business Index Filter'!$A$2:C330)),"")</f>
        <v/>
      </c>
      <c r="D330" t="str" cm="1">
        <f t="array" ref="D330">IFERROR(INDEX('Target Business Index Filter'!$A$2:$T$796,'Target Business Index Filter'!$W330,COLUMNS('Target Business Index Filter'!$A$2:D330)),"")</f>
        <v/>
      </c>
      <c r="E330" t="str" cm="1">
        <f t="array" ref="E330">IFERROR(INDEX('Target Business Index Filter'!$A$2:$T$796,'Target Business Index Filter'!$W330,COLUMNS('Target Business Index Filter'!$A$2:E330)),"")</f>
        <v/>
      </c>
      <c r="F330" t="str" cm="1">
        <f t="array" ref="F330">IFERROR(INDEX('Target Business Index Filter'!$A$2:$T$796,'Target Business Index Filter'!$W330,COLUMNS('Target Business Index Filter'!$A$2:F330)),"")</f>
        <v/>
      </c>
      <c r="G330" t="str" cm="1">
        <f t="array" ref="G330">IFERROR(INDEX('Target Business Index Filter'!$A$2:$T$796,'Target Business Index Filter'!$W330,COLUMNS('Target Business Index Filter'!$A$2:G330)),"")</f>
        <v/>
      </c>
      <c r="H330" t="str" cm="1">
        <f t="array" ref="H330">IFERROR(INDEX('Target Business Index Filter'!$A$2:$T$796,'Target Business Index Filter'!$W330,COLUMNS('Target Business Index Filter'!$A$2:H330)),"")</f>
        <v/>
      </c>
      <c r="I330" t="str" cm="1">
        <f t="array" ref="I330">IFERROR(INDEX('Target Business Index Filter'!$A$2:$T$796,'Target Business Index Filter'!$W330,COLUMNS('Target Business Index Filter'!$A$2:I330)),"")</f>
        <v/>
      </c>
      <c r="J330" t="str" cm="1">
        <f t="array" ref="J330">IFERROR(INDEX('Target Business Index Filter'!$A$2:$T$796,'Target Business Index Filter'!$W330,COLUMNS('Target Business Index Filter'!$A$2:J330)),"")</f>
        <v/>
      </c>
      <c r="K330" t="str" cm="1">
        <f t="array" ref="K330">IFERROR(INDEX('Target Business Index Filter'!$A$2:$T$796,'Target Business Index Filter'!$W330,COLUMNS('Target Business Index Filter'!$A$2:K330)),"")</f>
        <v/>
      </c>
      <c r="L330" t="str" cm="1">
        <f t="array" ref="L330">IFERROR(INDEX('Target Business Index Filter'!$A$2:$T$796,'Target Business Index Filter'!$W330,COLUMNS('Target Business Index Filter'!$A$2:L330)),"")</f>
        <v/>
      </c>
      <c r="M330" t="str" cm="1">
        <f t="array" ref="M330">IFERROR(INDEX('Target Business Index Filter'!$A$2:$T$796,'Target Business Index Filter'!$W330,COLUMNS('Target Business Index Filter'!$A$2:M330)),"")</f>
        <v/>
      </c>
      <c r="N330" t="str" cm="1">
        <f t="array" ref="N330">IFERROR(INDEX('Target Business Index Filter'!$A$2:$T$796,'Target Business Index Filter'!$W330,COLUMNS('Target Business Index Filter'!$A$2:N330)),"")</f>
        <v/>
      </c>
      <c r="O330" t="str" cm="1">
        <f t="array" ref="O330">IFERROR(INDEX('Target Business Index Filter'!$A$2:$T$796,'Target Business Index Filter'!$W330,COLUMNS('Target Business Index Filter'!$A$2:O330)),"")</f>
        <v/>
      </c>
      <c r="P330" t="str" cm="1">
        <f t="array" ref="P330">IFERROR(INDEX('Target Business Index Filter'!$A$2:$T$796,'Target Business Index Filter'!$W330,COLUMNS('Target Business Index Filter'!$A$2:P330)),"")</f>
        <v/>
      </c>
      <c r="Q330" t="str" cm="1">
        <f t="array" ref="Q330">IFERROR(INDEX('Target Business Index Filter'!$A$2:$T$796,'Target Business Index Filter'!$W330,COLUMNS('Target Business Index Filter'!$A$2:Q330)),"")</f>
        <v/>
      </c>
      <c r="R330" t="str" cm="1">
        <f t="array" ref="R330">IFERROR(INDEX('Target Business Index Filter'!$A$2:$T$796,'Target Business Index Filter'!$W330,COLUMNS('Target Business Index Filter'!$A$2:R330)),"")</f>
        <v/>
      </c>
      <c r="S330" t="str" cm="1">
        <f t="array" ref="S330">IFERROR(INDEX('Target Business Index Filter'!$A$2:$T$796,'Target Business Index Filter'!$W330,COLUMNS('Target Business Index Filter'!$A$2:S330)),"")</f>
        <v/>
      </c>
      <c r="T330" t="str" cm="1">
        <f t="array" ref="T330">IFERROR(INDEX('Target Business Index Filter'!$A$2:$T$796,'Target Business Index Filter'!$W330,COLUMNS('Target Business Index Filter'!$A$2:T330)),"")</f>
        <v/>
      </c>
    </row>
    <row r="331" spans="1:20" x14ac:dyDescent="0.25">
      <c r="A331" t="str" cm="1">
        <f t="array" ref="A331">IFERROR(INDEX('Target Business Index Filter'!$A$2:$T$796,'Target Business Index Filter'!$W331,COLUMNS('Target Business Index Filter'!$A$2:A331)),"")</f>
        <v/>
      </c>
      <c r="B331" t="str" cm="1">
        <f t="array" ref="B331">IFERROR(INDEX('Target Business Index Filter'!$A$2:$T$796,'Target Business Index Filter'!$W331,COLUMNS('Target Business Index Filter'!$A$2:B331)),"")</f>
        <v/>
      </c>
      <c r="C331" t="str" cm="1">
        <f t="array" ref="C331">IFERROR(INDEX('Target Business Index Filter'!$A$2:$T$796,'Target Business Index Filter'!$W331,COLUMNS('Target Business Index Filter'!$A$2:C331)),"")</f>
        <v/>
      </c>
      <c r="D331" t="str" cm="1">
        <f t="array" ref="D331">IFERROR(INDEX('Target Business Index Filter'!$A$2:$T$796,'Target Business Index Filter'!$W331,COLUMNS('Target Business Index Filter'!$A$2:D331)),"")</f>
        <v/>
      </c>
      <c r="E331" t="str" cm="1">
        <f t="array" ref="E331">IFERROR(INDEX('Target Business Index Filter'!$A$2:$T$796,'Target Business Index Filter'!$W331,COLUMNS('Target Business Index Filter'!$A$2:E331)),"")</f>
        <v/>
      </c>
      <c r="F331" t="str" cm="1">
        <f t="array" ref="F331">IFERROR(INDEX('Target Business Index Filter'!$A$2:$T$796,'Target Business Index Filter'!$W331,COLUMNS('Target Business Index Filter'!$A$2:F331)),"")</f>
        <v/>
      </c>
      <c r="G331" t="str" cm="1">
        <f t="array" ref="G331">IFERROR(INDEX('Target Business Index Filter'!$A$2:$T$796,'Target Business Index Filter'!$W331,COLUMNS('Target Business Index Filter'!$A$2:G331)),"")</f>
        <v/>
      </c>
      <c r="H331" t="str" cm="1">
        <f t="array" ref="H331">IFERROR(INDEX('Target Business Index Filter'!$A$2:$T$796,'Target Business Index Filter'!$W331,COLUMNS('Target Business Index Filter'!$A$2:H331)),"")</f>
        <v/>
      </c>
      <c r="I331" t="str" cm="1">
        <f t="array" ref="I331">IFERROR(INDEX('Target Business Index Filter'!$A$2:$T$796,'Target Business Index Filter'!$W331,COLUMNS('Target Business Index Filter'!$A$2:I331)),"")</f>
        <v/>
      </c>
      <c r="J331" t="str" cm="1">
        <f t="array" ref="J331">IFERROR(INDEX('Target Business Index Filter'!$A$2:$T$796,'Target Business Index Filter'!$W331,COLUMNS('Target Business Index Filter'!$A$2:J331)),"")</f>
        <v/>
      </c>
      <c r="K331" t="str" cm="1">
        <f t="array" ref="K331">IFERROR(INDEX('Target Business Index Filter'!$A$2:$T$796,'Target Business Index Filter'!$W331,COLUMNS('Target Business Index Filter'!$A$2:K331)),"")</f>
        <v/>
      </c>
      <c r="L331" t="str" cm="1">
        <f t="array" ref="L331">IFERROR(INDEX('Target Business Index Filter'!$A$2:$T$796,'Target Business Index Filter'!$W331,COLUMNS('Target Business Index Filter'!$A$2:L331)),"")</f>
        <v/>
      </c>
      <c r="M331" t="str" cm="1">
        <f t="array" ref="M331">IFERROR(INDEX('Target Business Index Filter'!$A$2:$T$796,'Target Business Index Filter'!$W331,COLUMNS('Target Business Index Filter'!$A$2:M331)),"")</f>
        <v/>
      </c>
      <c r="N331" t="str" cm="1">
        <f t="array" ref="N331">IFERROR(INDEX('Target Business Index Filter'!$A$2:$T$796,'Target Business Index Filter'!$W331,COLUMNS('Target Business Index Filter'!$A$2:N331)),"")</f>
        <v/>
      </c>
      <c r="O331" t="str" cm="1">
        <f t="array" ref="O331">IFERROR(INDEX('Target Business Index Filter'!$A$2:$T$796,'Target Business Index Filter'!$W331,COLUMNS('Target Business Index Filter'!$A$2:O331)),"")</f>
        <v/>
      </c>
      <c r="P331" t="str" cm="1">
        <f t="array" ref="P331">IFERROR(INDEX('Target Business Index Filter'!$A$2:$T$796,'Target Business Index Filter'!$W331,COLUMNS('Target Business Index Filter'!$A$2:P331)),"")</f>
        <v/>
      </c>
      <c r="Q331" t="str" cm="1">
        <f t="array" ref="Q331">IFERROR(INDEX('Target Business Index Filter'!$A$2:$T$796,'Target Business Index Filter'!$W331,COLUMNS('Target Business Index Filter'!$A$2:Q331)),"")</f>
        <v/>
      </c>
      <c r="R331" t="str" cm="1">
        <f t="array" ref="R331">IFERROR(INDEX('Target Business Index Filter'!$A$2:$T$796,'Target Business Index Filter'!$W331,COLUMNS('Target Business Index Filter'!$A$2:R331)),"")</f>
        <v/>
      </c>
      <c r="S331" t="str" cm="1">
        <f t="array" ref="S331">IFERROR(INDEX('Target Business Index Filter'!$A$2:$T$796,'Target Business Index Filter'!$W331,COLUMNS('Target Business Index Filter'!$A$2:S331)),"")</f>
        <v/>
      </c>
      <c r="T331" t="str" cm="1">
        <f t="array" ref="T331">IFERROR(INDEX('Target Business Index Filter'!$A$2:$T$796,'Target Business Index Filter'!$W331,COLUMNS('Target Business Index Filter'!$A$2:T331)),"")</f>
        <v/>
      </c>
    </row>
    <row r="332" spans="1:20" x14ac:dyDescent="0.25">
      <c r="A332" t="str" cm="1">
        <f t="array" ref="A332">IFERROR(INDEX('Target Business Index Filter'!$A$2:$T$796,'Target Business Index Filter'!$W332,COLUMNS('Target Business Index Filter'!$A$2:A332)),"")</f>
        <v/>
      </c>
      <c r="B332" t="str" cm="1">
        <f t="array" ref="B332">IFERROR(INDEX('Target Business Index Filter'!$A$2:$T$796,'Target Business Index Filter'!$W332,COLUMNS('Target Business Index Filter'!$A$2:B332)),"")</f>
        <v/>
      </c>
      <c r="C332" t="str" cm="1">
        <f t="array" ref="C332">IFERROR(INDEX('Target Business Index Filter'!$A$2:$T$796,'Target Business Index Filter'!$W332,COLUMNS('Target Business Index Filter'!$A$2:C332)),"")</f>
        <v/>
      </c>
      <c r="D332" t="str" cm="1">
        <f t="array" ref="D332">IFERROR(INDEX('Target Business Index Filter'!$A$2:$T$796,'Target Business Index Filter'!$W332,COLUMNS('Target Business Index Filter'!$A$2:D332)),"")</f>
        <v/>
      </c>
      <c r="E332" t="str" cm="1">
        <f t="array" ref="E332">IFERROR(INDEX('Target Business Index Filter'!$A$2:$T$796,'Target Business Index Filter'!$W332,COLUMNS('Target Business Index Filter'!$A$2:E332)),"")</f>
        <v/>
      </c>
      <c r="F332" t="str" cm="1">
        <f t="array" ref="F332">IFERROR(INDEX('Target Business Index Filter'!$A$2:$T$796,'Target Business Index Filter'!$W332,COLUMNS('Target Business Index Filter'!$A$2:F332)),"")</f>
        <v/>
      </c>
      <c r="G332" t="str" cm="1">
        <f t="array" ref="G332">IFERROR(INDEX('Target Business Index Filter'!$A$2:$T$796,'Target Business Index Filter'!$W332,COLUMNS('Target Business Index Filter'!$A$2:G332)),"")</f>
        <v/>
      </c>
      <c r="H332" t="str" cm="1">
        <f t="array" ref="H332">IFERROR(INDEX('Target Business Index Filter'!$A$2:$T$796,'Target Business Index Filter'!$W332,COLUMNS('Target Business Index Filter'!$A$2:H332)),"")</f>
        <v/>
      </c>
      <c r="I332" t="str" cm="1">
        <f t="array" ref="I332">IFERROR(INDEX('Target Business Index Filter'!$A$2:$T$796,'Target Business Index Filter'!$W332,COLUMNS('Target Business Index Filter'!$A$2:I332)),"")</f>
        <v/>
      </c>
      <c r="J332" t="str" cm="1">
        <f t="array" ref="J332">IFERROR(INDEX('Target Business Index Filter'!$A$2:$T$796,'Target Business Index Filter'!$W332,COLUMNS('Target Business Index Filter'!$A$2:J332)),"")</f>
        <v/>
      </c>
      <c r="K332" t="str" cm="1">
        <f t="array" ref="K332">IFERROR(INDEX('Target Business Index Filter'!$A$2:$T$796,'Target Business Index Filter'!$W332,COLUMNS('Target Business Index Filter'!$A$2:K332)),"")</f>
        <v/>
      </c>
      <c r="L332" t="str" cm="1">
        <f t="array" ref="L332">IFERROR(INDEX('Target Business Index Filter'!$A$2:$T$796,'Target Business Index Filter'!$W332,COLUMNS('Target Business Index Filter'!$A$2:L332)),"")</f>
        <v/>
      </c>
      <c r="M332" t="str" cm="1">
        <f t="array" ref="M332">IFERROR(INDEX('Target Business Index Filter'!$A$2:$T$796,'Target Business Index Filter'!$W332,COLUMNS('Target Business Index Filter'!$A$2:M332)),"")</f>
        <v/>
      </c>
      <c r="N332" t="str" cm="1">
        <f t="array" ref="N332">IFERROR(INDEX('Target Business Index Filter'!$A$2:$T$796,'Target Business Index Filter'!$W332,COLUMNS('Target Business Index Filter'!$A$2:N332)),"")</f>
        <v/>
      </c>
      <c r="O332" t="str" cm="1">
        <f t="array" ref="O332">IFERROR(INDEX('Target Business Index Filter'!$A$2:$T$796,'Target Business Index Filter'!$W332,COLUMNS('Target Business Index Filter'!$A$2:O332)),"")</f>
        <v/>
      </c>
      <c r="P332" t="str" cm="1">
        <f t="array" ref="P332">IFERROR(INDEX('Target Business Index Filter'!$A$2:$T$796,'Target Business Index Filter'!$W332,COLUMNS('Target Business Index Filter'!$A$2:P332)),"")</f>
        <v/>
      </c>
      <c r="Q332" t="str" cm="1">
        <f t="array" ref="Q332">IFERROR(INDEX('Target Business Index Filter'!$A$2:$T$796,'Target Business Index Filter'!$W332,COLUMNS('Target Business Index Filter'!$A$2:Q332)),"")</f>
        <v/>
      </c>
      <c r="R332" t="str" cm="1">
        <f t="array" ref="R332">IFERROR(INDEX('Target Business Index Filter'!$A$2:$T$796,'Target Business Index Filter'!$W332,COLUMNS('Target Business Index Filter'!$A$2:R332)),"")</f>
        <v/>
      </c>
      <c r="S332" t="str" cm="1">
        <f t="array" ref="S332">IFERROR(INDEX('Target Business Index Filter'!$A$2:$T$796,'Target Business Index Filter'!$W332,COLUMNS('Target Business Index Filter'!$A$2:S332)),"")</f>
        <v/>
      </c>
      <c r="T332" t="str" cm="1">
        <f t="array" ref="T332">IFERROR(INDEX('Target Business Index Filter'!$A$2:$T$796,'Target Business Index Filter'!$W332,COLUMNS('Target Business Index Filter'!$A$2:T332)),"")</f>
        <v/>
      </c>
    </row>
    <row r="333" spans="1:20" x14ac:dyDescent="0.25">
      <c r="A333" t="str" cm="1">
        <f t="array" ref="A333">IFERROR(INDEX('Target Business Index Filter'!$A$2:$T$796,'Target Business Index Filter'!$W333,COLUMNS('Target Business Index Filter'!$A$2:A333)),"")</f>
        <v/>
      </c>
      <c r="B333" t="str" cm="1">
        <f t="array" ref="B333">IFERROR(INDEX('Target Business Index Filter'!$A$2:$T$796,'Target Business Index Filter'!$W333,COLUMNS('Target Business Index Filter'!$A$2:B333)),"")</f>
        <v/>
      </c>
      <c r="C333" t="str" cm="1">
        <f t="array" ref="C333">IFERROR(INDEX('Target Business Index Filter'!$A$2:$T$796,'Target Business Index Filter'!$W333,COLUMNS('Target Business Index Filter'!$A$2:C333)),"")</f>
        <v/>
      </c>
      <c r="D333" t="str" cm="1">
        <f t="array" ref="D333">IFERROR(INDEX('Target Business Index Filter'!$A$2:$T$796,'Target Business Index Filter'!$W333,COLUMNS('Target Business Index Filter'!$A$2:D333)),"")</f>
        <v/>
      </c>
      <c r="E333" t="str" cm="1">
        <f t="array" ref="E333">IFERROR(INDEX('Target Business Index Filter'!$A$2:$T$796,'Target Business Index Filter'!$W333,COLUMNS('Target Business Index Filter'!$A$2:E333)),"")</f>
        <v/>
      </c>
      <c r="F333" t="str" cm="1">
        <f t="array" ref="F333">IFERROR(INDEX('Target Business Index Filter'!$A$2:$T$796,'Target Business Index Filter'!$W333,COLUMNS('Target Business Index Filter'!$A$2:F333)),"")</f>
        <v/>
      </c>
      <c r="G333" t="str" cm="1">
        <f t="array" ref="G333">IFERROR(INDEX('Target Business Index Filter'!$A$2:$T$796,'Target Business Index Filter'!$W333,COLUMNS('Target Business Index Filter'!$A$2:G333)),"")</f>
        <v/>
      </c>
      <c r="H333" t="str" cm="1">
        <f t="array" ref="H333">IFERROR(INDEX('Target Business Index Filter'!$A$2:$T$796,'Target Business Index Filter'!$W333,COLUMNS('Target Business Index Filter'!$A$2:H333)),"")</f>
        <v/>
      </c>
      <c r="I333" t="str" cm="1">
        <f t="array" ref="I333">IFERROR(INDEX('Target Business Index Filter'!$A$2:$T$796,'Target Business Index Filter'!$W333,COLUMNS('Target Business Index Filter'!$A$2:I333)),"")</f>
        <v/>
      </c>
      <c r="J333" t="str" cm="1">
        <f t="array" ref="J333">IFERROR(INDEX('Target Business Index Filter'!$A$2:$T$796,'Target Business Index Filter'!$W333,COLUMNS('Target Business Index Filter'!$A$2:J333)),"")</f>
        <v/>
      </c>
      <c r="K333" t="str" cm="1">
        <f t="array" ref="K333">IFERROR(INDEX('Target Business Index Filter'!$A$2:$T$796,'Target Business Index Filter'!$W333,COLUMNS('Target Business Index Filter'!$A$2:K333)),"")</f>
        <v/>
      </c>
      <c r="L333" t="str" cm="1">
        <f t="array" ref="L333">IFERROR(INDEX('Target Business Index Filter'!$A$2:$T$796,'Target Business Index Filter'!$W333,COLUMNS('Target Business Index Filter'!$A$2:L333)),"")</f>
        <v/>
      </c>
      <c r="M333" t="str" cm="1">
        <f t="array" ref="M333">IFERROR(INDEX('Target Business Index Filter'!$A$2:$T$796,'Target Business Index Filter'!$W333,COLUMNS('Target Business Index Filter'!$A$2:M333)),"")</f>
        <v/>
      </c>
      <c r="N333" t="str" cm="1">
        <f t="array" ref="N333">IFERROR(INDEX('Target Business Index Filter'!$A$2:$T$796,'Target Business Index Filter'!$W333,COLUMNS('Target Business Index Filter'!$A$2:N333)),"")</f>
        <v/>
      </c>
      <c r="O333" t="str" cm="1">
        <f t="array" ref="O333">IFERROR(INDEX('Target Business Index Filter'!$A$2:$T$796,'Target Business Index Filter'!$W333,COLUMNS('Target Business Index Filter'!$A$2:O333)),"")</f>
        <v/>
      </c>
      <c r="P333" t="str" cm="1">
        <f t="array" ref="P333">IFERROR(INDEX('Target Business Index Filter'!$A$2:$T$796,'Target Business Index Filter'!$W333,COLUMNS('Target Business Index Filter'!$A$2:P333)),"")</f>
        <v/>
      </c>
      <c r="Q333" t="str" cm="1">
        <f t="array" ref="Q333">IFERROR(INDEX('Target Business Index Filter'!$A$2:$T$796,'Target Business Index Filter'!$W333,COLUMNS('Target Business Index Filter'!$A$2:Q333)),"")</f>
        <v/>
      </c>
      <c r="R333" t="str" cm="1">
        <f t="array" ref="R333">IFERROR(INDEX('Target Business Index Filter'!$A$2:$T$796,'Target Business Index Filter'!$W333,COLUMNS('Target Business Index Filter'!$A$2:R333)),"")</f>
        <v/>
      </c>
      <c r="S333" t="str" cm="1">
        <f t="array" ref="S333">IFERROR(INDEX('Target Business Index Filter'!$A$2:$T$796,'Target Business Index Filter'!$W333,COLUMNS('Target Business Index Filter'!$A$2:S333)),"")</f>
        <v/>
      </c>
      <c r="T333" t="str" cm="1">
        <f t="array" ref="T333">IFERROR(INDEX('Target Business Index Filter'!$A$2:$T$796,'Target Business Index Filter'!$W333,COLUMNS('Target Business Index Filter'!$A$2:T333)),"")</f>
        <v/>
      </c>
    </row>
    <row r="334" spans="1:20" x14ac:dyDescent="0.25">
      <c r="A334" t="str" cm="1">
        <f t="array" ref="A334">IFERROR(INDEX('Target Business Index Filter'!$A$2:$T$796,'Target Business Index Filter'!$W334,COLUMNS('Target Business Index Filter'!$A$2:A334)),"")</f>
        <v/>
      </c>
      <c r="B334" t="str" cm="1">
        <f t="array" ref="B334">IFERROR(INDEX('Target Business Index Filter'!$A$2:$T$796,'Target Business Index Filter'!$W334,COLUMNS('Target Business Index Filter'!$A$2:B334)),"")</f>
        <v/>
      </c>
      <c r="C334" t="str" cm="1">
        <f t="array" ref="C334">IFERROR(INDEX('Target Business Index Filter'!$A$2:$T$796,'Target Business Index Filter'!$W334,COLUMNS('Target Business Index Filter'!$A$2:C334)),"")</f>
        <v/>
      </c>
      <c r="D334" t="str" cm="1">
        <f t="array" ref="D334">IFERROR(INDEX('Target Business Index Filter'!$A$2:$T$796,'Target Business Index Filter'!$W334,COLUMNS('Target Business Index Filter'!$A$2:D334)),"")</f>
        <v/>
      </c>
      <c r="E334" t="str" cm="1">
        <f t="array" ref="E334">IFERROR(INDEX('Target Business Index Filter'!$A$2:$T$796,'Target Business Index Filter'!$W334,COLUMNS('Target Business Index Filter'!$A$2:E334)),"")</f>
        <v/>
      </c>
      <c r="F334" t="str" cm="1">
        <f t="array" ref="F334">IFERROR(INDEX('Target Business Index Filter'!$A$2:$T$796,'Target Business Index Filter'!$W334,COLUMNS('Target Business Index Filter'!$A$2:F334)),"")</f>
        <v/>
      </c>
      <c r="G334" t="str" cm="1">
        <f t="array" ref="G334">IFERROR(INDEX('Target Business Index Filter'!$A$2:$T$796,'Target Business Index Filter'!$W334,COLUMNS('Target Business Index Filter'!$A$2:G334)),"")</f>
        <v/>
      </c>
      <c r="H334" t="str" cm="1">
        <f t="array" ref="H334">IFERROR(INDEX('Target Business Index Filter'!$A$2:$T$796,'Target Business Index Filter'!$W334,COLUMNS('Target Business Index Filter'!$A$2:H334)),"")</f>
        <v/>
      </c>
      <c r="I334" t="str" cm="1">
        <f t="array" ref="I334">IFERROR(INDEX('Target Business Index Filter'!$A$2:$T$796,'Target Business Index Filter'!$W334,COLUMNS('Target Business Index Filter'!$A$2:I334)),"")</f>
        <v/>
      </c>
      <c r="J334" t="str" cm="1">
        <f t="array" ref="J334">IFERROR(INDEX('Target Business Index Filter'!$A$2:$T$796,'Target Business Index Filter'!$W334,COLUMNS('Target Business Index Filter'!$A$2:J334)),"")</f>
        <v/>
      </c>
      <c r="K334" t="str" cm="1">
        <f t="array" ref="K334">IFERROR(INDEX('Target Business Index Filter'!$A$2:$T$796,'Target Business Index Filter'!$W334,COLUMNS('Target Business Index Filter'!$A$2:K334)),"")</f>
        <v/>
      </c>
      <c r="L334" t="str" cm="1">
        <f t="array" ref="L334">IFERROR(INDEX('Target Business Index Filter'!$A$2:$T$796,'Target Business Index Filter'!$W334,COLUMNS('Target Business Index Filter'!$A$2:L334)),"")</f>
        <v/>
      </c>
      <c r="M334" t="str" cm="1">
        <f t="array" ref="M334">IFERROR(INDEX('Target Business Index Filter'!$A$2:$T$796,'Target Business Index Filter'!$W334,COLUMNS('Target Business Index Filter'!$A$2:M334)),"")</f>
        <v/>
      </c>
      <c r="N334" t="str" cm="1">
        <f t="array" ref="N334">IFERROR(INDEX('Target Business Index Filter'!$A$2:$T$796,'Target Business Index Filter'!$W334,COLUMNS('Target Business Index Filter'!$A$2:N334)),"")</f>
        <v/>
      </c>
      <c r="O334" t="str" cm="1">
        <f t="array" ref="O334">IFERROR(INDEX('Target Business Index Filter'!$A$2:$T$796,'Target Business Index Filter'!$W334,COLUMNS('Target Business Index Filter'!$A$2:O334)),"")</f>
        <v/>
      </c>
      <c r="P334" t="str" cm="1">
        <f t="array" ref="P334">IFERROR(INDEX('Target Business Index Filter'!$A$2:$T$796,'Target Business Index Filter'!$W334,COLUMNS('Target Business Index Filter'!$A$2:P334)),"")</f>
        <v/>
      </c>
      <c r="Q334" t="str" cm="1">
        <f t="array" ref="Q334">IFERROR(INDEX('Target Business Index Filter'!$A$2:$T$796,'Target Business Index Filter'!$W334,COLUMNS('Target Business Index Filter'!$A$2:Q334)),"")</f>
        <v/>
      </c>
      <c r="R334" t="str" cm="1">
        <f t="array" ref="R334">IFERROR(INDEX('Target Business Index Filter'!$A$2:$T$796,'Target Business Index Filter'!$W334,COLUMNS('Target Business Index Filter'!$A$2:R334)),"")</f>
        <v/>
      </c>
      <c r="S334" t="str" cm="1">
        <f t="array" ref="S334">IFERROR(INDEX('Target Business Index Filter'!$A$2:$T$796,'Target Business Index Filter'!$W334,COLUMNS('Target Business Index Filter'!$A$2:S334)),"")</f>
        <v/>
      </c>
      <c r="T334" t="str" cm="1">
        <f t="array" ref="T334">IFERROR(INDEX('Target Business Index Filter'!$A$2:$T$796,'Target Business Index Filter'!$W334,COLUMNS('Target Business Index Filter'!$A$2:T334)),"")</f>
        <v/>
      </c>
    </row>
    <row r="335" spans="1:20" x14ac:dyDescent="0.25">
      <c r="A335" t="str" cm="1">
        <f t="array" ref="A335">IFERROR(INDEX('Target Business Index Filter'!$A$2:$T$796,'Target Business Index Filter'!$W335,COLUMNS('Target Business Index Filter'!$A$2:A335)),"")</f>
        <v/>
      </c>
      <c r="B335" t="str" cm="1">
        <f t="array" ref="B335">IFERROR(INDEX('Target Business Index Filter'!$A$2:$T$796,'Target Business Index Filter'!$W335,COLUMNS('Target Business Index Filter'!$A$2:B335)),"")</f>
        <v/>
      </c>
      <c r="C335" t="str" cm="1">
        <f t="array" ref="C335">IFERROR(INDEX('Target Business Index Filter'!$A$2:$T$796,'Target Business Index Filter'!$W335,COLUMNS('Target Business Index Filter'!$A$2:C335)),"")</f>
        <v/>
      </c>
      <c r="D335" t="str" cm="1">
        <f t="array" ref="D335">IFERROR(INDEX('Target Business Index Filter'!$A$2:$T$796,'Target Business Index Filter'!$W335,COLUMNS('Target Business Index Filter'!$A$2:D335)),"")</f>
        <v/>
      </c>
      <c r="E335" t="str" cm="1">
        <f t="array" ref="E335">IFERROR(INDEX('Target Business Index Filter'!$A$2:$T$796,'Target Business Index Filter'!$W335,COLUMNS('Target Business Index Filter'!$A$2:E335)),"")</f>
        <v/>
      </c>
      <c r="F335" t="str" cm="1">
        <f t="array" ref="F335">IFERROR(INDEX('Target Business Index Filter'!$A$2:$T$796,'Target Business Index Filter'!$W335,COLUMNS('Target Business Index Filter'!$A$2:F335)),"")</f>
        <v/>
      </c>
      <c r="G335" t="str" cm="1">
        <f t="array" ref="G335">IFERROR(INDEX('Target Business Index Filter'!$A$2:$T$796,'Target Business Index Filter'!$W335,COLUMNS('Target Business Index Filter'!$A$2:G335)),"")</f>
        <v/>
      </c>
      <c r="H335" t="str" cm="1">
        <f t="array" ref="H335">IFERROR(INDEX('Target Business Index Filter'!$A$2:$T$796,'Target Business Index Filter'!$W335,COLUMNS('Target Business Index Filter'!$A$2:H335)),"")</f>
        <v/>
      </c>
      <c r="I335" t="str" cm="1">
        <f t="array" ref="I335">IFERROR(INDEX('Target Business Index Filter'!$A$2:$T$796,'Target Business Index Filter'!$W335,COLUMNS('Target Business Index Filter'!$A$2:I335)),"")</f>
        <v/>
      </c>
      <c r="J335" t="str" cm="1">
        <f t="array" ref="J335">IFERROR(INDEX('Target Business Index Filter'!$A$2:$T$796,'Target Business Index Filter'!$W335,COLUMNS('Target Business Index Filter'!$A$2:J335)),"")</f>
        <v/>
      </c>
      <c r="K335" t="str" cm="1">
        <f t="array" ref="K335">IFERROR(INDEX('Target Business Index Filter'!$A$2:$T$796,'Target Business Index Filter'!$W335,COLUMNS('Target Business Index Filter'!$A$2:K335)),"")</f>
        <v/>
      </c>
      <c r="L335" t="str" cm="1">
        <f t="array" ref="L335">IFERROR(INDEX('Target Business Index Filter'!$A$2:$T$796,'Target Business Index Filter'!$W335,COLUMNS('Target Business Index Filter'!$A$2:L335)),"")</f>
        <v/>
      </c>
      <c r="M335" t="str" cm="1">
        <f t="array" ref="M335">IFERROR(INDEX('Target Business Index Filter'!$A$2:$T$796,'Target Business Index Filter'!$W335,COLUMNS('Target Business Index Filter'!$A$2:M335)),"")</f>
        <v/>
      </c>
      <c r="N335" t="str" cm="1">
        <f t="array" ref="N335">IFERROR(INDEX('Target Business Index Filter'!$A$2:$T$796,'Target Business Index Filter'!$W335,COLUMNS('Target Business Index Filter'!$A$2:N335)),"")</f>
        <v/>
      </c>
      <c r="O335" t="str" cm="1">
        <f t="array" ref="O335">IFERROR(INDEX('Target Business Index Filter'!$A$2:$T$796,'Target Business Index Filter'!$W335,COLUMNS('Target Business Index Filter'!$A$2:O335)),"")</f>
        <v/>
      </c>
      <c r="P335" t="str" cm="1">
        <f t="array" ref="P335">IFERROR(INDEX('Target Business Index Filter'!$A$2:$T$796,'Target Business Index Filter'!$W335,COLUMNS('Target Business Index Filter'!$A$2:P335)),"")</f>
        <v/>
      </c>
      <c r="Q335" t="str" cm="1">
        <f t="array" ref="Q335">IFERROR(INDEX('Target Business Index Filter'!$A$2:$T$796,'Target Business Index Filter'!$W335,COLUMNS('Target Business Index Filter'!$A$2:Q335)),"")</f>
        <v/>
      </c>
      <c r="R335" t="str" cm="1">
        <f t="array" ref="R335">IFERROR(INDEX('Target Business Index Filter'!$A$2:$T$796,'Target Business Index Filter'!$W335,COLUMNS('Target Business Index Filter'!$A$2:R335)),"")</f>
        <v/>
      </c>
      <c r="S335" t="str" cm="1">
        <f t="array" ref="S335">IFERROR(INDEX('Target Business Index Filter'!$A$2:$T$796,'Target Business Index Filter'!$W335,COLUMNS('Target Business Index Filter'!$A$2:S335)),"")</f>
        <v/>
      </c>
      <c r="T335" t="str" cm="1">
        <f t="array" ref="T335">IFERROR(INDEX('Target Business Index Filter'!$A$2:$T$796,'Target Business Index Filter'!$W335,COLUMNS('Target Business Index Filter'!$A$2:T335)),"")</f>
        <v/>
      </c>
    </row>
    <row r="336" spans="1:20" x14ac:dyDescent="0.25">
      <c r="A336" t="str" cm="1">
        <f t="array" ref="A336">IFERROR(INDEX('Target Business Index Filter'!$A$2:$T$796,'Target Business Index Filter'!$W336,COLUMNS('Target Business Index Filter'!$A$2:A336)),"")</f>
        <v/>
      </c>
      <c r="B336" t="str" cm="1">
        <f t="array" ref="B336">IFERROR(INDEX('Target Business Index Filter'!$A$2:$T$796,'Target Business Index Filter'!$W336,COLUMNS('Target Business Index Filter'!$A$2:B336)),"")</f>
        <v/>
      </c>
      <c r="C336" t="str" cm="1">
        <f t="array" ref="C336">IFERROR(INDEX('Target Business Index Filter'!$A$2:$T$796,'Target Business Index Filter'!$W336,COLUMNS('Target Business Index Filter'!$A$2:C336)),"")</f>
        <v/>
      </c>
      <c r="D336" t="str" cm="1">
        <f t="array" ref="D336">IFERROR(INDEX('Target Business Index Filter'!$A$2:$T$796,'Target Business Index Filter'!$W336,COLUMNS('Target Business Index Filter'!$A$2:D336)),"")</f>
        <v/>
      </c>
      <c r="E336" t="str" cm="1">
        <f t="array" ref="E336">IFERROR(INDEX('Target Business Index Filter'!$A$2:$T$796,'Target Business Index Filter'!$W336,COLUMNS('Target Business Index Filter'!$A$2:E336)),"")</f>
        <v/>
      </c>
      <c r="F336" t="str" cm="1">
        <f t="array" ref="F336">IFERROR(INDEX('Target Business Index Filter'!$A$2:$T$796,'Target Business Index Filter'!$W336,COLUMNS('Target Business Index Filter'!$A$2:F336)),"")</f>
        <v/>
      </c>
      <c r="G336" t="str" cm="1">
        <f t="array" ref="G336">IFERROR(INDEX('Target Business Index Filter'!$A$2:$T$796,'Target Business Index Filter'!$W336,COLUMNS('Target Business Index Filter'!$A$2:G336)),"")</f>
        <v/>
      </c>
      <c r="H336" t="str" cm="1">
        <f t="array" ref="H336">IFERROR(INDEX('Target Business Index Filter'!$A$2:$T$796,'Target Business Index Filter'!$W336,COLUMNS('Target Business Index Filter'!$A$2:H336)),"")</f>
        <v/>
      </c>
      <c r="I336" t="str" cm="1">
        <f t="array" ref="I336">IFERROR(INDEX('Target Business Index Filter'!$A$2:$T$796,'Target Business Index Filter'!$W336,COLUMNS('Target Business Index Filter'!$A$2:I336)),"")</f>
        <v/>
      </c>
      <c r="J336" t="str" cm="1">
        <f t="array" ref="J336">IFERROR(INDEX('Target Business Index Filter'!$A$2:$T$796,'Target Business Index Filter'!$W336,COLUMNS('Target Business Index Filter'!$A$2:J336)),"")</f>
        <v/>
      </c>
      <c r="K336" t="str" cm="1">
        <f t="array" ref="K336">IFERROR(INDEX('Target Business Index Filter'!$A$2:$T$796,'Target Business Index Filter'!$W336,COLUMNS('Target Business Index Filter'!$A$2:K336)),"")</f>
        <v/>
      </c>
      <c r="L336" t="str" cm="1">
        <f t="array" ref="L336">IFERROR(INDEX('Target Business Index Filter'!$A$2:$T$796,'Target Business Index Filter'!$W336,COLUMNS('Target Business Index Filter'!$A$2:L336)),"")</f>
        <v/>
      </c>
      <c r="M336" t="str" cm="1">
        <f t="array" ref="M336">IFERROR(INDEX('Target Business Index Filter'!$A$2:$T$796,'Target Business Index Filter'!$W336,COLUMNS('Target Business Index Filter'!$A$2:M336)),"")</f>
        <v/>
      </c>
      <c r="N336" t="str" cm="1">
        <f t="array" ref="N336">IFERROR(INDEX('Target Business Index Filter'!$A$2:$T$796,'Target Business Index Filter'!$W336,COLUMNS('Target Business Index Filter'!$A$2:N336)),"")</f>
        <v/>
      </c>
      <c r="O336" t="str" cm="1">
        <f t="array" ref="O336">IFERROR(INDEX('Target Business Index Filter'!$A$2:$T$796,'Target Business Index Filter'!$W336,COLUMNS('Target Business Index Filter'!$A$2:O336)),"")</f>
        <v/>
      </c>
      <c r="P336" t="str" cm="1">
        <f t="array" ref="P336">IFERROR(INDEX('Target Business Index Filter'!$A$2:$T$796,'Target Business Index Filter'!$W336,COLUMNS('Target Business Index Filter'!$A$2:P336)),"")</f>
        <v/>
      </c>
      <c r="Q336" t="str" cm="1">
        <f t="array" ref="Q336">IFERROR(INDEX('Target Business Index Filter'!$A$2:$T$796,'Target Business Index Filter'!$W336,COLUMNS('Target Business Index Filter'!$A$2:Q336)),"")</f>
        <v/>
      </c>
      <c r="R336" t="str" cm="1">
        <f t="array" ref="R336">IFERROR(INDEX('Target Business Index Filter'!$A$2:$T$796,'Target Business Index Filter'!$W336,COLUMNS('Target Business Index Filter'!$A$2:R336)),"")</f>
        <v/>
      </c>
      <c r="S336" t="str" cm="1">
        <f t="array" ref="S336">IFERROR(INDEX('Target Business Index Filter'!$A$2:$T$796,'Target Business Index Filter'!$W336,COLUMNS('Target Business Index Filter'!$A$2:S336)),"")</f>
        <v/>
      </c>
      <c r="T336" t="str" cm="1">
        <f t="array" ref="T336">IFERROR(INDEX('Target Business Index Filter'!$A$2:$T$796,'Target Business Index Filter'!$W336,COLUMNS('Target Business Index Filter'!$A$2:T336)),"")</f>
        <v/>
      </c>
    </row>
    <row r="337" spans="1:20" x14ac:dyDescent="0.25">
      <c r="A337" t="str" cm="1">
        <f t="array" ref="A337">IFERROR(INDEX('Target Business Index Filter'!$A$2:$T$796,'Target Business Index Filter'!$W337,COLUMNS('Target Business Index Filter'!$A$2:A337)),"")</f>
        <v/>
      </c>
      <c r="B337" t="str" cm="1">
        <f t="array" ref="B337">IFERROR(INDEX('Target Business Index Filter'!$A$2:$T$796,'Target Business Index Filter'!$W337,COLUMNS('Target Business Index Filter'!$A$2:B337)),"")</f>
        <v/>
      </c>
      <c r="C337" t="str" cm="1">
        <f t="array" ref="C337">IFERROR(INDEX('Target Business Index Filter'!$A$2:$T$796,'Target Business Index Filter'!$W337,COLUMNS('Target Business Index Filter'!$A$2:C337)),"")</f>
        <v/>
      </c>
      <c r="D337" t="str" cm="1">
        <f t="array" ref="D337">IFERROR(INDEX('Target Business Index Filter'!$A$2:$T$796,'Target Business Index Filter'!$W337,COLUMNS('Target Business Index Filter'!$A$2:D337)),"")</f>
        <v/>
      </c>
      <c r="E337" t="str" cm="1">
        <f t="array" ref="E337">IFERROR(INDEX('Target Business Index Filter'!$A$2:$T$796,'Target Business Index Filter'!$W337,COLUMNS('Target Business Index Filter'!$A$2:E337)),"")</f>
        <v/>
      </c>
      <c r="F337" t="str" cm="1">
        <f t="array" ref="F337">IFERROR(INDEX('Target Business Index Filter'!$A$2:$T$796,'Target Business Index Filter'!$W337,COLUMNS('Target Business Index Filter'!$A$2:F337)),"")</f>
        <v/>
      </c>
      <c r="G337" t="str" cm="1">
        <f t="array" ref="G337">IFERROR(INDEX('Target Business Index Filter'!$A$2:$T$796,'Target Business Index Filter'!$W337,COLUMNS('Target Business Index Filter'!$A$2:G337)),"")</f>
        <v/>
      </c>
      <c r="H337" t="str" cm="1">
        <f t="array" ref="H337">IFERROR(INDEX('Target Business Index Filter'!$A$2:$T$796,'Target Business Index Filter'!$W337,COLUMNS('Target Business Index Filter'!$A$2:H337)),"")</f>
        <v/>
      </c>
      <c r="I337" t="str" cm="1">
        <f t="array" ref="I337">IFERROR(INDEX('Target Business Index Filter'!$A$2:$T$796,'Target Business Index Filter'!$W337,COLUMNS('Target Business Index Filter'!$A$2:I337)),"")</f>
        <v/>
      </c>
      <c r="J337" t="str" cm="1">
        <f t="array" ref="J337">IFERROR(INDEX('Target Business Index Filter'!$A$2:$T$796,'Target Business Index Filter'!$W337,COLUMNS('Target Business Index Filter'!$A$2:J337)),"")</f>
        <v/>
      </c>
      <c r="K337" t="str" cm="1">
        <f t="array" ref="K337">IFERROR(INDEX('Target Business Index Filter'!$A$2:$T$796,'Target Business Index Filter'!$W337,COLUMNS('Target Business Index Filter'!$A$2:K337)),"")</f>
        <v/>
      </c>
      <c r="L337" t="str" cm="1">
        <f t="array" ref="L337">IFERROR(INDEX('Target Business Index Filter'!$A$2:$T$796,'Target Business Index Filter'!$W337,COLUMNS('Target Business Index Filter'!$A$2:L337)),"")</f>
        <v/>
      </c>
      <c r="M337" t="str" cm="1">
        <f t="array" ref="M337">IFERROR(INDEX('Target Business Index Filter'!$A$2:$T$796,'Target Business Index Filter'!$W337,COLUMNS('Target Business Index Filter'!$A$2:M337)),"")</f>
        <v/>
      </c>
      <c r="N337" t="str" cm="1">
        <f t="array" ref="N337">IFERROR(INDEX('Target Business Index Filter'!$A$2:$T$796,'Target Business Index Filter'!$W337,COLUMNS('Target Business Index Filter'!$A$2:N337)),"")</f>
        <v/>
      </c>
      <c r="O337" t="str" cm="1">
        <f t="array" ref="O337">IFERROR(INDEX('Target Business Index Filter'!$A$2:$T$796,'Target Business Index Filter'!$W337,COLUMNS('Target Business Index Filter'!$A$2:O337)),"")</f>
        <v/>
      </c>
      <c r="P337" t="str" cm="1">
        <f t="array" ref="P337">IFERROR(INDEX('Target Business Index Filter'!$A$2:$T$796,'Target Business Index Filter'!$W337,COLUMNS('Target Business Index Filter'!$A$2:P337)),"")</f>
        <v/>
      </c>
      <c r="Q337" t="str" cm="1">
        <f t="array" ref="Q337">IFERROR(INDEX('Target Business Index Filter'!$A$2:$T$796,'Target Business Index Filter'!$W337,COLUMNS('Target Business Index Filter'!$A$2:Q337)),"")</f>
        <v/>
      </c>
      <c r="R337" t="str" cm="1">
        <f t="array" ref="R337">IFERROR(INDEX('Target Business Index Filter'!$A$2:$T$796,'Target Business Index Filter'!$W337,COLUMNS('Target Business Index Filter'!$A$2:R337)),"")</f>
        <v/>
      </c>
      <c r="S337" t="str" cm="1">
        <f t="array" ref="S337">IFERROR(INDEX('Target Business Index Filter'!$A$2:$T$796,'Target Business Index Filter'!$W337,COLUMNS('Target Business Index Filter'!$A$2:S337)),"")</f>
        <v/>
      </c>
      <c r="T337" t="str" cm="1">
        <f t="array" ref="T337">IFERROR(INDEX('Target Business Index Filter'!$A$2:$T$796,'Target Business Index Filter'!$W337,COLUMNS('Target Business Index Filter'!$A$2:T337)),"")</f>
        <v/>
      </c>
    </row>
    <row r="338" spans="1:20" x14ac:dyDescent="0.25">
      <c r="A338" t="str" cm="1">
        <f t="array" ref="A338">IFERROR(INDEX('Target Business Index Filter'!$A$2:$T$796,'Target Business Index Filter'!$W338,COLUMNS('Target Business Index Filter'!$A$2:A338)),"")</f>
        <v/>
      </c>
      <c r="B338" t="str" cm="1">
        <f t="array" ref="B338">IFERROR(INDEX('Target Business Index Filter'!$A$2:$T$796,'Target Business Index Filter'!$W338,COLUMNS('Target Business Index Filter'!$A$2:B338)),"")</f>
        <v/>
      </c>
      <c r="C338" t="str" cm="1">
        <f t="array" ref="C338">IFERROR(INDEX('Target Business Index Filter'!$A$2:$T$796,'Target Business Index Filter'!$W338,COLUMNS('Target Business Index Filter'!$A$2:C338)),"")</f>
        <v/>
      </c>
      <c r="D338" t="str" cm="1">
        <f t="array" ref="D338">IFERROR(INDEX('Target Business Index Filter'!$A$2:$T$796,'Target Business Index Filter'!$W338,COLUMNS('Target Business Index Filter'!$A$2:D338)),"")</f>
        <v/>
      </c>
      <c r="E338" t="str" cm="1">
        <f t="array" ref="E338">IFERROR(INDEX('Target Business Index Filter'!$A$2:$T$796,'Target Business Index Filter'!$W338,COLUMNS('Target Business Index Filter'!$A$2:E338)),"")</f>
        <v/>
      </c>
      <c r="F338" t="str" cm="1">
        <f t="array" ref="F338">IFERROR(INDEX('Target Business Index Filter'!$A$2:$T$796,'Target Business Index Filter'!$W338,COLUMNS('Target Business Index Filter'!$A$2:F338)),"")</f>
        <v/>
      </c>
      <c r="G338" t="str" cm="1">
        <f t="array" ref="G338">IFERROR(INDEX('Target Business Index Filter'!$A$2:$T$796,'Target Business Index Filter'!$W338,COLUMNS('Target Business Index Filter'!$A$2:G338)),"")</f>
        <v/>
      </c>
      <c r="H338" t="str" cm="1">
        <f t="array" ref="H338">IFERROR(INDEX('Target Business Index Filter'!$A$2:$T$796,'Target Business Index Filter'!$W338,COLUMNS('Target Business Index Filter'!$A$2:H338)),"")</f>
        <v/>
      </c>
      <c r="I338" t="str" cm="1">
        <f t="array" ref="I338">IFERROR(INDEX('Target Business Index Filter'!$A$2:$T$796,'Target Business Index Filter'!$W338,COLUMNS('Target Business Index Filter'!$A$2:I338)),"")</f>
        <v/>
      </c>
      <c r="J338" t="str" cm="1">
        <f t="array" ref="J338">IFERROR(INDEX('Target Business Index Filter'!$A$2:$T$796,'Target Business Index Filter'!$W338,COLUMNS('Target Business Index Filter'!$A$2:J338)),"")</f>
        <v/>
      </c>
      <c r="K338" t="str" cm="1">
        <f t="array" ref="K338">IFERROR(INDEX('Target Business Index Filter'!$A$2:$T$796,'Target Business Index Filter'!$W338,COLUMNS('Target Business Index Filter'!$A$2:K338)),"")</f>
        <v/>
      </c>
      <c r="L338" t="str" cm="1">
        <f t="array" ref="L338">IFERROR(INDEX('Target Business Index Filter'!$A$2:$T$796,'Target Business Index Filter'!$W338,COLUMNS('Target Business Index Filter'!$A$2:L338)),"")</f>
        <v/>
      </c>
      <c r="M338" t="str" cm="1">
        <f t="array" ref="M338">IFERROR(INDEX('Target Business Index Filter'!$A$2:$T$796,'Target Business Index Filter'!$W338,COLUMNS('Target Business Index Filter'!$A$2:M338)),"")</f>
        <v/>
      </c>
      <c r="N338" t="str" cm="1">
        <f t="array" ref="N338">IFERROR(INDEX('Target Business Index Filter'!$A$2:$T$796,'Target Business Index Filter'!$W338,COLUMNS('Target Business Index Filter'!$A$2:N338)),"")</f>
        <v/>
      </c>
      <c r="O338" t="str" cm="1">
        <f t="array" ref="O338">IFERROR(INDEX('Target Business Index Filter'!$A$2:$T$796,'Target Business Index Filter'!$W338,COLUMNS('Target Business Index Filter'!$A$2:O338)),"")</f>
        <v/>
      </c>
      <c r="P338" t="str" cm="1">
        <f t="array" ref="P338">IFERROR(INDEX('Target Business Index Filter'!$A$2:$T$796,'Target Business Index Filter'!$W338,COLUMNS('Target Business Index Filter'!$A$2:P338)),"")</f>
        <v/>
      </c>
      <c r="Q338" t="str" cm="1">
        <f t="array" ref="Q338">IFERROR(INDEX('Target Business Index Filter'!$A$2:$T$796,'Target Business Index Filter'!$W338,COLUMNS('Target Business Index Filter'!$A$2:Q338)),"")</f>
        <v/>
      </c>
      <c r="R338" t="str" cm="1">
        <f t="array" ref="R338">IFERROR(INDEX('Target Business Index Filter'!$A$2:$T$796,'Target Business Index Filter'!$W338,COLUMNS('Target Business Index Filter'!$A$2:R338)),"")</f>
        <v/>
      </c>
      <c r="S338" t="str" cm="1">
        <f t="array" ref="S338">IFERROR(INDEX('Target Business Index Filter'!$A$2:$T$796,'Target Business Index Filter'!$W338,COLUMNS('Target Business Index Filter'!$A$2:S338)),"")</f>
        <v/>
      </c>
      <c r="T338" t="str" cm="1">
        <f t="array" ref="T338">IFERROR(INDEX('Target Business Index Filter'!$A$2:$T$796,'Target Business Index Filter'!$W338,COLUMNS('Target Business Index Filter'!$A$2:T338)),"")</f>
        <v/>
      </c>
    </row>
    <row r="339" spans="1:20" x14ac:dyDescent="0.25">
      <c r="A339" t="str" cm="1">
        <f t="array" ref="A339">IFERROR(INDEX('Target Business Index Filter'!$A$2:$T$796,'Target Business Index Filter'!$W339,COLUMNS('Target Business Index Filter'!$A$2:A339)),"")</f>
        <v/>
      </c>
      <c r="B339" t="str" cm="1">
        <f t="array" ref="B339">IFERROR(INDEX('Target Business Index Filter'!$A$2:$T$796,'Target Business Index Filter'!$W339,COLUMNS('Target Business Index Filter'!$A$2:B339)),"")</f>
        <v/>
      </c>
      <c r="C339" t="str" cm="1">
        <f t="array" ref="C339">IFERROR(INDEX('Target Business Index Filter'!$A$2:$T$796,'Target Business Index Filter'!$W339,COLUMNS('Target Business Index Filter'!$A$2:C339)),"")</f>
        <v/>
      </c>
      <c r="D339" t="str" cm="1">
        <f t="array" ref="D339">IFERROR(INDEX('Target Business Index Filter'!$A$2:$T$796,'Target Business Index Filter'!$W339,COLUMNS('Target Business Index Filter'!$A$2:D339)),"")</f>
        <v/>
      </c>
      <c r="E339" t="str" cm="1">
        <f t="array" ref="E339">IFERROR(INDEX('Target Business Index Filter'!$A$2:$T$796,'Target Business Index Filter'!$W339,COLUMNS('Target Business Index Filter'!$A$2:E339)),"")</f>
        <v/>
      </c>
      <c r="F339" t="str" cm="1">
        <f t="array" ref="F339">IFERROR(INDEX('Target Business Index Filter'!$A$2:$T$796,'Target Business Index Filter'!$W339,COLUMNS('Target Business Index Filter'!$A$2:F339)),"")</f>
        <v/>
      </c>
      <c r="G339" t="str" cm="1">
        <f t="array" ref="G339">IFERROR(INDEX('Target Business Index Filter'!$A$2:$T$796,'Target Business Index Filter'!$W339,COLUMNS('Target Business Index Filter'!$A$2:G339)),"")</f>
        <v/>
      </c>
      <c r="H339" t="str" cm="1">
        <f t="array" ref="H339">IFERROR(INDEX('Target Business Index Filter'!$A$2:$T$796,'Target Business Index Filter'!$W339,COLUMNS('Target Business Index Filter'!$A$2:H339)),"")</f>
        <v/>
      </c>
      <c r="I339" t="str" cm="1">
        <f t="array" ref="I339">IFERROR(INDEX('Target Business Index Filter'!$A$2:$T$796,'Target Business Index Filter'!$W339,COLUMNS('Target Business Index Filter'!$A$2:I339)),"")</f>
        <v/>
      </c>
      <c r="J339" t="str" cm="1">
        <f t="array" ref="J339">IFERROR(INDEX('Target Business Index Filter'!$A$2:$T$796,'Target Business Index Filter'!$W339,COLUMNS('Target Business Index Filter'!$A$2:J339)),"")</f>
        <v/>
      </c>
      <c r="K339" t="str" cm="1">
        <f t="array" ref="K339">IFERROR(INDEX('Target Business Index Filter'!$A$2:$T$796,'Target Business Index Filter'!$W339,COLUMNS('Target Business Index Filter'!$A$2:K339)),"")</f>
        <v/>
      </c>
      <c r="L339" t="str" cm="1">
        <f t="array" ref="L339">IFERROR(INDEX('Target Business Index Filter'!$A$2:$T$796,'Target Business Index Filter'!$W339,COLUMNS('Target Business Index Filter'!$A$2:L339)),"")</f>
        <v/>
      </c>
      <c r="M339" t="str" cm="1">
        <f t="array" ref="M339">IFERROR(INDEX('Target Business Index Filter'!$A$2:$T$796,'Target Business Index Filter'!$W339,COLUMNS('Target Business Index Filter'!$A$2:M339)),"")</f>
        <v/>
      </c>
      <c r="N339" t="str" cm="1">
        <f t="array" ref="N339">IFERROR(INDEX('Target Business Index Filter'!$A$2:$T$796,'Target Business Index Filter'!$W339,COLUMNS('Target Business Index Filter'!$A$2:N339)),"")</f>
        <v/>
      </c>
      <c r="O339" t="str" cm="1">
        <f t="array" ref="O339">IFERROR(INDEX('Target Business Index Filter'!$A$2:$T$796,'Target Business Index Filter'!$W339,COLUMNS('Target Business Index Filter'!$A$2:O339)),"")</f>
        <v/>
      </c>
      <c r="P339" t="str" cm="1">
        <f t="array" ref="P339">IFERROR(INDEX('Target Business Index Filter'!$A$2:$T$796,'Target Business Index Filter'!$W339,COLUMNS('Target Business Index Filter'!$A$2:P339)),"")</f>
        <v/>
      </c>
      <c r="Q339" t="str" cm="1">
        <f t="array" ref="Q339">IFERROR(INDEX('Target Business Index Filter'!$A$2:$T$796,'Target Business Index Filter'!$W339,COLUMNS('Target Business Index Filter'!$A$2:Q339)),"")</f>
        <v/>
      </c>
      <c r="R339" t="str" cm="1">
        <f t="array" ref="R339">IFERROR(INDEX('Target Business Index Filter'!$A$2:$T$796,'Target Business Index Filter'!$W339,COLUMNS('Target Business Index Filter'!$A$2:R339)),"")</f>
        <v/>
      </c>
      <c r="S339" t="str" cm="1">
        <f t="array" ref="S339">IFERROR(INDEX('Target Business Index Filter'!$A$2:$T$796,'Target Business Index Filter'!$W339,COLUMNS('Target Business Index Filter'!$A$2:S339)),"")</f>
        <v/>
      </c>
      <c r="T339" t="str" cm="1">
        <f t="array" ref="T339">IFERROR(INDEX('Target Business Index Filter'!$A$2:$T$796,'Target Business Index Filter'!$W339,COLUMNS('Target Business Index Filter'!$A$2:T339)),"")</f>
        <v/>
      </c>
    </row>
    <row r="340" spans="1:20" x14ac:dyDescent="0.25">
      <c r="A340" t="str" cm="1">
        <f t="array" ref="A340">IFERROR(INDEX('Target Business Index Filter'!$A$2:$T$796,'Target Business Index Filter'!$W340,COLUMNS('Target Business Index Filter'!$A$2:A340)),"")</f>
        <v/>
      </c>
      <c r="B340" t="str" cm="1">
        <f t="array" ref="B340">IFERROR(INDEX('Target Business Index Filter'!$A$2:$T$796,'Target Business Index Filter'!$W340,COLUMNS('Target Business Index Filter'!$A$2:B340)),"")</f>
        <v/>
      </c>
      <c r="C340" t="str" cm="1">
        <f t="array" ref="C340">IFERROR(INDEX('Target Business Index Filter'!$A$2:$T$796,'Target Business Index Filter'!$W340,COLUMNS('Target Business Index Filter'!$A$2:C340)),"")</f>
        <v/>
      </c>
      <c r="D340" t="str" cm="1">
        <f t="array" ref="D340">IFERROR(INDEX('Target Business Index Filter'!$A$2:$T$796,'Target Business Index Filter'!$W340,COLUMNS('Target Business Index Filter'!$A$2:D340)),"")</f>
        <v/>
      </c>
      <c r="E340" t="str" cm="1">
        <f t="array" ref="E340">IFERROR(INDEX('Target Business Index Filter'!$A$2:$T$796,'Target Business Index Filter'!$W340,COLUMNS('Target Business Index Filter'!$A$2:E340)),"")</f>
        <v/>
      </c>
      <c r="F340" t="str" cm="1">
        <f t="array" ref="F340">IFERROR(INDEX('Target Business Index Filter'!$A$2:$T$796,'Target Business Index Filter'!$W340,COLUMNS('Target Business Index Filter'!$A$2:F340)),"")</f>
        <v/>
      </c>
      <c r="G340" t="str" cm="1">
        <f t="array" ref="G340">IFERROR(INDEX('Target Business Index Filter'!$A$2:$T$796,'Target Business Index Filter'!$W340,COLUMNS('Target Business Index Filter'!$A$2:G340)),"")</f>
        <v/>
      </c>
      <c r="H340" t="str" cm="1">
        <f t="array" ref="H340">IFERROR(INDEX('Target Business Index Filter'!$A$2:$T$796,'Target Business Index Filter'!$W340,COLUMNS('Target Business Index Filter'!$A$2:H340)),"")</f>
        <v/>
      </c>
      <c r="I340" t="str" cm="1">
        <f t="array" ref="I340">IFERROR(INDEX('Target Business Index Filter'!$A$2:$T$796,'Target Business Index Filter'!$W340,COLUMNS('Target Business Index Filter'!$A$2:I340)),"")</f>
        <v/>
      </c>
      <c r="J340" t="str" cm="1">
        <f t="array" ref="J340">IFERROR(INDEX('Target Business Index Filter'!$A$2:$T$796,'Target Business Index Filter'!$W340,COLUMNS('Target Business Index Filter'!$A$2:J340)),"")</f>
        <v/>
      </c>
      <c r="K340" t="str" cm="1">
        <f t="array" ref="K340">IFERROR(INDEX('Target Business Index Filter'!$A$2:$T$796,'Target Business Index Filter'!$W340,COLUMNS('Target Business Index Filter'!$A$2:K340)),"")</f>
        <v/>
      </c>
      <c r="L340" t="str" cm="1">
        <f t="array" ref="L340">IFERROR(INDEX('Target Business Index Filter'!$A$2:$T$796,'Target Business Index Filter'!$W340,COLUMNS('Target Business Index Filter'!$A$2:L340)),"")</f>
        <v/>
      </c>
      <c r="M340" t="str" cm="1">
        <f t="array" ref="M340">IFERROR(INDEX('Target Business Index Filter'!$A$2:$T$796,'Target Business Index Filter'!$W340,COLUMNS('Target Business Index Filter'!$A$2:M340)),"")</f>
        <v/>
      </c>
      <c r="N340" t="str" cm="1">
        <f t="array" ref="N340">IFERROR(INDEX('Target Business Index Filter'!$A$2:$T$796,'Target Business Index Filter'!$W340,COLUMNS('Target Business Index Filter'!$A$2:N340)),"")</f>
        <v/>
      </c>
      <c r="O340" t="str" cm="1">
        <f t="array" ref="O340">IFERROR(INDEX('Target Business Index Filter'!$A$2:$T$796,'Target Business Index Filter'!$W340,COLUMNS('Target Business Index Filter'!$A$2:O340)),"")</f>
        <v/>
      </c>
      <c r="P340" t="str" cm="1">
        <f t="array" ref="P340">IFERROR(INDEX('Target Business Index Filter'!$A$2:$T$796,'Target Business Index Filter'!$W340,COLUMNS('Target Business Index Filter'!$A$2:P340)),"")</f>
        <v/>
      </c>
      <c r="Q340" t="str" cm="1">
        <f t="array" ref="Q340">IFERROR(INDEX('Target Business Index Filter'!$A$2:$T$796,'Target Business Index Filter'!$W340,COLUMNS('Target Business Index Filter'!$A$2:Q340)),"")</f>
        <v/>
      </c>
      <c r="R340" t="str" cm="1">
        <f t="array" ref="R340">IFERROR(INDEX('Target Business Index Filter'!$A$2:$T$796,'Target Business Index Filter'!$W340,COLUMNS('Target Business Index Filter'!$A$2:R340)),"")</f>
        <v/>
      </c>
      <c r="S340" t="str" cm="1">
        <f t="array" ref="S340">IFERROR(INDEX('Target Business Index Filter'!$A$2:$T$796,'Target Business Index Filter'!$W340,COLUMNS('Target Business Index Filter'!$A$2:S340)),"")</f>
        <v/>
      </c>
      <c r="T340" t="str" cm="1">
        <f t="array" ref="T340">IFERROR(INDEX('Target Business Index Filter'!$A$2:$T$796,'Target Business Index Filter'!$W340,COLUMNS('Target Business Index Filter'!$A$2:T340)),"")</f>
        <v/>
      </c>
    </row>
    <row r="341" spans="1:20" x14ac:dyDescent="0.25">
      <c r="A341" t="str" cm="1">
        <f t="array" ref="A341">IFERROR(INDEX('Target Business Index Filter'!$A$2:$T$796,'Target Business Index Filter'!$W341,COLUMNS('Target Business Index Filter'!$A$2:A341)),"")</f>
        <v/>
      </c>
      <c r="B341" t="str" cm="1">
        <f t="array" ref="B341">IFERROR(INDEX('Target Business Index Filter'!$A$2:$T$796,'Target Business Index Filter'!$W341,COLUMNS('Target Business Index Filter'!$A$2:B341)),"")</f>
        <v/>
      </c>
      <c r="C341" t="str" cm="1">
        <f t="array" ref="C341">IFERROR(INDEX('Target Business Index Filter'!$A$2:$T$796,'Target Business Index Filter'!$W341,COLUMNS('Target Business Index Filter'!$A$2:C341)),"")</f>
        <v/>
      </c>
      <c r="D341" t="str" cm="1">
        <f t="array" ref="D341">IFERROR(INDEX('Target Business Index Filter'!$A$2:$T$796,'Target Business Index Filter'!$W341,COLUMNS('Target Business Index Filter'!$A$2:D341)),"")</f>
        <v/>
      </c>
      <c r="E341" t="str" cm="1">
        <f t="array" ref="E341">IFERROR(INDEX('Target Business Index Filter'!$A$2:$T$796,'Target Business Index Filter'!$W341,COLUMNS('Target Business Index Filter'!$A$2:E341)),"")</f>
        <v/>
      </c>
      <c r="F341" t="str" cm="1">
        <f t="array" ref="F341">IFERROR(INDEX('Target Business Index Filter'!$A$2:$T$796,'Target Business Index Filter'!$W341,COLUMNS('Target Business Index Filter'!$A$2:F341)),"")</f>
        <v/>
      </c>
      <c r="G341" t="str" cm="1">
        <f t="array" ref="G341">IFERROR(INDEX('Target Business Index Filter'!$A$2:$T$796,'Target Business Index Filter'!$W341,COLUMNS('Target Business Index Filter'!$A$2:G341)),"")</f>
        <v/>
      </c>
      <c r="H341" t="str" cm="1">
        <f t="array" ref="H341">IFERROR(INDEX('Target Business Index Filter'!$A$2:$T$796,'Target Business Index Filter'!$W341,COLUMNS('Target Business Index Filter'!$A$2:H341)),"")</f>
        <v/>
      </c>
      <c r="I341" t="str" cm="1">
        <f t="array" ref="I341">IFERROR(INDEX('Target Business Index Filter'!$A$2:$T$796,'Target Business Index Filter'!$W341,COLUMNS('Target Business Index Filter'!$A$2:I341)),"")</f>
        <v/>
      </c>
      <c r="J341" t="str" cm="1">
        <f t="array" ref="J341">IFERROR(INDEX('Target Business Index Filter'!$A$2:$T$796,'Target Business Index Filter'!$W341,COLUMNS('Target Business Index Filter'!$A$2:J341)),"")</f>
        <v/>
      </c>
      <c r="K341" t="str" cm="1">
        <f t="array" ref="K341">IFERROR(INDEX('Target Business Index Filter'!$A$2:$T$796,'Target Business Index Filter'!$W341,COLUMNS('Target Business Index Filter'!$A$2:K341)),"")</f>
        <v/>
      </c>
      <c r="L341" t="str" cm="1">
        <f t="array" ref="L341">IFERROR(INDEX('Target Business Index Filter'!$A$2:$T$796,'Target Business Index Filter'!$W341,COLUMNS('Target Business Index Filter'!$A$2:L341)),"")</f>
        <v/>
      </c>
      <c r="M341" t="str" cm="1">
        <f t="array" ref="M341">IFERROR(INDEX('Target Business Index Filter'!$A$2:$T$796,'Target Business Index Filter'!$W341,COLUMNS('Target Business Index Filter'!$A$2:M341)),"")</f>
        <v/>
      </c>
      <c r="N341" t="str" cm="1">
        <f t="array" ref="N341">IFERROR(INDEX('Target Business Index Filter'!$A$2:$T$796,'Target Business Index Filter'!$W341,COLUMNS('Target Business Index Filter'!$A$2:N341)),"")</f>
        <v/>
      </c>
      <c r="O341" t="str" cm="1">
        <f t="array" ref="O341">IFERROR(INDEX('Target Business Index Filter'!$A$2:$T$796,'Target Business Index Filter'!$W341,COLUMNS('Target Business Index Filter'!$A$2:O341)),"")</f>
        <v/>
      </c>
      <c r="P341" t="str" cm="1">
        <f t="array" ref="P341">IFERROR(INDEX('Target Business Index Filter'!$A$2:$T$796,'Target Business Index Filter'!$W341,COLUMNS('Target Business Index Filter'!$A$2:P341)),"")</f>
        <v/>
      </c>
      <c r="Q341" t="str" cm="1">
        <f t="array" ref="Q341">IFERROR(INDEX('Target Business Index Filter'!$A$2:$T$796,'Target Business Index Filter'!$W341,COLUMNS('Target Business Index Filter'!$A$2:Q341)),"")</f>
        <v/>
      </c>
      <c r="R341" t="str" cm="1">
        <f t="array" ref="R341">IFERROR(INDEX('Target Business Index Filter'!$A$2:$T$796,'Target Business Index Filter'!$W341,COLUMNS('Target Business Index Filter'!$A$2:R341)),"")</f>
        <v/>
      </c>
      <c r="S341" t="str" cm="1">
        <f t="array" ref="S341">IFERROR(INDEX('Target Business Index Filter'!$A$2:$T$796,'Target Business Index Filter'!$W341,COLUMNS('Target Business Index Filter'!$A$2:S341)),"")</f>
        <v/>
      </c>
      <c r="T341" t="str" cm="1">
        <f t="array" ref="T341">IFERROR(INDEX('Target Business Index Filter'!$A$2:$T$796,'Target Business Index Filter'!$W341,COLUMNS('Target Business Index Filter'!$A$2:T341)),"")</f>
        <v/>
      </c>
    </row>
    <row r="342" spans="1:20" x14ac:dyDescent="0.25">
      <c r="A342" t="str" cm="1">
        <f t="array" ref="A342">IFERROR(INDEX('Target Business Index Filter'!$A$2:$T$796,'Target Business Index Filter'!$W342,COLUMNS('Target Business Index Filter'!$A$2:A342)),"")</f>
        <v/>
      </c>
      <c r="B342" t="str" cm="1">
        <f t="array" ref="B342">IFERROR(INDEX('Target Business Index Filter'!$A$2:$T$796,'Target Business Index Filter'!$W342,COLUMNS('Target Business Index Filter'!$A$2:B342)),"")</f>
        <v/>
      </c>
      <c r="C342" t="str" cm="1">
        <f t="array" ref="C342">IFERROR(INDEX('Target Business Index Filter'!$A$2:$T$796,'Target Business Index Filter'!$W342,COLUMNS('Target Business Index Filter'!$A$2:C342)),"")</f>
        <v/>
      </c>
      <c r="D342" t="str" cm="1">
        <f t="array" ref="D342">IFERROR(INDEX('Target Business Index Filter'!$A$2:$T$796,'Target Business Index Filter'!$W342,COLUMNS('Target Business Index Filter'!$A$2:D342)),"")</f>
        <v/>
      </c>
      <c r="E342" t="str" cm="1">
        <f t="array" ref="E342">IFERROR(INDEX('Target Business Index Filter'!$A$2:$T$796,'Target Business Index Filter'!$W342,COLUMNS('Target Business Index Filter'!$A$2:E342)),"")</f>
        <v/>
      </c>
      <c r="F342" t="str" cm="1">
        <f t="array" ref="F342">IFERROR(INDEX('Target Business Index Filter'!$A$2:$T$796,'Target Business Index Filter'!$W342,COLUMNS('Target Business Index Filter'!$A$2:F342)),"")</f>
        <v/>
      </c>
      <c r="G342" t="str" cm="1">
        <f t="array" ref="G342">IFERROR(INDEX('Target Business Index Filter'!$A$2:$T$796,'Target Business Index Filter'!$W342,COLUMNS('Target Business Index Filter'!$A$2:G342)),"")</f>
        <v/>
      </c>
      <c r="H342" t="str" cm="1">
        <f t="array" ref="H342">IFERROR(INDEX('Target Business Index Filter'!$A$2:$T$796,'Target Business Index Filter'!$W342,COLUMNS('Target Business Index Filter'!$A$2:H342)),"")</f>
        <v/>
      </c>
      <c r="I342" t="str" cm="1">
        <f t="array" ref="I342">IFERROR(INDEX('Target Business Index Filter'!$A$2:$T$796,'Target Business Index Filter'!$W342,COLUMNS('Target Business Index Filter'!$A$2:I342)),"")</f>
        <v/>
      </c>
      <c r="J342" t="str" cm="1">
        <f t="array" ref="J342">IFERROR(INDEX('Target Business Index Filter'!$A$2:$T$796,'Target Business Index Filter'!$W342,COLUMNS('Target Business Index Filter'!$A$2:J342)),"")</f>
        <v/>
      </c>
      <c r="K342" t="str" cm="1">
        <f t="array" ref="K342">IFERROR(INDEX('Target Business Index Filter'!$A$2:$T$796,'Target Business Index Filter'!$W342,COLUMNS('Target Business Index Filter'!$A$2:K342)),"")</f>
        <v/>
      </c>
      <c r="L342" t="str" cm="1">
        <f t="array" ref="L342">IFERROR(INDEX('Target Business Index Filter'!$A$2:$T$796,'Target Business Index Filter'!$W342,COLUMNS('Target Business Index Filter'!$A$2:L342)),"")</f>
        <v/>
      </c>
      <c r="M342" t="str" cm="1">
        <f t="array" ref="M342">IFERROR(INDEX('Target Business Index Filter'!$A$2:$T$796,'Target Business Index Filter'!$W342,COLUMNS('Target Business Index Filter'!$A$2:M342)),"")</f>
        <v/>
      </c>
      <c r="N342" t="str" cm="1">
        <f t="array" ref="N342">IFERROR(INDEX('Target Business Index Filter'!$A$2:$T$796,'Target Business Index Filter'!$W342,COLUMNS('Target Business Index Filter'!$A$2:N342)),"")</f>
        <v/>
      </c>
      <c r="O342" t="str" cm="1">
        <f t="array" ref="O342">IFERROR(INDEX('Target Business Index Filter'!$A$2:$T$796,'Target Business Index Filter'!$W342,COLUMNS('Target Business Index Filter'!$A$2:O342)),"")</f>
        <v/>
      </c>
      <c r="P342" t="str" cm="1">
        <f t="array" ref="P342">IFERROR(INDEX('Target Business Index Filter'!$A$2:$T$796,'Target Business Index Filter'!$W342,COLUMNS('Target Business Index Filter'!$A$2:P342)),"")</f>
        <v/>
      </c>
      <c r="Q342" t="str" cm="1">
        <f t="array" ref="Q342">IFERROR(INDEX('Target Business Index Filter'!$A$2:$T$796,'Target Business Index Filter'!$W342,COLUMNS('Target Business Index Filter'!$A$2:Q342)),"")</f>
        <v/>
      </c>
      <c r="R342" t="str" cm="1">
        <f t="array" ref="R342">IFERROR(INDEX('Target Business Index Filter'!$A$2:$T$796,'Target Business Index Filter'!$W342,COLUMNS('Target Business Index Filter'!$A$2:R342)),"")</f>
        <v/>
      </c>
      <c r="S342" t="str" cm="1">
        <f t="array" ref="S342">IFERROR(INDEX('Target Business Index Filter'!$A$2:$T$796,'Target Business Index Filter'!$W342,COLUMNS('Target Business Index Filter'!$A$2:S342)),"")</f>
        <v/>
      </c>
      <c r="T342" t="str" cm="1">
        <f t="array" ref="T342">IFERROR(INDEX('Target Business Index Filter'!$A$2:$T$796,'Target Business Index Filter'!$W342,COLUMNS('Target Business Index Filter'!$A$2:T342)),"")</f>
        <v/>
      </c>
    </row>
    <row r="343" spans="1:20" x14ac:dyDescent="0.25">
      <c r="A343" t="str" cm="1">
        <f t="array" ref="A343">IFERROR(INDEX('Target Business Index Filter'!$A$2:$T$796,'Target Business Index Filter'!$W343,COLUMNS('Target Business Index Filter'!$A$2:A343)),"")</f>
        <v/>
      </c>
      <c r="B343" t="str" cm="1">
        <f t="array" ref="B343">IFERROR(INDEX('Target Business Index Filter'!$A$2:$T$796,'Target Business Index Filter'!$W343,COLUMNS('Target Business Index Filter'!$A$2:B343)),"")</f>
        <v/>
      </c>
      <c r="C343" t="str" cm="1">
        <f t="array" ref="C343">IFERROR(INDEX('Target Business Index Filter'!$A$2:$T$796,'Target Business Index Filter'!$W343,COLUMNS('Target Business Index Filter'!$A$2:C343)),"")</f>
        <v/>
      </c>
      <c r="D343" t="str" cm="1">
        <f t="array" ref="D343">IFERROR(INDEX('Target Business Index Filter'!$A$2:$T$796,'Target Business Index Filter'!$W343,COLUMNS('Target Business Index Filter'!$A$2:D343)),"")</f>
        <v/>
      </c>
      <c r="E343" t="str" cm="1">
        <f t="array" ref="E343">IFERROR(INDEX('Target Business Index Filter'!$A$2:$T$796,'Target Business Index Filter'!$W343,COLUMNS('Target Business Index Filter'!$A$2:E343)),"")</f>
        <v/>
      </c>
      <c r="F343" t="str" cm="1">
        <f t="array" ref="F343">IFERROR(INDEX('Target Business Index Filter'!$A$2:$T$796,'Target Business Index Filter'!$W343,COLUMNS('Target Business Index Filter'!$A$2:F343)),"")</f>
        <v/>
      </c>
      <c r="G343" t="str" cm="1">
        <f t="array" ref="G343">IFERROR(INDEX('Target Business Index Filter'!$A$2:$T$796,'Target Business Index Filter'!$W343,COLUMNS('Target Business Index Filter'!$A$2:G343)),"")</f>
        <v/>
      </c>
      <c r="H343" t="str" cm="1">
        <f t="array" ref="H343">IFERROR(INDEX('Target Business Index Filter'!$A$2:$T$796,'Target Business Index Filter'!$W343,COLUMNS('Target Business Index Filter'!$A$2:H343)),"")</f>
        <v/>
      </c>
      <c r="I343" t="str" cm="1">
        <f t="array" ref="I343">IFERROR(INDEX('Target Business Index Filter'!$A$2:$T$796,'Target Business Index Filter'!$W343,COLUMNS('Target Business Index Filter'!$A$2:I343)),"")</f>
        <v/>
      </c>
      <c r="J343" t="str" cm="1">
        <f t="array" ref="J343">IFERROR(INDEX('Target Business Index Filter'!$A$2:$T$796,'Target Business Index Filter'!$W343,COLUMNS('Target Business Index Filter'!$A$2:J343)),"")</f>
        <v/>
      </c>
      <c r="K343" t="str" cm="1">
        <f t="array" ref="K343">IFERROR(INDEX('Target Business Index Filter'!$A$2:$T$796,'Target Business Index Filter'!$W343,COLUMNS('Target Business Index Filter'!$A$2:K343)),"")</f>
        <v/>
      </c>
      <c r="L343" t="str" cm="1">
        <f t="array" ref="L343">IFERROR(INDEX('Target Business Index Filter'!$A$2:$T$796,'Target Business Index Filter'!$W343,COLUMNS('Target Business Index Filter'!$A$2:L343)),"")</f>
        <v/>
      </c>
      <c r="M343" t="str" cm="1">
        <f t="array" ref="M343">IFERROR(INDEX('Target Business Index Filter'!$A$2:$T$796,'Target Business Index Filter'!$W343,COLUMNS('Target Business Index Filter'!$A$2:M343)),"")</f>
        <v/>
      </c>
      <c r="N343" t="str" cm="1">
        <f t="array" ref="N343">IFERROR(INDEX('Target Business Index Filter'!$A$2:$T$796,'Target Business Index Filter'!$W343,COLUMNS('Target Business Index Filter'!$A$2:N343)),"")</f>
        <v/>
      </c>
      <c r="O343" t="str" cm="1">
        <f t="array" ref="O343">IFERROR(INDEX('Target Business Index Filter'!$A$2:$T$796,'Target Business Index Filter'!$W343,COLUMNS('Target Business Index Filter'!$A$2:O343)),"")</f>
        <v/>
      </c>
      <c r="P343" t="str" cm="1">
        <f t="array" ref="P343">IFERROR(INDEX('Target Business Index Filter'!$A$2:$T$796,'Target Business Index Filter'!$W343,COLUMNS('Target Business Index Filter'!$A$2:P343)),"")</f>
        <v/>
      </c>
      <c r="Q343" t="str" cm="1">
        <f t="array" ref="Q343">IFERROR(INDEX('Target Business Index Filter'!$A$2:$T$796,'Target Business Index Filter'!$W343,COLUMNS('Target Business Index Filter'!$A$2:Q343)),"")</f>
        <v/>
      </c>
      <c r="R343" t="str" cm="1">
        <f t="array" ref="R343">IFERROR(INDEX('Target Business Index Filter'!$A$2:$T$796,'Target Business Index Filter'!$W343,COLUMNS('Target Business Index Filter'!$A$2:R343)),"")</f>
        <v/>
      </c>
      <c r="S343" t="str" cm="1">
        <f t="array" ref="S343">IFERROR(INDEX('Target Business Index Filter'!$A$2:$T$796,'Target Business Index Filter'!$W343,COLUMNS('Target Business Index Filter'!$A$2:S343)),"")</f>
        <v/>
      </c>
      <c r="T343" t="str" cm="1">
        <f t="array" ref="T343">IFERROR(INDEX('Target Business Index Filter'!$A$2:$T$796,'Target Business Index Filter'!$W343,COLUMNS('Target Business Index Filter'!$A$2:T343)),"")</f>
        <v/>
      </c>
    </row>
    <row r="344" spans="1:20" x14ac:dyDescent="0.25">
      <c r="A344" t="str" cm="1">
        <f t="array" ref="A344">IFERROR(INDEX('Target Business Index Filter'!$A$2:$T$796,'Target Business Index Filter'!$W344,COLUMNS('Target Business Index Filter'!$A$2:A344)),"")</f>
        <v/>
      </c>
      <c r="B344" t="str" cm="1">
        <f t="array" ref="B344">IFERROR(INDEX('Target Business Index Filter'!$A$2:$T$796,'Target Business Index Filter'!$W344,COLUMNS('Target Business Index Filter'!$A$2:B344)),"")</f>
        <v/>
      </c>
      <c r="C344" t="str" cm="1">
        <f t="array" ref="C344">IFERROR(INDEX('Target Business Index Filter'!$A$2:$T$796,'Target Business Index Filter'!$W344,COLUMNS('Target Business Index Filter'!$A$2:C344)),"")</f>
        <v/>
      </c>
      <c r="D344" t="str" cm="1">
        <f t="array" ref="D344">IFERROR(INDEX('Target Business Index Filter'!$A$2:$T$796,'Target Business Index Filter'!$W344,COLUMNS('Target Business Index Filter'!$A$2:D344)),"")</f>
        <v/>
      </c>
      <c r="E344" t="str" cm="1">
        <f t="array" ref="E344">IFERROR(INDEX('Target Business Index Filter'!$A$2:$T$796,'Target Business Index Filter'!$W344,COLUMNS('Target Business Index Filter'!$A$2:E344)),"")</f>
        <v/>
      </c>
      <c r="F344" t="str" cm="1">
        <f t="array" ref="F344">IFERROR(INDEX('Target Business Index Filter'!$A$2:$T$796,'Target Business Index Filter'!$W344,COLUMNS('Target Business Index Filter'!$A$2:F344)),"")</f>
        <v/>
      </c>
      <c r="G344" t="str" cm="1">
        <f t="array" ref="G344">IFERROR(INDEX('Target Business Index Filter'!$A$2:$T$796,'Target Business Index Filter'!$W344,COLUMNS('Target Business Index Filter'!$A$2:G344)),"")</f>
        <v/>
      </c>
      <c r="H344" t="str" cm="1">
        <f t="array" ref="H344">IFERROR(INDEX('Target Business Index Filter'!$A$2:$T$796,'Target Business Index Filter'!$W344,COLUMNS('Target Business Index Filter'!$A$2:H344)),"")</f>
        <v/>
      </c>
      <c r="I344" t="str" cm="1">
        <f t="array" ref="I344">IFERROR(INDEX('Target Business Index Filter'!$A$2:$T$796,'Target Business Index Filter'!$W344,COLUMNS('Target Business Index Filter'!$A$2:I344)),"")</f>
        <v/>
      </c>
      <c r="J344" t="str" cm="1">
        <f t="array" ref="J344">IFERROR(INDEX('Target Business Index Filter'!$A$2:$T$796,'Target Business Index Filter'!$W344,COLUMNS('Target Business Index Filter'!$A$2:J344)),"")</f>
        <v/>
      </c>
      <c r="K344" t="str" cm="1">
        <f t="array" ref="K344">IFERROR(INDEX('Target Business Index Filter'!$A$2:$T$796,'Target Business Index Filter'!$W344,COLUMNS('Target Business Index Filter'!$A$2:K344)),"")</f>
        <v/>
      </c>
      <c r="L344" t="str" cm="1">
        <f t="array" ref="L344">IFERROR(INDEX('Target Business Index Filter'!$A$2:$T$796,'Target Business Index Filter'!$W344,COLUMNS('Target Business Index Filter'!$A$2:L344)),"")</f>
        <v/>
      </c>
      <c r="M344" t="str" cm="1">
        <f t="array" ref="M344">IFERROR(INDEX('Target Business Index Filter'!$A$2:$T$796,'Target Business Index Filter'!$W344,COLUMNS('Target Business Index Filter'!$A$2:M344)),"")</f>
        <v/>
      </c>
      <c r="N344" t="str" cm="1">
        <f t="array" ref="N344">IFERROR(INDEX('Target Business Index Filter'!$A$2:$T$796,'Target Business Index Filter'!$W344,COLUMNS('Target Business Index Filter'!$A$2:N344)),"")</f>
        <v/>
      </c>
      <c r="O344" t="str" cm="1">
        <f t="array" ref="O344">IFERROR(INDEX('Target Business Index Filter'!$A$2:$T$796,'Target Business Index Filter'!$W344,COLUMNS('Target Business Index Filter'!$A$2:O344)),"")</f>
        <v/>
      </c>
      <c r="P344" t="str" cm="1">
        <f t="array" ref="P344">IFERROR(INDEX('Target Business Index Filter'!$A$2:$T$796,'Target Business Index Filter'!$W344,COLUMNS('Target Business Index Filter'!$A$2:P344)),"")</f>
        <v/>
      </c>
      <c r="Q344" t="str" cm="1">
        <f t="array" ref="Q344">IFERROR(INDEX('Target Business Index Filter'!$A$2:$T$796,'Target Business Index Filter'!$W344,COLUMNS('Target Business Index Filter'!$A$2:Q344)),"")</f>
        <v/>
      </c>
      <c r="R344" t="str" cm="1">
        <f t="array" ref="R344">IFERROR(INDEX('Target Business Index Filter'!$A$2:$T$796,'Target Business Index Filter'!$W344,COLUMNS('Target Business Index Filter'!$A$2:R344)),"")</f>
        <v/>
      </c>
      <c r="S344" t="str" cm="1">
        <f t="array" ref="S344">IFERROR(INDEX('Target Business Index Filter'!$A$2:$T$796,'Target Business Index Filter'!$W344,COLUMNS('Target Business Index Filter'!$A$2:S344)),"")</f>
        <v/>
      </c>
      <c r="T344" t="str" cm="1">
        <f t="array" ref="T344">IFERROR(INDEX('Target Business Index Filter'!$A$2:$T$796,'Target Business Index Filter'!$W344,COLUMNS('Target Business Index Filter'!$A$2:T344)),"")</f>
        <v/>
      </c>
    </row>
    <row r="345" spans="1:20" x14ac:dyDescent="0.25">
      <c r="A345" t="str" cm="1">
        <f t="array" ref="A345">IFERROR(INDEX('Target Business Index Filter'!$A$2:$T$796,'Target Business Index Filter'!$W345,COLUMNS('Target Business Index Filter'!$A$2:A345)),"")</f>
        <v/>
      </c>
      <c r="B345" t="str" cm="1">
        <f t="array" ref="B345">IFERROR(INDEX('Target Business Index Filter'!$A$2:$T$796,'Target Business Index Filter'!$W345,COLUMNS('Target Business Index Filter'!$A$2:B345)),"")</f>
        <v/>
      </c>
      <c r="C345" t="str" cm="1">
        <f t="array" ref="C345">IFERROR(INDEX('Target Business Index Filter'!$A$2:$T$796,'Target Business Index Filter'!$W345,COLUMNS('Target Business Index Filter'!$A$2:C345)),"")</f>
        <v/>
      </c>
      <c r="D345" t="str" cm="1">
        <f t="array" ref="D345">IFERROR(INDEX('Target Business Index Filter'!$A$2:$T$796,'Target Business Index Filter'!$W345,COLUMNS('Target Business Index Filter'!$A$2:D345)),"")</f>
        <v/>
      </c>
      <c r="E345" t="str" cm="1">
        <f t="array" ref="E345">IFERROR(INDEX('Target Business Index Filter'!$A$2:$T$796,'Target Business Index Filter'!$W345,COLUMNS('Target Business Index Filter'!$A$2:E345)),"")</f>
        <v/>
      </c>
      <c r="F345" t="str" cm="1">
        <f t="array" ref="F345">IFERROR(INDEX('Target Business Index Filter'!$A$2:$T$796,'Target Business Index Filter'!$W345,COLUMNS('Target Business Index Filter'!$A$2:F345)),"")</f>
        <v/>
      </c>
      <c r="G345" t="str" cm="1">
        <f t="array" ref="G345">IFERROR(INDEX('Target Business Index Filter'!$A$2:$T$796,'Target Business Index Filter'!$W345,COLUMNS('Target Business Index Filter'!$A$2:G345)),"")</f>
        <v/>
      </c>
      <c r="H345" t="str" cm="1">
        <f t="array" ref="H345">IFERROR(INDEX('Target Business Index Filter'!$A$2:$T$796,'Target Business Index Filter'!$W345,COLUMNS('Target Business Index Filter'!$A$2:H345)),"")</f>
        <v/>
      </c>
      <c r="I345" t="str" cm="1">
        <f t="array" ref="I345">IFERROR(INDEX('Target Business Index Filter'!$A$2:$T$796,'Target Business Index Filter'!$W345,COLUMNS('Target Business Index Filter'!$A$2:I345)),"")</f>
        <v/>
      </c>
      <c r="J345" t="str" cm="1">
        <f t="array" ref="J345">IFERROR(INDEX('Target Business Index Filter'!$A$2:$T$796,'Target Business Index Filter'!$W345,COLUMNS('Target Business Index Filter'!$A$2:J345)),"")</f>
        <v/>
      </c>
      <c r="K345" t="str" cm="1">
        <f t="array" ref="K345">IFERROR(INDEX('Target Business Index Filter'!$A$2:$T$796,'Target Business Index Filter'!$W345,COLUMNS('Target Business Index Filter'!$A$2:K345)),"")</f>
        <v/>
      </c>
      <c r="L345" t="str" cm="1">
        <f t="array" ref="L345">IFERROR(INDEX('Target Business Index Filter'!$A$2:$T$796,'Target Business Index Filter'!$W345,COLUMNS('Target Business Index Filter'!$A$2:L345)),"")</f>
        <v/>
      </c>
      <c r="M345" t="str" cm="1">
        <f t="array" ref="M345">IFERROR(INDEX('Target Business Index Filter'!$A$2:$T$796,'Target Business Index Filter'!$W345,COLUMNS('Target Business Index Filter'!$A$2:M345)),"")</f>
        <v/>
      </c>
      <c r="N345" t="str" cm="1">
        <f t="array" ref="N345">IFERROR(INDEX('Target Business Index Filter'!$A$2:$T$796,'Target Business Index Filter'!$W345,COLUMNS('Target Business Index Filter'!$A$2:N345)),"")</f>
        <v/>
      </c>
      <c r="O345" t="str" cm="1">
        <f t="array" ref="O345">IFERROR(INDEX('Target Business Index Filter'!$A$2:$T$796,'Target Business Index Filter'!$W345,COLUMNS('Target Business Index Filter'!$A$2:O345)),"")</f>
        <v/>
      </c>
      <c r="P345" t="str" cm="1">
        <f t="array" ref="P345">IFERROR(INDEX('Target Business Index Filter'!$A$2:$T$796,'Target Business Index Filter'!$W345,COLUMNS('Target Business Index Filter'!$A$2:P345)),"")</f>
        <v/>
      </c>
      <c r="Q345" t="str" cm="1">
        <f t="array" ref="Q345">IFERROR(INDEX('Target Business Index Filter'!$A$2:$T$796,'Target Business Index Filter'!$W345,COLUMNS('Target Business Index Filter'!$A$2:Q345)),"")</f>
        <v/>
      </c>
      <c r="R345" t="str" cm="1">
        <f t="array" ref="R345">IFERROR(INDEX('Target Business Index Filter'!$A$2:$T$796,'Target Business Index Filter'!$W345,COLUMNS('Target Business Index Filter'!$A$2:R345)),"")</f>
        <v/>
      </c>
      <c r="S345" t="str" cm="1">
        <f t="array" ref="S345">IFERROR(INDEX('Target Business Index Filter'!$A$2:$T$796,'Target Business Index Filter'!$W345,COLUMNS('Target Business Index Filter'!$A$2:S345)),"")</f>
        <v/>
      </c>
      <c r="T345" t="str" cm="1">
        <f t="array" ref="T345">IFERROR(INDEX('Target Business Index Filter'!$A$2:$T$796,'Target Business Index Filter'!$W345,COLUMNS('Target Business Index Filter'!$A$2:T345)),"")</f>
        <v/>
      </c>
    </row>
    <row r="346" spans="1:20" x14ac:dyDescent="0.25">
      <c r="A346" t="str" cm="1">
        <f t="array" ref="A346">IFERROR(INDEX('Target Business Index Filter'!$A$2:$T$796,'Target Business Index Filter'!$W346,COLUMNS('Target Business Index Filter'!$A$2:A346)),"")</f>
        <v/>
      </c>
      <c r="B346" t="str" cm="1">
        <f t="array" ref="B346">IFERROR(INDEX('Target Business Index Filter'!$A$2:$T$796,'Target Business Index Filter'!$W346,COLUMNS('Target Business Index Filter'!$A$2:B346)),"")</f>
        <v/>
      </c>
      <c r="C346" t="str" cm="1">
        <f t="array" ref="C346">IFERROR(INDEX('Target Business Index Filter'!$A$2:$T$796,'Target Business Index Filter'!$W346,COLUMNS('Target Business Index Filter'!$A$2:C346)),"")</f>
        <v/>
      </c>
      <c r="D346" t="str" cm="1">
        <f t="array" ref="D346">IFERROR(INDEX('Target Business Index Filter'!$A$2:$T$796,'Target Business Index Filter'!$W346,COLUMNS('Target Business Index Filter'!$A$2:D346)),"")</f>
        <v/>
      </c>
      <c r="E346" t="str" cm="1">
        <f t="array" ref="E346">IFERROR(INDEX('Target Business Index Filter'!$A$2:$T$796,'Target Business Index Filter'!$W346,COLUMNS('Target Business Index Filter'!$A$2:E346)),"")</f>
        <v/>
      </c>
      <c r="F346" t="str" cm="1">
        <f t="array" ref="F346">IFERROR(INDEX('Target Business Index Filter'!$A$2:$T$796,'Target Business Index Filter'!$W346,COLUMNS('Target Business Index Filter'!$A$2:F346)),"")</f>
        <v/>
      </c>
      <c r="G346" t="str" cm="1">
        <f t="array" ref="G346">IFERROR(INDEX('Target Business Index Filter'!$A$2:$T$796,'Target Business Index Filter'!$W346,COLUMNS('Target Business Index Filter'!$A$2:G346)),"")</f>
        <v/>
      </c>
      <c r="H346" t="str" cm="1">
        <f t="array" ref="H346">IFERROR(INDEX('Target Business Index Filter'!$A$2:$T$796,'Target Business Index Filter'!$W346,COLUMNS('Target Business Index Filter'!$A$2:H346)),"")</f>
        <v/>
      </c>
      <c r="I346" t="str" cm="1">
        <f t="array" ref="I346">IFERROR(INDEX('Target Business Index Filter'!$A$2:$T$796,'Target Business Index Filter'!$W346,COLUMNS('Target Business Index Filter'!$A$2:I346)),"")</f>
        <v/>
      </c>
      <c r="J346" t="str" cm="1">
        <f t="array" ref="J346">IFERROR(INDEX('Target Business Index Filter'!$A$2:$T$796,'Target Business Index Filter'!$W346,COLUMNS('Target Business Index Filter'!$A$2:J346)),"")</f>
        <v/>
      </c>
      <c r="K346" t="str" cm="1">
        <f t="array" ref="K346">IFERROR(INDEX('Target Business Index Filter'!$A$2:$T$796,'Target Business Index Filter'!$W346,COLUMNS('Target Business Index Filter'!$A$2:K346)),"")</f>
        <v/>
      </c>
      <c r="L346" t="str" cm="1">
        <f t="array" ref="L346">IFERROR(INDEX('Target Business Index Filter'!$A$2:$T$796,'Target Business Index Filter'!$W346,COLUMNS('Target Business Index Filter'!$A$2:L346)),"")</f>
        <v/>
      </c>
      <c r="M346" t="str" cm="1">
        <f t="array" ref="M346">IFERROR(INDEX('Target Business Index Filter'!$A$2:$T$796,'Target Business Index Filter'!$W346,COLUMNS('Target Business Index Filter'!$A$2:M346)),"")</f>
        <v/>
      </c>
      <c r="N346" t="str" cm="1">
        <f t="array" ref="N346">IFERROR(INDEX('Target Business Index Filter'!$A$2:$T$796,'Target Business Index Filter'!$W346,COLUMNS('Target Business Index Filter'!$A$2:N346)),"")</f>
        <v/>
      </c>
      <c r="O346" t="str" cm="1">
        <f t="array" ref="O346">IFERROR(INDEX('Target Business Index Filter'!$A$2:$T$796,'Target Business Index Filter'!$W346,COLUMNS('Target Business Index Filter'!$A$2:O346)),"")</f>
        <v/>
      </c>
      <c r="P346" t="str" cm="1">
        <f t="array" ref="P346">IFERROR(INDEX('Target Business Index Filter'!$A$2:$T$796,'Target Business Index Filter'!$W346,COLUMNS('Target Business Index Filter'!$A$2:P346)),"")</f>
        <v/>
      </c>
      <c r="Q346" t="str" cm="1">
        <f t="array" ref="Q346">IFERROR(INDEX('Target Business Index Filter'!$A$2:$T$796,'Target Business Index Filter'!$W346,COLUMNS('Target Business Index Filter'!$A$2:Q346)),"")</f>
        <v/>
      </c>
      <c r="R346" t="str" cm="1">
        <f t="array" ref="R346">IFERROR(INDEX('Target Business Index Filter'!$A$2:$T$796,'Target Business Index Filter'!$W346,COLUMNS('Target Business Index Filter'!$A$2:R346)),"")</f>
        <v/>
      </c>
      <c r="S346" t="str" cm="1">
        <f t="array" ref="S346">IFERROR(INDEX('Target Business Index Filter'!$A$2:$T$796,'Target Business Index Filter'!$W346,COLUMNS('Target Business Index Filter'!$A$2:S346)),"")</f>
        <v/>
      </c>
      <c r="T346" t="str" cm="1">
        <f t="array" ref="T346">IFERROR(INDEX('Target Business Index Filter'!$A$2:$T$796,'Target Business Index Filter'!$W346,COLUMNS('Target Business Index Filter'!$A$2:T346)),"")</f>
        <v/>
      </c>
    </row>
    <row r="347" spans="1:20" x14ac:dyDescent="0.25">
      <c r="A347" t="str" cm="1">
        <f t="array" ref="A347">IFERROR(INDEX('Target Business Index Filter'!$A$2:$T$796,'Target Business Index Filter'!$W347,COLUMNS('Target Business Index Filter'!$A$2:A347)),"")</f>
        <v/>
      </c>
      <c r="B347" t="str" cm="1">
        <f t="array" ref="B347">IFERROR(INDEX('Target Business Index Filter'!$A$2:$T$796,'Target Business Index Filter'!$W347,COLUMNS('Target Business Index Filter'!$A$2:B347)),"")</f>
        <v/>
      </c>
      <c r="C347" t="str" cm="1">
        <f t="array" ref="C347">IFERROR(INDEX('Target Business Index Filter'!$A$2:$T$796,'Target Business Index Filter'!$W347,COLUMNS('Target Business Index Filter'!$A$2:C347)),"")</f>
        <v/>
      </c>
      <c r="D347" t="str" cm="1">
        <f t="array" ref="D347">IFERROR(INDEX('Target Business Index Filter'!$A$2:$T$796,'Target Business Index Filter'!$W347,COLUMNS('Target Business Index Filter'!$A$2:D347)),"")</f>
        <v/>
      </c>
      <c r="E347" t="str" cm="1">
        <f t="array" ref="E347">IFERROR(INDEX('Target Business Index Filter'!$A$2:$T$796,'Target Business Index Filter'!$W347,COLUMNS('Target Business Index Filter'!$A$2:E347)),"")</f>
        <v/>
      </c>
      <c r="F347" t="str" cm="1">
        <f t="array" ref="F347">IFERROR(INDEX('Target Business Index Filter'!$A$2:$T$796,'Target Business Index Filter'!$W347,COLUMNS('Target Business Index Filter'!$A$2:F347)),"")</f>
        <v/>
      </c>
      <c r="G347" t="str" cm="1">
        <f t="array" ref="G347">IFERROR(INDEX('Target Business Index Filter'!$A$2:$T$796,'Target Business Index Filter'!$W347,COLUMNS('Target Business Index Filter'!$A$2:G347)),"")</f>
        <v/>
      </c>
      <c r="H347" t="str" cm="1">
        <f t="array" ref="H347">IFERROR(INDEX('Target Business Index Filter'!$A$2:$T$796,'Target Business Index Filter'!$W347,COLUMNS('Target Business Index Filter'!$A$2:H347)),"")</f>
        <v/>
      </c>
      <c r="I347" t="str" cm="1">
        <f t="array" ref="I347">IFERROR(INDEX('Target Business Index Filter'!$A$2:$T$796,'Target Business Index Filter'!$W347,COLUMNS('Target Business Index Filter'!$A$2:I347)),"")</f>
        <v/>
      </c>
      <c r="J347" t="str" cm="1">
        <f t="array" ref="J347">IFERROR(INDEX('Target Business Index Filter'!$A$2:$T$796,'Target Business Index Filter'!$W347,COLUMNS('Target Business Index Filter'!$A$2:J347)),"")</f>
        <v/>
      </c>
      <c r="K347" t="str" cm="1">
        <f t="array" ref="K347">IFERROR(INDEX('Target Business Index Filter'!$A$2:$T$796,'Target Business Index Filter'!$W347,COLUMNS('Target Business Index Filter'!$A$2:K347)),"")</f>
        <v/>
      </c>
      <c r="L347" t="str" cm="1">
        <f t="array" ref="L347">IFERROR(INDEX('Target Business Index Filter'!$A$2:$T$796,'Target Business Index Filter'!$W347,COLUMNS('Target Business Index Filter'!$A$2:L347)),"")</f>
        <v/>
      </c>
      <c r="M347" t="str" cm="1">
        <f t="array" ref="M347">IFERROR(INDEX('Target Business Index Filter'!$A$2:$T$796,'Target Business Index Filter'!$W347,COLUMNS('Target Business Index Filter'!$A$2:M347)),"")</f>
        <v/>
      </c>
      <c r="N347" t="str" cm="1">
        <f t="array" ref="N347">IFERROR(INDEX('Target Business Index Filter'!$A$2:$T$796,'Target Business Index Filter'!$W347,COLUMNS('Target Business Index Filter'!$A$2:N347)),"")</f>
        <v/>
      </c>
      <c r="O347" t="str" cm="1">
        <f t="array" ref="O347">IFERROR(INDEX('Target Business Index Filter'!$A$2:$T$796,'Target Business Index Filter'!$W347,COLUMNS('Target Business Index Filter'!$A$2:O347)),"")</f>
        <v/>
      </c>
      <c r="P347" t="str" cm="1">
        <f t="array" ref="P347">IFERROR(INDEX('Target Business Index Filter'!$A$2:$T$796,'Target Business Index Filter'!$W347,COLUMNS('Target Business Index Filter'!$A$2:P347)),"")</f>
        <v/>
      </c>
      <c r="Q347" t="str" cm="1">
        <f t="array" ref="Q347">IFERROR(INDEX('Target Business Index Filter'!$A$2:$T$796,'Target Business Index Filter'!$W347,COLUMNS('Target Business Index Filter'!$A$2:Q347)),"")</f>
        <v/>
      </c>
      <c r="R347" t="str" cm="1">
        <f t="array" ref="R347">IFERROR(INDEX('Target Business Index Filter'!$A$2:$T$796,'Target Business Index Filter'!$W347,COLUMNS('Target Business Index Filter'!$A$2:R347)),"")</f>
        <v/>
      </c>
      <c r="S347" t="str" cm="1">
        <f t="array" ref="S347">IFERROR(INDEX('Target Business Index Filter'!$A$2:$T$796,'Target Business Index Filter'!$W347,COLUMNS('Target Business Index Filter'!$A$2:S347)),"")</f>
        <v/>
      </c>
      <c r="T347" t="str" cm="1">
        <f t="array" ref="T347">IFERROR(INDEX('Target Business Index Filter'!$A$2:$T$796,'Target Business Index Filter'!$W347,COLUMNS('Target Business Index Filter'!$A$2:T347)),"")</f>
        <v/>
      </c>
    </row>
    <row r="348" spans="1:20" x14ac:dyDescent="0.25">
      <c r="A348" t="str" cm="1">
        <f t="array" ref="A348">IFERROR(INDEX('Target Business Index Filter'!$A$2:$T$796,'Target Business Index Filter'!$W348,COLUMNS('Target Business Index Filter'!$A$2:A348)),"")</f>
        <v/>
      </c>
      <c r="B348" t="str" cm="1">
        <f t="array" ref="B348">IFERROR(INDEX('Target Business Index Filter'!$A$2:$T$796,'Target Business Index Filter'!$W348,COLUMNS('Target Business Index Filter'!$A$2:B348)),"")</f>
        <v/>
      </c>
      <c r="C348" t="str" cm="1">
        <f t="array" ref="C348">IFERROR(INDEX('Target Business Index Filter'!$A$2:$T$796,'Target Business Index Filter'!$W348,COLUMNS('Target Business Index Filter'!$A$2:C348)),"")</f>
        <v/>
      </c>
      <c r="D348" t="str" cm="1">
        <f t="array" ref="D348">IFERROR(INDEX('Target Business Index Filter'!$A$2:$T$796,'Target Business Index Filter'!$W348,COLUMNS('Target Business Index Filter'!$A$2:D348)),"")</f>
        <v/>
      </c>
      <c r="E348" t="str" cm="1">
        <f t="array" ref="E348">IFERROR(INDEX('Target Business Index Filter'!$A$2:$T$796,'Target Business Index Filter'!$W348,COLUMNS('Target Business Index Filter'!$A$2:E348)),"")</f>
        <v/>
      </c>
      <c r="F348" t="str" cm="1">
        <f t="array" ref="F348">IFERROR(INDEX('Target Business Index Filter'!$A$2:$T$796,'Target Business Index Filter'!$W348,COLUMNS('Target Business Index Filter'!$A$2:F348)),"")</f>
        <v/>
      </c>
      <c r="G348" t="str" cm="1">
        <f t="array" ref="G348">IFERROR(INDEX('Target Business Index Filter'!$A$2:$T$796,'Target Business Index Filter'!$W348,COLUMNS('Target Business Index Filter'!$A$2:G348)),"")</f>
        <v/>
      </c>
      <c r="H348" t="str" cm="1">
        <f t="array" ref="H348">IFERROR(INDEX('Target Business Index Filter'!$A$2:$T$796,'Target Business Index Filter'!$W348,COLUMNS('Target Business Index Filter'!$A$2:H348)),"")</f>
        <v/>
      </c>
      <c r="I348" t="str" cm="1">
        <f t="array" ref="I348">IFERROR(INDEX('Target Business Index Filter'!$A$2:$T$796,'Target Business Index Filter'!$W348,COLUMNS('Target Business Index Filter'!$A$2:I348)),"")</f>
        <v/>
      </c>
      <c r="J348" t="str" cm="1">
        <f t="array" ref="J348">IFERROR(INDEX('Target Business Index Filter'!$A$2:$T$796,'Target Business Index Filter'!$W348,COLUMNS('Target Business Index Filter'!$A$2:J348)),"")</f>
        <v/>
      </c>
      <c r="K348" t="str" cm="1">
        <f t="array" ref="K348">IFERROR(INDEX('Target Business Index Filter'!$A$2:$T$796,'Target Business Index Filter'!$W348,COLUMNS('Target Business Index Filter'!$A$2:K348)),"")</f>
        <v/>
      </c>
      <c r="L348" t="str" cm="1">
        <f t="array" ref="L348">IFERROR(INDEX('Target Business Index Filter'!$A$2:$T$796,'Target Business Index Filter'!$W348,COLUMNS('Target Business Index Filter'!$A$2:L348)),"")</f>
        <v/>
      </c>
      <c r="M348" t="str" cm="1">
        <f t="array" ref="M348">IFERROR(INDEX('Target Business Index Filter'!$A$2:$T$796,'Target Business Index Filter'!$W348,COLUMNS('Target Business Index Filter'!$A$2:M348)),"")</f>
        <v/>
      </c>
      <c r="N348" t="str" cm="1">
        <f t="array" ref="N348">IFERROR(INDEX('Target Business Index Filter'!$A$2:$T$796,'Target Business Index Filter'!$W348,COLUMNS('Target Business Index Filter'!$A$2:N348)),"")</f>
        <v/>
      </c>
      <c r="O348" t="str" cm="1">
        <f t="array" ref="O348">IFERROR(INDEX('Target Business Index Filter'!$A$2:$T$796,'Target Business Index Filter'!$W348,COLUMNS('Target Business Index Filter'!$A$2:O348)),"")</f>
        <v/>
      </c>
      <c r="P348" t="str" cm="1">
        <f t="array" ref="P348">IFERROR(INDEX('Target Business Index Filter'!$A$2:$T$796,'Target Business Index Filter'!$W348,COLUMNS('Target Business Index Filter'!$A$2:P348)),"")</f>
        <v/>
      </c>
      <c r="Q348" t="str" cm="1">
        <f t="array" ref="Q348">IFERROR(INDEX('Target Business Index Filter'!$A$2:$T$796,'Target Business Index Filter'!$W348,COLUMNS('Target Business Index Filter'!$A$2:Q348)),"")</f>
        <v/>
      </c>
      <c r="R348" t="str" cm="1">
        <f t="array" ref="R348">IFERROR(INDEX('Target Business Index Filter'!$A$2:$T$796,'Target Business Index Filter'!$W348,COLUMNS('Target Business Index Filter'!$A$2:R348)),"")</f>
        <v/>
      </c>
      <c r="S348" t="str" cm="1">
        <f t="array" ref="S348">IFERROR(INDEX('Target Business Index Filter'!$A$2:$T$796,'Target Business Index Filter'!$W348,COLUMNS('Target Business Index Filter'!$A$2:S348)),"")</f>
        <v/>
      </c>
      <c r="T348" t="str" cm="1">
        <f t="array" ref="T348">IFERROR(INDEX('Target Business Index Filter'!$A$2:$T$796,'Target Business Index Filter'!$W348,COLUMNS('Target Business Index Filter'!$A$2:T348)),"")</f>
        <v/>
      </c>
    </row>
    <row r="349" spans="1:20" x14ac:dyDescent="0.25">
      <c r="A349" t="str" cm="1">
        <f t="array" ref="A349">IFERROR(INDEX('Target Business Index Filter'!$A$2:$T$796,'Target Business Index Filter'!$W349,COLUMNS('Target Business Index Filter'!$A$2:A349)),"")</f>
        <v/>
      </c>
      <c r="B349" t="str" cm="1">
        <f t="array" ref="B349">IFERROR(INDEX('Target Business Index Filter'!$A$2:$T$796,'Target Business Index Filter'!$W349,COLUMNS('Target Business Index Filter'!$A$2:B349)),"")</f>
        <v/>
      </c>
      <c r="C349" t="str" cm="1">
        <f t="array" ref="C349">IFERROR(INDEX('Target Business Index Filter'!$A$2:$T$796,'Target Business Index Filter'!$W349,COLUMNS('Target Business Index Filter'!$A$2:C349)),"")</f>
        <v/>
      </c>
      <c r="D349" t="str" cm="1">
        <f t="array" ref="D349">IFERROR(INDEX('Target Business Index Filter'!$A$2:$T$796,'Target Business Index Filter'!$W349,COLUMNS('Target Business Index Filter'!$A$2:D349)),"")</f>
        <v/>
      </c>
      <c r="E349" t="str" cm="1">
        <f t="array" ref="E349">IFERROR(INDEX('Target Business Index Filter'!$A$2:$T$796,'Target Business Index Filter'!$W349,COLUMNS('Target Business Index Filter'!$A$2:E349)),"")</f>
        <v/>
      </c>
      <c r="F349" t="str" cm="1">
        <f t="array" ref="F349">IFERROR(INDEX('Target Business Index Filter'!$A$2:$T$796,'Target Business Index Filter'!$W349,COLUMNS('Target Business Index Filter'!$A$2:F349)),"")</f>
        <v/>
      </c>
      <c r="G349" t="str" cm="1">
        <f t="array" ref="G349">IFERROR(INDEX('Target Business Index Filter'!$A$2:$T$796,'Target Business Index Filter'!$W349,COLUMNS('Target Business Index Filter'!$A$2:G349)),"")</f>
        <v/>
      </c>
      <c r="H349" t="str" cm="1">
        <f t="array" ref="H349">IFERROR(INDEX('Target Business Index Filter'!$A$2:$T$796,'Target Business Index Filter'!$W349,COLUMNS('Target Business Index Filter'!$A$2:H349)),"")</f>
        <v/>
      </c>
      <c r="I349" t="str" cm="1">
        <f t="array" ref="I349">IFERROR(INDEX('Target Business Index Filter'!$A$2:$T$796,'Target Business Index Filter'!$W349,COLUMNS('Target Business Index Filter'!$A$2:I349)),"")</f>
        <v/>
      </c>
      <c r="J349" t="str" cm="1">
        <f t="array" ref="J349">IFERROR(INDEX('Target Business Index Filter'!$A$2:$T$796,'Target Business Index Filter'!$W349,COLUMNS('Target Business Index Filter'!$A$2:J349)),"")</f>
        <v/>
      </c>
      <c r="K349" t="str" cm="1">
        <f t="array" ref="K349">IFERROR(INDEX('Target Business Index Filter'!$A$2:$T$796,'Target Business Index Filter'!$W349,COLUMNS('Target Business Index Filter'!$A$2:K349)),"")</f>
        <v/>
      </c>
      <c r="L349" t="str" cm="1">
        <f t="array" ref="L349">IFERROR(INDEX('Target Business Index Filter'!$A$2:$T$796,'Target Business Index Filter'!$W349,COLUMNS('Target Business Index Filter'!$A$2:L349)),"")</f>
        <v/>
      </c>
      <c r="M349" t="str" cm="1">
        <f t="array" ref="M349">IFERROR(INDEX('Target Business Index Filter'!$A$2:$T$796,'Target Business Index Filter'!$W349,COLUMNS('Target Business Index Filter'!$A$2:M349)),"")</f>
        <v/>
      </c>
      <c r="N349" t="str" cm="1">
        <f t="array" ref="N349">IFERROR(INDEX('Target Business Index Filter'!$A$2:$T$796,'Target Business Index Filter'!$W349,COLUMNS('Target Business Index Filter'!$A$2:N349)),"")</f>
        <v/>
      </c>
      <c r="O349" t="str" cm="1">
        <f t="array" ref="O349">IFERROR(INDEX('Target Business Index Filter'!$A$2:$T$796,'Target Business Index Filter'!$W349,COLUMNS('Target Business Index Filter'!$A$2:O349)),"")</f>
        <v/>
      </c>
      <c r="P349" t="str" cm="1">
        <f t="array" ref="P349">IFERROR(INDEX('Target Business Index Filter'!$A$2:$T$796,'Target Business Index Filter'!$W349,COLUMNS('Target Business Index Filter'!$A$2:P349)),"")</f>
        <v/>
      </c>
      <c r="Q349" t="str" cm="1">
        <f t="array" ref="Q349">IFERROR(INDEX('Target Business Index Filter'!$A$2:$T$796,'Target Business Index Filter'!$W349,COLUMNS('Target Business Index Filter'!$A$2:Q349)),"")</f>
        <v/>
      </c>
      <c r="R349" t="str" cm="1">
        <f t="array" ref="R349">IFERROR(INDEX('Target Business Index Filter'!$A$2:$T$796,'Target Business Index Filter'!$W349,COLUMNS('Target Business Index Filter'!$A$2:R349)),"")</f>
        <v/>
      </c>
      <c r="S349" t="str" cm="1">
        <f t="array" ref="S349">IFERROR(INDEX('Target Business Index Filter'!$A$2:$T$796,'Target Business Index Filter'!$W349,COLUMNS('Target Business Index Filter'!$A$2:S349)),"")</f>
        <v/>
      </c>
      <c r="T349" t="str" cm="1">
        <f t="array" ref="T349">IFERROR(INDEX('Target Business Index Filter'!$A$2:$T$796,'Target Business Index Filter'!$W349,COLUMNS('Target Business Index Filter'!$A$2:T349)),"")</f>
        <v/>
      </c>
    </row>
    <row r="350" spans="1:20" x14ac:dyDescent="0.25">
      <c r="A350" t="str" cm="1">
        <f t="array" ref="A350">IFERROR(INDEX('Target Business Index Filter'!$A$2:$T$796,'Target Business Index Filter'!$W350,COLUMNS('Target Business Index Filter'!$A$2:A350)),"")</f>
        <v/>
      </c>
      <c r="B350" t="str" cm="1">
        <f t="array" ref="B350">IFERROR(INDEX('Target Business Index Filter'!$A$2:$T$796,'Target Business Index Filter'!$W350,COLUMNS('Target Business Index Filter'!$A$2:B350)),"")</f>
        <v/>
      </c>
      <c r="C350" t="str" cm="1">
        <f t="array" ref="C350">IFERROR(INDEX('Target Business Index Filter'!$A$2:$T$796,'Target Business Index Filter'!$W350,COLUMNS('Target Business Index Filter'!$A$2:C350)),"")</f>
        <v/>
      </c>
      <c r="D350" t="str" cm="1">
        <f t="array" ref="D350">IFERROR(INDEX('Target Business Index Filter'!$A$2:$T$796,'Target Business Index Filter'!$W350,COLUMNS('Target Business Index Filter'!$A$2:D350)),"")</f>
        <v/>
      </c>
      <c r="E350" t="str" cm="1">
        <f t="array" ref="E350">IFERROR(INDEX('Target Business Index Filter'!$A$2:$T$796,'Target Business Index Filter'!$W350,COLUMNS('Target Business Index Filter'!$A$2:E350)),"")</f>
        <v/>
      </c>
      <c r="F350" t="str" cm="1">
        <f t="array" ref="F350">IFERROR(INDEX('Target Business Index Filter'!$A$2:$T$796,'Target Business Index Filter'!$W350,COLUMNS('Target Business Index Filter'!$A$2:F350)),"")</f>
        <v/>
      </c>
      <c r="G350" t="str" cm="1">
        <f t="array" ref="G350">IFERROR(INDEX('Target Business Index Filter'!$A$2:$T$796,'Target Business Index Filter'!$W350,COLUMNS('Target Business Index Filter'!$A$2:G350)),"")</f>
        <v/>
      </c>
      <c r="H350" t="str" cm="1">
        <f t="array" ref="H350">IFERROR(INDEX('Target Business Index Filter'!$A$2:$T$796,'Target Business Index Filter'!$W350,COLUMNS('Target Business Index Filter'!$A$2:H350)),"")</f>
        <v/>
      </c>
      <c r="I350" t="str" cm="1">
        <f t="array" ref="I350">IFERROR(INDEX('Target Business Index Filter'!$A$2:$T$796,'Target Business Index Filter'!$W350,COLUMNS('Target Business Index Filter'!$A$2:I350)),"")</f>
        <v/>
      </c>
      <c r="J350" t="str" cm="1">
        <f t="array" ref="J350">IFERROR(INDEX('Target Business Index Filter'!$A$2:$T$796,'Target Business Index Filter'!$W350,COLUMNS('Target Business Index Filter'!$A$2:J350)),"")</f>
        <v/>
      </c>
      <c r="K350" t="str" cm="1">
        <f t="array" ref="K350">IFERROR(INDEX('Target Business Index Filter'!$A$2:$T$796,'Target Business Index Filter'!$W350,COLUMNS('Target Business Index Filter'!$A$2:K350)),"")</f>
        <v/>
      </c>
      <c r="L350" t="str" cm="1">
        <f t="array" ref="L350">IFERROR(INDEX('Target Business Index Filter'!$A$2:$T$796,'Target Business Index Filter'!$W350,COLUMNS('Target Business Index Filter'!$A$2:L350)),"")</f>
        <v/>
      </c>
      <c r="M350" t="str" cm="1">
        <f t="array" ref="M350">IFERROR(INDEX('Target Business Index Filter'!$A$2:$T$796,'Target Business Index Filter'!$W350,COLUMNS('Target Business Index Filter'!$A$2:M350)),"")</f>
        <v/>
      </c>
      <c r="N350" t="str" cm="1">
        <f t="array" ref="N350">IFERROR(INDEX('Target Business Index Filter'!$A$2:$T$796,'Target Business Index Filter'!$W350,COLUMNS('Target Business Index Filter'!$A$2:N350)),"")</f>
        <v/>
      </c>
      <c r="O350" t="str" cm="1">
        <f t="array" ref="O350">IFERROR(INDEX('Target Business Index Filter'!$A$2:$T$796,'Target Business Index Filter'!$W350,COLUMNS('Target Business Index Filter'!$A$2:O350)),"")</f>
        <v/>
      </c>
      <c r="P350" t="str" cm="1">
        <f t="array" ref="P350">IFERROR(INDEX('Target Business Index Filter'!$A$2:$T$796,'Target Business Index Filter'!$W350,COLUMNS('Target Business Index Filter'!$A$2:P350)),"")</f>
        <v/>
      </c>
      <c r="Q350" t="str" cm="1">
        <f t="array" ref="Q350">IFERROR(INDEX('Target Business Index Filter'!$A$2:$T$796,'Target Business Index Filter'!$W350,COLUMNS('Target Business Index Filter'!$A$2:Q350)),"")</f>
        <v/>
      </c>
      <c r="R350" t="str" cm="1">
        <f t="array" ref="R350">IFERROR(INDEX('Target Business Index Filter'!$A$2:$T$796,'Target Business Index Filter'!$W350,COLUMNS('Target Business Index Filter'!$A$2:R350)),"")</f>
        <v/>
      </c>
      <c r="S350" t="str" cm="1">
        <f t="array" ref="S350">IFERROR(INDEX('Target Business Index Filter'!$A$2:$T$796,'Target Business Index Filter'!$W350,COLUMNS('Target Business Index Filter'!$A$2:S350)),"")</f>
        <v/>
      </c>
      <c r="T350" t="str" cm="1">
        <f t="array" ref="T350">IFERROR(INDEX('Target Business Index Filter'!$A$2:$T$796,'Target Business Index Filter'!$W350,COLUMNS('Target Business Index Filter'!$A$2:T350)),"")</f>
        <v/>
      </c>
    </row>
    <row r="351" spans="1:20" x14ac:dyDescent="0.25">
      <c r="A351" t="str" cm="1">
        <f t="array" ref="A351">IFERROR(INDEX('Target Business Index Filter'!$A$2:$T$796,'Target Business Index Filter'!$W351,COLUMNS('Target Business Index Filter'!$A$2:A351)),"")</f>
        <v/>
      </c>
      <c r="B351" t="str" cm="1">
        <f t="array" ref="B351">IFERROR(INDEX('Target Business Index Filter'!$A$2:$T$796,'Target Business Index Filter'!$W351,COLUMNS('Target Business Index Filter'!$A$2:B351)),"")</f>
        <v/>
      </c>
      <c r="C351" t="str" cm="1">
        <f t="array" ref="C351">IFERROR(INDEX('Target Business Index Filter'!$A$2:$T$796,'Target Business Index Filter'!$W351,COLUMNS('Target Business Index Filter'!$A$2:C351)),"")</f>
        <v/>
      </c>
      <c r="D351" t="str" cm="1">
        <f t="array" ref="D351">IFERROR(INDEX('Target Business Index Filter'!$A$2:$T$796,'Target Business Index Filter'!$W351,COLUMNS('Target Business Index Filter'!$A$2:D351)),"")</f>
        <v/>
      </c>
      <c r="E351" t="str" cm="1">
        <f t="array" ref="E351">IFERROR(INDEX('Target Business Index Filter'!$A$2:$T$796,'Target Business Index Filter'!$W351,COLUMNS('Target Business Index Filter'!$A$2:E351)),"")</f>
        <v/>
      </c>
      <c r="F351" t="str" cm="1">
        <f t="array" ref="F351">IFERROR(INDEX('Target Business Index Filter'!$A$2:$T$796,'Target Business Index Filter'!$W351,COLUMNS('Target Business Index Filter'!$A$2:F351)),"")</f>
        <v/>
      </c>
      <c r="G351" t="str" cm="1">
        <f t="array" ref="G351">IFERROR(INDEX('Target Business Index Filter'!$A$2:$T$796,'Target Business Index Filter'!$W351,COLUMNS('Target Business Index Filter'!$A$2:G351)),"")</f>
        <v/>
      </c>
      <c r="H351" t="str" cm="1">
        <f t="array" ref="H351">IFERROR(INDEX('Target Business Index Filter'!$A$2:$T$796,'Target Business Index Filter'!$W351,COLUMNS('Target Business Index Filter'!$A$2:H351)),"")</f>
        <v/>
      </c>
      <c r="I351" t="str" cm="1">
        <f t="array" ref="I351">IFERROR(INDEX('Target Business Index Filter'!$A$2:$T$796,'Target Business Index Filter'!$W351,COLUMNS('Target Business Index Filter'!$A$2:I351)),"")</f>
        <v/>
      </c>
      <c r="J351" t="str" cm="1">
        <f t="array" ref="J351">IFERROR(INDEX('Target Business Index Filter'!$A$2:$T$796,'Target Business Index Filter'!$W351,COLUMNS('Target Business Index Filter'!$A$2:J351)),"")</f>
        <v/>
      </c>
      <c r="K351" t="str" cm="1">
        <f t="array" ref="K351">IFERROR(INDEX('Target Business Index Filter'!$A$2:$T$796,'Target Business Index Filter'!$W351,COLUMNS('Target Business Index Filter'!$A$2:K351)),"")</f>
        <v/>
      </c>
      <c r="L351" t="str" cm="1">
        <f t="array" ref="L351">IFERROR(INDEX('Target Business Index Filter'!$A$2:$T$796,'Target Business Index Filter'!$W351,COLUMNS('Target Business Index Filter'!$A$2:L351)),"")</f>
        <v/>
      </c>
      <c r="M351" t="str" cm="1">
        <f t="array" ref="M351">IFERROR(INDEX('Target Business Index Filter'!$A$2:$T$796,'Target Business Index Filter'!$W351,COLUMNS('Target Business Index Filter'!$A$2:M351)),"")</f>
        <v/>
      </c>
      <c r="N351" t="str" cm="1">
        <f t="array" ref="N351">IFERROR(INDEX('Target Business Index Filter'!$A$2:$T$796,'Target Business Index Filter'!$W351,COLUMNS('Target Business Index Filter'!$A$2:N351)),"")</f>
        <v/>
      </c>
      <c r="O351" t="str" cm="1">
        <f t="array" ref="O351">IFERROR(INDEX('Target Business Index Filter'!$A$2:$T$796,'Target Business Index Filter'!$W351,COLUMNS('Target Business Index Filter'!$A$2:O351)),"")</f>
        <v/>
      </c>
      <c r="P351" t="str" cm="1">
        <f t="array" ref="P351">IFERROR(INDEX('Target Business Index Filter'!$A$2:$T$796,'Target Business Index Filter'!$W351,COLUMNS('Target Business Index Filter'!$A$2:P351)),"")</f>
        <v/>
      </c>
      <c r="Q351" t="str" cm="1">
        <f t="array" ref="Q351">IFERROR(INDEX('Target Business Index Filter'!$A$2:$T$796,'Target Business Index Filter'!$W351,COLUMNS('Target Business Index Filter'!$A$2:Q351)),"")</f>
        <v/>
      </c>
      <c r="R351" t="str" cm="1">
        <f t="array" ref="R351">IFERROR(INDEX('Target Business Index Filter'!$A$2:$T$796,'Target Business Index Filter'!$W351,COLUMNS('Target Business Index Filter'!$A$2:R351)),"")</f>
        <v/>
      </c>
      <c r="S351" t="str" cm="1">
        <f t="array" ref="S351">IFERROR(INDEX('Target Business Index Filter'!$A$2:$T$796,'Target Business Index Filter'!$W351,COLUMNS('Target Business Index Filter'!$A$2:S351)),"")</f>
        <v/>
      </c>
      <c r="T351" t="str" cm="1">
        <f t="array" ref="T351">IFERROR(INDEX('Target Business Index Filter'!$A$2:$T$796,'Target Business Index Filter'!$W351,COLUMNS('Target Business Index Filter'!$A$2:T351)),"")</f>
        <v/>
      </c>
    </row>
    <row r="352" spans="1:20" x14ac:dyDescent="0.25">
      <c r="A352" t="str" cm="1">
        <f t="array" ref="A352">IFERROR(INDEX('Target Business Index Filter'!$A$2:$T$796,'Target Business Index Filter'!$W352,COLUMNS('Target Business Index Filter'!$A$2:A352)),"")</f>
        <v/>
      </c>
      <c r="B352" t="str" cm="1">
        <f t="array" ref="B352">IFERROR(INDEX('Target Business Index Filter'!$A$2:$T$796,'Target Business Index Filter'!$W352,COLUMNS('Target Business Index Filter'!$A$2:B352)),"")</f>
        <v/>
      </c>
      <c r="C352" t="str" cm="1">
        <f t="array" ref="C352">IFERROR(INDEX('Target Business Index Filter'!$A$2:$T$796,'Target Business Index Filter'!$W352,COLUMNS('Target Business Index Filter'!$A$2:C352)),"")</f>
        <v/>
      </c>
      <c r="D352" t="str" cm="1">
        <f t="array" ref="D352">IFERROR(INDEX('Target Business Index Filter'!$A$2:$T$796,'Target Business Index Filter'!$W352,COLUMNS('Target Business Index Filter'!$A$2:D352)),"")</f>
        <v/>
      </c>
      <c r="E352" t="str" cm="1">
        <f t="array" ref="E352">IFERROR(INDEX('Target Business Index Filter'!$A$2:$T$796,'Target Business Index Filter'!$W352,COLUMNS('Target Business Index Filter'!$A$2:E352)),"")</f>
        <v/>
      </c>
      <c r="F352" t="str" cm="1">
        <f t="array" ref="F352">IFERROR(INDEX('Target Business Index Filter'!$A$2:$T$796,'Target Business Index Filter'!$W352,COLUMNS('Target Business Index Filter'!$A$2:F352)),"")</f>
        <v/>
      </c>
      <c r="G352" t="str" cm="1">
        <f t="array" ref="G352">IFERROR(INDEX('Target Business Index Filter'!$A$2:$T$796,'Target Business Index Filter'!$W352,COLUMNS('Target Business Index Filter'!$A$2:G352)),"")</f>
        <v/>
      </c>
      <c r="H352" t="str" cm="1">
        <f t="array" ref="H352">IFERROR(INDEX('Target Business Index Filter'!$A$2:$T$796,'Target Business Index Filter'!$W352,COLUMNS('Target Business Index Filter'!$A$2:H352)),"")</f>
        <v/>
      </c>
      <c r="I352" t="str" cm="1">
        <f t="array" ref="I352">IFERROR(INDEX('Target Business Index Filter'!$A$2:$T$796,'Target Business Index Filter'!$W352,COLUMNS('Target Business Index Filter'!$A$2:I352)),"")</f>
        <v/>
      </c>
      <c r="J352" t="str" cm="1">
        <f t="array" ref="J352">IFERROR(INDEX('Target Business Index Filter'!$A$2:$T$796,'Target Business Index Filter'!$W352,COLUMNS('Target Business Index Filter'!$A$2:J352)),"")</f>
        <v/>
      </c>
      <c r="K352" t="str" cm="1">
        <f t="array" ref="K352">IFERROR(INDEX('Target Business Index Filter'!$A$2:$T$796,'Target Business Index Filter'!$W352,COLUMNS('Target Business Index Filter'!$A$2:K352)),"")</f>
        <v/>
      </c>
      <c r="L352" t="str" cm="1">
        <f t="array" ref="L352">IFERROR(INDEX('Target Business Index Filter'!$A$2:$T$796,'Target Business Index Filter'!$W352,COLUMNS('Target Business Index Filter'!$A$2:L352)),"")</f>
        <v/>
      </c>
      <c r="M352" t="str" cm="1">
        <f t="array" ref="M352">IFERROR(INDEX('Target Business Index Filter'!$A$2:$T$796,'Target Business Index Filter'!$W352,COLUMNS('Target Business Index Filter'!$A$2:M352)),"")</f>
        <v/>
      </c>
      <c r="N352" t="str" cm="1">
        <f t="array" ref="N352">IFERROR(INDEX('Target Business Index Filter'!$A$2:$T$796,'Target Business Index Filter'!$W352,COLUMNS('Target Business Index Filter'!$A$2:N352)),"")</f>
        <v/>
      </c>
      <c r="O352" t="str" cm="1">
        <f t="array" ref="O352">IFERROR(INDEX('Target Business Index Filter'!$A$2:$T$796,'Target Business Index Filter'!$W352,COLUMNS('Target Business Index Filter'!$A$2:O352)),"")</f>
        <v/>
      </c>
      <c r="P352" t="str" cm="1">
        <f t="array" ref="P352">IFERROR(INDEX('Target Business Index Filter'!$A$2:$T$796,'Target Business Index Filter'!$W352,COLUMNS('Target Business Index Filter'!$A$2:P352)),"")</f>
        <v/>
      </c>
      <c r="Q352" t="str" cm="1">
        <f t="array" ref="Q352">IFERROR(INDEX('Target Business Index Filter'!$A$2:$T$796,'Target Business Index Filter'!$W352,COLUMNS('Target Business Index Filter'!$A$2:Q352)),"")</f>
        <v/>
      </c>
      <c r="R352" t="str" cm="1">
        <f t="array" ref="R352">IFERROR(INDEX('Target Business Index Filter'!$A$2:$T$796,'Target Business Index Filter'!$W352,COLUMNS('Target Business Index Filter'!$A$2:R352)),"")</f>
        <v/>
      </c>
      <c r="S352" t="str" cm="1">
        <f t="array" ref="S352">IFERROR(INDEX('Target Business Index Filter'!$A$2:$T$796,'Target Business Index Filter'!$W352,COLUMNS('Target Business Index Filter'!$A$2:S352)),"")</f>
        <v/>
      </c>
      <c r="T352" t="str" cm="1">
        <f t="array" ref="T352">IFERROR(INDEX('Target Business Index Filter'!$A$2:$T$796,'Target Business Index Filter'!$W352,COLUMNS('Target Business Index Filter'!$A$2:T352)),"")</f>
        <v/>
      </c>
    </row>
    <row r="353" spans="1:20" x14ac:dyDescent="0.25">
      <c r="A353" t="str" cm="1">
        <f t="array" ref="A353">IFERROR(INDEX('Target Business Index Filter'!$A$2:$T$796,'Target Business Index Filter'!$W353,COLUMNS('Target Business Index Filter'!$A$2:A353)),"")</f>
        <v/>
      </c>
      <c r="B353" t="str" cm="1">
        <f t="array" ref="B353">IFERROR(INDEX('Target Business Index Filter'!$A$2:$T$796,'Target Business Index Filter'!$W353,COLUMNS('Target Business Index Filter'!$A$2:B353)),"")</f>
        <v/>
      </c>
      <c r="C353" t="str" cm="1">
        <f t="array" ref="C353">IFERROR(INDEX('Target Business Index Filter'!$A$2:$T$796,'Target Business Index Filter'!$W353,COLUMNS('Target Business Index Filter'!$A$2:C353)),"")</f>
        <v/>
      </c>
      <c r="D353" t="str" cm="1">
        <f t="array" ref="D353">IFERROR(INDEX('Target Business Index Filter'!$A$2:$T$796,'Target Business Index Filter'!$W353,COLUMNS('Target Business Index Filter'!$A$2:D353)),"")</f>
        <v/>
      </c>
      <c r="E353" t="str" cm="1">
        <f t="array" ref="E353">IFERROR(INDEX('Target Business Index Filter'!$A$2:$T$796,'Target Business Index Filter'!$W353,COLUMNS('Target Business Index Filter'!$A$2:E353)),"")</f>
        <v/>
      </c>
      <c r="F353" t="str" cm="1">
        <f t="array" ref="F353">IFERROR(INDEX('Target Business Index Filter'!$A$2:$T$796,'Target Business Index Filter'!$W353,COLUMNS('Target Business Index Filter'!$A$2:F353)),"")</f>
        <v/>
      </c>
      <c r="G353" t="str" cm="1">
        <f t="array" ref="G353">IFERROR(INDEX('Target Business Index Filter'!$A$2:$T$796,'Target Business Index Filter'!$W353,COLUMNS('Target Business Index Filter'!$A$2:G353)),"")</f>
        <v/>
      </c>
      <c r="H353" t="str" cm="1">
        <f t="array" ref="H353">IFERROR(INDEX('Target Business Index Filter'!$A$2:$T$796,'Target Business Index Filter'!$W353,COLUMNS('Target Business Index Filter'!$A$2:H353)),"")</f>
        <v/>
      </c>
      <c r="I353" t="str" cm="1">
        <f t="array" ref="I353">IFERROR(INDEX('Target Business Index Filter'!$A$2:$T$796,'Target Business Index Filter'!$W353,COLUMNS('Target Business Index Filter'!$A$2:I353)),"")</f>
        <v/>
      </c>
      <c r="J353" t="str" cm="1">
        <f t="array" ref="J353">IFERROR(INDEX('Target Business Index Filter'!$A$2:$T$796,'Target Business Index Filter'!$W353,COLUMNS('Target Business Index Filter'!$A$2:J353)),"")</f>
        <v/>
      </c>
      <c r="K353" t="str" cm="1">
        <f t="array" ref="K353">IFERROR(INDEX('Target Business Index Filter'!$A$2:$T$796,'Target Business Index Filter'!$W353,COLUMNS('Target Business Index Filter'!$A$2:K353)),"")</f>
        <v/>
      </c>
      <c r="L353" t="str" cm="1">
        <f t="array" ref="L353">IFERROR(INDEX('Target Business Index Filter'!$A$2:$T$796,'Target Business Index Filter'!$W353,COLUMNS('Target Business Index Filter'!$A$2:L353)),"")</f>
        <v/>
      </c>
      <c r="M353" t="str" cm="1">
        <f t="array" ref="M353">IFERROR(INDEX('Target Business Index Filter'!$A$2:$T$796,'Target Business Index Filter'!$W353,COLUMNS('Target Business Index Filter'!$A$2:M353)),"")</f>
        <v/>
      </c>
      <c r="N353" t="str" cm="1">
        <f t="array" ref="N353">IFERROR(INDEX('Target Business Index Filter'!$A$2:$T$796,'Target Business Index Filter'!$W353,COLUMNS('Target Business Index Filter'!$A$2:N353)),"")</f>
        <v/>
      </c>
      <c r="O353" t="str" cm="1">
        <f t="array" ref="O353">IFERROR(INDEX('Target Business Index Filter'!$A$2:$T$796,'Target Business Index Filter'!$W353,COLUMNS('Target Business Index Filter'!$A$2:O353)),"")</f>
        <v/>
      </c>
      <c r="P353" t="str" cm="1">
        <f t="array" ref="P353">IFERROR(INDEX('Target Business Index Filter'!$A$2:$T$796,'Target Business Index Filter'!$W353,COLUMNS('Target Business Index Filter'!$A$2:P353)),"")</f>
        <v/>
      </c>
      <c r="Q353" t="str" cm="1">
        <f t="array" ref="Q353">IFERROR(INDEX('Target Business Index Filter'!$A$2:$T$796,'Target Business Index Filter'!$W353,COLUMNS('Target Business Index Filter'!$A$2:Q353)),"")</f>
        <v/>
      </c>
      <c r="R353" t="str" cm="1">
        <f t="array" ref="R353">IFERROR(INDEX('Target Business Index Filter'!$A$2:$T$796,'Target Business Index Filter'!$W353,COLUMNS('Target Business Index Filter'!$A$2:R353)),"")</f>
        <v/>
      </c>
      <c r="S353" t="str" cm="1">
        <f t="array" ref="S353">IFERROR(INDEX('Target Business Index Filter'!$A$2:$T$796,'Target Business Index Filter'!$W353,COLUMNS('Target Business Index Filter'!$A$2:S353)),"")</f>
        <v/>
      </c>
      <c r="T353" t="str" cm="1">
        <f t="array" ref="T353">IFERROR(INDEX('Target Business Index Filter'!$A$2:$T$796,'Target Business Index Filter'!$W353,COLUMNS('Target Business Index Filter'!$A$2:T353)),"")</f>
        <v/>
      </c>
    </row>
    <row r="354" spans="1:20" x14ac:dyDescent="0.25">
      <c r="A354" t="str" cm="1">
        <f t="array" ref="A354">IFERROR(INDEX('Target Business Index Filter'!$A$2:$T$796,'Target Business Index Filter'!$W354,COLUMNS('Target Business Index Filter'!$A$2:A354)),"")</f>
        <v/>
      </c>
      <c r="B354" t="str" cm="1">
        <f t="array" ref="B354">IFERROR(INDEX('Target Business Index Filter'!$A$2:$T$796,'Target Business Index Filter'!$W354,COLUMNS('Target Business Index Filter'!$A$2:B354)),"")</f>
        <v/>
      </c>
      <c r="C354" t="str" cm="1">
        <f t="array" ref="C354">IFERROR(INDEX('Target Business Index Filter'!$A$2:$T$796,'Target Business Index Filter'!$W354,COLUMNS('Target Business Index Filter'!$A$2:C354)),"")</f>
        <v/>
      </c>
      <c r="D354" t="str" cm="1">
        <f t="array" ref="D354">IFERROR(INDEX('Target Business Index Filter'!$A$2:$T$796,'Target Business Index Filter'!$W354,COLUMNS('Target Business Index Filter'!$A$2:D354)),"")</f>
        <v/>
      </c>
      <c r="E354" t="str" cm="1">
        <f t="array" ref="E354">IFERROR(INDEX('Target Business Index Filter'!$A$2:$T$796,'Target Business Index Filter'!$W354,COLUMNS('Target Business Index Filter'!$A$2:E354)),"")</f>
        <v/>
      </c>
      <c r="F354" t="str" cm="1">
        <f t="array" ref="F354">IFERROR(INDEX('Target Business Index Filter'!$A$2:$T$796,'Target Business Index Filter'!$W354,COLUMNS('Target Business Index Filter'!$A$2:F354)),"")</f>
        <v/>
      </c>
      <c r="G354" t="str" cm="1">
        <f t="array" ref="G354">IFERROR(INDEX('Target Business Index Filter'!$A$2:$T$796,'Target Business Index Filter'!$W354,COLUMNS('Target Business Index Filter'!$A$2:G354)),"")</f>
        <v/>
      </c>
      <c r="H354" t="str" cm="1">
        <f t="array" ref="H354">IFERROR(INDEX('Target Business Index Filter'!$A$2:$T$796,'Target Business Index Filter'!$W354,COLUMNS('Target Business Index Filter'!$A$2:H354)),"")</f>
        <v/>
      </c>
      <c r="I354" t="str" cm="1">
        <f t="array" ref="I354">IFERROR(INDEX('Target Business Index Filter'!$A$2:$T$796,'Target Business Index Filter'!$W354,COLUMNS('Target Business Index Filter'!$A$2:I354)),"")</f>
        <v/>
      </c>
      <c r="J354" t="str" cm="1">
        <f t="array" ref="J354">IFERROR(INDEX('Target Business Index Filter'!$A$2:$T$796,'Target Business Index Filter'!$W354,COLUMNS('Target Business Index Filter'!$A$2:J354)),"")</f>
        <v/>
      </c>
      <c r="K354" t="str" cm="1">
        <f t="array" ref="K354">IFERROR(INDEX('Target Business Index Filter'!$A$2:$T$796,'Target Business Index Filter'!$W354,COLUMNS('Target Business Index Filter'!$A$2:K354)),"")</f>
        <v/>
      </c>
      <c r="L354" t="str" cm="1">
        <f t="array" ref="L354">IFERROR(INDEX('Target Business Index Filter'!$A$2:$T$796,'Target Business Index Filter'!$W354,COLUMNS('Target Business Index Filter'!$A$2:L354)),"")</f>
        <v/>
      </c>
      <c r="M354" t="str" cm="1">
        <f t="array" ref="M354">IFERROR(INDEX('Target Business Index Filter'!$A$2:$T$796,'Target Business Index Filter'!$W354,COLUMNS('Target Business Index Filter'!$A$2:M354)),"")</f>
        <v/>
      </c>
      <c r="N354" t="str" cm="1">
        <f t="array" ref="N354">IFERROR(INDEX('Target Business Index Filter'!$A$2:$T$796,'Target Business Index Filter'!$W354,COLUMNS('Target Business Index Filter'!$A$2:N354)),"")</f>
        <v/>
      </c>
      <c r="O354" t="str" cm="1">
        <f t="array" ref="O354">IFERROR(INDEX('Target Business Index Filter'!$A$2:$T$796,'Target Business Index Filter'!$W354,COLUMNS('Target Business Index Filter'!$A$2:O354)),"")</f>
        <v/>
      </c>
      <c r="P354" t="str" cm="1">
        <f t="array" ref="P354">IFERROR(INDEX('Target Business Index Filter'!$A$2:$T$796,'Target Business Index Filter'!$W354,COLUMNS('Target Business Index Filter'!$A$2:P354)),"")</f>
        <v/>
      </c>
      <c r="Q354" t="str" cm="1">
        <f t="array" ref="Q354">IFERROR(INDEX('Target Business Index Filter'!$A$2:$T$796,'Target Business Index Filter'!$W354,COLUMNS('Target Business Index Filter'!$A$2:Q354)),"")</f>
        <v/>
      </c>
      <c r="R354" t="str" cm="1">
        <f t="array" ref="R354">IFERROR(INDEX('Target Business Index Filter'!$A$2:$T$796,'Target Business Index Filter'!$W354,COLUMNS('Target Business Index Filter'!$A$2:R354)),"")</f>
        <v/>
      </c>
      <c r="S354" t="str" cm="1">
        <f t="array" ref="S354">IFERROR(INDEX('Target Business Index Filter'!$A$2:$T$796,'Target Business Index Filter'!$W354,COLUMNS('Target Business Index Filter'!$A$2:S354)),"")</f>
        <v/>
      </c>
      <c r="T354" t="str" cm="1">
        <f t="array" ref="T354">IFERROR(INDEX('Target Business Index Filter'!$A$2:$T$796,'Target Business Index Filter'!$W354,COLUMNS('Target Business Index Filter'!$A$2:T354)),"")</f>
        <v/>
      </c>
    </row>
    <row r="355" spans="1:20" x14ac:dyDescent="0.25">
      <c r="A355" t="str" cm="1">
        <f t="array" ref="A355">IFERROR(INDEX('Target Business Index Filter'!$A$2:$T$796,'Target Business Index Filter'!$W355,COLUMNS('Target Business Index Filter'!$A$2:A355)),"")</f>
        <v/>
      </c>
      <c r="B355" t="str" cm="1">
        <f t="array" ref="B355">IFERROR(INDEX('Target Business Index Filter'!$A$2:$T$796,'Target Business Index Filter'!$W355,COLUMNS('Target Business Index Filter'!$A$2:B355)),"")</f>
        <v/>
      </c>
      <c r="C355" t="str" cm="1">
        <f t="array" ref="C355">IFERROR(INDEX('Target Business Index Filter'!$A$2:$T$796,'Target Business Index Filter'!$W355,COLUMNS('Target Business Index Filter'!$A$2:C355)),"")</f>
        <v/>
      </c>
      <c r="D355" t="str" cm="1">
        <f t="array" ref="D355">IFERROR(INDEX('Target Business Index Filter'!$A$2:$T$796,'Target Business Index Filter'!$W355,COLUMNS('Target Business Index Filter'!$A$2:D355)),"")</f>
        <v/>
      </c>
      <c r="E355" t="str" cm="1">
        <f t="array" ref="E355">IFERROR(INDEX('Target Business Index Filter'!$A$2:$T$796,'Target Business Index Filter'!$W355,COLUMNS('Target Business Index Filter'!$A$2:E355)),"")</f>
        <v/>
      </c>
      <c r="F355" t="str" cm="1">
        <f t="array" ref="F355">IFERROR(INDEX('Target Business Index Filter'!$A$2:$T$796,'Target Business Index Filter'!$W355,COLUMNS('Target Business Index Filter'!$A$2:F355)),"")</f>
        <v/>
      </c>
      <c r="G355" t="str" cm="1">
        <f t="array" ref="G355">IFERROR(INDEX('Target Business Index Filter'!$A$2:$T$796,'Target Business Index Filter'!$W355,COLUMNS('Target Business Index Filter'!$A$2:G355)),"")</f>
        <v/>
      </c>
      <c r="H355" t="str" cm="1">
        <f t="array" ref="H355">IFERROR(INDEX('Target Business Index Filter'!$A$2:$T$796,'Target Business Index Filter'!$W355,COLUMNS('Target Business Index Filter'!$A$2:H355)),"")</f>
        <v/>
      </c>
      <c r="I355" t="str" cm="1">
        <f t="array" ref="I355">IFERROR(INDEX('Target Business Index Filter'!$A$2:$T$796,'Target Business Index Filter'!$W355,COLUMNS('Target Business Index Filter'!$A$2:I355)),"")</f>
        <v/>
      </c>
      <c r="J355" t="str" cm="1">
        <f t="array" ref="J355">IFERROR(INDEX('Target Business Index Filter'!$A$2:$T$796,'Target Business Index Filter'!$W355,COLUMNS('Target Business Index Filter'!$A$2:J355)),"")</f>
        <v/>
      </c>
      <c r="K355" t="str" cm="1">
        <f t="array" ref="K355">IFERROR(INDEX('Target Business Index Filter'!$A$2:$T$796,'Target Business Index Filter'!$W355,COLUMNS('Target Business Index Filter'!$A$2:K355)),"")</f>
        <v/>
      </c>
      <c r="L355" t="str" cm="1">
        <f t="array" ref="L355">IFERROR(INDEX('Target Business Index Filter'!$A$2:$T$796,'Target Business Index Filter'!$W355,COLUMNS('Target Business Index Filter'!$A$2:L355)),"")</f>
        <v/>
      </c>
      <c r="M355" t="str" cm="1">
        <f t="array" ref="M355">IFERROR(INDEX('Target Business Index Filter'!$A$2:$T$796,'Target Business Index Filter'!$W355,COLUMNS('Target Business Index Filter'!$A$2:M355)),"")</f>
        <v/>
      </c>
      <c r="N355" t="str" cm="1">
        <f t="array" ref="N355">IFERROR(INDEX('Target Business Index Filter'!$A$2:$T$796,'Target Business Index Filter'!$W355,COLUMNS('Target Business Index Filter'!$A$2:N355)),"")</f>
        <v/>
      </c>
      <c r="O355" t="str" cm="1">
        <f t="array" ref="O355">IFERROR(INDEX('Target Business Index Filter'!$A$2:$T$796,'Target Business Index Filter'!$W355,COLUMNS('Target Business Index Filter'!$A$2:O355)),"")</f>
        <v/>
      </c>
      <c r="P355" t="str" cm="1">
        <f t="array" ref="P355">IFERROR(INDEX('Target Business Index Filter'!$A$2:$T$796,'Target Business Index Filter'!$W355,COLUMNS('Target Business Index Filter'!$A$2:P355)),"")</f>
        <v/>
      </c>
      <c r="Q355" t="str" cm="1">
        <f t="array" ref="Q355">IFERROR(INDEX('Target Business Index Filter'!$A$2:$T$796,'Target Business Index Filter'!$W355,COLUMNS('Target Business Index Filter'!$A$2:Q355)),"")</f>
        <v/>
      </c>
      <c r="R355" t="str" cm="1">
        <f t="array" ref="R355">IFERROR(INDEX('Target Business Index Filter'!$A$2:$T$796,'Target Business Index Filter'!$W355,COLUMNS('Target Business Index Filter'!$A$2:R355)),"")</f>
        <v/>
      </c>
      <c r="S355" t="str" cm="1">
        <f t="array" ref="S355">IFERROR(INDEX('Target Business Index Filter'!$A$2:$T$796,'Target Business Index Filter'!$W355,COLUMNS('Target Business Index Filter'!$A$2:S355)),"")</f>
        <v/>
      </c>
      <c r="T355" t="str" cm="1">
        <f t="array" ref="T355">IFERROR(INDEX('Target Business Index Filter'!$A$2:$T$796,'Target Business Index Filter'!$W355,COLUMNS('Target Business Index Filter'!$A$2:T355)),"")</f>
        <v/>
      </c>
    </row>
    <row r="356" spans="1:20" x14ac:dyDescent="0.25">
      <c r="A356" t="str" cm="1">
        <f t="array" ref="A356">IFERROR(INDEX('Target Business Index Filter'!$A$2:$T$796,'Target Business Index Filter'!$W356,COLUMNS('Target Business Index Filter'!$A$2:A356)),"")</f>
        <v/>
      </c>
      <c r="B356" t="str" cm="1">
        <f t="array" ref="B356">IFERROR(INDEX('Target Business Index Filter'!$A$2:$T$796,'Target Business Index Filter'!$W356,COLUMNS('Target Business Index Filter'!$A$2:B356)),"")</f>
        <v/>
      </c>
      <c r="C356" t="str" cm="1">
        <f t="array" ref="C356">IFERROR(INDEX('Target Business Index Filter'!$A$2:$T$796,'Target Business Index Filter'!$W356,COLUMNS('Target Business Index Filter'!$A$2:C356)),"")</f>
        <v/>
      </c>
      <c r="D356" t="str" cm="1">
        <f t="array" ref="D356">IFERROR(INDEX('Target Business Index Filter'!$A$2:$T$796,'Target Business Index Filter'!$W356,COLUMNS('Target Business Index Filter'!$A$2:D356)),"")</f>
        <v/>
      </c>
      <c r="E356" t="str" cm="1">
        <f t="array" ref="E356">IFERROR(INDEX('Target Business Index Filter'!$A$2:$T$796,'Target Business Index Filter'!$W356,COLUMNS('Target Business Index Filter'!$A$2:E356)),"")</f>
        <v/>
      </c>
      <c r="F356" t="str" cm="1">
        <f t="array" ref="F356">IFERROR(INDEX('Target Business Index Filter'!$A$2:$T$796,'Target Business Index Filter'!$W356,COLUMNS('Target Business Index Filter'!$A$2:F356)),"")</f>
        <v/>
      </c>
      <c r="G356" t="str" cm="1">
        <f t="array" ref="G356">IFERROR(INDEX('Target Business Index Filter'!$A$2:$T$796,'Target Business Index Filter'!$W356,COLUMNS('Target Business Index Filter'!$A$2:G356)),"")</f>
        <v/>
      </c>
      <c r="H356" t="str" cm="1">
        <f t="array" ref="H356">IFERROR(INDEX('Target Business Index Filter'!$A$2:$T$796,'Target Business Index Filter'!$W356,COLUMNS('Target Business Index Filter'!$A$2:H356)),"")</f>
        <v/>
      </c>
      <c r="I356" t="str" cm="1">
        <f t="array" ref="I356">IFERROR(INDEX('Target Business Index Filter'!$A$2:$T$796,'Target Business Index Filter'!$W356,COLUMNS('Target Business Index Filter'!$A$2:I356)),"")</f>
        <v/>
      </c>
      <c r="J356" t="str" cm="1">
        <f t="array" ref="J356">IFERROR(INDEX('Target Business Index Filter'!$A$2:$T$796,'Target Business Index Filter'!$W356,COLUMNS('Target Business Index Filter'!$A$2:J356)),"")</f>
        <v/>
      </c>
      <c r="K356" t="str" cm="1">
        <f t="array" ref="K356">IFERROR(INDEX('Target Business Index Filter'!$A$2:$T$796,'Target Business Index Filter'!$W356,COLUMNS('Target Business Index Filter'!$A$2:K356)),"")</f>
        <v/>
      </c>
      <c r="L356" t="str" cm="1">
        <f t="array" ref="L356">IFERROR(INDEX('Target Business Index Filter'!$A$2:$T$796,'Target Business Index Filter'!$W356,COLUMNS('Target Business Index Filter'!$A$2:L356)),"")</f>
        <v/>
      </c>
      <c r="M356" t="str" cm="1">
        <f t="array" ref="M356">IFERROR(INDEX('Target Business Index Filter'!$A$2:$T$796,'Target Business Index Filter'!$W356,COLUMNS('Target Business Index Filter'!$A$2:M356)),"")</f>
        <v/>
      </c>
      <c r="N356" t="str" cm="1">
        <f t="array" ref="N356">IFERROR(INDEX('Target Business Index Filter'!$A$2:$T$796,'Target Business Index Filter'!$W356,COLUMNS('Target Business Index Filter'!$A$2:N356)),"")</f>
        <v/>
      </c>
      <c r="O356" t="str" cm="1">
        <f t="array" ref="O356">IFERROR(INDEX('Target Business Index Filter'!$A$2:$T$796,'Target Business Index Filter'!$W356,COLUMNS('Target Business Index Filter'!$A$2:O356)),"")</f>
        <v/>
      </c>
      <c r="P356" t="str" cm="1">
        <f t="array" ref="P356">IFERROR(INDEX('Target Business Index Filter'!$A$2:$T$796,'Target Business Index Filter'!$W356,COLUMNS('Target Business Index Filter'!$A$2:P356)),"")</f>
        <v/>
      </c>
      <c r="Q356" t="str" cm="1">
        <f t="array" ref="Q356">IFERROR(INDEX('Target Business Index Filter'!$A$2:$T$796,'Target Business Index Filter'!$W356,COLUMNS('Target Business Index Filter'!$A$2:Q356)),"")</f>
        <v/>
      </c>
      <c r="R356" t="str" cm="1">
        <f t="array" ref="R356">IFERROR(INDEX('Target Business Index Filter'!$A$2:$T$796,'Target Business Index Filter'!$W356,COLUMNS('Target Business Index Filter'!$A$2:R356)),"")</f>
        <v/>
      </c>
      <c r="S356" t="str" cm="1">
        <f t="array" ref="S356">IFERROR(INDEX('Target Business Index Filter'!$A$2:$T$796,'Target Business Index Filter'!$W356,COLUMNS('Target Business Index Filter'!$A$2:S356)),"")</f>
        <v/>
      </c>
      <c r="T356" t="str" cm="1">
        <f t="array" ref="T356">IFERROR(INDEX('Target Business Index Filter'!$A$2:$T$796,'Target Business Index Filter'!$W356,COLUMNS('Target Business Index Filter'!$A$2:T356)),"")</f>
        <v/>
      </c>
    </row>
    <row r="357" spans="1:20" x14ac:dyDescent="0.25">
      <c r="A357" t="str" cm="1">
        <f t="array" ref="A357">IFERROR(INDEX('Target Business Index Filter'!$A$2:$T$796,'Target Business Index Filter'!$W357,COLUMNS('Target Business Index Filter'!$A$2:A357)),"")</f>
        <v/>
      </c>
      <c r="B357" t="str" cm="1">
        <f t="array" ref="B357">IFERROR(INDEX('Target Business Index Filter'!$A$2:$T$796,'Target Business Index Filter'!$W357,COLUMNS('Target Business Index Filter'!$A$2:B357)),"")</f>
        <v/>
      </c>
      <c r="C357" t="str" cm="1">
        <f t="array" ref="C357">IFERROR(INDEX('Target Business Index Filter'!$A$2:$T$796,'Target Business Index Filter'!$W357,COLUMNS('Target Business Index Filter'!$A$2:C357)),"")</f>
        <v/>
      </c>
      <c r="D357" t="str" cm="1">
        <f t="array" ref="D357">IFERROR(INDEX('Target Business Index Filter'!$A$2:$T$796,'Target Business Index Filter'!$W357,COLUMNS('Target Business Index Filter'!$A$2:D357)),"")</f>
        <v/>
      </c>
      <c r="E357" t="str" cm="1">
        <f t="array" ref="E357">IFERROR(INDEX('Target Business Index Filter'!$A$2:$T$796,'Target Business Index Filter'!$W357,COLUMNS('Target Business Index Filter'!$A$2:E357)),"")</f>
        <v/>
      </c>
      <c r="F357" t="str" cm="1">
        <f t="array" ref="F357">IFERROR(INDEX('Target Business Index Filter'!$A$2:$T$796,'Target Business Index Filter'!$W357,COLUMNS('Target Business Index Filter'!$A$2:F357)),"")</f>
        <v/>
      </c>
      <c r="G357" t="str" cm="1">
        <f t="array" ref="G357">IFERROR(INDEX('Target Business Index Filter'!$A$2:$T$796,'Target Business Index Filter'!$W357,COLUMNS('Target Business Index Filter'!$A$2:G357)),"")</f>
        <v/>
      </c>
      <c r="H357" t="str" cm="1">
        <f t="array" ref="H357">IFERROR(INDEX('Target Business Index Filter'!$A$2:$T$796,'Target Business Index Filter'!$W357,COLUMNS('Target Business Index Filter'!$A$2:H357)),"")</f>
        <v/>
      </c>
      <c r="I357" t="str" cm="1">
        <f t="array" ref="I357">IFERROR(INDEX('Target Business Index Filter'!$A$2:$T$796,'Target Business Index Filter'!$W357,COLUMNS('Target Business Index Filter'!$A$2:I357)),"")</f>
        <v/>
      </c>
      <c r="J357" t="str" cm="1">
        <f t="array" ref="J357">IFERROR(INDEX('Target Business Index Filter'!$A$2:$T$796,'Target Business Index Filter'!$W357,COLUMNS('Target Business Index Filter'!$A$2:J357)),"")</f>
        <v/>
      </c>
      <c r="K357" t="str" cm="1">
        <f t="array" ref="K357">IFERROR(INDEX('Target Business Index Filter'!$A$2:$T$796,'Target Business Index Filter'!$W357,COLUMNS('Target Business Index Filter'!$A$2:K357)),"")</f>
        <v/>
      </c>
      <c r="L357" t="str" cm="1">
        <f t="array" ref="L357">IFERROR(INDEX('Target Business Index Filter'!$A$2:$T$796,'Target Business Index Filter'!$W357,COLUMNS('Target Business Index Filter'!$A$2:L357)),"")</f>
        <v/>
      </c>
      <c r="M357" t="str" cm="1">
        <f t="array" ref="M357">IFERROR(INDEX('Target Business Index Filter'!$A$2:$T$796,'Target Business Index Filter'!$W357,COLUMNS('Target Business Index Filter'!$A$2:M357)),"")</f>
        <v/>
      </c>
      <c r="N357" t="str" cm="1">
        <f t="array" ref="N357">IFERROR(INDEX('Target Business Index Filter'!$A$2:$T$796,'Target Business Index Filter'!$W357,COLUMNS('Target Business Index Filter'!$A$2:N357)),"")</f>
        <v/>
      </c>
      <c r="O357" t="str" cm="1">
        <f t="array" ref="O357">IFERROR(INDEX('Target Business Index Filter'!$A$2:$T$796,'Target Business Index Filter'!$W357,COLUMNS('Target Business Index Filter'!$A$2:O357)),"")</f>
        <v/>
      </c>
      <c r="P357" t="str" cm="1">
        <f t="array" ref="P357">IFERROR(INDEX('Target Business Index Filter'!$A$2:$T$796,'Target Business Index Filter'!$W357,COLUMNS('Target Business Index Filter'!$A$2:P357)),"")</f>
        <v/>
      </c>
      <c r="Q357" t="str" cm="1">
        <f t="array" ref="Q357">IFERROR(INDEX('Target Business Index Filter'!$A$2:$T$796,'Target Business Index Filter'!$W357,COLUMNS('Target Business Index Filter'!$A$2:Q357)),"")</f>
        <v/>
      </c>
      <c r="R357" t="str" cm="1">
        <f t="array" ref="R357">IFERROR(INDEX('Target Business Index Filter'!$A$2:$T$796,'Target Business Index Filter'!$W357,COLUMNS('Target Business Index Filter'!$A$2:R357)),"")</f>
        <v/>
      </c>
      <c r="S357" t="str" cm="1">
        <f t="array" ref="S357">IFERROR(INDEX('Target Business Index Filter'!$A$2:$T$796,'Target Business Index Filter'!$W357,COLUMNS('Target Business Index Filter'!$A$2:S357)),"")</f>
        <v/>
      </c>
      <c r="T357" t="str" cm="1">
        <f t="array" ref="T357">IFERROR(INDEX('Target Business Index Filter'!$A$2:$T$796,'Target Business Index Filter'!$W357,COLUMNS('Target Business Index Filter'!$A$2:T357)),"")</f>
        <v/>
      </c>
    </row>
    <row r="358" spans="1:20" x14ac:dyDescent="0.25">
      <c r="A358" t="str" cm="1">
        <f t="array" ref="A358">IFERROR(INDEX('Target Business Index Filter'!$A$2:$T$796,'Target Business Index Filter'!$W358,COLUMNS('Target Business Index Filter'!$A$2:A358)),"")</f>
        <v/>
      </c>
      <c r="B358" t="str" cm="1">
        <f t="array" ref="B358">IFERROR(INDEX('Target Business Index Filter'!$A$2:$T$796,'Target Business Index Filter'!$W358,COLUMNS('Target Business Index Filter'!$A$2:B358)),"")</f>
        <v/>
      </c>
      <c r="C358" t="str" cm="1">
        <f t="array" ref="C358">IFERROR(INDEX('Target Business Index Filter'!$A$2:$T$796,'Target Business Index Filter'!$W358,COLUMNS('Target Business Index Filter'!$A$2:C358)),"")</f>
        <v/>
      </c>
      <c r="D358" t="str" cm="1">
        <f t="array" ref="D358">IFERROR(INDEX('Target Business Index Filter'!$A$2:$T$796,'Target Business Index Filter'!$W358,COLUMNS('Target Business Index Filter'!$A$2:D358)),"")</f>
        <v/>
      </c>
      <c r="E358" t="str" cm="1">
        <f t="array" ref="E358">IFERROR(INDEX('Target Business Index Filter'!$A$2:$T$796,'Target Business Index Filter'!$W358,COLUMNS('Target Business Index Filter'!$A$2:E358)),"")</f>
        <v/>
      </c>
      <c r="F358" t="str" cm="1">
        <f t="array" ref="F358">IFERROR(INDEX('Target Business Index Filter'!$A$2:$T$796,'Target Business Index Filter'!$W358,COLUMNS('Target Business Index Filter'!$A$2:F358)),"")</f>
        <v/>
      </c>
      <c r="G358" t="str" cm="1">
        <f t="array" ref="G358">IFERROR(INDEX('Target Business Index Filter'!$A$2:$T$796,'Target Business Index Filter'!$W358,COLUMNS('Target Business Index Filter'!$A$2:G358)),"")</f>
        <v/>
      </c>
      <c r="H358" t="str" cm="1">
        <f t="array" ref="H358">IFERROR(INDEX('Target Business Index Filter'!$A$2:$T$796,'Target Business Index Filter'!$W358,COLUMNS('Target Business Index Filter'!$A$2:H358)),"")</f>
        <v/>
      </c>
      <c r="I358" t="str" cm="1">
        <f t="array" ref="I358">IFERROR(INDEX('Target Business Index Filter'!$A$2:$T$796,'Target Business Index Filter'!$W358,COLUMNS('Target Business Index Filter'!$A$2:I358)),"")</f>
        <v/>
      </c>
      <c r="J358" t="str" cm="1">
        <f t="array" ref="J358">IFERROR(INDEX('Target Business Index Filter'!$A$2:$T$796,'Target Business Index Filter'!$W358,COLUMNS('Target Business Index Filter'!$A$2:J358)),"")</f>
        <v/>
      </c>
      <c r="K358" t="str" cm="1">
        <f t="array" ref="K358">IFERROR(INDEX('Target Business Index Filter'!$A$2:$T$796,'Target Business Index Filter'!$W358,COLUMNS('Target Business Index Filter'!$A$2:K358)),"")</f>
        <v/>
      </c>
      <c r="L358" t="str" cm="1">
        <f t="array" ref="L358">IFERROR(INDEX('Target Business Index Filter'!$A$2:$T$796,'Target Business Index Filter'!$W358,COLUMNS('Target Business Index Filter'!$A$2:L358)),"")</f>
        <v/>
      </c>
      <c r="M358" t="str" cm="1">
        <f t="array" ref="M358">IFERROR(INDEX('Target Business Index Filter'!$A$2:$T$796,'Target Business Index Filter'!$W358,COLUMNS('Target Business Index Filter'!$A$2:M358)),"")</f>
        <v/>
      </c>
      <c r="N358" t="str" cm="1">
        <f t="array" ref="N358">IFERROR(INDEX('Target Business Index Filter'!$A$2:$T$796,'Target Business Index Filter'!$W358,COLUMNS('Target Business Index Filter'!$A$2:N358)),"")</f>
        <v/>
      </c>
      <c r="O358" t="str" cm="1">
        <f t="array" ref="O358">IFERROR(INDEX('Target Business Index Filter'!$A$2:$T$796,'Target Business Index Filter'!$W358,COLUMNS('Target Business Index Filter'!$A$2:O358)),"")</f>
        <v/>
      </c>
      <c r="P358" t="str" cm="1">
        <f t="array" ref="P358">IFERROR(INDEX('Target Business Index Filter'!$A$2:$T$796,'Target Business Index Filter'!$W358,COLUMNS('Target Business Index Filter'!$A$2:P358)),"")</f>
        <v/>
      </c>
      <c r="Q358" t="str" cm="1">
        <f t="array" ref="Q358">IFERROR(INDEX('Target Business Index Filter'!$A$2:$T$796,'Target Business Index Filter'!$W358,COLUMNS('Target Business Index Filter'!$A$2:Q358)),"")</f>
        <v/>
      </c>
      <c r="R358" t="str" cm="1">
        <f t="array" ref="R358">IFERROR(INDEX('Target Business Index Filter'!$A$2:$T$796,'Target Business Index Filter'!$W358,COLUMNS('Target Business Index Filter'!$A$2:R358)),"")</f>
        <v/>
      </c>
      <c r="S358" t="str" cm="1">
        <f t="array" ref="S358">IFERROR(INDEX('Target Business Index Filter'!$A$2:$T$796,'Target Business Index Filter'!$W358,COLUMNS('Target Business Index Filter'!$A$2:S358)),"")</f>
        <v/>
      </c>
      <c r="T358" t="str" cm="1">
        <f t="array" ref="T358">IFERROR(INDEX('Target Business Index Filter'!$A$2:$T$796,'Target Business Index Filter'!$W358,COLUMNS('Target Business Index Filter'!$A$2:T358)),"")</f>
        <v/>
      </c>
    </row>
    <row r="359" spans="1:20" x14ac:dyDescent="0.25">
      <c r="A359" t="str" cm="1">
        <f t="array" ref="A359">IFERROR(INDEX('Target Business Index Filter'!$A$2:$T$796,'Target Business Index Filter'!$W359,COLUMNS('Target Business Index Filter'!$A$2:A359)),"")</f>
        <v/>
      </c>
      <c r="B359" t="str" cm="1">
        <f t="array" ref="B359">IFERROR(INDEX('Target Business Index Filter'!$A$2:$T$796,'Target Business Index Filter'!$W359,COLUMNS('Target Business Index Filter'!$A$2:B359)),"")</f>
        <v/>
      </c>
      <c r="C359" t="str" cm="1">
        <f t="array" ref="C359">IFERROR(INDEX('Target Business Index Filter'!$A$2:$T$796,'Target Business Index Filter'!$W359,COLUMNS('Target Business Index Filter'!$A$2:C359)),"")</f>
        <v/>
      </c>
      <c r="D359" t="str" cm="1">
        <f t="array" ref="D359">IFERROR(INDEX('Target Business Index Filter'!$A$2:$T$796,'Target Business Index Filter'!$W359,COLUMNS('Target Business Index Filter'!$A$2:D359)),"")</f>
        <v/>
      </c>
      <c r="E359" t="str" cm="1">
        <f t="array" ref="E359">IFERROR(INDEX('Target Business Index Filter'!$A$2:$T$796,'Target Business Index Filter'!$W359,COLUMNS('Target Business Index Filter'!$A$2:E359)),"")</f>
        <v/>
      </c>
      <c r="F359" t="str" cm="1">
        <f t="array" ref="F359">IFERROR(INDEX('Target Business Index Filter'!$A$2:$T$796,'Target Business Index Filter'!$W359,COLUMNS('Target Business Index Filter'!$A$2:F359)),"")</f>
        <v/>
      </c>
      <c r="G359" t="str" cm="1">
        <f t="array" ref="G359">IFERROR(INDEX('Target Business Index Filter'!$A$2:$T$796,'Target Business Index Filter'!$W359,COLUMNS('Target Business Index Filter'!$A$2:G359)),"")</f>
        <v/>
      </c>
      <c r="H359" t="str" cm="1">
        <f t="array" ref="H359">IFERROR(INDEX('Target Business Index Filter'!$A$2:$T$796,'Target Business Index Filter'!$W359,COLUMNS('Target Business Index Filter'!$A$2:H359)),"")</f>
        <v/>
      </c>
      <c r="I359" t="str" cm="1">
        <f t="array" ref="I359">IFERROR(INDEX('Target Business Index Filter'!$A$2:$T$796,'Target Business Index Filter'!$W359,COLUMNS('Target Business Index Filter'!$A$2:I359)),"")</f>
        <v/>
      </c>
      <c r="J359" t="str" cm="1">
        <f t="array" ref="J359">IFERROR(INDEX('Target Business Index Filter'!$A$2:$T$796,'Target Business Index Filter'!$W359,COLUMNS('Target Business Index Filter'!$A$2:J359)),"")</f>
        <v/>
      </c>
      <c r="K359" t="str" cm="1">
        <f t="array" ref="K359">IFERROR(INDEX('Target Business Index Filter'!$A$2:$T$796,'Target Business Index Filter'!$W359,COLUMNS('Target Business Index Filter'!$A$2:K359)),"")</f>
        <v/>
      </c>
      <c r="L359" t="str" cm="1">
        <f t="array" ref="L359">IFERROR(INDEX('Target Business Index Filter'!$A$2:$T$796,'Target Business Index Filter'!$W359,COLUMNS('Target Business Index Filter'!$A$2:L359)),"")</f>
        <v/>
      </c>
      <c r="M359" t="str" cm="1">
        <f t="array" ref="M359">IFERROR(INDEX('Target Business Index Filter'!$A$2:$T$796,'Target Business Index Filter'!$W359,COLUMNS('Target Business Index Filter'!$A$2:M359)),"")</f>
        <v/>
      </c>
      <c r="N359" t="str" cm="1">
        <f t="array" ref="N359">IFERROR(INDEX('Target Business Index Filter'!$A$2:$T$796,'Target Business Index Filter'!$W359,COLUMNS('Target Business Index Filter'!$A$2:N359)),"")</f>
        <v/>
      </c>
      <c r="O359" t="str" cm="1">
        <f t="array" ref="O359">IFERROR(INDEX('Target Business Index Filter'!$A$2:$T$796,'Target Business Index Filter'!$W359,COLUMNS('Target Business Index Filter'!$A$2:O359)),"")</f>
        <v/>
      </c>
      <c r="P359" t="str" cm="1">
        <f t="array" ref="P359">IFERROR(INDEX('Target Business Index Filter'!$A$2:$T$796,'Target Business Index Filter'!$W359,COLUMNS('Target Business Index Filter'!$A$2:P359)),"")</f>
        <v/>
      </c>
      <c r="Q359" t="str" cm="1">
        <f t="array" ref="Q359">IFERROR(INDEX('Target Business Index Filter'!$A$2:$T$796,'Target Business Index Filter'!$W359,COLUMNS('Target Business Index Filter'!$A$2:Q359)),"")</f>
        <v/>
      </c>
      <c r="R359" t="str" cm="1">
        <f t="array" ref="R359">IFERROR(INDEX('Target Business Index Filter'!$A$2:$T$796,'Target Business Index Filter'!$W359,COLUMNS('Target Business Index Filter'!$A$2:R359)),"")</f>
        <v/>
      </c>
      <c r="S359" t="str" cm="1">
        <f t="array" ref="S359">IFERROR(INDEX('Target Business Index Filter'!$A$2:$T$796,'Target Business Index Filter'!$W359,COLUMNS('Target Business Index Filter'!$A$2:S359)),"")</f>
        <v/>
      </c>
      <c r="T359" t="str" cm="1">
        <f t="array" ref="T359">IFERROR(INDEX('Target Business Index Filter'!$A$2:$T$796,'Target Business Index Filter'!$W359,COLUMNS('Target Business Index Filter'!$A$2:T359)),"")</f>
        <v/>
      </c>
    </row>
    <row r="360" spans="1:20" x14ac:dyDescent="0.25">
      <c r="A360" t="str" cm="1">
        <f t="array" ref="A360">IFERROR(INDEX('Target Business Index Filter'!$A$2:$T$796,'Target Business Index Filter'!$W360,COLUMNS('Target Business Index Filter'!$A$2:A360)),"")</f>
        <v/>
      </c>
      <c r="B360" t="str" cm="1">
        <f t="array" ref="B360">IFERROR(INDEX('Target Business Index Filter'!$A$2:$T$796,'Target Business Index Filter'!$W360,COLUMNS('Target Business Index Filter'!$A$2:B360)),"")</f>
        <v/>
      </c>
      <c r="C360" t="str" cm="1">
        <f t="array" ref="C360">IFERROR(INDEX('Target Business Index Filter'!$A$2:$T$796,'Target Business Index Filter'!$W360,COLUMNS('Target Business Index Filter'!$A$2:C360)),"")</f>
        <v/>
      </c>
      <c r="D360" t="str" cm="1">
        <f t="array" ref="D360">IFERROR(INDEX('Target Business Index Filter'!$A$2:$T$796,'Target Business Index Filter'!$W360,COLUMNS('Target Business Index Filter'!$A$2:D360)),"")</f>
        <v/>
      </c>
      <c r="E360" t="str" cm="1">
        <f t="array" ref="E360">IFERROR(INDEX('Target Business Index Filter'!$A$2:$T$796,'Target Business Index Filter'!$W360,COLUMNS('Target Business Index Filter'!$A$2:E360)),"")</f>
        <v/>
      </c>
      <c r="F360" t="str" cm="1">
        <f t="array" ref="F360">IFERROR(INDEX('Target Business Index Filter'!$A$2:$T$796,'Target Business Index Filter'!$W360,COLUMNS('Target Business Index Filter'!$A$2:F360)),"")</f>
        <v/>
      </c>
      <c r="G360" t="str" cm="1">
        <f t="array" ref="G360">IFERROR(INDEX('Target Business Index Filter'!$A$2:$T$796,'Target Business Index Filter'!$W360,COLUMNS('Target Business Index Filter'!$A$2:G360)),"")</f>
        <v/>
      </c>
      <c r="H360" t="str" cm="1">
        <f t="array" ref="H360">IFERROR(INDEX('Target Business Index Filter'!$A$2:$T$796,'Target Business Index Filter'!$W360,COLUMNS('Target Business Index Filter'!$A$2:H360)),"")</f>
        <v/>
      </c>
      <c r="I360" t="str" cm="1">
        <f t="array" ref="I360">IFERROR(INDEX('Target Business Index Filter'!$A$2:$T$796,'Target Business Index Filter'!$W360,COLUMNS('Target Business Index Filter'!$A$2:I360)),"")</f>
        <v/>
      </c>
      <c r="J360" t="str" cm="1">
        <f t="array" ref="J360">IFERROR(INDEX('Target Business Index Filter'!$A$2:$T$796,'Target Business Index Filter'!$W360,COLUMNS('Target Business Index Filter'!$A$2:J360)),"")</f>
        <v/>
      </c>
      <c r="K360" t="str" cm="1">
        <f t="array" ref="K360">IFERROR(INDEX('Target Business Index Filter'!$A$2:$T$796,'Target Business Index Filter'!$W360,COLUMNS('Target Business Index Filter'!$A$2:K360)),"")</f>
        <v/>
      </c>
      <c r="L360" t="str" cm="1">
        <f t="array" ref="L360">IFERROR(INDEX('Target Business Index Filter'!$A$2:$T$796,'Target Business Index Filter'!$W360,COLUMNS('Target Business Index Filter'!$A$2:L360)),"")</f>
        <v/>
      </c>
      <c r="M360" t="str" cm="1">
        <f t="array" ref="M360">IFERROR(INDEX('Target Business Index Filter'!$A$2:$T$796,'Target Business Index Filter'!$W360,COLUMNS('Target Business Index Filter'!$A$2:M360)),"")</f>
        <v/>
      </c>
      <c r="N360" t="str" cm="1">
        <f t="array" ref="N360">IFERROR(INDEX('Target Business Index Filter'!$A$2:$T$796,'Target Business Index Filter'!$W360,COLUMNS('Target Business Index Filter'!$A$2:N360)),"")</f>
        <v/>
      </c>
      <c r="O360" t="str" cm="1">
        <f t="array" ref="O360">IFERROR(INDEX('Target Business Index Filter'!$A$2:$T$796,'Target Business Index Filter'!$W360,COLUMNS('Target Business Index Filter'!$A$2:O360)),"")</f>
        <v/>
      </c>
      <c r="P360" t="str" cm="1">
        <f t="array" ref="P360">IFERROR(INDEX('Target Business Index Filter'!$A$2:$T$796,'Target Business Index Filter'!$W360,COLUMNS('Target Business Index Filter'!$A$2:P360)),"")</f>
        <v/>
      </c>
      <c r="Q360" t="str" cm="1">
        <f t="array" ref="Q360">IFERROR(INDEX('Target Business Index Filter'!$A$2:$T$796,'Target Business Index Filter'!$W360,COLUMNS('Target Business Index Filter'!$A$2:Q360)),"")</f>
        <v/>
      </c>
      <c r="R360" t="str" cm="1">
        <f t="array" ref="R360">IFERROR(INDEX('Target Business Index Filter'!$A$2:$T$796,'Target Business Index Filter'!$W360,COLUMNS('Target Business Index Filter'!$A$2:R360)),"")</f>
        <v/>
      </c>
      <c r="S360" t="str" cm="1">
        <f t="array" ref="S360">IFERROR(INDEX('Target Business Index Filter'!$A$2:$T$796,'Target Business Index Filter'!$W360,COLUMNS('Target Business Index Filter'!$A$2:S360)),"")</f>
        <v/>
      </c>
      <c r="T360" t="str" cm="1">
        <f t="array" ref="T360">IFERROR(INDEX('Target Business Index Filter'!$A$2:$T$796,'Target Business Index Filter'!$W360,COLUMNS('Target Business Index Filter'!$A$2:T360)),"")</f>
        <v/>
      </c>
    </row>
    <row r="361" spans="1:20" x14ac:dyDescent="0.25">
      <c r="A361" t="str" cm="1">
        <f t="array" ref="A361">IFERROR(INDEX('Target Business Index Filter'!$A$2:$T$796,'Target Business Index Filter'!$W361,COLUMNS('Target Business Index Filter'!$A$2:A361)),"")</f>
        <v/>
      </c>
      <c r="B361" t="str" cm="1">
        <f t="array" ref="B361">IFERROR(INDEX('Target Business Index Filter'!$A$2:$T$796,'Target Business Index Filter'!$W361,COLUMNS('Target Business Index Filter'!$A$2:B361)),"")</f>
        <v/>
      </c>
      <c r="C361" t="str" cm="1">
        <f t="array" ref="C361">IFERROR(INDEX('Target Business Index Filter'!$A$2:$T$796,'Target Business Index Filter'!$W361,COLUMNS('Target Business Index Filter'!$A$2:C361)),"")</f>
        <v/>
      </c>
      <c r="D361" t="str" cm="1">
        <f t="array" ref="D361">IFERROR(INDEX('Target Business Index Filter'!$A$2:$T$796,'Target Business Index Filter'!$W361,COLUMNS('Target Business Index Filter'!$A$2:D361)),"")</f>
        <v/>
      </c>
      <c r="E361" t="str" cm="1">
        <f t="array" ref="E361">IFERROR(INDEX('Target Business Index Filter'!$A$2:$T$796,'Target Business Index Filter'!$W361,COLUMNS('Target Business Index Filter'!$A$2:E361)),"")</f>
        <v/>
      </c>
      <c r="F361" t="str" cm="1">
        <f t="array" ref="F361">IFERROR(INDEX('Target Business Index Filter'!$A$2:$T$796,'Target Business Index Filter'!$W361,COLUMNS('Target Business Index Filter'!$A$2:F361)),"")</f>
        <v/>
      </c>
      <c r="G361" t="str" cm="1">
        <f t="array" ref="G361">IFERROR(INDEX('Target Business Index Filter'!$A$2:$T$796,'Target Business Index Filter'!$W361,COLUMNS('Target Business Index Filter'!$A$2:G361)),"")</f>
        <v/>
      </c>
      <c r="H361" t="str" cm="1">
        <f t="array" ref="H361">IFERROR(INDEX('Target Business Index Filter'!$A$2:$T$796,'Target Business Index Filter'!$W361,COLUMNS('Target Business Index Filter'!$A$2:H361)),"")</f>
        <v/>
      </c>
      <c r="I361" t="str" cm="1">
        <f t="array" ref="I361">IFERROR(INDEX('Target Business Index Filter'!$A$2:$T$796,'Target Business Index Filter'!$W361,COLUMNS('Target Business Index Filter'!$A$2:I361)),"")</f>
        <v/>
      </c>
      <c r="J361" t="str" cm="1">
        <f t="array" ref="J361">IFERROR(INDEX('Target Business Index Filter'!$A$2:$T$796,'Target Business Index Filter'!$W361,COLUMNS('Target Business Index Filter'!$A$2:J361)),"")</f>
        <v/>
      </c>
      <c r="K361" t="str" cm="1">
        <f t="array" ref="K361">IFERROR(INDEX('Target Business Index Filter'!$A$2:$T$796,'Target Business Index Filter'!$W361,COLUMNS('Target Business Index Filter'!$A$2:K361)),"")</f>
        <v/>
      </c>
      <c r="L361" t="str" cm="1">
        <f t="array" ref="L361">IFERROR(INDEX('Target Business Index Filter'!$A$2:$T$796,'Target Business Index Filter'!$W361,COLUMNS('Target Business Index Filter'!$A$2:L361)),"")</f>
        <v/>
      </c>
      <c r="M361" t="str" cm="1">
        <f t="array" ref="M361">IFERROR(INDEX('Target Business Index Filter'!$A$2:$T$796,'Target Business Index Filter'!$W361,COLUMNS('Target Business Index Filter'!$A$2:M361)),"")</f>
        <v/>
      </c>
      <c r="N361" t="str" cm="1">
        <f t="array" ref="N361">IFERROR(INDEX('Target Business Index Filter'!$A$2:$T$796,'Target Business Index Filter'!$W361,COLUMNS('Target Business Index Filter'!$A$2:N361)),"")</f>
        <v/>
      </c>
      <c r="O361" t="str" cm="1">
        <f t="array" ref="O361">IFERROR(INDEX('Target Business Index Filter'!$A$2:$T$796,'Target Business Index Filter'!$W361,COLUMNS('Target Business Index Filter'!$A$2:O361)),"")</f>
        <v/>
      </c>
      <c r="P361" t="str" cm="1">
        <f t="array" ref="P361">IFERROR(INDEX('Target Business Index Filter'!$A$2:$T$796,'Target Business Index Filter'!$W361,COLUMNS('Target Business Index Filter'!$A$2:P361)),"")</f>
        <v/>
      </c>
      <c r="Q361" t="str" cm="1">
        <f t="array" ref="Q361">IFERROR(INDEX('Target Business Index Filter'!$A$2:$T$796,'Target Business Index Filter'!$W361,COLUMNS('Target Business Index Filter'!$A$2:Q361)),"")</f>
        <v/>
      </c>
      <c r="R361" t="str" cm="1">
        <f t="array" ref="R361">IFERROR(INDEX('Target Business Index Filter'!$A$2:$T$796,'Target Business Index Filter'!$W361,COLUMNS('Target Business Index Filter'!$A$2:R361)),"")</f>
        <v/>
      </c>
      <c r="S361" t="str" cm="1">
        <f t="array" ref="S361">IFERROR(INDEX('Target Business Index Filter'!$A$2:$T$796,'Target Business Index Filter'!$W361,COLUMNS('Target Business Index Filter'!$A$2:S361)),"")</f>
        <v/>
      </c>
      <c r="T361" t="str" cm="1">
        <f t="array" ref="T361">IFERROR(INDEX('Target Business Index Filter'!$A$2:$T$796,'Target Business Index Filter'!$W361,COLUMNS('Target Business Index Filter'!$A$2:T361)),"")</f>
        <v/>
      </c>
    </row>
    <row r="362" spans="1:20" x14ac:dyDescent="0.25">
      <c r="A362" t="str" cm="1">
        <f t="array" ref="A362">IFERROR(INDEX('Target Business Index Filter'!$A$2:$T$796,'Target Business Index Filter'!$W362,COLUMNS('Target Business Index Filter'!$A$2:A362)),"")</f>
        <v/>
      </c>
      <c r="B362" t="str" cm="1">
        <f t="array" ref="B362">IFERROR(INDEX('Target Business Index Filter'!$A$2:$T$796,'Target Business Index Filter'!$W362,COLUMNS('Target Business Index Filter'!$A$2:B362)),"")</f>
        <v/>
      </c>
      <c r="C362" t="str" cm="1">
        <f t="array" ref="C362">IFERROR(INDEX('Target Business Index Filter'!$A$2:$T$796,'Target Business Index Filter'!$W362,COLUMNS('Target Business Index Filter'!$A$2:C362)),"")</f>
        <v/>
      </c>
      <c r="D362" t="str" cm="1">
        <f t="array" ref="D362">IFERROR(INDEX('Target Business Index Filter'!$A$2:$T$796,'Target Business Index Filter'!$W362,COLUMNS('Target Business Index Filter'!$A$2:D362)),"")</f>
        <v/>
      </c>
      <c r="E362" t="str" cm="1">
        <f t="array" ref="E362">IFERROR(INDEX('Target Business Index Filter'!$A$2:$T$796,'Target Business Index Filter'!$W362,COLUMNS('Target Business Index Filter'!$A$2:E362)),"")</f>
        <v/>
      </c>
      <c r="F362" t="str" cm="1">
        <f t="array" ref="F362">IFERROR(INDEX('Target Business Index Filter'!$A$2:$T$796,'Target Business Index Filter'!$W362,COLUMNS('Target Business Index Filter'!$A$2:F362)),"")</f>
        <v/>
      </c>
      <c r="G362" t="str" cm="1">
        <f t="array" ref="G362">IFERROR(INDEX('Target Business Index Filter'!$A$2:$T$796,'Target Business Index Filter'!$W362,COLUMNS('Target Business Index Filter'!$A$2:G362)),"")</f>
        <v/>
      </c>
      <c r="H362" t="str" cm="1">
        <f t="array" ref="H362">IFERROR(INDEX('Target Business Index Filter'!$A$2:$T$796,'Target Business Index Filter'!$W362,COLUMNS('Target Business Index Filter'!$A$2:H362)),"")</f>
        <v/>
      </c>
      <c r="I362" t="str" cm="1">
        <f t="array" ref="I362">IFERROR(INDEX('Target Business Index Filter'!$A$2:$T$796,'Target Business Index Filter'!$W362,COLUMNS('Target Business Index Filter'!$A$2:I362)),"")</f>
        <v/>
      </c>
      <c r="J362" t="str" cm="1">
        <f t="array" ref="J362">IFERROR(INDEX('Target Business Index Filter'!$A$2:$T$796,'Target Business Index Filter'!$W362,COLUMNS('Target Business Index Filter'!$A$2:J362)),"")</f>
        <v/>
      </c>
      <c r="K362" t="str" cm="1">
        <f t="array" ref="K362">IFERROR(INDEX('Target Business Index Filter'!$A$2:$T$796,'Target Business Index Filter'!$W362,COLUMNS('Target Business Index Filter'!$A$2:K362)),"")</f>
        <v/>
      </c>
      <c r="L362" t="str" cm="1">
        <f t="array" ref="L362">IFERROR(INDEX('Target Business Index Filter'!$A$2:$T$796,'Target Business Index Filter'!$W362,COLUMNS('Target Business Index Filter'!$A$2:L362)),"")</f>
        <v/>
      </c>
      <c r="M362" t="str" cm="1">
        <f t="array" ref="M362">IFERROR(INDEX('Target Business Index Filter'!$A$2:$T$796,'Target Business Index Filter'!$W362,COLUMNS('Target Business Index Filter'!$A$2:M362)),"")</f>
        <v/>
      </c>
      <c r="N362" t="str" cm="1">
        <f t="array" ref="N362">IFERROR(INDEX('Target Business Index Filter'!$A$2:$T$796,'Target Business Index Filter'!$W362,COLUMNS('Target Business Index Filter'!$A$2:N362)),"")</f>
        <v/>
      </c>
      <c r="O362" t="str" cm="1">
        <f t="array" ref="O362">IFERROR(INDEX('Target Business Index Filter'!$A$2:$T$796,'Target Business Index Filter'!$W362,COLUMNS('Target Business Index Filter'!$A$2:O362)),"")</f>
        <v/>
      </c>
      <c r="P362" t="str" cm="1">
        <f t="array" ref="P362">IFERROR(INDEX('Target Business Index Filter'!$A$2:$T$796,'Target Business Index Filter'!$W362,COLUMNS('Target Business Index Filter'!$A$2:P362)),"")</f>
        <v/>
      </c>
      <c r="Q362" t="str" cm="1">
        <f t="array" ref="Q362">IFERROR(INDEX('Target Business Index Filter'!$A$2:$T$796,'Target Business Index Filter'!$W362,COLUMNS('Target Business Index Filter'!$A$2:Q362)),"")</f>
        <v/>
      </c>
      <c r="R362" t="str" cm="1">
        <f t="array" ref="R362">IFERROR(INDEX('Target Business Index Filter'!$A$2:$T$796,'Target Business Index Filter'!$W362,COLUMNS('Target Business Index Filter'!$A$2:R362)),"")</f>
        <v/>
      </c>
      <c r="S362" t="str" cm="1">
        <f t="array" ref="S362">IFERROR(INDEX('Target Business Index Filter'!$A$2:$T$796,'Target Business Index Filter'!$W362,COLUMNS('Target Business Index Filter'!$A$2:S362)),"")</f>
        <v/>
      </c>
      <c r="T362" t="str" cm="1">
        <f t="array" ref="T362">IFERROR(INDEX('Target Business Index Filter'!$A$2:$T$796,'Target Business Index Filter'!$W362,COLUMNS('Target Business Index Filter'!$A$2:T362)),"")</f>
        <v/>
      </c>
    </row>
    <row r="363" spans="1:20" x14ac:dyDescent="0.25">
      <c r="A363" t="str" cm="1">
        <f t="array" ref="A363">IFERROR(INDEX('Target Business Index Filter'!$A$2:$T$796,'Target Business Index Filter'!$W363,COLUMNS('Target Business Index Filter'!$A$2:A363)),"")</f>
        <v/>
      </c>
      <c r="B363" t="str" cm="1">
        <f t="array" ref="B363">IFERROR(INDEX('Target Business Index Filter'!$A$2:$T$796,'Target Business Index Filter'!$W363,COLUMNS('Target Business Index Filter'!$A$2:B363)),"")</f>
        <v/>
      </c>
      <c r="C363" t="str" cm="1">
        <f t="array" ref="C363">IFERROR(INDEX('Target Business Index Filter'!$A$2:$T$796,'Target Business Index Filter'!$W363,COLUMNS('Target Business Index Filter'!$A$2:C363)),"")</f>
        <v/>
      </c>
      <c r="D363" t="str" cm="1">
        <f t="array" ref="D363">IFERROR(INDEX('Target Business Index Filter'!$A$2:$T$796,'Target Business Index Filter'!$W363,COLUMNS('Target Business Index Filter'!$A$2:D363)),"")</f>
        <v/>
      </c>
      <c r="E363" t="str" cm="1">
        <f t="array" ref="E363">IFERROR(INDEX('Target Business Index Filter'!$A$2:$T$796,'Target Business Index Filter'!$W363,COLUMNS('Target Business Index Filter'!$A$2:E363)),"")</f>
        <v/>
      </c>
      <c r="F363" t="str" cm="1">
        <f t="array" ref="F363">IFERROR(INDEX('Target Business Index Filter'!$A$2:$T$796,'Target Business Index Filter'!$W363,COLUMNS('Target Business Index Filter'!$A$2:F363)),"")</f>
        <v/>
      </c>
      <c r="G363" t="str" cm="1">
        <f t="array" ref="G363">IFERROR(INDEX('Target Business Index Filter'!$A$2:$T$796,'Target Business Index Filter'!$W363,COLUMNS('Target Business Index Filter'!$A$2:G363)),"")</f>
        <v/>
      </c>
      <c r="H363" t="str" cm="1">
        <f t="array" ref="H363">IFERROR(INDEX('Target Business Index Filter'!$A$2:$T$796,'Target Business Index Filter'!$W363,COLUMNS('Target Business Index Filter'!$A$2:H363)),"")</f>
        <v/>
      </c>
      <c r="I363" t="str" cm="1">
        <f t="array" ref="I363">IFERROR(INDEX('Target Business Index Filter'!$A$2:$T$796,'Target Business Index Filter'!$W363,COLUMNS('Target Business Index Filter'!$A$2:I363)),"")</f>
        <v/>
      </c>
      <c r="J363" t="str" cm="1">
        <f t="array" ref="J363">IFERROR(INDEX('Target Business Index Filter'!$A$2:$T$796,'Target Business Index Filter'!$W363,COLUMNS('Target Business Index Filter'!$A$2:J363)),"")</f>
        <v/>
      </c>
      <c r="K363" t="str" cm="1">
        <f t="array" ref="K363">IFERROR(INDEX('Target Business Index Filter'!$A$2:$T$796,'Target Business Index Filter'!$W363,COLUMNS('Target Business Index Filter'!$A$2:K363)),"")</f>
        <v/>
      </c>
      <c r="L363" t="str" cm="1">
        <f t="array" ref="L363">IFERROR(INDEX('Target Business Index Filter'!$A$2:$T$796,'Target Business Index Filter'!$W363,COLUMNS('Target Business Index Filter'!$A$2:L363)),"")</f>
        <v/>
      </c>
      <c r="M363" t="str" cm="1">
        <f t="array" ref="M363">IFERROR(INDEX('Target Business Index Filter'!$A$2:$T$796,'Target Business Index Filter'!$W363,COLUMNS('Target Business Index Filter'!$A$2:M363)),"")</f>
        <v/>
      </c>
      <c r="N363" t="str" cm="1">
        <f t="array" ref="N363">IFERROR(INDEX('Target Business Index Filter'!$A$2:$T$796,'Target Business Index Filter'!$W363,COLUMNS('Target Business Index Filter'!$A$2:N363)),"")</f>
        <v/>
      </c>
      <c r="O363" t="str" cm="1">
        <f t="array" ref="O363">IFERROR(INDEX('Target Business Index Filter'!$A$2:$T$796,'Target Business Index Filter'!$W363,COLUMNS('Target Business Index Filter'!$A$2:O363)),"")</f>
        <v/>
      </c>
      <c r="P363" t="str" cm="1">
        <f t="array" ref="P363">IFERROR(INDEX('Target Business Index Filter'!$A$2:$T$796,'Target Business Index Filter'!$W363,COLUMNS('Target Business Index Filter'!$A$2:P363)),"")</f>
        <v/>
      </c>
      <c r="Q363" t="str" cm="1">
        <f t="array" ref="Q363">IFERROR(INDEX('Target Business Index Filter'!$A$2:$T$796,'Target Business Index Filter'!$W363,COLUMNS('Target Business Index Filter'!$A$2:Q363)),"")</f>
        <v/>
      </c>
      <c r="R363" t="str" cm="1">
        <f t="array" ref="R363">IFERROR(INDEX('Target Business Index Filter'!$A$2:$T$796,'Target Business Index Filter'!$W363,COLUMNS('Target Business Index Filter'!$A$2:R363)),"")</f>
        <v/>
      </c>
      <c r="S363" t="str" cm="1">
        <f t="array" ref="S363">IFERROR(INDEX('Target Business Index Filter'!$A$2:$T$796,'Target Business Index Filter'!$W363,COLUMNS('Target Business Index Filter'!$A$2:S363)),"")</f>
        <v/>
      </c>
      <c r="T363" t="str" cm="1">
        <f t="array" ref="T363">IFERROR(INDEX('Target Business Index Filter'!$A$2:$T$796,'Target Business Index Filter'!$W363,COLUMNS('Target Business Index Filter'!$A$2:T363)),"")</f>
        <v/>
      </c>
    </row>
    <row r="364" spans="1:20" x14ac:dyDescent="0.25">
      <c r="A364" t="str" cm="1">
        <f t="array" ref="A364">IFERROR(INDEX('Target Business Index Filter'!$A$2:$T$796,'Target Business Index Filter'!$W364,COLUMNS('Target Business Index Filter'!$A$2:A364)),"")</f>
        <v/>
      </c>
      <c r="B364" t="str" cm="1">
        <f t="array" ref="B364">IFERROR(INDEX('Target Business Index Filter'!$A$2:$T$796,'Target Business Index Filter'!$W364,COLUMNS('Target Business Index Filter'!$A$2:B364)),"")</f>
        <v/>
      </c>
      <c r="C364" t="str" cm="1">
        <f t="array" ref="C364">IFERROR(INDEX('Target Business Index Filter'!$A$2:$T$796,'Target Business Index Filter'!$W364,COLUMNS('Target Business Index Filter'!$A$2:C364)),"")</f>
        <v/>
      </c>
      <c r="D364" t="str" cm="1">
        <f t="array" ref="D364">IFERROR(INDEX('Target Business Index Filter'!$A$2:$T$796,'Target Business Index Filter'!$W364,COLUMNS('Target Business Index Filter'!$A$2:D364)),"")</f>
        <v/>
      </c>
      <c r="E364" t="str" cm="1">
        <f t="array" ref="E364">IFERROR(INDEX('Target Business Index Filter'!$A$2:$T$796,'Target Business Index Filter'!$W364,COLUMNS('Target Business Index Filter'!$A$2:E364)),"")</f>
        <v/>
      </c>
      <c r="F364" t="str" cm="1">
        <f t="array" ref="F364">IFERROR(INDEX('Target Business Index Filter'!$A$2:$T$796,'Target Business Index Filter'!$W364,COLUMNS('Target Business Index Filter'!$A$2:F364)),"")</f>
        <v/>
      </c>
      <c r="G364" t="str" cm="1">
        <f t="array" ref="G364">IFERROR(INDEX('Target Business Index Filter'!$A$2:$T$796,'Target Business Index Filter'!$W364,COLUMNS('Target Business Index Filter'!$A$2:G364)),"")</f>
        <v/>
      </c>
      <c r="H364" t="str" cm="1">
        <f t="array" ref="H364">IFERROR(INDEX('Target Business Index Filter'!$A$2:$T$796,'Target Business Index Filter'!$W364,COLUMNS('Target Business Index Filter'!$A$2:H364)),"")</f>
        <v/>
      </c>
      <c r="I364" t="str" cm="1">
        <f t="array" ref="I364">IFERROR(INDEX('Target Business Index Filter'!$A$2:$T$796,'Target Business Index Filter'!$W364,COLUMNS('Target Business Index Filter'!$A$2:I364)),"")</f>
        <v/>
      </c>
      <c r="J364" t="str" cm="1">
        <f t="array" ref="J364">IFERROR(INDEX('Target Business Index Filter'!$A$2:$T$796,'Target Business Index Filter'!$W364,COLUMNS('Target Business Index Filter'!$A$2:J364)),"")</f>
        <v/>
      </c>
      <c r="K364" t="str" cm="1">
        <f t="array" ref="K364">IFERROR(INDEX('Target Business Index Filter'!$A$2:$T$796,'Target Business Index Filter'!$W364,COLUMNS('Target Business Index Filter'!$A$2:K364)),"")</f>
        <v/>
      </c>
      <c r="L364" t="str" cm="1">
        <f t="array" ref="L364">IFERROR(INDEX('Target Business Index Filter'!$A$2:$T$796,'Target Business Index Filter'!$W364,COLUMNS('Target Business Index Filter'!$A$2:L364)),"")</f>
        <v/>
      </c>
      <c r="M364" t="str" cm="1">
        <f t="array" ref="M364">IFERROR(INDEX('Target Business Index Filter'!$A$2:$T$796,'Target Business Index Filter'!$W364,COLUMNS('Target Business Index Filter'!$A$2:M364)),"")</f>
        <v/>
      </c>
      <c r="N364" t="str" cm="1">
        <f t="array" ref="N364">IFERROR(INDEX('Target Business Index Filter'!$A$2:$T$796,'Target Business Index Filter'!$W364,COLUMNS('Target Business Index Filter'!$A$2:N364)),"")</f>
        <v/>
      </c>
      <c r="O364" t="str" cm="1">
        <f t="array" ref="O364">IFERROR(INDEX('Target Business Index Filter'!$A$2:$T$796,'Target Business Index Filter'!$W364,COLUMNS('Target Business Index Filter'!$A$2:O364)),"")</f>
        <v/>
      </c>
      <c r="P364" t="str" cm="1">
        <f t="array" ref="P364">IFERROR(INDEX('Target Business Index Filter'!$A$2:$T$796,'Target Business Index Filter'!$W364,COLUMNS('Target Business Index Filter'!$A$2:P364)),"")</f>
        <v/>
      </c>
      <c r="Q364" t="str" cm="1">
        <f t="array" ref="Q364">IFERROR(INDEX('Target Business Index Filter'!$A$2:$T$796,'Target Business Index Filter'!$W364,COLUMNS('Target Business Index Filter'!$A$2:Q364)),"")</f>
        <v/>
      </c>
      <c r="R364" t="str" cm="1">
        <f t="array" ref="R364">IFERROR(INDEX('Target Business Index Filter'!$A$2:$T$796,'Target Business Index Filter'!$W364,COLUMNS('Target Business Index Filter'!$A$2:R364)),"")</f>
        <v/>
      </c>
      <c r="S364" t="str" cm="1">
        <f t="array" ref="S364">IFERROR(INDEX('Target Business Index Filter'!$A$2:$T$796,'Target Business Index Filter'!$W364,COLUMNS('Target Business Index Filter'!$A$2:S364)),"")</f>
        <v/>
      </c>
      <c r="T364" t="str" cm="1">
        <f t="array" ref="T364">IFERROR(INDEX('Target Business Index Filter'!$A$2:$T$796,'Target Business Index Filter'!$W364,COLUMNS('Target Business Index Filter'!$A$2:T364)),"")</f>
        <v/>
      </c>
    </row>
    <row r="365" spans="1:20" x14ac:dyDescent="0.25">
      <c r="A365" t="str" cm="1">
        <f t="array" ref="A365">IFERROR(INDEX('Target Business Index Filter'!$A$2:$T$796,'Target Business Index Filter'!$W365,COLUMNS('Target Business Index Filter'!$A$2:A365)),"")</f>
        <v/>
      </c>
      <c r="B365" t="str" cm="1">
        <f t="array" ref="B365">IFERROR(INDEX('Target Business Index Filter'!$A$2:$T$796,'Target Business Index Filter'!$W365,COLUMNS('Target Business Index Filter'!$A$2:B365)),"")</f>
        <v/>
      </c>
      <c r="C365" t="str" cm="1">
        <f t="array" ref="C365">IFERROR(INDEX('Target Business Index Filter'!$A$2:$T$796,'Target Business Index Filter'!$W365,COLUMNS('Target Business Index Filter'!$A$2:C365)),"")</f>
        <v/>
      </c>
      <c r="D365" t="str" cm="1">
        <f t="array" ref="D365">IFERROR(INDEX('Target Business Index Filter'!$A$2:$T$796,'Target Business Index Filter'!$W365,COLUMNS('Target Business Index Filter'!$A$2:D365)),"")</f>
        <v/>
      </c>
      <c r="E365" t="str" cm="1">
        <f t="array" ref="E365">IFERROR(INDEX('Target Business Index Filter'!$A$2:$T$796,'Target Business Index Filter'!$W365,COLUMNS('Target Business Index Filter'!$A$2:E365)),"")</f>
        <v/>
      </c>
      <c r="F365" t="str" cm="1">
        <f t="array" ref="F365">IFERROR(INDEX('Target Business Index Filter'!$A$2:$T$796,'Target Business Index Filter'!$W365,COLUMNS('Target Business Index Filter'!$A$2:F365)),"")</f>
        <v/>
      </c>
      <c r="G365" t="str" cm="1">
        <f t="array" ref="G365">IFERROR(INDEX('Target Business Index Filter'!$A$2:$T$796,'Target Business Index Filter'!$W365,COLUMNS('Target Business Index Filter'!$A$2:G365)),"")</f>
        <v/>
      </c>
      <c r="H365" t="str" cm="1">
        <f t="array" ref="H365">IFERROR(INDEX('Target Business Index Filter'!$A$2:$T$796,'Target Business Index Filter'!$W365,COLUMNS('Target Business Index Filter'!$A$2:H365)),"")</f>
        <v/>
      </c>
      <c r="I365" t="str" cm="1">
        <f t="array" ref="I365">IFERROR(INDEX('Target Business Index Filter'!$A$2:$T$796,'Target Business Index Filter'!$W365,COLUMNS('Target Business Index Filter'!$A$2:I365)),"")</f>
        <v/>
      </c>
      <c r="J365" t="str" cm="1">
        <f t="array" ref="J365">IFERROR(INDEX('Target Business Index Filter'!$A$2:$T$796,'Target Business Index Filter'!$W365,COLUMNS('Target Business Index Filter'!$A$2:J365)),"")</f>
        <v/>
      </c>
      <c r="K365" t="str" cm="1">
        <f t="array" ref="K365">IFERROR(INDEX('Target Business Index Filter'!$A$2:$T$796,'Target Business Index Filter'!$W365,COLUMNS('Target Business Index Filter'!$A$2:K365)),"")</f>
        <v/>
      </c>
      <c r="L365" t="str" cm="1">
        <f t="array" ref="L365">IFERROR(INDEX('Target Business Index Filter'!$A$2:$T$796,'Target Business Index Filter'!$W365,COLUMNS('Target Business Index Filter'!$A$2:L365)),"")</f>
        <v/>
      </c>
      <c r="M365" t="str" cm="1">
        <f t="array" ref="M365">IFERROR(INDEX('Target Business Index Filter'!$A$2:$T$796,'Target Business Index Filter'!$W365,COLUMNS('Target Business Index Filter'!$A$2:M365)),"")</f>
        <v/>
      </c>
      <c r="N365" t="str" cm="1">
        <f t="array" ref="N365">IFERROR(INDEX('Target Business Index Filter'!$A$2:$T$796,'Target Business Index Filter'!$W365,COLUMNS('Target Business Index Filter'!$A$2:N365)),"")</f>
        <v/>
      </c>
      <c r="O365" t="str" cm="1">
        <f t="array" ref="O365">IFERROR(INDEX('Target Business Index Filter'!$A$2:$T$796,'Target Business Index Filter'!$W365,COLUMNS('Target Business Index Filter'!$A$2:O365)),"")</f>
        <v/>
      </c>
      <c r="P365" t="str" cm="1">
        <f t="array" ref="P365">IFERROR(INDEX('Target Business Index Filter'!$A$2:$T$796,'Target Business Index Filter'!$W365,COLUMNS('Target Business Index Filter'!$A$2:P365)),"")</f>
        <v/>
      </c>
      <c r="Q365" t="str" cm="1">
        <f t="array" ref="Q365">IFERROR(INDEX('Target Business Index Filter'!$A$2:$T$796,'Target Business Index Filter'!$W365,COLUMNS('Target Business Index Filter'!$A$2:Q365)),"")</f>
        <v/>
      </c>
      <c r="R365" t="str" cm="1">
        <f t="array" ref="R365">IFERROR(INDEX('Target Business Index Filter'!$A$2:$T$796,'Target Business Index Filter'!$W365,COLUMNS('Target Business Index Filter'!$A$2:R365)),"")</f>
        <v/>
      </c>
      <c r="S365" t="str" cm="1">
        <f t="array" ref="S365">IFERROR(INDEX('Target Business Index Filter'!$A$2:$T$796,'Target Business Index Filter'!$W365,COLUMNS('Target Business Index Filter'!$A$2:S365)),"")</f>
        <v/>
      </c>
      <c r="T365" t="str" cm="1">
        <f t="array" ref="T365">IFERROR(INDEX('Target Business Index Filter'!$A$2:$T$796,'Target Business Index Filter'!$W365,COLUMNS('Target Business Index Filter'!$A$2:T365)),"")</f>
        <v/>
      </c>
    </row>
    <row r="366" spans="1:20" x14ac:dyDescent="0.25">
      <c r="A366" t="str" cm="1">
        <f t="array" ref="A366">IFERROR(INDEX('Target Business Index Filter'!$A$2:$T$796,'Target Business Index Filter'!$W366,COLUMNS('Target Business Index Filter'!$A$2:A366)),"")</f>
        <v/>
      </c>
      <c r="B366" t="str" cm="1">
        <f t="array" ref="B366">IFERROR(INDEX('Target Business Index Filter'!$A$2:$T$796,'Target Business Index Filter'!$W366,COLUMNS('Target Business Index Filter'!$A$2:B366)),"")</f>
        <v/>
      </c>
      <c r="C366" t="str" cm="1">
        <f t="array" ref="C366">IFERROR(INDEX('Target Business Index Filter'!$A$2:$T$796,'Target Business Index Filter'!$W366,COLUMNS('Target Business Index Filter'!$A$2:C366)),"")</f>
        <v/>
      </c>
      <c r="D366" t="str" cm="1">
        <f t="array" ref="D366">IFERROR(INDEX('Target Business Index Filter'!$A$2:$T$796,'Target Business Index Filter'!$W366,COLUMNS('Target Business Index Filter'!$A$2:D366)),"")</f>
        <v/>
      </c>
      <c r="E366" t="str" cm="1">
        <f t="array" ref="E366">IFERROR(INDEX('Target Business Index Filter'!$A$2:$T$796,'Target Business Index Filter'!$W366,COLUMNS('Target Business Index Filter'!$A$2:E366)),"")</f>
        <v/>
      </c>
      <c r="F366" t="str" cm="1">
        <f t="array" ref="F366">IFERROR(INDEX('Target Business Index Filter'!$A$2:$T$796,'Target Business Index Filter'!$W366,COLUMNS('Target Business Index Filter'!$A$2:F366)),"")</f>
        <v/>
      </c>
      <c r="G366" t="str" cm="1">
        <f t="array" ref="G366">IFERROR(INDEX('Target Business Index Filter'!$A$2:$T$796,'Target Business Index Filter'!$W366,COLUMNS('Target Business Index Filter'!$A$2:G366)),"")</f>
        <v/>
      </c>
      <c r="H366" t="str" cm="1">
        <f t="array" ref="H366">IFERROR(INDEX('Target Business Index Filter'!$A$2:$T$796,'Target Business Index Filter'!$W366,COLUMNS('Target Business Index Filter'!$A$2:H366)),"")</f>
        <v/>
      </c>
      <c r="I366" t="str" cm="1">
        <f t="array" ref="I366">IFERROR(INDEX('Target Business Index Filter'!$A$2:$T$796,'Target Business Index Filter'!$W366,COLUMNS('Target Business Index Filter'!$A$2:I366)),"")</f>
        <v/>
      </c>
      <c r="J366" t="str" cm="1">
        <f t="array" ref="J366">IFERROR(INDEX('Target Business Index Filter'!$A$2:$T$796,'Target Business Index Filter'!$W366,COLUMNS('Target Business Index Filter'!$A$2:J366)),"")</f>
        <v/>
      </c>
      <c r="K366" t="str" cm="1">
        <f t="array" ref="K366">IFERROR(INDEX('Target Business Index Filter'!$A$2:$T$796,'Target Business Index Filter'!$W366,COLUMNS('Target Business Index Filter'!$A$2:K366)),"")</f>
        <v/>
      </c>
      <c r="L366" t="str" cm="1">
        <f t="array" ref="L366">IFERROR(INDEX('Target Business Index Filter'!$A$2:$T$796,'Target Business Index Filter'!$W366,COLUMNS('Target Business Index Filter'!$A$2:L366)),"")</f>
        <v/>
      </c>
      <c r="M366" t="str" cm="1">
        <f t="array" ref="M366">IFERROR(INDEX('Target Business Index Filter'!$A$2:$T$796,'Target Business Index Filter'!$W366,COLUMNS('Target Business Index Filter'!$A$2:M366)),"")</f>
        <v/>
      </c>
      <c r="N366" t="str" cm="1">
        <f t="array" ref="N366">IFERROR(INDEX('Target Business Index Filter'!$A$2:$T$796,'Target Business Index Filter'!$W366,COLUMNS('Target Business Index Filter'!$A$2:N366)),"")</f>
        <v/>
      </c>
      <c r="O366" t="str" cm="1">
        <f t="array" ref="O366">IFERROR(INDEX('Target Business Index Filter'!$A$2:$T$796,'Target Business Index Filter'!$W366,COLUMNS('Target Business Index Filter'!$A$2:O366)),"")</f>
        <v/>
      </c>
      <c r="P366" t="str" cm="1">
        <f t="array" ref="P366">IFERROR(INDEX('Target Business Index Filter'!$A$2:$T$796,'Target Business Index Filter'!$W366,COLUMNS('Target Business Index Filter'!$A$2:P366)),"")</f>
        <v/>
      </c>
      <c r="Q366" t="str" cm="1">
        <f t="array" ref="Q366">IFERROR(INDEX('Target Business Index Filter'!$A$2:$T$796,'Target Business Index Filter'!$W366,COLUMNS('Target Business Index Filter'!$A$2:Q366)),"")</f>
        <v/>
      </c>
      <c r="R366" t="str" cm="1">
        <f t="array" ref="R366">IFERROR(INDEX('Target Business Index Filter'!$A$2:$T$796,'Target Business Index Filter'!$W366,COLUMNS('Target Business Index Filter'!$A$2:R366)),"")</f>
        <v/>
      </c>
      <c r="S366" t="str" cm="1">
        <f t="array" ref="S366">IFERROR(INDEX('Target Business Index Filter'!$A$2:$T$796,'Target Business Index Filter'!$W366,COLUMNS('Target Business Index Filter'!$A$2:S366)),"")</f>
        <v/>
      </c>
      <c r="T366" t="str" cm="1">
        <f t="array" ref="T366">IFERROR(INDEX('Target Business Index Filter'!$A$2:$T$796,'Target Business Index Filter'!$W366,COLUMNS('Target Business Index Filter'!$A$2:T366)),"")</f>
        <v/>
      </c>
    </row>
    <row r="367" spans="1:20" x14ac:dyDescent="0.25">
      <c r="A367" t="str" cm="1">
        <f t="array" ref="A367">IFERROR(INDEX('Target Business Index Filter'!$A$2:$T$796,'Target Business Index Filter'!$W367,COLUMNS('Target Business Index Filter'!$A$2:A367)),"")</f>
        <v/>
      </c>
      <c r="B367" t="str" cm="1">
        <f t="array" ref="B367">IFERROR(INDEX('Target Business Index Filter'!$A$2:$T$796,'Target Business Index Filter'!$W367,COLUMNS('Target Business Index Filter'!$A$2:B367)),"")</f>
        <v/>
      </c>
      <c r="C367" t="str" cm="1">
        <f t="array" ref="C367">IFERROR(INDEX('Target Business Index Filter'!$A$2:$T$796,'Target Business Index Filter'!$W367,COLUMNS('Target Business Index Filter'!$A$2:C367)),"")</f>
        <v/>
      </c>
      <c r="D367" t="str" cm="1">
        <f t="array" ref="D367">IFERROR(INDEX('Target Business Index Filter'!$A$2:$T$796,'Target Business Index Filter'!$W367,COLUMNS('Target Business Index Filter'!$A$2:D367)),"")</f>
        <v/>
      </c>
      <c r="E367" t="str" cm="1">
        <f t="array" ref="E367">IFERROR(INDEX('Target Business Index Filter'!$A$2:$T$796,'Target Business Index Filter'!$W367,COLUMNS('Target Business Index Filter'!$A$2:E367)),"")</f>
        <v/>
      </c>
      <c r="F367" t="str" cm="1">
        <f t="array" ref="F367">IFERROR(INDEX('Target Business Index Filter'!$A$2:$T$796,'Target Business Index Filter'!$W367,COLUMNS('Target Business Index Filter'!$A$2:F367)),"")</f>
        <v/>
      </c>
      <c r="G367" t="str" cm="1">
        <f t="array" ref="G367">IFERROR(INDEX('Target Business Index Filter'!$A$2:$T$796,'Target Business Index Filter'!$W367,COLUMNS('Target Business Index Filter'!$A$2:G367)),"")</f>
        <v/>
      </c>
      <c r="H367" t="str" cm="1">
        <f t="array" ref="H367">IFERROR(INDEX('Target Business Index Filter'!$A$2:$T$796,'Target Business Index Filter'!$W367,COLUMNS('Target Business Index Filter'!$A$2:H367)),"")</f>
        <v/>
      </c>
      <c r="I367" t="str" cm="1">
        <f t="array" ref="I367">IFERROR(INDEX('Target Business Index Filter'!$A$2:$T$796,'Target Business Index Filter'!$W367,COLUMNS('Target Business Index Filter'!$A$2:I367)),"")</f>
        <v/>
      </c>
      <c r="J367" t="str" cm="1">
        <f t="array" ref="J367">IFERROR(INDEX('Target Business Index Filter'!$A$2:$T$796,'Target Business Index Filter'!$W367,COLUMNS('Target Business Index Filter'!$A$2:J367)),"")</f>
        <v/>
      </c>
      <c r="K367" t="str" cm="1">
        <f t="array" ref="K367">IFERROR(INDEX('Target Business Index Filter'!$A$2:$T$796,'Target Business Index Filter'!$W367,COLUMNS('Target Business Index Filter'!$A$2:K367)),"")</f>
        <v/>
      </c>
      <c r="L367" t="str" cm="1">
        <f t="array" ref="L367">IFERROR(INDEX('Target Business Index Filter'!$A$2:$T$796,'Target Business Index Filter'!$W367,COLUMNS('Target Business Index Filter'!$A$2:L367)),"")</f>
        <v/>
      </c>
      <c r="M367" t="str" cm="1">
        <f t="array" ref="M367">IFERROR(INDEX('Target Business Index Filter'!$A$2:$T$796,'Target Business Index Filter'!$W367,COLUMNS('Target Business Index Filter'!$A$2:M367)),"")</f>
        <v/>
      </c>
      <c r="N367" t="str" cm="1">
        <f t="array" ref="N367">IFERROR(INDEX('Target Business Index Filter'!$A$2:$T$796,'Target Business Index Filter'!$W367,COLUMNS('Target Business Index Filter'!$A$2:N367)),"")</f>
        <v/>
      </c>
      <c r="O367" t="str" cm="1">
        <f t="array" ref="O367">IFERROR(INDEX('Target Business Index Filter'!$A$2:$T$796,'Target Business Index Filter'!$W367,COLUMNS('Target Business Index Filter'!$A$2:O367)),"")</f>
        <v/>
      </c>
      <c r="P367" t="str" cm="1">
        <f t="array" ref="P367">IFERROR(INDEX('Target Business Index Filter'!$A$2:$T$796,'Target Business Index Filter'!$W367,COLUMNS('Target Business Index Filter'!$A$2:P367)),"")</f>
        <v/>
      </c>
      <c r="Q367" t="str" cm="1">
        <f t="array" ref="Q367">IFERROR(INDEX('Target Business Index Filter'!$A$2:$T$796,'Target Business Index Filter'!$W367,COLUMNS('Target Business Index Filter'!$A$2:Q367)),"")</f>
        <v/>
      </c>
      <c r="R367" t="str" cm="1">
        <f t="array" ref="R367">IFERROR(INDEX('Target Business Index Filter'!$A$2:$T$796,'Target Business Index Filter'!$W367,COLUMNS('Target Business Index Filter'!$A$2:R367)),"")</f>
        <v/>
      </c>
      <c r="S367" t="str" cm="1">
        <f t="array" ref="S367">IFERROR(INDEX('Target Business Index Filter'!$A$2:$T$796,'Target Business Index Filter'!$W367,COLUMNS('Target Business Index Filter'!$A$2:S367)),"")</f>
        <v/>
      </c>
      <c r="T367" t="str" cm="1">
        <f t="array" ref="T367">IFERROR(INDEX('Target Business Index Filter'!$A$2:$T$796,'Target Business Index Filter'!$W367,COLUMNS('Target Business Index Filter'!$A$2:T367)),"")</f>
        <v/>
      </c>
    </row>
    <row r="368" spans="1:20" x14ac:dyDescent="0.25">
      <c r="A368" t="str" cm="1">
        <f t="array" ref="A368">IFERROR(INDEX('Target Business Index Filter'!$A$2:$T$796,'Target Business Index Filter'!$W368,COLUMNS('Target Business Index Filter'!$A$2:A368)),"")</f>
        <v/>
      </c>
      <c r="B368" t="str" cm="1">
        <f t="array" ref="B368">IFERROR(INDEX('Target Business Index Filter'!$A$2:$T$796,'Target Business Index Filter'!$W368,COLUMNS('Target Business Index Filter'!$A$2:B368)),"")</f>
        <v/>
      </c>
      <c r="C368" t="str" cm="1">
        <f t="array" ref="C368">IFERROR(INDEX('Target Business Index Filter'!$A$2:$T$796,'Target Business Index Filter'!$W368,COLUMNS('Target Business Index Filter'!$A$2:C368)),"")</f>
        <v/>
      </c>
      <c r="D368" t="str" cm="1">
        <f t="array" ref="D368">IFERROR(INDEX('Target Business Index Filter'!$A$2:$T$796,'Target Business Index Filter'!$W368,COLUMNS('Target Business Index Filter'!$A$2:D368)),"")</f>
        <v/>
      </c>
      <c r="E368" t="str" cm="1">
        <f t="array" ref="E368">IFERROR(INDEX('Target Business Index Filter'!$A$2:$T$796,'Target Business Index Filter'!$W368,COLUMNS('Target Business Index Filter'!$A$2:E368)),"")</f>
        <v/>
      </c>
      <c r="F368" t="str" cm="1">
        <f t="array" ref="F368">IFERROR(INDEX('Target Business Index Filter'!$A$2:$T$796,'Target Business Index Filter'!$W368,COLUMNS('Target Business Index Filter'!$A$2:F368)),"")</f>
        <v/>
      </c>
      <c r="G368" t="str" cm="1">
        <f t="array" ref="G368">IFERROR(INDEX('Target Business Index Filter'!$A$2:$T$796,'Target Business Index Filter'!$W368,COLUMNS('Target Business Index Filter'!$A$2:G368)),"")</f>
        <v/>
      </c>
      <c r="H368" t="str" cm="1">
        <f t="array" ref="H368">IFERROR(INDEX('Target Business Index Filter'!$A$2:$T$796,'Target Business Index Filter'!$W368,COLUMNS('Target Business Index Filter'!$A$2:H368)),"")</f>
        <v/>
      </c>
      <c r="I368" t="str" cm="1">
        <f t="array" ref="I368">IFERROR(INDEX('Target Business Index Filter'!$A$2:$T$796,'Target Business Index Filter'!$W368,COLUMNS('Target Business Index Filter'!$A$2:I368)),"")</f>
        <v/>
      </c>
      <c r="J368" t="str" cm="1">
        <f t="array" ref="J368">IFERROR(INDEX('Target Business Index Filter'!$A$2:$T$796,'Target Business Index Filter'!$W368,COLUMNS('Target Business Index Filter'!$A$2:J368)),"")</f>
        <v/>
      </c>
      <c r="K368" t="str" cm="1">
        <f t="array" ref="K368">IFERROR(INDEX('Target Business Index Filter'!$A$2:$T$796,'Target Business Index Filter'!$W368,COLUMNS('Target Business Index Filter'!$A$2:K368)),"")</f>
        <v/>
      </c>
      <c r="L368" t="str" cm="1">
        <f t="array" ref="L368">IFERROR(INDEX('Target Business Index Filter'!$A$2:$T$796,'Target Business Index Filter'!$W368,COLUMNS('Target Business Index Filter'!$A$2:L368)),"")</f>
        <v/>
      </c>
      <c r="M368" t="str" cm="1">
        <f t="array" ref="M368">IFERROR(INDEX('Target Business Index Filter'!$A$2:$T$796,'Target Business Index Filter'!$W368,COLUMNS('Target Business Index Filter'!$A$2:M368)),"")</f>
        <v/>
      </c>
      <c r="N368" t="str" cm="1">
        <f t="array" ref="N368">IFERROR(INDEX('Target Business Index Filter'!$A$2:$T$796,'Target Business Index Filter'!$W368,COLUMNS('Target Business Index Filter'!$A$2:N368)),"")</f>
        <v/>
      </c>
      <c r="O368" t="str" cm="1">
        <f t="array" ref="O368">IFERROR(INDEX('Target Business Index Filter'!$A$2:$T$796,'Target Business Index Filter'!$W368,COLUMNS('Target Business Index Filter'!$A$2:O368)),"")</f>
        <v/>
      </c>
      <c r="P368" t="str" cm="1">
        <f t="array" ref="P368">IFERROR(INDEX('Target Business Index Filter'!$A$2:$T$796,'Target Business Index Filter'!$W368,COLUMNS('Target Business Index Filter'!$A$2:P368)),"")</f>
        <v/>
      </c>
      <c r="Q368" t="str" cm="1">
        <f t="array" ref="Q368">IFERROR(INDEX('Target Business Index Filter'!$A$2:$T$796,'Target Business Index Filter'!$W368,COLUMNS('Target Business Index Filter'!$A$2:Q368)),"")</f>
        <v/>
      </c>
      <c r="R368" t="str" cm="1">
        <f t="array" ref="R368">IFERROR(INDEX('Target Business Index Filter'!$A$2:$T$796,'Target Business Index Filter'!$W368,COLUMNS('Target Business Index Filter'!$A$2:R368)),"")</f>
        <v/>
      </c>
      <c r="S368" t="str" cm="1">
        <f t="array" ref="S368">IFERROR(INDEX('Target Business Index Filter'!$A$2:$T$796,'Target Business Index Filter'!$W368,COLUMNS('Target Business Index Filter'!$A$2:S368)),"")</f>
        <v/>
      </c>
      <c r="T368" t="str" cm="1">
        <f t="array" ref="T368">IFERROR(INDEX('Target Business Index Filter'!$A$2:$T$796,'Target Business Index Filter'!$W368,COLUMNS('Target Business Index Filter'!$A$2:T368)),"")</f>
        <v/>
      </c>
    </row>
    <row r="369" spans="1:20" x14ac:dyDescent="0.25">
      <c r="A369" t="str" cm="1">
        <f t="array" ref="A369">IFERROR(INDEX('Target Business Index Filter'!$A$2:$T$796,'Target Business Index Filter'!$W369,COLUMNS('Target Business Index Filter'!$A$2:A369)),"")</f>
        <v/>
      </c>
      <c r="B369" t="str" cm="1">
        <f t="array" ref="B369">IFERROR(INDEX('Target Business Index Filter'!$A$2:$T$796,'Target Business Index Filter'!$W369,COLUMNS('Target Business Index Filter'!$A$2:B369)),"")</f>
        <v/>
      </c>
      <c r="C369" t="str" cm="1">
        <f t="array" ref="C369">IFERROR(INDEX('Target Business Index Filter'!$A$2:$T$796,'Target Business Index Filter'!$W369,COLUMNS('Target Business Index Filter'!$A$2:C369)),"")</f>
        <v/>
      </c>
      <c r="D369" t="str" cm="1">
        <f t="array" ref="D369">IFERROR(INDEX('Target Business Index Filter'!$A$2:$T$796,'Target Business Index Filter'!$W369,COLUMNS('Target Business Index Filter'!$A$2:D369)),"")</f>
        <v/>
      </c>
      <c r="E369" t="str" cm="1">
        <f t="array" ref="E369">IFERROR(INDEX('Target Business Index Filter'!$A$2:$T$796,'Target Business Index Filter'!$W369,COLUMNS('Target Business Index Filter'!$A$2:E369)),"")</f>
        <v/>
      </c>
      <c r="F369" t="str" cm="1">
        <f t="array" ref="F369">IFERROR(INDEX('Target Business Index Filter'!$A$2:$T$796,'Target Business Index Filter'!$W369,COLUMNS('Target Business Index Filter'!$A$2:F369)),"")</f>
        <v/>
      </c>
      <c r="G369" t="str" cm="1">
        <f t="array" ref="G369">IFERROR(INDEX('Target Business Index Filter'!$A$2:$T$796,'Target Business Index Filter'!$W369,COLUMNS('Target Business Index Filter'!$A$2:G369)),"")</f>
        <v/>
      </c>
      <c r="H369" t="str" cm="1">
        <f t="array" ref="H369">IFERROR(INDEX('Target Business Index Filter'!$A$2:$T$796,'Target Business Index Filter'!$W369,COLUMNS('Target Business Index Filter'!$A$2:H369)),"")</f>
        <v/>
      </c>
      <c r="I369" t="str" cm="1">
        <f t="array" ref="I369">IFERROR(INDEX('Target Business Index Filter'!$A$2:$T$796,'Target Business Index Filter'!$W369,COLUMNS('Target Business Index Filter'!$A$2:I369)),"")</f>
        <v/>
      </c>
      <c r="J369" t="str" cm="1">
        <f t="array" ref="J369">IFERROR(INDEX('Target Business Index Filter'!$A$2:$T$796,'Target Business Index Filter'!$W369,COLUMNS('Target Business Index Filter'!$A$2:J369)),"")</f>
        <v/>
      </c>
      <c r="K369" t="str" cm="1">
        <f t="array" ref="K369">IFERROR(INDEX('Target Business Index Filter'!$A$2:$T$796,'Target Business Index Filter'!$W369,COLUMNS('Target Business Index Filter'!$A$2:K369)),"")</f>
        <v/>
      </c>
      <c r="L369" t="str" cm="1">
        <f t="array" ref="L369">IFERROR(INDEX('Target Business Index Filter'!$A$2:$T$796,'Target Business Index Filter'!$W369,COLUMNS('Target Business Index Filter'!$A$2:L369)),"")</f>
        <v/>
      </c>
      <c r="M369" t="str" cm="1">
        <f t="array" ref="M369">IFERROR(INDEX('Target Business Index Filter'!$A$2:$T$796,'Target Business Index Filter'!$W369,COLUMNS('Target Business Index Filter'!$A$2:M369)),"")</f>
        <v/>
      </c>
      <c r="N369" t="str" cm="1">
        <f t="array" ref="N369">IFERROR(INDEX('Target Business Index Filter'!$A$2:$T$796,'Target Business Index Filter'!$W369,COLUMNS('Target Business Index Filter'!$A$2:N369)),"")</f>
        <v/>
      </c>
      <c r="O369" t="str" cm="1">
        <f t="array" ref="O369">IFERROR(INDEX('Target Business Index Filter'!$A$2:$T$796,'Target Business Index Filter'!$W369,COLUMNS('Target Business Index Filter'!$A$2:O369)),"")</f>
        <v/>
      </c>
      <c r="P369" t="str" cm="1">
        <f t="array" ref="P369">IFERROR(INDEX('Target Business Index Filter'!$A$2:$T$796,'Target Business Index Filter'!$W369,COLUMNS('Target Business Index Filter'!$A$2:P369)),"")</f>
        <v/>
      </c>
      <c r="Q369" t="str" cm="1">
        <f t="array" ref="Q369">IFERROR(INDEX('Target Business Index Filter'!$A$2:$T$796,'Target Business Index Filter'!$W369,COLUMNS('Target Business Index Filter'!$A$2:Q369)),"")</f>
        <v/>
      </c>
      <c r="R369" t="str" cm="1">
        <f t="array" ref="R369">IFERROR(INDEX('Target Business Index Filter'!$A$2:$T$796,'Target Business Index Filter'!$W369,COLUMNS('Target Business Index Filter'!$A$2:R369)),"")</f>
        <v/>
      </c>
      <c r="S369" t="str" cm="1">
        <f t="array" ref="S369">IFERROR(INDEX('Target Business Index Filter'!$A$2:$T$796,'Target Business Index Filter'!$W369,COLUMNS('Target Business Index Filter'!$A$2:S369)),"")</f>
        <v/>
      </c>
      <c r="T369" t="str" cm="1">
        <f t="array" ref="T369">IFERROR(INDEX('Target Business Index Filter'!$A$2:$T$796,'Target Business Index Filter'!$W369,COLUMNS('Target Business Index Filter'!$A$2:T369)),"")</f>
        <v/>
      </c>
    </row>
    <row r="370" spans="1:20" x14ac:dyDescent="0.25">
      <c r="A370" t="str" cm="1">
        <f t="array" ref="A370">IFERROR(INDEX('Target Business Index Filter'!$A$2:$T$796,'Target Business Index Filter'!$W370,COLUMNS('Target Business Index Filter'!$A$2:A370)),"")</f>
        <v/>
      </c>
      <c r="B370" t="str" cm="1">
        <f t="array" ref="B370">IFERROR(INDEX('Target Business Index Filter'!$A$2:$T$796,'Target Business Index Filter'!$W370,COLUMNS('Target Business Index Filter'!$A$2:B370)),"")</f>
        <v/>
      </c>
      <c r="C370" t="str" cm="1">
        <f t="array" ref="C370">IFERROR(INDEX('Target Business Index Filter'!$A$2:$T$796,'Target Business Index Filter'!$W370,COLUMNS('Target Business Index Filter'!$A$2:C370)),"")</f>
        <v/>
      </c>
      <c r="D370" t="str" cm="1">
        <f t="array" ref="D370">IFERROR(INDEX('Target Business Index Filter'!$A$2:$T$796,'Target Business Index Filter'!$W370,COLUMNS('Target Business Index Filter'!$A$2:D370)),"")</f>
        <v/>
      </c>
      <c r="E370" t="str" cm="1">
        <f t="array" ref="E370">IFERROR(INDEX('Target Business Index Filter'!$A$2:$T$796,'Target Business Index Filter'!$W370,COLUMNS('Target Business Index Filter'!$A$2:E370)),"")</f>
        <v/>
      </c>
      <c r="F370" t="str" cm="1">
        <f t="array" ref="F370">IFERROR(INDEX('Target Business Index Filter'!$A$2:$T$796,'Target Business Index Filter'!$W370,COLUMNS('Target Business Index Filter'!$A$2:F370)),"")</f>
        <v/>
      </c>
      <c r="G370" t="str" cm="1">
        <f t="array" ref="G370">IFERROR(INDEX('Target Business Index Filter'!$A$2:$T$796,'Target Business Index Filter'!$W370,COLUMNS('Target Business Index Filter'!$A$2:G370)),"")</f>
        <v/>
      </c>
      <c r="H370" t="str" cm="1">
        <f t="array" ref="H370">IFERROR(INDEX('Target Business Index Filter'!$A$2:$T$796,'Target Business Index Filter'!$W370,COLUMNS('Target Business Index Filter'!$A$2:H370)),"")</f>
        <v/>
      </c>
      <c r="I370" t="str" cm="1">
        <f t="array" ref="I370">IFERROR(INDEX('Target Business Index Filter'!$A$2:$T$796,'Target Business Index Filter'!$W370,COLUMNS('Target Business Index Filter'!$A$2:I370)),"")</f>
        <v/>
      </c>
      <c r="J370" t="str" cm="1">
        <f t="array" ref="J370">IFERROR(INDEX('Target Business Index Filter'!$A$2:$T$796,'Target Business Index Filter'!$W370,COLUMNS('Target Business Index Filter'!$A$2:J370)),"")</f>
        <v/>
      </c>
      <c r="K370" t="str" cm="1">
        <f t="array" ref="K370">IFERROR(INDEX('Target Business Index Filter'!$A$2:$T$796,'Target Business Index Filter'!$W370,COLUMNS('Target Business Index Filter'!$A$2:K370)),"")</f>
        <v/>
      </c>
      <c r="L370" t="str" cm="1">
        <f t="array" ref="L370">IFERROR(INDEX('Target Business Index Filter'!$A$2:$T$796,'Target Business Index Filter'!$W370,COLUMNS('Target Business Index Filter'!$A$2:L370)),"")</f>
        <v/>
      </c>
      <c r="M370" t="str" cm="1">
        <f t="array" ref="M370">IFERROR(INDEX('Target Business Index Filter'!$A$2:$T$796,'Target Business Index Filter'!$W370,COLUMNS('Target Business Index Filter'!$A$2:M370)),"")</f>
        <v/>
      </c>
      <c r="N370" t="str" cm="1">
        <f t="array" ref="N370">IFERROR(INDEX('Target Business Index Filter'!$A$2:$T$796,'Target Business Index Filter'!$W370,COLUMNS('Target Business Index Filter'!$A$2:N370)),"")</f>
        <v/>
      </c>
      <c r="O370" t="str" cm="1">
        <f t="array" ref="O370">IFERROR(INDEX('Target Business Index Filter'!$A$2:$T$796,'Target Business Index Filter'!$W370,COLUMNS('Target Business Index Filter'!$A$2:O370)),"")</f>
        <v/>
      </c>
      <c r="P370" t="str" cm="1">
        <f t="array" ref="P370">IFERROR(INDEX('Target Business Index Filter'!$A$2:$T$796,'Target Business Index Filter'!$W370,COLUMNS('Target Business Index Filter'!$A$2:P370)),"")</f>
        <v/>
      </c>
      <c r="Q370" t="str" cm="1">
        <f t="array" ref="Q370">IFERROR(INDEX('Target Business Index Filter'!$A$2:$T$796,'Target Business Index Filter'!$W370,COLUMNS('Target Business Index Filter'!$A$2:Q370)),"")</f>
        <v/>
      </c>
      <c r="R370" t="str" cm="1">
        <f t="array" ref="R370">IFERROR(INDEX('Target Business Index Filter'!$A$2:$T$796,'Target Business Index Filter'!$W370,COLUMNS('Target Business Index Filter'!$A$2:R370)),"")</f>
        <v/>
      </c>
      <c r="S370" t="str" cm="1">
        <f t="array" ref="S370">IFERROR(INDEX('Target Business Index Filter'!$A$2:$T$796,'Target Business Index Filter'!$W370,COLUMNS('Target Business Index Filter'!$A$2:S370)),"")</f>
        <v/>
      </c>
      <c r="T370" t="str" cm="1">
        <f t="array" ref="T370">IFERROR(INDEX('Target Business Index Filter'!$A$2:$T$796,'Target Business Index Filter'!$W370,COLUMNS('Target Business Index Filter'!$A$2:T370)),"")</f>
        <v/>
      </c>
    </row>
    <row r="371" spans="1:20" x14ac:dyDescent="0.25">
      <c r="A371" t="str" cm="1">
        <f t="array" ref="A371">IFERROR(INDEX('Target Business Index Filter'!$A$2:$T$796,'Target Business Index Filter'!$W371,COLUMNS('Target Business Index Filter'!$A$2:A371)),"")</f>
        <v/>
      </c>
      <c r="B371" t="str" cm="1">
        <f t="array" ref="B371">IFERROR(INDEX('Target Business Index Filter'!$A$2:$T$796,'Target Business Index Filter'!$W371,COLUMNS('Target Business Index Filter'!$A$2:B371)),"")</f>
        <v/>
      </c>
      <c r="C371" t="str" cm="1">
        <f t="array" ref="C371">IFERROR(INDEX('Target Business Index Filter'!$A$2:$T$796,'Target Business Index Filter'!$W371,COLUMNS('Target Business Index Filter'!$A$2:C371)),"")</f>
        <v/>
      </c>
      <c r="D371" t="str" cm="1">
        <f t="array" ref="D371">IFERROR(INDEX('Target Business Index Filter'!$A$2:$T$796,'Target Business Index Filter'!$W371,COLUMNS('Target Business Index Filter'!$A$2:D371)),"")</f>
        <v/>
      </c>
      <c r="E371" t="str" cm="1">
        <f t="array" ref="E371">IFERROR(INDEX('Target Business Index Filter'!$A$2:$T$796,'Target Business Index Filter'!$W371,COLUMNS('Target Business Index Filter'!$A$2:E371)),"")</f>
        <v/>
      </c>
      <c r="F371" t="str" cm="1">
        <f t="array" ref="F371">IFERROR(INDEX('Target Business Index Filter'!$A$2:$T$796,'Target Business Index Filter'!$W371,COLUMNS('Target Business Index Filter'!$A$2:F371)),"")</f>
        <v/>
      </c>
      <c r="G371" t="str" cm="1">
        <f t="array" ref="G371">IFERROR(INDEX('Target Business Index Filter'!$A$2:$T$796,'Target Business Index Filter'!$W371,COLUMNS('Target Business Index Filter'!$A$2:G371)),"")</f>
        <v/>
      </c>
      <c r="H371" t="str" cm="1">
        <f t="array" ref="H371">IFERROR(INDEX('Target Business Index Filter'!$A$2:$T$796,'Target Business Index Filter'!$W371,COLUMNS('Target Business Index Filter'!$A$2:H371)),"")</f>
        <v/>
      </c>
      <c r="I371" t="str" cm="1">
        <f t="array" ref="I371">IFERROR(INDEX('Target Business Index Filter'!$A$2:$T$796,'Target Business Index Filter'!$W371,COLUMNS('Target Business Index Filter'!$A$2:I371)),"")</f>
        <v/>
      </c>
      <c r="J371" t="str" cm="1">
        <f t="array" ref="J371">IFERROR(INDEX('Target Business Index Filter'!$A$2:$T$796,'Target Business Index Filter'!$W371,COLUMNS('Target Business Index Filter'!$A$2:J371)),"")</f>
        <v/>
      </c>
      <c r="K371" t="str" cm="1">
        <f t="array" ref="K371">IFERROR(INDEX('Target Business Index Filter'!$A$2:$T$796,'Target Business Index Filter'!$W371,COLUMNS('Target Business Index Filter'!$A$2:K371)),"")</f>
        <v/>
      </c>
      <c r="L371" t="str" cm="1">
        <f t="array" ref="L371">IFERROR(INDEX('Target Business Index Filter'!$A$2:$T$796,'Target Business Index Filter'!$W371,COLUMNS('Target Business Index Filter'!$A$2:L371)),"")</f>
        <v/>
      </c>
      <c r="M371" t="str" cm="1">
        <f t="array" ref="M371">IFERROR(INDEX('Target Business Index Filter'!$A$2:$T$796,'Target Business Index Filter'!$W371,COLUMNS('Target Business Index Filter'!$A$2:M371)),"")</f>
        <v/>
      </c>
      <c r="N371" t="str" cm="1">
        <f t="array" ref="N371">IFERROR(INDEX('Target Business Index Filter'!$A$2:$T$796,'Target Business Index Filter'!$W371,COLUMNS('Target Business Index Filter'!$A$2:N371)),"")</f>
        <v/>
      </c>
      <c r="O371" t="str" cm="1">
        <f t="array" ref="O371">IFERROR(INDEX('Target Business Index Filter'!$A$2:$T$796,'Target Business Index Filter'!$W371,COLUMNS('Target Business Index Filter'!$A$2:O371)),"")</f>
        <v/>
      </c>
      <c r="P371" t="str" cm="1">
        <f t="array" ref="P371">IFERROR(INDEX('Target Business Index Filter'!$A$2:$T$796,'Target Business Index Filter'!$W371,COLUMNS('Target Business Index Filter'!$A$2:P371)),"")</f>
        <v/>
      </c>
      <c r="Q371" t="str" cm="1">
        <f t="array" ref="Q371">IFERROR(INDEX('Target Business Index Filter'!$A$2:$T$796,'Target Business Index Filter'!$W371,COLUMNS('Target Business Index Filter'!$A$2:Q371)),"")</f>
        <v/>
      </c>
      <c r="R371" t="str" cm="1">
        <f t="array" ref="R371">IFERROR(INDEX('Target Business Index Filter'!$A$2:$T$796,'Target Business Index Filter'!$W371,COLUMNS('Target Business Index Filter'!$A$2:R371)),"")</f>
        <v/>
      </c>
      <c r="S371" t="str" cm="1">
        <f t="array" ref="S371">IFERROR(INDEX('Target Business Index Filter'!$A$2:$T$796,'Target Business Index Filter'!$W371,COLUMNS('Target Business Index Filter'!$A$2:S371)),"")</f>
        <v/>
      </c>
      <c r="T371" t="str" cm="1">
        <f t="array" ref="T371">IFERROR(INDEX('Target Business Index Filter'!$A$2:$T$796,'Target Business Index Filter'!$W371,COLUMNS('Target Business Index Filter'!$A$2:T371)),"")</f>
        <v/>
      </c>
    </row>
    <row r="372" spans="1:20" x14ac:dyDescent="0.25">
      <c r="A372" t="str" cm="1">
        <f t="array" ref="A372">IFERROR(INDEX('Target Business Index Filter'!$A$2:$T$796,'Target Business Index Filter'!$W372,COLUMNS('Target Business Index Filter'!$A$2:A372)),"")</f>
        <v/>
      </c>
      <c r="B372" t="str" cm="1">
        <f t="array" ref="B372">IFERROR(INDEX('Target Business Index Filter'!$A$2:$T$796,'Target Business Index Filter'!$W372,COLUMNS('Target Business Index Filter'!$A$2:B372)),"")</f>
        <v/>
      </c>
      <c r="C372" t="str" cm="1">
        <f t="array" ref="C372">IFERROR(INDEX('Target Business Index Filter'!$A$2:$T$796,'Target Business Index Filter'!$W372,COLUMNS('Target Business Index Filter'!$A$2:C372)),"")</f>
        <v/>
      </c>
      <c r="D372" t="str" cm="1">
        <f t="array" ref="D372">IFERROR(INDEX('Target Business Index Filter'!$A$2:$T$796,'Target Business Index Filter'!$W372,COLUMNS('Target Business Index Filter'!$A$2:D372)),"")</f>
        <v/>
      </c>
      <c r="E372" t="str" cm="1">
        <f t="array" ref="E372">IFERROR(INDEX('Target Business Index Filter'!$A$2:$T$796,'Target Business Index Filter'!$W372,COLUMNS('Target Business Index Filter'!$A$2:E372)),"")</f>
        <v/>
      </c>
      <c r="F372" t="str" cm="1">
        <f t="array" ref="F372">IFERROR(INDEX('Target Business Index Filter'!$A$2:$T$796,'Target Business Index Filter'!$W372,COLUMNS('Target Business Index Filter'!$A$2:F372)),"")</f>
        <v/>
      </c>
      <c r="G372" t="str" cm="1">
        <f t="array" ref="G372">IFERROR(INDEX('Target Business Index Filter'!$A$2:$T$796,'Target Business Index Filter'!$W372,COLUMNS('Target Business Index Filter'!$A$2:G372)),"")</f>
        <v/>
      </c>
      <c r="H372" t="str" cm="1">
        <f t="array" ref="H372">IFERROR(INDEX('Target Business Index Filter'!$A$2:$T$796,'Target Business Index Filter'!$W372,COLUMNS('Target Business Index Filter'!$A$2:H372)),"")</f>
        <v/>
      </c>
      <c r="I372" t="str" cm="1">
        <f t="array" ref="I372">IFERROR(INDEX('Target Business Index Filter'!$A$2:$T$796,'Target Business Index Filter'!$W372,COLUMNS('Target Business Index Filter'!$A$2:I372)),"")</f>
        <v/>
      </c>
      <c r="J372" t="str" cm="1">
        <f t="array" ref="J372">IFERROR(INDEX('Target Business Index Filter'!$A$2:$T$796,'Target Business Index Filter'!$W372,COLUMNS('Target Business Index Filter'!$A$2:J372)),"")</f>
        <v/>
      </c>
      <c r="K372" t="str" cm="1">
        <f t="array" ref="K372">IFERROR(INDEX('Target Business Index Filter'!$A$2:$T$796,'Target Business Index Filter'!$W372,COLUMNS('Target Business Index Filter'!$A$2:K372)),"")</f>
        <v/>
      </c>
      <c r="L372" t="str" cm="1">
        <f t="array" ref="L372">IFERROR(INDEX('Target Business Index Filter'!$A$2:$T$796,'Target Business Index Filter'!$W372,COLUMNS('Target Business Index Filter'!$A$2:L372)),"")</f>
        <v/>
      </c>
      <c r="M372" t="str" cm="1">
        <f t="array" ref="M372">IFERROR(INDEX('Target Business Index Filter'!$A$2:$T$796,'Target Business Index Filter'!$W372,COLUMNS('Target Business Index Filter'!$A$2:M372)),"")</f>
        <v/>
      </c>
      <c r="N372" t="str" cm="1">
        <f t="array" ref="N372">IFERROR(INDEX('Target Business Index Filter'!$A$2:$T$796,'Target Business Index Filter'!$W372,COLUMNS('Target Business Index Filter'!$A$2:N372)),"")</f>
        <v/>
      </c>
      <c r="O372" t="str" cm="1">
        <f t="array" ref="O372">IFERROR(INDEX('Target Business Index Filter'!$A$2:$T$796,'Target Business Index Filter'!$W372,COLUMNS('Target Business Index Filter'!$A$2:O372)),"")</f>
        <v/>
      </c>
      <c r="P372" t="str" cm="1">
        <f t="array" ref="P372">IFERROR(INDEX('Target Business Index Filter'!$A$2:$T$796,'Target Business Index Filter'!$W372,COLUMNS('Target Business Index Filter'!$A$2:P372)),"")</f>
        <v/>
      </c>
      <c r="Q372" t="str" cm="1">
        <f t="array" ref="Q372">IFERROR(INDEX('Target Business Index Filter'!$A$2:$T$796,'Target Business Index Filter'!$W372,COLUMNS('Target Business Index Filter'!$A$2:Q372)),"")</f>
        <v/>
      </c>
      <c r="R372" t="str" cm="1">
        <f t="array" ref="R372">IFERROR(INDEX('Target Business Index Filter'!$A$2:$T$796,'Target Business Index Filter'!$W372,COLUMNS('Target Business Index Filter'!$A$2:R372)),"")</f>
        <v/>
      </c>
      <c r="S372" t="str" cm="1">
        <f t="array" ref="S372">IFERROR(INDEX('Target Business Index Filter'!$A$2:$T$796,'Target Business Index Filter'!$W372,COLUMNS('Target Business Index Filter'!$A$2:S372)),"")</f>
        <v/>
      </c>
      <c r="T372" t="str" cm="1">
        <f t="array" ref="T372">IFERROR(INDEX('Target Business Index Filter'!$A$2:$T$796,'Target Business Index Filter'!$W372,COLUMNS('Target Business Index Filter'!$A$2:T372)),"")</f>
        <v/>
      </c>
    </row>
    <row r="373" spans="1:20" x14ac:dyDescent="0.25">
      <c r="A373" t="str" cm="1">
        <f t="array" ref="A373">IFERROR(INDEX('Target Business Index Filter'!$A$2:$T$796,'Target Business Index Filter'!$W373,COLUMNS('Target Business Index Filter'!$A$2:A373)),"")</f>
        <v/>
      </c>
      <c r="B373" t="str" cm="1">
        <f t="array" ref="B373">IFERROR(INDEX('Target Business Index Filter'!$A$2:$T$796,'Target Business Index Filter'!$W373,COLUMNS('Target Business Index Filter'!$A$2:B373)),"")</f>
        <v/>
      </c>
      <c r="C373" t="str" cm="1">
        <f t="array" ref="C373">IFERROR(INDEX('Target Business Index Filter'!$A$2:$T$796,'Target Business Index Filter'!$W373,COLUMNS('Target Business Index Filter'!$A$2:C373)),"")</f>
        <v/>
      </c>
      <c r="D373" t="str" cm="1">
        <f t="array" ref="D373">IFERROR(INDEX('Target Business Index Filter'!$A$2:$T$796,'Target Business Index Filter'!$W373,COLUMNS('Target Business Index Filter'!$A$2:D373)),"")</f>
        <v/>
      </c>
      <c r="E373" t="str" cm="1">
        <f t="array" ref="E373">IFERROR(INDEX('Target Business Index Filter'!$A$2:$T$796,'Target Business Index Filter'!$W373,COLUMNS('Target Business Index Filter'!$A$2:E373)),"")</f>
        <v/>
      </c>
      <c r="F373" t="str" cm="1">
        <f t="array" ref="F373">IFERROR(INDEX('Target Business Index Filter'!$A$2:$T$796,'Target Business Index Filter'!$W373,COLUMNS('Target Business Index Filter'!$A$2:F373)),"")</f>
        <v/>
      </c>
      <c r="G373" t="str" cm="1">
        <f t="array" ref="G373">IFERROR(INDEX('Target Business Index Filter'!$A$2:$T$796,'Target Business Index Filter'!$W373,COLUMNS('Target Business Index Filter'!$A$2:G373)),"")</f>
        <v/>
      </c>
      <c r="H373" t="str" cm="1">
        <f t="array" ref="H373">IFERROR(INDEX('Target Business Index Filter'!$A$2:$T$796,'Target Business Index Filter'!$W373,COLUMNS('Target Business Index Filter'!$A$2:H373)),"")</f>
        <v/>
      </c>
      <c r="I373" t="str" cm="1">
        <f t="array" ref="I373">IFERROR(INDEX('Target Business Index Filter'!$A$2:$T$796,'Target Business Index Filter'!$W373,COLUMNS('Target Business Index Filter'!$A$2:I373)),"")</f>
        <v/>
      </c>
      <c r="J373" t="str" cm="1">
        <f t="array" ref="J373">IFERROR(INDEX('Target Business Index Filter'!$A$2:$T$796,'Target Business Index Filter'!$W373,COLUMNS('Target Business Index Filter'!$A$2:J373)),"")</f>
        <v/>
      </c>
      <c r="K373" t="str" cm="1">
        <f t="array" ref="K373">IFERROR(INDEX('Target Business Index Filter'!$A$2:$T$796,'Target Business Index Filter'!$W373,COLUMNS('Target Business Index Filter'!$A$2:K373)),"")</f>
        <v/>
      </c>
      <c r="L373" t="str" cm="1">
        <f t="array" ref="L373">IFERROR(INDEX('Target Business Index Filter'!$A$2:$T$796,'Target Business Index Filter'!$W373,COLUMNS('Target Business Index Filter'!$A$2:L373)),"")</f>
        <v/>
      </c>
      <c r="M373" t="str" cm="1">
        <f t="array" ref="M373">IFERROR(INDEX('Target Business Index Filter'!$A$2:$T$796,'Target Business Index Filter'!$W373,COLUMNS('Target Business Index Filter'!$A$2:M373)),"")</f>
        <v/>
      </c>
      <c r="N373" t="str" cm="1">
        <f t="array" ref="N373">IFERROR(INDEX('Target Business Index Filter'!$A$2:$T$796,'Target Business Index Filter'!$W373,COLUMNS('Target Business Index Filter'!$A$2:N373)),"")</f>
        <v/>
      </c>
      <c r="O373" t="str" cm="1">
        <f t="array" ref="O373">IFERROR(INDEX('Target Business Index Filter'!$A$2:$T$796,'Target Business Index Filter'!$W373,COLUMNS('Target Business Index Filter'!$A$2:O373)),"")</f>
        <v/>
      </c>
      <c r="P373" t="str" cm="1">
        <f t="array" ref="P373">IFERROR(INDEX('Target Business Index Filter'!$A$2:$T$796,'Target Business Index Filter'!$W373,COLUMNS('Target Business Index Filter'!$A$2:P373)),"")</f>
        <v/>
      </c>
      <c r="Q373" t="str" cm="1">
        <f t="array" ref="Q373">IFERROR(INDEX('Target Business Index Filter'!$A$2:$T$796,'Target Business Index Filter'!$W373,COLUMNS('Target Business Index Filter'!$A$2:Q373)),"")</f>
        <v/>
      </c>
      <c r="R373" t="str" cm="1">
        <f t="array" ref="R373">IFERROR(INDEX('Target Business Index Filter'!$A$2:$T$796,'Target Business Index Filter'!$W373,COLUMNS('Target Business Index Filter'!$A$2:R373)),"")</f>
        <v/>
      </c>
      <c r="S373" t="str" cm="1">
        <f t="array" ref="S373">IFERROR(INDEX('Target Business Index Filter'!$A$2:$T$796,'Target Business Index Filter'!$W373,COLUMNS('Target Business Index Filter'!$A$2:S373)),"")</f>
        <v/>
      </c>
      <c r="T373" t="str" cm="1">
        <f t="array" ref="T373">IFERROR(INDEX('Target Business Index Filter'!$A$2:$T$796,'Target Business Index Filter'!$W373,COLUMNS('Target Business Index Filter'!$A$2:T373)),"")</f>
        <v/>
      </c>
    </row>
    <row r="374" spans="1:20" x14ac:dyDescent="0.25">
      <c r="A374" t="str" cm="1">
        <f t="array" ref="A374">IFERROR(INDEX('Target Business Index Filter'!$A$2:$T$796,'Target Business Index Filter'!$W374,COLUMNS('Target Business Index Filter'!$A$2:A374)),"")</f>
        <v/>
      </c>
      <c r="B374" t="str" cm="1">
        <f t="array" ref="B374">IFERROR(INDEX('Target Business Index Filter'!$A$2:$T$796,'Target Business Index Filter'!$W374,COLUMNS('Target Business Index Filter'!$A$2:B374)),"")</f>
        <v/>
      </c>
      <c r="C374" t="str" cm="1">
        <f t="array" ref="C374">IFERROR(INDEX('Target Business Index Filter'!$A$2:$T$796,'Target Business Index Filter'!$W374,COLUMNS('Target Business Index Filter'!$A$2:C374)),"")</f>
        <v/>
      </c>
      <c r="D374" t="str" cm="1">
        <f t="array" ref="D374">IFERROR(INDEX('Target Business Index Filter'!$A$2:$T$796,'Target Business Index Filter'!$W374,COLUMNS('Target Business Index Filter'!$A$2:D374)),"")</f>
        <v/>
      </c>
      <c r="E374" t="str" cm="1">
        <f t="array" ref="E374">IFERROR(INDEX('Target Business Index Filter'!$A$2:$T$796,'Target Business Index Filter'!$W374,COLUMNS('Target Business Index Filter'!$A$2:E374)),"")</f>
        <v/>
      </c>
      <c r="F374" t="str" cm="1">
        <f t="array" ref="F374">IFERROR(INDEX('Target Business Index Filter'!$A$2:$T$796,'Target Business Index Filter'!$W374,COLUMNS('Target Business Index Filter'!$A$2:F374)),"")</f>
        <v/>
      </c>
      <c r="G374" t="str" cm="1">
        <f t="array" ref="G374">IFERROR(INDEX('Target Business Index Filter'!$A$2:$T$796,'Target Business Index Filter'!$W374,COLUMNS('Target Business Index Filter'!$A$2:G374)),"")</f>
        <v/>
      </c>
      <c r="H374" t="str" cm="1">
        <f t="array" ref="H374">IFERROR(INDEX('Target Business Index Filter'!$A$2:$T$796,'Target Business Index Filter'!$W374,COLUMNS('Target Business Index Filter'!$A$2:H374)),"")</f>
        <v/>
      </c>
      <c r="I374" t="str" cm="1">
        <f t="array" ref="I374">IFERROR(INDEX('Target Business Index Filter'!$A$2:$T$796,'Target Business Index Filter'!$W374,COLUMNS('Target Business Index Filter'!$A$2:I374)),"")</f>
        <v/>
      </c>
      <c r="J374" t="str" cm="1">
        <f t="array" ref="J374">IFERROR(INDEX('Target Business Index Filter'!$A$2:$T$796,'Target Business Index Filter'!$W374,COLUMNS('Target Business Index Filter'!$A$2:J374)),"")</f>
        <v/>
      </c>
      <c r="K374" t="str" cm="1">
        <f t="array" ref="K374">IFERROR(INDEX('Target Business Index Filter'!$A$2:$T$796,'Target Business Index Filter'!$W374,COLUMNS('Target Business Index Filter'!$A$2:K374)),"")</f>
        <v/>
      </c>
      <c r="L374" t="str" cm="1">
        <f t="array" ref="L374">IFERROR(INDEX('Target Business Index Filter'!$A$2:$T$796,'Target Business Index Filter'!$W374,COLUMNS('Target Business Index Filter'!$A$2:L374)),"")</f>
        <v/>
      </c>
      <c r="M374" t="str" cm="1">
        <f t="array" ref="M374">IFERROR(INDEX('Target Business Index Filter'!$A$2:$T$796,'Target Business Index Filter'!$W374,COLUMNS('Target Business Index Filter'!$A$2:M374)),"")</f>
        <v/>
      </c>
      <c r="N374" t="str" cm="1">
        <f t="array" ref="N374">IFERROR(INDEX('Target Business Index Filter'!$A$2:$T$796,'Target Business Index Filter'!$W374,COLUMNS('Target Business Index Filter'!$A$2:N374)),"")</f>
        <v/>
      </c>
      <c r="O374" t="str" cm="1">
        <f t="array" ref="O374">IFERROR(INDEX('Target Business Index Filter'!$A$2:$T$796,'Target Business Index Filter'!$W374,COLUMNS('Target Business Index Filter'!$A$2:O374)),"")</f>
        <v/>
      </c>
      <c r="P374" t="str" cm="1">
        <f t="array" ref="P374">IFERROR(INDEX('Target Business Index Filter'!$A$2:$T$796,'Target Business Index Filter'!$W374,COLUMNS('Target Business Index Filter'!$A$2:P374)),"")</f>
        <v/>
      </c>
      <c r="Q374" t="str" cm="1">
        <f t="array" ref="Q374">IFERROR(INDEX('Target Business Index Filter'!$A$2:$T$796,'Target Business Index Filter'!$W374,COLUMNS('Target Business Index Filter'!$A$2:Q374)),"")</f>
        <v/>
      </c>
      <c r="R374" t="str" cm="1">
        <f t="array" ref="R374">IFERROR(INDEX('Target Business Index Filter'!$A$2:$T$796,'Target Business Index Filter'!$W374,COLUMNS('Target Business Index Filter'!$A$2:R374)),"")</f>
        <v/>
      </c>
      <c r="S374" t="str" cm="1">
        <f t="array" ref="S374">IFERROR(INDEX('Target Business Index Filter'!$A$2:$T$796,'Target Business Index Filter'!$W374,COLUMNS('Target Business Index Filter'!$A$2:S374)),"")</f>
        <v/>
      </c>
      <c r="T374" t="str" cm="1">
        <f t="array" ref="T374">IFERROR(INDEX('Target Business Index Filter'!$A$2:$T$796,'Target Business Index Filter'!$W374,COLUMNS('Target Business Index Filter'!$A$2:T374)),"")</f>
        <v/>
      </c>
    </row>
    <row r="375" spans="1:20" x14ac:dyDescent="0.25">
      <c r="A375" t="str" cm="1">
        <f t="array" ref="A375">IFERROR(INDEX('Target Business Index Filter'!$A$2:$T$796,'Target Business Index Filter'!$W375,COLUMNS('Target Business Index Filter'!$A$2:A375)),"")</f>
        <v/>
      </c>
      <c r="B375" t="str" cm="1">
        <f t="array" ref="B375">IFERROR(INDEX('Target Business Index Filter'!$A$2:$T$796,'Target Business Index Filter'!$W375,COLUMNS('Target Business Index Filter'!$A$2:B375)),"")</f>
        <v/>
      </c>
      <c r="C375" t="str" cm="1">
        <f t="array" ref="C375">IFERROR(INDEX('Target Business Index Filter'!$A$2:$T$796,'Target Business Index Filter'!$W375,COLUMNS('Target Business Index Filter'!$A$2:C375)),"")</f>
        <v/>
      </c>
      <c r="D375" t="str" cm="1">
        <f t="array" ref="D375">IFERROR(INDEX('Target Business Index Filter'!$A$2:$T$796,'Target Business Index Filter'!$W375,COLUMNS('Target Business Index Filter'!$A$2:D375)),"")</f>
        <v/>
      </c>
      <c r="E375" t="str" cm="1">
        <f t="array" ref="E375">IFERROR(INDEX('Target Business Index Filter'!$A$2:$T$796,'Target Business Index Filter'!$W375,COLUMNS('Target Business Index Filter'!$A$2:E375)),"")</f>
        <v/>
      </c>
      <c r="F375" t="str" cm="1">
        <f t="array" ref="F375">IFERROR(INDEX('Target Business Index Filter'!$A$2:$T$796,'Target Business Index Filter'!$W375,COLUMNS('Target Business Index Filter'!$A$2:F375)),"")</f>
        <v/>
      </c>
      <c r="G375" t="str" cm="1">
        <f t="array" ref="G375">IFERROR(INDEX('Target Business Index Filter'!$A$2:$T$796,'Target Business Index Filter'!$W375,COLUMNS('Target Business Index Filter'!$A$2:G375)),"")</f>
        <v/>
      </c>
      <c r="H375" t="str" cm="1">
        <f t="array" ref="H375">IFERROR(INDEX('Target Business Index Filter'!$A$2:$T$796,'Target Business Index Filter'!$W375,COLUMNS('Target Business Index Filter'!$A$2:H375)),"")</f>
        <v/>
      </c>
      <c r="I375" t="str" cm="1">
        <f t="array" ref="I375">IFERROR(INDEX('Target Business Index Filter'!$A$2:$T$796,'Target Business Index Filter'!$W375,COLUMNS('Target Business Index Filter'!$A$2:I375)),"")</f>
        <v/>
      </c>
      <c r="J375" t="str" cm="1">
        <f t="array" ref="J375">IFERROR(INDEX('Target Business Index Filter'!$A$2:$T$796,'Target Business Index Filter'!$W375,COLUMNS('Target Business Index Filter'!$A$2:J375)),"")</f>
        <v/>
      </c>
      <c r="K375" t="str" cm="1">
        <f t="array" ref="K375">IFERROR(INDEX('Target Business Index Filter'!$A$2:$T$796,'Target Business Index Filter'!$W375,COLUMNS('Target Business Index Filter'!$A$2:K375)),"")</f>
        <v/>
      </c>
      <c r="L375" t="str" cm="1">
        <f t="array" ref="L375">IFERROR(INDEX('Target Business Index Filter'!$A$2:$T$796,'Target Business Index Filter'!$W375,COLUMNS('Target Business Index Filter'!$A$2:L375)),"")</f>
        <v/>
      </c>
      <c r="M375" t="str" cm="1">
        <f t="array" ref="M375">IFERROR(INDEX('Target Business Index Filter'!$A$2:$T$796,'Target Business Index Filter'!$W375,COLUMNS('Target Business Index Filter'!$A$2:M375)),"")</f>
        <v/>
      </c>
      <c r="N375" t="str" cm="1">
        <f t="array" ref="N375">IFERROR(INDEX('Target Business Index Filter'!$A$2:$T$796,'Target Business Index Filter'!$W375,COLUMNS('Target Business Index Filter'!$A$2:N375)),"")</f>
        <v/>
      </c>
      <c r="O375" t="str" cm="1">
        <f t="array" ref="O375">IFERROR(INDEX('Target Business Index Filter'!$A$2:$T$796,'Target Business Index Filter'!$W375,COLUMNS('Target Business Index Filter'!$A$2:O375)),"")</f>
        <v/>
      </c>
      <c r="P375" t="str" cm="1">
        <f t="array" ref="P375">IFERROR(INDEX('Target Business Index Filter'!$A$2:$T$796,'Target Business Index Filter'!$W375,COLUMNS('Target Business Index Filter'!$A$2:P375)),"")</f>
        <v/>
      </c>
      <c r="Q375" t="str" cm="1">
        <f t="array" ref="Q375">IFERROR(INDEX('Target Business Index Filter'!$A$2:$T$796,'Target Business Index Filter'!$W375,COLUMNS('Target Business Index Filter'!$A$2:Q375)),"")</f>
        <v/>
      </c>
      <c r="R375" t="str" cm="1">
        <f t="array" ref="R375">IFERROR(INDEX('Target Business Index Filter'!$A$2:$T$796,'Target Business Index Filter'!$W375,COLUMNS('Target Business Index Filter'!$A$2:R375)),"")</f>
        <v/>
      </c>
      <c r="S375" t="str" cm="1">
        <f t="array" ref="S375">IFERROR(INDEX('Target Business Index Filter'!$A$2:$T$796,'Target Business Index Filter'!$W375,COLUMNS('Target Business Index Filter'!$A$2:S375)),"")</f>
        <v/>
      </c>
      <c r="T375" t="str" cm="1">
        <f t="array" ref="T375">IFERROR(INDEX('Target Business Index Filter'!$A$2:$T$796,'Target Business Index Filter'!$W375,COLUMNS('Target Business Index Filter'!$A$2:T375)),"")</f>
        <v/>
      </c>
    </row>
    <row r="376" spans="1:20" x14ac:dyDescent="0.25">
      <c r="A376" t="str" cm="1">
        <f t="array" ref="A376">IFERROR(INDEX('Target Business Index Filter'!$A$2:$T$796,'Target Business Index Filter'!$W376,COLUMNS('Target Business Index Filter'!$A$2:A376)),"")</f>
        <v/>
      </c>
      <c r="B376" t="str" cm="1">
        <f t="array" ref="B376">IFERROR(INDEX('Target Business Index Filter'!$A$2:$T$796,'Target Business Index Filter'!$W376,COLUMNS('Target Business Index Filter'!$A$2:B376)),"")</f>
        <v/>
      </c>
      <c r="C376" t="str" cm="1">
        <f t="array" ref="C376">IFERROR(INDEX('Target Business Index Filter'!$A$2:$T$796,'Target Business Index Filter'!$W376,COLUMNS('Target Business Index Filter'!$A$2:C376)),"")</f>
        <v/>
      </c>
      <c r="D376" t="str" cm="1">
        <f t="array" ref="D376">IFERROR(INDEX('Target Business Index Filter'!$A$2:$T$796,'Target Business Index Filter'!$W376,COLUMNS('Target Business Index Filter'!$A$2:D376)),"")</f>
        <v/>
      </c>
      <c r="E376" t="str" cm="1">
        <f t="array" ref="E376">IFERROR(INDEX('Target Business Index Filter'!$A$2:$T$796,'Target Business Index Filter'!$W376,COLUMNS('Target Business Index Filter'!$A$2:E376)),"")</f>
        <v/>
      </c>
      <c r="F376" t="str" cm="1">
        <f t="array" ref="F376">IFERROR(INDEX('Target Business Index Filter'!$A$2:$T$796,'Target Business Index Filter'!$W376,COLUMNS('Target Business Index Filter'!$A$2:F376)),"")</f>
        <v/>
      </c>
      <c r="G376" t="str" cm="1">
        <f t="array" ref="G376">IFERROR(INDEX('Target Business Index Filter'!$A$2:$T$796,'Target Business Index Filter'!$W376,COLUMNS('Target Business Index Filter'!$A$2:G376)),"")</f>
        <v/>
      </c>
      <c r="H376" t="str" cm="1">
        <f t="array" ref="H376">IFERROR(INDEX('Target Business Index Filter'!$A$2:$T$796,'Target Business Index Filter'!$W376,COLUMNS('Target Business Index Filter'!$A$2:H376)),"")</f>
        <v/>
      </c>
      <c r="I376" t="str" cm="1">
        <f t="array" ref="I376">IFERROR(INDEX('Target Business Index Filter'!$A$2:$T$796,'Target Business Index Filter'!$W376,COLUMNS('Target Business Index Filter'!$A$2:I376)),"")</f>
        <v/>
      </c>
      <c r="J376" t="str" cm="1">
        <f t="array" ref="J376">IFERROR(INDEX('Target Business Index Filter'!$A$2:$T$796,'Target Business Index Filter'!$W376,COLUMNS('Target Business Index Filter'!$A$2:J376)),"")</f>
        <v/>
      </c>
      <c r="K376" t="str" cm="1">
        <f t="array" ref="K376">IFERROR(INDEX('Target Business Index Filter'!$A$2:$T$796,'Target Business Index Filter'!$W376,COLUMNS('Target Business Index Filter'!$A$2:K376)),"")</f>
        <v/>
      </c>
      <c r="L376" t="str" cm="1">
        <f t="array" ref="L376">IFERROR(INDEX('Target Business Index Filter'!$A$2:$T$796,'Target Business Index Filter'!$W376,COLUMNS('Target Business Index Filter'!$A$2:L376)),"")</f>
        <v/>
      </c>
      <c r="M376" t="str" cm="1">
        <f t="array" ref="M376">IFERROR(INDEX('Target Business Index Filter'!$A$2:$T$796,'Target Business Index Filter'!$W376,COLUMNS('Target Business Index Filter'!$A$2:M376)),"")</f>
        <v/>
      </c>
      <c r="N376" t="str" cm="1">
        <f t="array" ref="N376">IFERROR(INDEX('Target Business Index Filter'!$A$2:$T$796,'Target Business Index Filter'!$W376,COLUMNS('Target Business Index Filter'!$A$2:N376)),"")</f>
        <v/>
      </c>
      <c r="O376" t="str" cm="1">
        <f t="array" ref="O376">IFERROR(INDEX('Target Business Index Filter'!$A$2:$T$796,'Target Business Index Filter'!$W376,COLUMNS('Target Business Index Filter'!$A$2:O376)),"")</f>
        <v/>
      </c>
      <c r="P376" t="str" cm="1">
        <f t="array" ref="P376">IFERROR(INDEX('Target Business Index Filter'!$A$2:$T$796,'Target Business Index Filter'!$W376,COLUMNS('Target Business Index Filter'!$A$2:P376)),"")</f>
        <v/>
      </c>
      <c r="Q376" t="str" cm="1">
        <f t="array" ref="Q376">IFERROR(INDEX('Target Business Index Filter'!$A$2:$T$796,'Target Business Index Filter'!$W376,COLUMNS('Target Business Index Filter'!$A$2:Q376)),"")</f>
        <v/>
      </c>
      <c r="R376" t="str" cm="1">
        <f t="array" ref="R376">IFERROR(INDEX('Target Business Index Filter'!$A$2:$T$796,'Target Business Index Filter'!$W376,COLUMNS('Target Business Index Filter'!$A$2:R376)),"")</f>
        <v/>
      </c>
      <c r="S376" t="str" cm="1">
        <f t="array" ref="S376">IFERROR(INDEX('Target Business Index Filter'!$A$2:$T$796,'Target Business Index Filter'!$W376,COLUMNS('Target Business Index Filter'!$A$2:S376)),"")</f>
        <v/>
      </c>
      <c r="T376" t="str" cm="1">
        <f t="array" ref="T376">IFERROR(INDEX('Target Business Index Filter'!$A$2:$T$796,'Target Business Index Filter'!$W376,COLUMNS('Target Business Index Filter'!$A$2:T376)),"")</f>
        <v/>
      </c>
    </row>
    <row r="377" spans="1:20" x14ac:dyDescent="0.25">
      <c r="A377" t="str" cm="1">
        <f t="array" ref="A377">IFERROR(INDEX('Target Business Index Filter'!$A$2:$T$796,'Target Business Index Filter'!$W377,COLUMNS('Target Business Index Filter'!$A$2:A377)),"")</f>
        <v/>
      </c>
      <c r="B377" t="str" cm="1">
        <f t="array" ref="B377">IFERROR(INDEX('Target Business Index Filter'!$A$2:$T$796,'Target Business Index Filter'!$W377,COLUMNS('Target Business Index Filter'!$A$2:B377)),"")</f>
        <v/>
      </c>
      <c r="C377" t="str" cm="1">
        <f t="array" ref="C377">IFERROR(INDEX('Target Business Index Filter'!$A$2:$T$796,'Target Business Index Filter'!$W377,COLUMNS('Target Business Index Filter'!$A$2:C377)),"")</f>
        <v/>
      </c>
      <c r="D377" t="str" cm="1">
        <f t="array" ref="D377">IFERROR(INDEX('Target Business Index Filter'!$A$2:$T$796,'Target Business Index Filter'!$W377,COLUMNS('Target Business Index Filter'!$A$2:D377)),"")</f>
        <v/>
      </c>
      <c r="E377" t="str" cm="1">
        <f t="array" ref="E377">IFERROR(INDEX('Target Business Index Filter'!$A$2:$T$796,'Target Business Index Filter'!$W377,COLUMNS('Target Business Index Filter'!$A$2:E377)),"")</f>
        <v/>
      </c>
      <c r="F377" t="str" cm="1">
        <f t="array" ref="F377">IFERROR(INDEX('Target Business Index Filter'!$A$2:$T$796,'Target Business Index Filter'!$W377,COLUMNS('Target Business Index Filter'!$A$2:F377)),"")</f>
        <v/>
      </c>
      <c r="G377" t="str" cm="1">
        <f t="array" ref="G377">IFERROR(INDEX('Target Business Index Filter'!$A$2:$T$796,'Target Business Index Filter'!$W377,COLUMNS('Target Business Index Filter'!$A$2:G377)),"")</f>
        <v/>
      </c>
      <c r="H377" t="str" cm="1">
        <f t="array" ref="H377">IFERROR(INDEX('Target Business Index Filter'!$A$2:$T$796,'Target Business Index Filter'!$W377,COLUMNS('Target Business Index Filter'!$A$2:H377)),"")</f>
        <v/>
      </c>
      <c r="I377" t="str" cm="1">
        <f t="array" ref="I377">IFERROR(INDEX('Target Business Index Filter'!$A$2:$T$796,'Target Business Index Filter'!$W377,COLUMNS('Target Business Index Filter'!$A$2:I377)),"")</f>
        <v/>
      </c>
      <c r="J377" t="str" cm="1">
        <f t="array" ref="J377">IFERROR(INDEX('Target Business Index Filter'!$A$2:$T$796,'Target Business Index Filter'!$W377,COLUMNS('Target Business Index Filter'!$A$2:J377)),"")</f>
        <v/>
      </c>
      <c r="K377" t="str" cm="1">
        <f t="array" ref="K377">IFERROR(INDEX('Target Business Index Filter'!$A$2:$T$796,'Target Business Index Filter'!$W377,COLUMNS('Target Business Index Filter'!$A$2:K377)),"")</f>
        <v/>
      </c>
      <c r="L377" t="str" cm="1">
        <f t="array" ref="L377">IFERROR(INDEX('Target Business Index Filter'!$A$2:$T$796,'Target Business Index Filter'!$W377,COLUMNS('Target Business Index Filter'!$A$2:L377)),"")</f>
        <v/>
      </c>
      <c r="M377" t="str" cm="1">
        <f t="array" ref="M377">IFERROR(INDEX('Target Business Index Filter'!$A$2:$T$796,'Target Business Index Filter'!$W377,COLUMNS('Target Business Index Filter'!$A$2:M377)),"")</f>
        <v/>
      </c>
      <c r="N377" t="str" cm="1">
        <f t="array" ref="N377">IFERROR(INDEX('Target Business Index Filter'!$A$2:$T$796,'Target Business Index Filter'!$W377,COLUMNS('Target Business Index Filter'!$A$2:N377)),"")</f>
        <v/>
      </c>
      <c r="O377" t="str" cm="1">
        <f t="array" ref="O377">IFERROR(INDEX('Target Business Index Filter'!$A$2:$T$796,'Target Business Index Filter'!$W377,COLUMNS('Target Business Index Filter'!$A$2:O377)),"")</f>
        <v/>
      </c>
      <c r="P377" t="str" cm="1">
        <f t="array" ref="P377">IFERROR(INDEX('Target Business Index Filter'!$A$2:$T$796,'Target Business Index Filter'!$W377,COLUMNS('Target Business Index Filter'!$A$2:P377)),"")</f>
        <v/>
      </c>
      <c r="Q377" t="str" cm="1">
        <f t="array" ref="Q377">IFERROR(INDEX('Target Business Index Filter'!$A$2:$T$796,'Target Business Index Filter'!$W377,COLUMNS('Target Business Index Filter'!$A$2:Q377)),"")</f>
        <v/>
      </c>
      <c r="R377" t="str" cm="1">
        <f t="array" ref="R377">IFERROR(INDEX('Target Business Index Filter'!$A$2:$T$796,'Target Business Index Filter'!$W377,COLUMNS('Target Business Index Filter'!$A$2:R377)),"")</f>
        <v/>
      </c>
      <c r="S377" t="str" cm="1">
        <f t="array" ref="S377">IFERROR(INDEX('Target Business Index Filter'!$A$2:$T$796,'Target Business Index Filter'!$W377,COLUMNS('Target Business Index Filter'!$A$2:S377)),"")</f>
        <v/>
      </c>
      <c r="T377" t="str" cm="1">
        <f t="array" ref="T377">IFERROR(INDEX('Target Business Index Filter'!$A$2:$T$796,'Target Business Index Filter'!$W377,COLUMNS('Target Business Index Filter'!$A$2:T377)),"")</f>
        <v/>
      </c>
    </row>
    <row r="378" spans="1:20" x14ac:dyDescent="0.25">
      <c r="A378" t="str" cm="1">
        <f t="array" ref="A378">IFERROR(INDEX('Target Business Index Filter'!$A$2:$T$796,'Target Business Index Filter'!$W378,COLUMNS('Target Business Index Filter'!$A$2:A378)),"")</f>
        <v/>
      </c>
      <c r="B378" t="str" cm="1">
        <f t="array" ref="B378">IFERROR(INDEX('Target Business Index Filter'!$A$2:$T$796,'Target Business Index Filter'!$W378,COLUMNS('Target Business Index Filter'!$A$2:B378)),"")</f>
        <v/>
      </c>
      <c r="C378" t="str" cm="1">
        <f t="array" ref="C378">IFERROR(INDEX('Target Business Index Filter'!$A$2:$T$796,'Target Business Index Filter'!$W378,COLUMNS('Target Business Index Filter'!$A$2:C378)),"")</f>
        <v/>
      </c>
      <c r="D378" t="str" cm="1">
        <f t="array" ref="D378">IFERROR(INDEX('Target Business Index Filter'!$A$2:$T$796,'Target Business Index Filter'!$W378,COLUMNS('Target Business Index Filter'!$A$2:D378)),"")</f>
        <v/>
      </c>
      <c r="E378" t="str" cm="1">
        <f t="array" ref="E378">IFERROR(INDEX('Target Business Index Filter'!$A$2:$T$796,'Target Business Index Filter'!$W378,COLUMNS('Target Business Index Filter'!$A$2:E378)),"")</f>
        <v/>
      </c>
      <c r="F378" t="str" cm="1">
        <f t="array" ref="F378">IFERROR(INDEX('Target Business Index Filter'!$A$2:$T$796,'Target Business Index Filter'!$W378,COLUMNS('Target Business Index Filter'!$A$2:F378)),"")</f>
        <v/>
      </c>
      <c r="G378" t="str" cm="1">
        <f t="array" ref="G378">IFERROR(INDEX('Target Business Index Filter'!$A$2:$T$796,'Target Business Index Filter'!$W378,COLUMNS('Target Business Index Filter'!$A$2:G378)),"")</f>
        <v/>
      </c>
      <c r="H378" t="str" cm="1">
        <f t="array" ref="H378">IFERROR(INDEX('Target Business Index Filter'!$A$2:$T$796,'Target Business Index Filter'!$W378,COLUMNS('Target Business Index Filter'!$A$2:H378)),"")</f>
        <v/>
      </c>
      <c r="I378" t="str" cm="1">
        <f t="array" ref="I378">IFERROR(INDEX('Target Business Index Filter'!$A$2:$T$796,'Target Business Index Filter'!$W378,COLUMNS('Target Business Index Filter'!$A$2:I378)),"")</f>
        <v/>
      </c>
      <c r="J378" t="str" cm="1">
        <f t="array" ref="J378">IFERROR(INDEX('Target Business Index Filter'!$A$2:$T$796,'Target Business Index Filter'!$W378,COLUMNS('Target Business Index Filter'!$A$2:J378)),"")</f>
        <v/>
      </c>
      <c r="K378" t="str" cm="1">
        <f t="array" ref="K378">IFERROR(INDEX('Target Business Index Filter'!$A$2:$T$796,'Target Business Index Filter'!$W378,COLUMNS('Target Business Index Filter'!$A$2:K378)),"")</f>
        <v/>
      </c>
      <c r="L378" t="str" cm="1">
        <f t="array" ref="L378">IFERROR(INDEX('Target Business Index Filter'!$A$2:$T$796,'Target Business Index Filter'!$W378,COLUMNS('Target Business Index Filter'!$A$2:L378)),"")</f>
        <v/>
      </c>
      <c r="M378" t="str" cm="1">
        <f t="array" ref="M378">IFERROR(INDEX('Target Business Index Filter'!$A$2:$T$796,'Target Business Index Filter'!$W378,COLUMNS('Target Business Index Filter'!$A$2:M378)),"")</f>
        <v/>
      </c>
      <c r="N378" t="str" cm="1">
        <f t="array" ref="N378">IFERROR(INDEX('Target Business Index Filter'!$A$2:$T$796,'Target Business Index Filter'!$W378,COLUMNS('Target Business Index Filter'!$A$2:N378)),"")</f>
        <v/>
      </c>
      <c r="O378" t="str" cm="1">
        <f t="array" ref="O378">IFERROR(INDEX('Target Business Index Filter'!$A$2:$T$796,'Target Business Index Filter'!$W378,COLUMNS('Target Business Index Filter'!$A$2:O378)),"")</f>
        <v/>
      </c>
      <c r="P378" t="str" cm="1">
        <f t="array" ref="P378">IFERROR(INDEX('Target Business Index Filter'!$A$2:$T$796,'Target Business Index Filter'!$W378,COLUMNS('Target Business Index Filter'!$A$2:P378)),"")</f>
        <v/>
      </c>
      <c r="Q378" t="str" cm="1">
        <f t="array" ref="Q378">IFERROR(INDEX('Target Business Index Filter'!$A$2:$T$796,'Target Business Index Filter'!$W378,COLUMNS('Target Business Index Filter'!$A$2:Q378)),"")</f>
        <v/>
      </c>
      <c r="R378" t="str" cm="1">
        <f t="array" ref="R378">IFERROR(INDEX('Target Business Index Filter'!$A$2:$T$796,'Target Business Index Filter'!$W378,COLUMNS('Target Business Index Filter'!$A$2:R378)),"")</f>
        <v/>
      </c>
      <c r="S378" t="str" cm="1">
        <f t="array" ref="S378">IFERROR(INDEX('Target Business Index Filter'!$A$2:$T$796,'Target Business Index Filter'!$W378,COLUMNS('Target Business Index Filter'!$A$2:S378)),"")</f>
        <v/>
      </c>
      <c r="T378" t="str" cm="1">
        <f t="array" ref="T378">IFERROR(INDEX('Target Business Index Filter'!$A$2:$T$796,'Target Business Index Filter'!$W378,COLUMNS('Target Business Index Filter'!$A$2:T378)),"")</f>
        <v/>
      </c>
    </row>
    <row r="379" spans="1:20" x14ac:dyDescent="0.25">
      <c r="A379" t="str" cm="1">
        <f t="array" ref="A379">IFERROR(INDEX('Target Business Index Filter'!$A$2:$T$796,'Target Business Index Filter'!$W379,COLUMNS('Target Business Index Filter'!$A$2:A379)),"")</f>
        <v/>
      </c>
      <c r="B379" t="str" cm="1">
        <f t="array" ref="B379">IFERROR(INDEX('Target Business Index Filter'!$A$2:$T$796,'Target Business Index Filter'!$W379,COLUMNS('Target Business Index Filter'!$A$2:B379)),"")</f>
        <v/>
      </c>
      <c r="C379" t="str" cm="1">
        <f t="array" ref="C379">IFERROR(INDEX('Target Business Index Filter'!$A$2:$T$796,'Target Business Index Filter'!$W379,COLUMNS('Target Business Index Filter'!$A$2:C379)),"")</f>
        <v/>
      </c>
      <c r="D379" t="str" cm="1">
        <f t="array" ref="D379">IFERROR(INDEX('Target Business Index Filter'!$A$2:$T$796,'Target Business Index Filter'!$W379,COLUMNS('Target Business Index Filter'!$A$2:D379)),"")</f>
        <v/>
      </c>
      <c r="E379" t="str" cm="1">
        <f t="array" ref="E379">IFERROR(INDEX('Target Business Index Filter'!$A$2:$T$796,'Target Business Index Filter'!$W379,COLUMNS('Target Business Index Filter'!$A$2:E379)),"")</f>
        <v/>
      </c>
      <c r="F379" t="str" cm="1">
        <f t="array" ref="F379">IFERROR(INDEX('Target Business Index Filter'!$A$2:$T$796,'Target Business Index Filter'!$W379,COLUMNS('Target Business Index Filter'!$A$2:F379)),"")</f>
        <v/>
      </c>
      <c r="G379" t="str" cm="1">
        <f t="array" ref="G379">IFERROR(INDEX('Target Business Index Filter'!$A$2:$T$796,'Target Business Index Filter'!$W379,COLUMNS('Target Business Index Filter'!$A$2:G379)),"")</f>
        <v/>
      </c>
      <c r="H379" t="str" cm="1">
        <f t="array" ref="H379">IFERROR(INDEX('Target Business Index Filter'!$A$2:$T$796,'Target Business Index Filter'!$W379,COLUMNS('Target Business Index Filter'!$A$2:H379)),"")</f>
        <v/>
      </c>
      <c r="I379" t="str" cm="1">
        <f t="array" ref="I379">IFERROR(INDEX('Target Business Index Filter'!$A$2:$T$796,'Target Business Index Filter'!$W379,COLUMNS('Target Business Index Filter'!$A$2:I379)),"")</f>
        <v/>
      </c>
      <c r="J379" t="str" cm="1">
        <f t="array" ref="J379">IFERROR(INDEX('Target Business Index Filter'!$A$2:$T$796,'Target Business Index Filter'!$W379,COLUMNS('Target Business Index Filter'!$A$2:J379)),"")</f>
        <v/>
      </c>
      <c r="K379" t="str" cm="1">
        <f t="array" ref="K379">IFERROR(INDEX('Target Business Index Filter'!$A$2:$T$796,'Target Business Index Filter'!$W379,COLUMNS('Target Business Index Filter'!$A$2:K379)),"")</f>
        <v/>
      </c>
      <c r="L379" t="str" cm="1">
        <f t="array" ref="L379">IFERROR(INDEX('Target Business Index Filter'!$A$2:$T$796,'Target Business Index Filter'!$W379,COLUMNS('Target Business Index Filter'!$A$2:L379)),"")</f>
        <v/>
      </c>
      <c r="M379" t="str" cm="1">
        <f t="array" ref="M379">IFERROR(INDEX('Target Business Index Filter'!$A$2:$T$796,'Target Business Index Filter'!$W379,COLUMNS('Target Business Index Filter'!$A$2:M379)),"")</f>
        <v/>
      </c>
      <c r="N379" t="str" cm="1">
        <f t="array" ref="N379">IFERROR(INDEX('Target Business Index Filter'!$A$2:$T$796,'Target Business Index Filter'!$W379,COLUMNS('Target Business Index Filter'!$A$2:N379)),"")</f>
        <v/>
      </c>
      <c r="O379" t="str" cm="1">
        <f t="array" ref="O379">IFERROR(INDEX('Target Business Index Filter'!$A$2:$T$796,'Target Business Index Filter'!$W379,COLUMNS('Target Business Index Filter'!$A$2:O379)),"")</f>
        <v/>
      </c>
      <c r="P379" t="str" cm="1">
        <f t="array" ref="P379">IFERROR(INDEX('Target Business Index Filter'!$A$2:$T$796,'Target Business Index Filter'!$W379,COLUMNS('Target Business Index Filter'!$A$2:P379)),"")</f>
        <v/>
      </c>
      <c r="Q379" t="str" cm="1">
        <f t="array" ref="Q379">IFERROR(INDEX('Target Business Index Filter'!$A$2:$T$796,'Target Business Index Filter'!$W379,COLUMNS('Target Business Index Filter'!$A$2:Q379)),"")</f>
        <v/>
      </c>
      <c r="R379" t="str" cm="1">
        <f t="array" ref="R379">IFERROR(INDEX('Target Business Index Filter'!$A$2:$T$796,'Target Business Index Filter'!$W379,COLUMNS('Target Business Index Filter'!$A$2:R379)),"")</f>
        <v/>
      </c>
      <c r="S379" t="str" cm="1">
        <f t="array" ref="S379">IFERROR(INDEX('Target Business Index Filter'!$A$2:$T$796,'Target Business Index Filter'!$W379,COLUMNS('Target Business Index Filter'!$A$2:S379)),"")</f>
        <v/>
      </c>
      <c r="T379" t="str" cm="1">
        <f t="array" ref="T379">IFERROR(INDEX('Target Business Index Filter'!$A$2:$T$796,'Target Business Index Filter'!$W379,COLUMNS('Target Business Index Filter'!$A$2:T379)),"")</f>
        <v/>
      </c>
    </row>
    <row r="380" spans="1:20" x14ac:dyDescent="0.25">
      <c r="A380" t="str" cm="1">
        <f t="array" ref="A380">IFERROR(INDEX('Target Business Index Filter'!$A$2:$T$796,'Target Business Index Filter'!$W380,COLUMNS('Target Business Index Filter'!$A$2:A380)),"")</f>
        <v/>
      </c>
      <c r="B380" t="str" cm="1">
        <f t="array" ref="B380">IFERROR(INDEX('Target Business Index Filter'!$A$2:$T$796,'Target Business Index Filter'!$W380,COLUMNS('Target Business Index Filter'!$A$2:B380)),"")</f>
        <v/>
      </c>
      <c r="C380" t="str" cm="1">
        <f t="array" ref="C380">IFERROR(INDEX('Target Business Index Filter'!$A$2:$T$796,'Target Business Index Filter'!$W380,COLUMNS('Target Business Index Filter'!$A$2:C380)),"")</f>
        <v/>
      </c>
      <c r="D380" t="str" cm="1">
        <f t="array" ref="D380">IFERROR(INDEX('Target Business Index Filter'!$A$2:$T$796,'Target Business Index Filter'!$W380,COLUMNS('Target Business Index Filter'!$A$2:D380)),"")</f>
        <v/>
      </c>
      <c r="E380" t="str" cm="1">
        <f t="array" ref="E380">IFERROR(INDEX('Target Business Index Filter'!$A$2:$T$796,'Target Business Index Filter'!$W380,COLUMNS('Target Business Index Filter'!$A$2:E380)),"")</f>
        <v/>
      </c>
      <c r="F380" t="str" cm="1">
        <f t="array" ref="F380">IFERROR(INDEX('Target Business Index Filter'!$A$2:$T$796,'Target Business Index Filter'!$W380,COLUMNS('Target Business Index Filter'!$A$2:F380)),"")</f>
        <v/>
      </c>
      <c r="G380" t="str" cm="1">
        <f t="array" ref="G380">IFERROR(INDEX('Target Business Index Filter'!$A$2:$T$796,'Target Business Index Filter'!$W380,COLUMNS('Target Business Index Filter'!$A$2:G380)),"")</f>
        <v/>
      </c>
      <c r="H380" t="str" cm="1">
        <f t="array" ref="H380">IFERROR(INDEX('Target Business Index Filter'!$A$2:$T$796,'Target Business Index Filter'!$W380,COLUMNS('Target Business Index Filter'!$A$2:H380)),"")</f>
        <v/>
      </c>
      <c r="I380" t="str" cm="1">
        <f t="array" ref="I380">IFERROR(INDEX('Target Business Index Filter'!$A$2:$T$796,'Target Business Index Filter'!$W380,COLUMNS('Target Business Index Filter'!$A$2:I380)),"")</f>
        <v/>
      </c>
      <c r="J380" t="str" cm="1">
        <f t="array" ref="J380">IFERROR(INDEX('Target Business Index Filter'!$A$2:$T$796,'Target Business Index Filter'!$W380,COLUMNS('Target Business Index Filter'!$A$2:J380)),"")</f>
        <v/>
      </c>
      <c r="K380" t="str" cm="1">
        <f t="array" ref="K380">IFERROR(INDEX('Target Business Index Filter'!$A$2:$T$796,'Target Business Index Filter'!$W380,COLUMNS('Target Business Index Filter'!$A$2:K380)),"")</f>
        <v/>
      </c>
      <c r="L380" t="str" cm="1">
        <f t="array" ref="L380">IFERROR(INDEX('Target Business Index Filter'!$A$2:$T$796,'Target Business Index Filter'!$W380,COLUMNS('Target Business Index Filter'!$A$2:L380)),"")</f>
        <v/>
      </c>
      <c r="M380" t="str" cm="1">
        <f t="array" ref="M380">IFERROR(INDEX('Target Business Index Filter'!$A$2:$T$796,'Target Business Index Filter'!$W380,COLUMNS('Target Business Index Filter'!$A$2:M380)),"")</f>
        <v/>
      </c>
      <c r="N380" t="str" cm="1">
        <f t="array" ref="N380">IFERROR(INDEX('Target Business Index Filter'!$A$2:$T$796,'Target Business Index Filter'!$W380,COLUMNS('Target Business Index Filter'!$A$2:N380)),"")</f>
        <v/>
      </c>
      <c r="O380" t="str" cm="1">
        <f t="array" ref="O380">IFERROR(INDEX('Target Business Index Filter'!$A$2:$T$796,'Target Business Index Filter'!$W380,COLUMNS('Target Business Index Filter'!$A$2:O380)),"")</f>
        <v/>
      </c>
      <c r="P380" t="str" cm="1">
        <f t="array" ref="P380">IFERROR(INDEX('Target Business Index Filter'!$A$2:$T$796,'Target Business Index Filter'!$W380,COLUMNS('Target Business Index Filter'!$A$2:P380)),"")</f>
        <v/>
      </c>
      <c r="Q380" t="str" cm="1">
        <f t="array" ref="Q380">IFERROR(INDEX('Target Business Index Filter'!$A$2:$T$796,'Target Business Index Filter'!$W380,COLUMNS('Target Business Index Filter'!$A$2:Q380)),"")</f>
        <v/>
      </c>
      <c r="R380" t="str" cm="1">
        <f t="array" ref="R380">IFERROR(INDEX('Target Business Index Filter'!$A$2:$T$796,'Target Business Index Filter'!$W380,COLUMNS('Target Business Index Filter'!$A$2:R380)),"")</f>
        <v/>
      </c>
      <c r="S380" t="str" cm="1">
        <f t="array" ref="S380">IFERROR(INDEX('Target Business Index Filter'!$A$2:$T$796,'Target Business Index Filter'!$W380,COLUMNS('Target Business Index Filter'!$A$2:S380)),"")</f>
        <v/>
      </c>
      <c r="T380" t="str" cm="1">
        <f t="array" ref="T380">IFERROR(INDEX('Target Business Index Filter'!$A$2:$T$796,'Target Business Index Filter'!$W380,COLUMNS('Target Business Index Filter'!$A$2:T380)),"")</f>
        <v/>
      </c>
    </row>
    <row r="381" spans="1:20" x14ac:dyDescent="0.25">
      <c r="A381" t="str" cm="1">
        <f t="array" ref="A381">IFERROR(INDEX('Target Business Index Filter'!$A$2:$T$796,'Target Business Index Filter'!$W381,COLUMNS('Target Business Index Filter'!$A$2:A381)),"")</f>
        <v/>
      </c>
      <c r="B381" t="str" cm="1">
        <f t="array" ref="B381">IFERROR(INDEX('Target Business Index Filter'!$A$2:$T$796,'Target Business Index Filter'!$W381,COLUMNS('Target Business Index Filter'!$A$2:B381)),"")</f>
        <v/>
      </c>
      <c r="C381" t="str" cm="1">
        <f t="array" ref="C381">IFERROR(INDEX('Target Business Index Filter'!$A$2:$T$796,'Target Business Index Filter'!$W381,COLUMNS('Target Business Index Filter'!$A$2:C381)),"")</f>
        <v/>
      </c>
      <c r="D381" t="str" cm="1">
        <f t="array" ref="D381">IFERROR(INDEX('Target Business Index Filter'!$A$2:$T$796,'Target Business Index Filter'!$W381,COLUMNS('Target Business Index Filter'!$A$2:D381)),"")</f>
        <v/>
      </c>
      <c r="E381" t="str" cm="1">
        <f t="array" ref="E381">IFERROR(INDEX('Target Business Index Filter'!$A$2:$T$796,'Target Business Index Filter'!$W381,COLUMNS('Target Business Index Filter'!$A$2:E381)),"")</f>
        <v/>
      </c>
      <c r="F381" t="str" cm="1">
        <f t="array" ref="F381">IFERROR(INDEX('Target Business Index Filter'!$A$2:$T$796,'Target Business Index Filter'!$W381,COLUMNS('Target Business Index Filter'!$A$2:F381)),"")</f>
        <v/>
      </c>
      <c r="G381" t="str" cm="1">
        <f t="array" ref="G381">IFERROR(INDEX('Target Business Index Filter'!$A$2:$T$796,'Target Business Index Filter'!$W381,COLUMNS('Target Business Index Filter'!$A$2:G381)),"")</f>
        <v/>
      </c>
      <c r="H381" t="str" cm="1">
        <f t="array" ref="H381">IFERROR(INDEX('Target Business Index Filter'!$A$2:$T$796,'Target Business Index Filter'!$W381,COLUMNS('Target Business Index Filter'!$A$2:H381)),"")</f>
        <v/>
      </c>
      <c r="I381" t="str" cm="1">
        <f t="array" ref="I381">IFERROR(INDEX('Target Business Index Filter'!$A$2:$T$796,'Target Business Index Filter'!$W381,COLUMNS('Target Business Index Filter'!$A$2:I381)),"")</f>
        <v/>
      </c>
      <c r="J381" t="str" cm="1">
        <f t="array" ref="J381">IFERROR(INDEX('Target Business Index Filter'!$A$2:$T$796,'Target Business Index Filter'!$W381,COLUMNS('Target Business Index Filter'!$A$2:J381)),"")</f>
        <v/>
      </c>
      <c r="K381" t="str" cm="1">
        <f t="array" ref="K381">IFERROR(INDEX('Target Business Index Filter'!$A$2:$T$796,'Target Business Index Filter'!$W381,COLUMNS('Target Business Index Filter'!$A$2:K381)),"")</f>
        <v/>
      </c>
      <c r="L381" t="str" cm="1">
        <f t="array" ref="L381">IFERROR(INDEX('Target Business Index Filter'!$A$2:$T$796,'Target Business Index Filter'!$W381,COLUMNS('Target Business Index Filter'!$A$2:L381)),"")</f>
        <v/>
      </c>
      <c r="M381" t="str" cm="1">
        <f t="array" ref="M381">IFERROR(INDEX('Target Business Index Filter'!$A$2:$T$796,'Target Business Index Filter'!$W381,COLUMNS('Target Business Index Filter'!$A$2:M381)),"")</f>
        <v/>
      </c>
      <c r="N381" t="str" cm="1">
        <f t="array" ref="N381">IFERROR(INDEX('Target Business Index Filter'!$A$2:$T$796,'Target Business Index Filter'!$W381,COLUMNS('Target Business Index Filter'!$A$2:N381)),"")</f>
        <v/>
      </c>
      <c r="O381" t="str" cm="1">
        <f t="array" ref="O381">IFERROR(INDEX('Target Business Index Filter'!$A$2:$T$796,'Target Business Index Filter'!$W381,COLUMNS('Target Business Index Filter'!$A$2:O381)),"")</f>
        <v/>
      </c>
      <c r="P381" t="str" cm="1">
        <f t="array" ref="P381">IFERROR(INDEX('Target Business Index Filter'!$A$2:$T$796,'Target Business Index Filter'!$W381,COLUMNS('Target Business Index Filter'!$A$2:P381)),"")</f>
        <v/>
      </c>
      <c r="Q381" t="str" cm="1">
        <f t="array" ref="Q381">IFERROR(INDEX('Target Business Index Filter'!$A$2:$T$796,'Target Business Index Filter'!$W381,COLUMNS('Target Business Index Filter'!$A$2:Q381)),"")</f>
        <v/>
      </c>
      <c r="R381" t="str" cm="1">
        <f t="array" ref="R381">IFERROR(INDEX('Target Business Index Filter'!$A$2:$T$796,'Target Business Index Filter'!$W381,COLUMNS('Target Business Index Filter'!$A$2:R381)),"")</f>
        <v/>
      </c>
      <c r="S381" t="str" cm="1">
        <f t="array" ref="S381">IFERROR(INDEX('Target Business Index Filter'!$A$2:$T$796,'Target Business Index Filter'!$W381,COLUMNS('Target Business Index Filter'!$A$2:S381)),"")</f>
        <v/>
      </c>
      <c r="T381" t="str" cm="1">
        <f t="array" ref="T381">IFERROR(INDEX('Target Business Index Filter'!$A$2:$T$796,'Target Business Index Filter'!$W381,COLUMNS('Target Business Index Filter'!$A$2:T381)),"")</f>
        <v/>
      </c>
    </row>
    <row r="382" spans="1:20" x14ac:dyDescent="0.25">
      <c r="A382" t="str" cm="1">
        <f t="array" ref="A382">IFERROR(INDEX('Target Business Index Filter'!$A$2:$T$796,'Target Business Index Filter'!$W382,COLUMNS('Target Business Index Filter'!$A$2:A382)),"")</f>
        <v/>
      </c>
      <c r="B382" t="str" cm="1">
        <f t="array" ref="B382">IFERROR(INDEX('Target Business Index Filter'!$A$2:$T$796,'Target Business Index Filter'!$W382,COLUMNS('Target Business Index Filter'!$A$2:B382)),"")</f>
        <v/>
      </c>
      <c r="C382" t="str" cm="1">
        <f t="array" ref="C382">IFERROR(INDEX('Target Business Index Filter'!$A$2:$T$796,'Target Business Index Filter'!$W382,COLUMNS('Target Business Index Filter'!$A$2:C382)),"")</f>
        <v/>
      </c>
      <c r="D382" t="str" cm="1">
        <f t="array" ref="D382">IFERROR(INDEX('Target Business Index Filter'!$A$2:$T$796,'Target Business Index Filter'!$W382,COLUMNS('Target Business Index Filter'!$A$2:D382)),"")</f>
        <v/>
      </c>
      <c r="E382" t="str" cm="1">
        <f t="array" ref="E382">IFERROR(INDEX('Target Business Index Filter'!$A$2:$T$796,'Target Business Index Filter'!$W382,COLUMNS('Target Business Index Filter'!$A$2:E382)),"")</f>
        <v/>
      </c>
      <c r="F382" t="str" cm="1">
        <f t="array" ref="F382">IFERROR(INDEX('Target Business Index Filter'!$A$2:$T$796,'Target Business Index Filter'!$W382,COLUMNS('Target Business Index Filter'!$A$2:F382)),"")</f>
        <v/>
      </c>
      <c r="G382" t="str" cm="1">
        <f t="array" ref="G382">IFERROR(INDEX('Target Business Index Filter'!$A$2:$T$796,'Target Business Index Filter'!$W382,COLUMNS('Target Business Index Filter'!$A$2:G382)),"")</f>
        <v/>
      </c>
      <c r="H382" t="str" cm="1">
        <f t="array" ref="H382">IFERROR(INDEX('Target Business Index Filter'!$A$2:$T$796,'Target Business Index Filter'!$W382,COLUMNS('Target Business Index Filter'!$A$2:H382)),"")</f>
        <v/>
      </c>
      <c r="I382" t="str" cm="1">
        <f t="array" ref="I382">IFERROR(INDEX('Target Business Index Filter'!$A$2:$T$796,'Target Business Index Filter'!$W382,COLUMNS('Target Business Index Filter'!$A$2:I382)),"")</f>
        <v/>
      </c>
      <c r="J382" t="str" cm="1">
        <f t="array" ref="J382">IFERROR(INDEX('Target Business Index Filter'!$A$2:$T$796,'Target Business Index Filter'!$W382,COLUMNS('Target Business Index Filter'!$A$2:J382)),"")</f>
        <v/>
      </c>
      <c r="K382" t="str" cm="1">
        <f t="array" ref="K382">IFERROR(INDEX('Target Business Index Filter'!$A$2:$T$796,'Target Business Index Filter'!$W382,COLUMNS('Target Business Index Filter'!$A$2:K382)),"")</f>
        <v/>
      </c>
      <c r="L382" t="str" cm="1">
        <f t="array" ref="L382">IFERROR(INDEX('Target Business Index Filter'!$A$2:$T$796,'Target Business Index Filter'!$W382,COLUMNS('Target Business Index Filter'!$A$2:L382)),"")</f>
        <v/>
      </c>
      <c r="M382" t="str" cm="1">
        <f t="array" ref="M382">IFERROR(INDEX('Target Business Index Filter'!$A$2:$T$796,'Target Business Index Filter'!$W382,COLUMNS('Target Business Index Filter'!$A$2:M382)),"")</f>
        <v/>
      </c>
      <c r="N382" t="str" cm="1">
        <f t="array" ref="N382">IFERROR(INDEX('Target Business Index Filter'!$A$2:$T$796,'Target Business Index Filter'!$W382,COLUMNS('Target Business Index Filter'!$A$2:N382)),"")</f>
        <v/>
      </c>
      <c r="O382" t="str" cm="1">
        <f t="array" ref="O382">IFERROR(INDEX('Target Business Index Filter'!$A$2:$T$796,'Target Business Index Filter'!$W382,COLUMNS('Target Business Index Filter'!$A$2:O382)),"")</f>
        <v/>
      </c>
      <c r="P382" t="str" cm="1">
        <f t="array" ref="P382">IFERROR(INDEX('Target Business Index Filter'!$A$2:$T$796,'Target Business Index Filter'!$W382,COLUMNS('Target Business Index Filter'!$A$2:P382)),"")</f>
        <v/>
      </c>
      <c r="Q382" t="str" cm="1">
        <f t="array" ref="Q382">IFERROR(INDEX('Target Business Index Filter'!$A$2:$T$796,'Target Business Index Filter'!$W382,COLUMNS('Target Business Index Filter'!$A$2:Q382)),"")</f>
        <v/>
      </c>
      <c r="R382" t="str" cm="1">
        <f t="array" ref="R382">IFERROR(INDEX('Target Business Index Filter'!$A$2:$T$796,'Target Business Index Filter'!$W382,COLUMNS('Target Business Index Filter'!$A$2:R382)),"")</f>
        <v/>
      </c>
      <c r="S382" t="str" cm="1">
        <f t="array" ref="S382">IFERROR(INDEX('Target Business Index Filter'!$A$2:$T$796,'Target Business Index Filter'!$W382,COLUMNS('Target Business Index Filter'!$A$2:S382)),"")</f>
        <v/>
      </c>
      <c r="T382" t="str" cm="1">
        <f t="array" ref="T382">IFERROR(INDEX('Target Business Index Filter'!$A$2:$T$796,'Target Business Index Filter'!$W382,COLUMNS('Target Business Index Filter'!$A$2:T382)),"")</f>
        <v/>
      </c>
    </row>
    <row r="383" spans="1:20" x14ac:dyDescent="0.25">
      <c r="A383" t="str" cm="1">
        <f t="array" ref="A383">IFERROR(INDEX('Target Business Index Filter'!$A$2:$T$796,'Target Business Index Filter'!$W383,COLUMNS('Target Business Index Filter'!$A$2:A383)),"")</f>
        <v/>
      </c>
      <c r="B383" t="str" cm="1">
        <f t="array" ref="B383">IFERROR(INDEX('Target Business Index Filter'!$A$2:$T$796,'Target Business Index Filter'!$W383,COLUMNS('Target Business Index Filter'!$A$2:B383)),"")</f>
        <v/>
      </c>
      <c r="C383" t="str" cm="1">
        <f t="array" ref="C383">IFERROR(INDEX('Target Business Index Filter'!$A$2:$T$796,'Target Business Index Filter'!$W383,COLUMNS('Target Business Index Filter'!$A$2:C383)),"")</f>
        <v/>
      </c>
      <c r="D383" t="str" cm="1">
        <f t="array" ref="D383">IFERROR(INDEX('Target Business Index Filter'!$A$2:$T$796,'Target Business Index Filter'!$W383,COLUMNS('Target Business Index Filter'!$A$2:D383)),"")</f>
        <v/>
      </c>
      <c r="E383" t="str" cm="1">
        <f t="array" ref="E383">IFERROR(INDEX('Target Business Index Filter'!$A$2:$T$796,'Target Business Index Filter'!$W383,COLUMNS('Target Business Index Filter'!$A$2:E383)),"")</f>
        <v/>
      </c>
      <c r="F383" t="str" cm="1">
        <f t="array" ref="F383">IFERROR(INDEX('Target Business Index Filter'!$A$2:$T$796,'Target Business Index Filter'!$W383,COLUMNS('Target Business Index Filter'!$A$2:F383)),"")</f>
        <v/>
      </c>
      <c r="G383" t="str" cm="1">
        <f t="array" ref="G383">IFERROR(INDEX('Target Business Index Filter'!$A$2:$T$796,'Target Business Index Filter'!$W383,COLUMNS('Target Business Index Filter'!$A$2:G383)),"")</f>
        <v/>
      </c>
      <c r="H383" t="str" cm="1">
        <f t="array" ref="H383">IFERROR(INDEX('Target Business Index Filter'!$A$2:$T$796,'Target Business Index Filter'!$W383,COLUMNS('Target Business Index Filter'!$A$2:H383)),"")</f>
        <v/>
      </c>
      <c r="I383" t="str" cm="1">
        <f t="array" ref="I383">IFERROR(INDEX('Target Business Index Filter'!$A$2:$T$796,'Target Business Index Filter'!$W383,COLUMNS('Target Business Index Filter'!$A$2:I383)),"")</f>
        <v/>
      </c>
      <c r="J383" t="str" cm="1">
        <f t="array" ref="J383">IFERROR(INDEX('Target Business Index Filter'!$A$2:$T$796,'Target Business Index Filter'!$W383,COLUMNS('Target Business Index Filter'!$A$2:J383)),"")</f>
        <v/>
      </c>
      <c r="K383" t="str" cm="1">
        <f t="array" ref="K383">IFERROR(INDEX('Target Business Index Filter'!$A$2:$T$796,'Target Business Index Filter'!$W383,COLUMNS('Target Business Index Filter'!$A$2:K383)),"")</f>
        <v/>
      </c>
      <c r="L383" t="str" cm="1">
        <f t="array" ref="L383">IFERROR(INDEX('Target Business Index Filter'!$A$2:$T$796,'Target Business Index Filter'!$W383,COLUMNS('Target Business Index Filter'!$A$2:L383)),"")</f>
        <v/>
      </c>
      <c r="M383" t="str" cm="1">
        <f t="array" ref="M383">IFERROR(INDEX('Target Business Index Filter'!$A$2:$T$796,'Target Business Index Filter'!$W383,COLUMNS('Target Business Index Filter'!$A$2:M383)),"")</f>
        <v/>
      </c>
      <c r="N383" t="str" cm="1">
        <f t="array" ref="N383">IFERROR(INDEX('Target Business Index Filter'!$A$2:$T$796,'Target Business Index Filter'!$W383,COLUMNS('Target Business Index Filter'!$A$2:N383)),"")</f>
        <v/>
      </c>
      <c r="O383" t="str" cm="1">
        <f t="array" ref="O383">IFERROR(INDEX('Target Business Index Filter'!$A$2:$T$796,'Target Business Index Filter'!$W383,COLUMNS('Target Business Index Filter'!$A$2:O383)),"")</f>
        <v/>
      </c>
      <c r="P383" t="str" cm="1">
        <f t="array" ref="P383">IFERROR(INDEX('Target Business Index Filter'!$A$2:$T$796,'Target Business Index Filter'!$W383,COLUMNS('Target Business Index Filter'!$A$2:P383)),"")</f>
        <v/>
      </c>
      <c r="Q383" t="str" cm="1">
        <f t="array" ref="Q383">IFERROR(INDEX('Target Business Index Filter'!$A$2:$T$796,'Target Business Index Filter'!$W383,COLUMNS('Target Business Index Filter'!$A$2:Q383)),"")</f>
        <v/>
      </c>
      <c r="R383" t="str" cm="1">
        <f t="array" ref="R383">IFERROR(INDEX('Target Business Index Filter'!$A$2:$T$796,'Target Business Index Filter'!$W383,COLUMNS('Target Business Index Filter'!$A$2:R383)),"")</f>
        <v/>
      </c>
      <c r="S383" t="str" cm="1">
        <f t="array" ref="S383">IFERROR(INDEX('Target Business Index Filter'!$A$2:$T$796,'Target Business Index Filter'!$W383,COLUMNS('Target Business Index Filter'!$A$2:S383)),"")</f>
        <v/>
      </c>
      <c r="T383" t="str" cm="1">
        <f t="array" ref="T383">IFERROR(INDEX('Target Business Index Filter'!$A$2:$T$796,'Target Business Index Filter'!$W383,COLUMNS('Target Business Index Filter'!$A$2:T383)),"")</f>
        <v/>
      </c>
    </row>
    <row r="384" spans="1:20" x14ac:dyDescent="0.25">
      <c r="A384" t="str" cm="1">
        <f t="array" ref="A384">IFERROR(INDEX('Target Business Index Filter'!$A$2:$T$796,'Target Business Index Filter'!$W384,COLUMNS('Target Business Index Filter'!$A$2:A384)),"")</f>
        <v/>
      </c>
      <c r="B384" t="str" cm="1">
        <f t="array" ref="B384">IFERROR(INDEX('Target Business Index Filter'!$A$2:$T$796,'Target Business Index Filter'!$W384,COLUMNS('Target Business Index Filter'!$A$2:B384)),"")</f>
        <v/>
      </c>
      <c r="C384" t="str" cm="1">
        <f t="array" ref="C384">IFERROR(INDEX('Target Business Index Filter'!$A$2:$T$796,'Target Business Index Filter'!$W384,COLUMNS('Target Business Index Filter'!$A$2:C384)),"")</f>
        <v/>
      </c>
      <c r="D384" t="str" cm="1">
        <f t="array" ref="D384">IFERROR(INDEX('Target Business Index Filter'!$A$2:$T$796,'Target Business Index Filter'!$W384,COLUMNS('Target Business Index Filter'!$A$2:D384)),"")</f>
        <v/>
      </c>
      <c r="E384" t="str" cm="1">
        <f t="array" ref="E384">IFERROR(INDEX('Target Business Index Filter'!$A$2:$T$796,'Target Business Index Filter'!$W384,COLUMNS('Target Business Index Filter'!$A$2:E384)),"")</f>
        <v/>
      </c>
      <c r="F384" t="str" cm="1">
        <f t="array" ref="F384">IFERROR(INDEX('Target Business Index Filter'!$A$2:$T$796,'Target Business Index Filter'!$W384,COLUMNS('Target Business Index Filter'!$A$2:F384)),"")</f>
        <v/>
      </c>
      <c r="G384" t="str" cm="1">
        <f t="array" ref="G384">IFERROR(INDEX('Target Business Index Filter'!$A$2:$T$796,'Target Business Index Filter'!$W384,COLUMNS('Target Business Index Filter'!$A$2:G384)),"")</f>
        <v/>
      </c>
      <c r="H384" t="str" cm="1">
        <f t="array" ref="H384">IFERROR(INDEX('Target Business Index Filter'!$A$2:$T$796,'Target Business Index Filter'!$W384,COLUMNS('Target Business Index Filter'!$A$2:H384)),"")</f>
        <v/>
      </c>
      <c r="I384" t="str" cm="1">
        <f t="array" ref="I384">IFERROR(INDEX('Target Business Index Filter'!$A$2:$T$796,'Target Business Index Filter'!$W384,COLUMNS('Target Business Index Filter'!$A$2:I384)),"")</f>
        <v/>
      </c>
      <c r="J384" t="str" cm="1">
        <f t="array" ref="J384">IFERROR(INDEX('Target Business Index Filter'!$A$2:$T$796,'Target Business Index Filter'!$W384,COLUMNS('Target Business Index Filter'!$A$2:J384)),"")</f>
        <v/>
      </c>
      <c r="K384" t="str" cm="1">
        <f t="array" ref="K384">IFERROR(INDEX('Target Business Index Filter'!$A$2:$T$796,'Target Business Index Filter'!$W384,COLUMNS('Target Business Index Filter'!$A$2:K384)),"")</f>
        <v/>
      </c>
      <c r="L384" t="str" cm="1">
        <f t="array" ref="L384">IFERROR(INDEX('Target Business Index Filter'!$A$2:$T$796,'Target Business Index Filter'!$W384,COLUMNS('Target Business Index Filter'!$A$2:L384)),"")</f>
        <v/>
      </c>
      <c r="M384" t="str" cm="1">
        <f t="array" ref="M384">IFERROR(INDEX('Target Business Index Filter'!$A$2:$T$796,'Target Business Index Filter'!$W384,COLUMNS('Target Business Index Filter'!$A$2:M384)),"")</f>
        <v/>
      </c>
      <c r="N384" t="str" cm="1">
        <f t="array" ref="N384">IFERROR(INDEX('Target Business Index Filter'!$A$2:$T$796,'Target Business Index Filter'!$W384,COLUMNS('Target Business Index Filter'!$A$2:N384)),"")</f>
        <v/>
      </c>
      <c r="O384" t="str" cm="1">
        <f t="array" ref="O384">IFERROR(INDEX('Target Business Index Filter'!$A$2:$T$796,'Target Business Index Filter'!$W384,COLUMNS('Target Business Index Filter'!$A$2:O384)),"")</f>
        <v/>
      </c>
      <c r="P384" t="str" cm="1">
        <f t="array" ref="P384">IFERROR(INDEX('Target Business Index Filter'!$A$2:$T$796,'Target Business Index Filter'!$W384,COLUMNS('Target Business Index Filter'!$A$2:P384)),"")</f>
        <v/>
      </c>
      <c r="Q384" t="str" cm="1">
        <f t="array" ref="Q384">IFERROR(INDEX('Target Business Index Filter'!$A$2:$T$796,'Target Business Index Filter'!$W384,COLUMNS('Target Business Index Filter'!$A$2:Q384)),"")</f>
        <v/>
      </c>
      <c r="R384" t="str" cm="1">
        <f t="array" ref="R384">IFERROR(INDEX('Target Business Index Filter'!$A$2:$T$796,'Target Business Index Filter'!$W384,COLUMNS('Target Business Index Filter'!$A$2:R384)),"")</f>
        <v/>
      </c>
      <c r="S384" t="str" cm="1">
        <f t="array" ref="S384">IFERROR(INDEX('Target Business Index Filter'!$A$2:$T$796,'Target Business Index Filter'!$W384,COLUMNS('Target Business Index Filter'!$A$2:S384)),"")</f>
        <v/>
      </c>
      <c r="T384" t="str" cm="1">
        <f t="array" ref="T384">IFERROR(INDEX('Target Business Index Filter'!$A$2:$T$796,'Target Business Index Filter'!$W384,COLUMNS('Target Business Index Filter'!$A$2:T384)),"")</f>
        <v/>
      </c>
    </row>
    <row r="385" spans="1:20" x14ac:dyDescent="0.25">
      <c r="A385" t="str" cm="1">
        <f t="array" ref="A385">IFERROR(INDEX('Target Business Index Filter'!$A$2:$T$796,'Target Business Index Filter'!$W385,COLUMNS('Target Business Index Filter'!$A$2:A385)),"")</f>
        <v/>
      </c>
      <c r="B385" t="str" cm="1">
        <f t="array" ref="B385">IFERROR(INDEX('Target Business Index Filter'!$A$2:$T$796,'Target Business Index Filter'!$W385,COLUMNS('Target Business Index Filter'!$A$2:B385)),"")</f>
        <v/>
      </c>
      <c r="C385" t="str" cm="1">
        <f t="array" ref="C385">IFERROR(INDEX('Target Business Index Filter'!$A$2:$T$796,'Target Business Index Filter'!$W385,COLUMNS('Target Business Index Filter'!$A$2:C385)),"")</f>
        <v/>
      </c>
      <c r="D385" t="str" cm="1">
        <f t="array" ref="D385">IFERROR(INDEX('Target Business Index Filter'!$A$2:$T$796,'Target Business Index Filter'!$W385,COLUMNS('Target Business Index Filter'!$A$2:D385)),"")</f>
        <v/>
      </c>
      <c r="E385" t="str" cm="1">
        <f t="array" ref="E385">IFERROR(INDEX('Target Business Index Filter'!$A$2:$T$796,'Target Business Index Filter'!$W385,COLUMNS('Target Business Index Filter'!$A$2:E385)),"")</f>
        <v/>
      </c>
      <c r="F385" t="str" cm="1">
        <f t="array" ref="F385">IFERROR(INDEX('Target Business Index Filter'!$A$2:$T$796,'Target Business Index Filter'!$W385,COLUMNS('Target Business Index Filter'!$A$2:F385)),"")</f>
        <v/>
      </c>
      <c r="G385" t="str" cm="1">
        <f t="array" ref="G385">IFERROR(INDEX('Target Business Index Filter'!$A$2:$T$796,'Target Business Index Filter'!$W385,COLUMNS('Target Business Index Filter'!$A$2:G385)),"")</f>
        <v/>
      </c>
      <c r="H385" t="str" cm="1">
        <f t="array" ref="H385">IFERROR(INDEX('Target Business Index Filter'!$A$2:$T$796,'Target Business Index Filter'!$W385,COLUMNS('Target Business Index Filter'!$A$2:H385)),"")</f>
        <v/>
      </c>
      <c r="I385" t="str" cm="1">
        <f t="array" ref="I385">IFERROR(INDEX('Target Business Index Filter'!$A$2:$T$796,'Target Business Index Filter'!$W385,COLUMNS('Target Business Index Filter'!$A$2:I385)),"")</f>
        <v/>
      </c>
      <c r="J385" t="str" cm="1">
        <f t="array" ref="J385">IFERROR(INDEX('Target Business Index Filter'!$A$2:$T$796,'Target Business Index Filter'!$W385,COLUMNS('Target Business Index Filter'!$A$2:J385)),"")</f>
        <v/>
      </c>
      <c r="K385" t="str" cm="1">
        <f t="array" ref="K385">IFERROR(INDEX('Target Business Index Filter'!$A$2:$T$796,'Target Business Index Filter'!$W385,COLUMNS('Target Business Index Filter'!$A$2:K385)),"")</f>
        <v/>
      </c>
      <c r="L385" t="str" cm="1">
        <f t="array" ref="L385">IFERROR(INDEX('Target Business Index Filter'!$A$2:$T$796,'Target Business Index Filter'!$W385,COLUMNS('Target Business Index Filter'!$A$2:L385)),"")</f>
        <v/>
      </c>
      <c r="M385" t="str" cm="1">
        <f t="array" ref="M385">IFERROR(INDEX('Target Business Index Filter'!$A$2:$T$796,'Target Business Index Filter'!$W385,COLUMNS('Target Business Index Filter'!$A$2:M385)),"")</f>
        <v/>
      </c>
      <c r="N385" t="str" cm="1">
        <f t="array" ref="N385">IFERROR(INDEX('Target Business Index Filter'!$A$2:$T$796,'Target Business Index Filter'!$W385,COLUMNS('Target Business Index Filter'!$A$2:N385)),"")</f>
        <v/>
      </c>
      <c r="O385" t="str" cm="1">
        <f t="array" ref="O385">IFERROR(INDEX('Target Business Index Filter'!$A$2:$T$796,'Target Business Index Filter'!$W385,COLUMNS('Target Business Index Filter'!$A$2:O385)),"")</f>
        <v/>
      </c>
      <c r="P385" t="str" cm="1">
        <f t="array" ref="P385">IFERROR(INDEX('Target Business Index Filter'!$A$2:$T$796,'Target Business Index Filter'!$W385,COLUMNS('Target Business Index Filter'!$A$2:P385)),"")</f>
        <v/>
      </c>
      <c r="Q385" t="str" cm="1">
        <f t="array" ref="Q385">IFERROR(INDEX('Target Business Index Filter'!$A$2:$T$796,'Target Business Index Filter'!$W385,COLUMNS('Target Business Index Filter'!$A$2:Q385)),"")</f>
        <v/>
      </c>
      <c r="R385" t="str" cm="1">
        <f t="array" ref="R385">IFERROR(INDEX('Target Business Index Filter'!$A$2:$T$796,'Target Business Index Filter'!$W385,COLUMNS('Target Business Index Filter'!$A$2:R385)),"")</f>
        <v/>
      </c>
      <c r="S385" t="str" cm="1">
        <f t="array" ref="S385">IFERROR(INDEX('Target Business Index Filter'!$A$2:$T$796,'Target Business Index Filter'!$W385,COLUMNS('Target Business Index Filter'!$A$2:S385)),"")</f>
        <v/>
      </c>
      <c r="T385" t="str" cm="1">
        <f t="array" ref="T385">IFERROR(INDEX('Target Business Index Filter'!$A$2:$T$796,'Target Business Index Filter'!$W385,COLUMNS('Target Business Index Filter'!$A$2:T385)),"")</f>
        <v/>
      </c>
    </row>
    <row r="386" spans="1:20" x14ac:dyDescent="0.25">
      <c r="A386" t="str" cm="1">
        <f t="array" ref="A386">IFERROR(INDEX('Target Business Index Filter'!$A$2:$T$796,'Target Business Index Filter'!$W386,COLUMNS('Target Business Index Filter'!$A$2:A386)),"")</f>
        <v/>
      </c>
      <c r="B386" t="str" cm="1">
        <f t="array" ref="B386">IFERROR(INDEX('Target Business Index Filter'!$A$2:$T$796,'Target Business Index Filter'!$W386,COLUMNS('Target Business Index Filter'!$A$2:B386)),"")</f>
        <v/>
      </c>
      <c r="C386" t="str" cm="1">
        <f t="array" ref="C386">IFERROR(INDEX('Target Business Index Filter'!$A$2:$T$796,'Target Business Index Filter'!$W386,COLUMNS('Target Business Index Filter'!$A$2:C386)),"")</f>
        <v/>
      </c>
      <c r="D386" t="str" cm="1">
        <f t="array" ref="D386">IFERROR(INDEX('Target Business Index Filter'!$A$2:$T$796,'Target Business Index Filter'!$W386,COLUMNS('Target Business Index Filter'!$A$2:D386)),"")</f>
        <v/>
      </c>
      <c r="E386" t="str" cm="1">
        <f t="array" ref="E386">IFERROR(INDEX('Target Business Index Filter'!$A$2:$T$796,'Target Business Index Filter'!$W386,COLUMNS('Target Business Index Filter'!$A$2:E386)),"")</f>
        <v/>
      </c>
      <c r="F386" t="str" cm="1">
        <f t="array" ref="F386">IFERROR(INDEX('Target Business Index Filter'!$A$2:$T$796,'Target Business Index Filter'!$W386,COLUMNS('Target Business Index Filter'!$A$2:F386)),"")</f>
        <v/>
      </c>
      <c r="G386" t="str" cm="1">
        <f t="array" ref="G386">IFERROR(INDEX('Target Business Index Filter'!$A$2:$T$796,'Target Business Index Filter'!$W386,COLUMNS('Target Business Index Filter'!$A$2:G386)),"")</f>
        <v/>
      </c>
      <c r="H386" t="str" cm="1">
        <f t="array" ref="H386">IFERROR(INDEX('Target Business Index Filter'!$A$2:$T$796,'Target Business Index Filter'!$W386,COLUMNS('Target Business Index Filter'!$A$2:H386)),"")</f>
        <v/>
      </c>
      <c r="I386" t="str" cm="1">
        <f t="array" ref="I386">IFERROR(INDEX('Target Business Index Filter'!$A$2:$T$796,'Target Business Index Filter'!$W386,COLUMNS('Target Business Index Filter'!$A$2:I386)),"")</f>
        <v/>
      </c>
      <c r="J386" t="str" cm="1">
        <f t="array" ref="J386">IFERROR(INDEX('Target Business Index Filter'!$A$2:$T$796,'Target Business Index Filter'!$W386,COLUMNS('Target Business Index Filter'!$A$2:J386)),"")</f>
        <v/>
      </c>
      <c r="K386" t="str" cm="1">
        <f t="array" ref="K386">IFERROR(INDEX('Target Business Index Filter'!$A$2:$T$796,'Target Business Index Filter'!$W386,COLUMNS('Target Business Index Filter'!$A$2:K386)),"")</f>
        <v/>
      </c>
      <c r="L386" t="str" cm="1">
        <f t="array" ref="L386">IFERROR(INDEX('Target Business Index Filter'!$A$2:$T$796,'Target Business Index Filter'!$W386,COLUMNS('Target Business Index Filter'!$A$2:L386)),"")</f>
        <v/>
      </c>
      <c r="M386" t="str" cm="1">
        <f t="array" ref="M386">IFERROR(INDEX('Target Business Index Filter'!$A$2:$T$796,'Target Business Index Filter'!$W386,COLUMNS('Target Business Index Filter'!$A$2:M386)),"")</f>
        <v/>
      </c>
      <c r="N386" t="str" cm="1">
        <f t="array" ref="N386">IFERROR(INDEX('Target Business Index Filter'!$A$2:$T$796,'Target Business Index Filter'!$W386,COLUMNS('Target Business Index Filter'!$A$2:N386)),"")</f>
        <v/>
      </c>
      <c r="O386" t="str" cm="1">
        <f t="array" ref="O386">IFERROR(INDEX('Target Business Index Filter'!$A$2:$T$796,'Target Business Index Filter'!$W386,COLUMNS('Target Business Index Filter'!$A$2:O386)),"")</f>
        <v/>
      </c>
      <c r="P386" t="str" cm="1">
        <f t="array" ref="P386">IFERROR(INDEX('Target Business Index Filter'!$A$2:$T$796,'Target Business Index Filter'!$W386,COLUMNS('Target Business Index Filter'!$A$2:P386)),"")</f>
        <v/>
      </c>
      <c r="Q386" t="str" cm="1">
        <f t="array" ref="Q386">IFERROR(INDEX('Target Business Index Filter'!$A$2:$T$796,'Target Business Index Filter'!$W386,COLUMNS('Target Business Index Filter'!$A$2:Q386)),"")</f>
        <v/>
      </c>
      <c r="R386" t="str" cm="1">
        <f t="array" ref="R386">IFERROR(INDEX('Target Business Index Filter'!$A$2:$T$796,'Target Business Index Filter'!$W386,COLUMNS('Target Business Index Filter'!$A$2:R386)),"")</f>
        <v/>
      </c>
      <c r="S386" t="str" cm="1">
        <f t="array" ref="S386">IFERROR(INDEX('Target Business Index Filter'!$A$2:$T$796,'Target Business Index Filter'!$W386,COLUMNS('Target Business Index Filter'!$A$2:S386)),"")</f>
        <v/>
      </c>
      <c r="T386" t="str" cm="1">
        <f t="array" ref="T386">IFERROR(INDEX('Target Business Index Filter'!$A$2:$T$796,'Target Business Index Filter'!$W386,COLUMNS('Target Business Index Filter'!$A$2:T386)),"")</f>
        <v/>
      </c>
    </row>
    <row r="387" spans="1:20" x14ac:dyDescent="0.25">
      <c r="A387" t="str" cm="1">
        <f t="array" ref="A387">IFERROR(INDEX('Target Business Index Filter'!$A$2:$T$796,'Target Business Index Filter'!$W387,COLUMNS('Target Business Index Filter'!$A$2:A387)),"")</f>
        <v/>
      </c>
      <c r="B387" t="str" cm="1">
        <f t="array" ref="B387">IFERROR(INDEX('Target Business Index Filter'!$A$2:$T$796,'Target Business Index Filter'!$W387,COLUMNS('Target Business Index Filter'!$A$2:B387)),"")</f>
        <v/>
      </c>
      <c r="C387" t="str" cm="1">
        <f t="array" ref="C387">IFERROR(INDEX('Target Business Index Filter'!$A$2:$T$796,'Target Business Index Filter'!$W387,COLUMNS('Target Business Index Filter'!$A$2:C387)),"")</f>
        <v/>
      </c>
      <c r="D387" t="str" cm="1">
        <f t="array" ref="D387">IFERROR(INDEX('Target Business Index Filter'!$A$2:$T$796,'Target Business Index Filter'!$W387,COLUMNS('Target Business Index Filter'!$A$2:D387)),"")</f>
        <v/>
      </c>
      <c r="E387" t="str" cm="1">
        <f t="array" ref="E387">IFERROR(INDEX('Target Business Index Filter'!$A$2:$T$796,'Target Business Index Filter'!$W387,COLUMNS('Target Business Index Filter'!$A$2:E387)),"")</f>
        <v/>
      </c>
      <c r="F387" t="str" cm="1">
        <f t="array" ref="F387">IFERROR(INDEX('Target Business Index Filter'!$A$2:$T$796,'Target Business Index Filter'!$W387,COLUMNS('Target Business Index Filter'!$A$2:F387)),"")</f>
        <v/>
      </c>
      <c r="G387" t="str" cm="1">
        <f t="array" ref="G387">IFERROR(INDEX('Target Business Index Filter'!$A$2:$T$796,'Target Business Index Filter'!$W387,COLUMNS('Target Business Index Filter'!$A$2:G387)),"")</f>
        <v/>
      </c>
      <c r="H387" t="str" cm="1">
        <f t="array" ref="H387">IFERROR(INDEX('Target Business Index Filter'!$A$2:$T$796,'Target Business Index Filter'!$W387,COLUMNS('Target Business Index Filter'!$A$2:H387)),"")</f>
        <v/>
      </c>
      <c r="I387" t="str" cm="1">
        <f t="array" ref="I387">IFERROR(INDEX('Target Business Index Filter'!$A$2:$T$796,'Target Business Index Filter'!$W387,COLUMNS('Target Business Index Filter'!$A$2:I387)),"")</f>
        <v/>
      </c>
      <c r="J387" t="str" cm="1">
        <f t="array" ref="J387">IFERROR(INDEX('Target Business Index Filter'!$A$2:$T$796,'Target Business Index Filter'!$W387,COLUMNS('Target Business Index Filter'!$A$2:J387)),"")</f>
        <v/>
      </c>
      <c r="K387" t="str" cm="1">
        <f t="array" ref="K387">IFERROR(INDEX('Target Business Index Filter'!$A$2:$T$796,'Target Business Index Filter'!$W387,COLUMNS('Target Business Index Filter'!$A$2:K387)),"")</f>
        <v/>
      </c>
      <c r="L387" t="str" cm="1">
        <f t="array" ref="L387">IFERROR(INDEX('Target Business Index Filter'!$A$2:$T$796,'Target Business Index Filter'!$W387,COLUMNS('Target Business Index Filter'!$A$2:L387)),"")</f>
        <v/>
      </c>
      <c r="M387" t="str" cm="1">
        <f t="array" ref="M387">IFERROR(INDEX('Target Business Index Filter'!$A$2:$T$796,'Target Business Index Filter'!$W387,COLUMNS('Target Business Index Filter'!$A$2:M387)),"")</f>
        <v/>
      </c>
      <c r="N387" t="str" cm="1">
        <f t="array" ref="N387">IFERROR(INDEX('Target Business Index Filter'!$A$2:$T$796,'Target Business Index Filter'!$W387,COLUMNS('Target Business Index Filter'!$A$2:N387)),"")</f>
        <v/>
      </c>
      <c r="O387" t="str" cm="1">
        <f t="array" ref="O387">IFERROR(INDEX('Target Business Index Filter'!$A$2:$T$796,'Target Business Index Filter'!$W387,COLUMNS('Target Business Index Filter'!$A$2:O387)),"")</f>
        <v/>
      </c>
      <c r="P387" t="str" cm="1">
        <f t="array" ref="P387">IFERROR(INDEX('Target Business Index Filter'!$A$2:$T$796,'Target Business Index Filter'!$W387,COLUMNS('Target Business Index Filter'!$A$2:P387)),"")</f>
        <v/>
      </c>
      <c r="Q387" t="str" cm="1">
        <f t="array" ref="Q387">IFERROR(INDEX('Target Business Index Filter'!$A$2:$T$796,'Target Business Index Filter'!$W387,COLUMNS('Target Business Index Filter'!$A$2:Q387)),"")</f>
        <v/>
      </c>
      <c r="R387" t="str" cm="1">
        <f t="array" ref="R387">IFERROR(INDEX('Target Business Index Filter'!$A$2:$T$796,'Target Business Index Filter'!$W387,COLUMNS('Target Business Index Filter'!$A$2:R387)),"")</f>
        <v/>
      </c>
      <c r="S387" t="str" cm="1">
        <f t="array" ref="S387">IFERROR(INDEX('Target Business Index Filter'!$A$2:$T$796,'Target Business Index Filter'!$W387,COLUMNS('Target Business Index Filter'!$A$2:S387)),"")</f>
        <v/>
      </c>
      <c r="T387" t="str" cm="1">
        <f t="array" ref="T387">IFERROR(INDEX('Target Business Index Filter'!$A$2:$T$796,'Target Business Index Filter'!$W387,COLUMNS('Target Business Index Filter'!$A$2:T387)),"")</f>
        <v/>
      </c>
    </row>
    <row r="388" spans="1:20" x14ac:dyDescent="0.25">
      <c r="A388" t="str" cm="1">
        <f t="array" ref="A388">IFERROR(INDEX('Target Business Index Filter'!$A$2:$T$796,'Target Business Index Filter'!$W388,COLUMNS('Target Business Index Filter'!$A$2:A388)),"")</f>
        <v/>
      </c>
      <c r="B388" t="str" cm="1">
        <f t="array" ref="B388">IFERROR(INDEX('Target Business Index Filter'!$A$2:$T$796,'Target Business Index Filter'!$W388,COLUMNS('Target Business Index Filter'!$A$2:B388)),"")</f>
        <v/>
      </c>
      <c r="C388" t="str" cm="1">
        <f t="array" ref="C388">IFERROR(INDEX('Target Business Index Filter'!$A$2:$T$796,'Target Business Index Filter'!$W388,COLUMNS('Target Business Index Filter'!$A$2:C388)),"")</f>
        <v/>
      </c>
      <c r="D388" t="str" cm="1">
        <f t="array" ref="D388">IFERROR(INDEX('Target Business Index Filter'!$A$2:$T$796,'Target Business Index Filter'!$W388,COLUMNS('Target Business Index Filter'!$A$2:D388)),"")</f>
        <v/>
      </c>
      <c r="E388" t="str" cm="1">
        <f t="array" ref="E388">IFERROR(INDEX('Target Business Index Filter'!$A$2:$T$796,'Target Business Index Filter'!$W388,COLUMNS('Target Business Index Filter'!$A$2:E388)),"")</f>
        <v/>
      </c>
      <c r="F388" t="str" cm="1">
        <f t="array" ref="F388">IFERROR(INDEX('Target Business Index Filter'!$A$2:$T$796,'Target Business Index Filter'!$W388,COLUMNS('Target Business Index Filter'!$A$2:F388)),"")</f>
        <v/>
      </c>
      <c r="G388" t="str" cm="1">
        <f t="array" ref="G388">IFERROR(INDEX('Target Business Index Filter'!$A$2:$T$796,'Target Business Index Filter'!$W388,COLUMNS('Target Business Index Filter'!$A$2:G388)),"")</f>
        <v/>
      </c>
      <c r="H388" t="str" cm="1">
        <f t="array" ref="H388">IFERROR(INDEX('Target Business Index Filter'!$A$2:$T$796,'Target Business Index Filter'!$W388,COLUMNS('Target Business Index Filter'!$A$2:H388)),"")</f>
        <v/>
      </c>
      <c r="I388" t="str" cm="1">
        <f t="array" ref="I388">IFERROR(INDEX('Target Business Index Filter'!$A$2:$T$796,'Target Business Index Filter'!$W388,COLUMNS('Target Business Index Filter'!$A$2:I388)),"")</f>
        <v/>
      </c>
      <c r="J388" t="str" cm="1">
        <f t="array" ref="J388">IFERROR(INDEX('Target Business Index Filter'!$A$2:$T$796,'Target Business Index Filter'!$W388,COLUMNS('Target Business Index Filter'!$A$2:J388)),"")</f>
        <v/>
      </c>
      <c r="K388" t="str" cm="1">
        <f t="array" ref="K388">IFERROR(INDEX('Target Business Index Filter'!$A$2:$T$796,'Target Business Index Filter'!$W388,COLUMNS('Target Business Index Filter'!$A$2:K388)),"")</f>
        <v/>
      </c>
      <c r="L388" t="str" cm="1">
        <f t="array" ref="L388">IFERROR(INDEX('Target Business Index Filter'!$A$2:$T$796,'Target Business Index Filter'!$W388,COLUMNS('Target Business Index Filter'!$A$2:L388)),"")</f>
        <v/>
      </c>
      <c r="M388" t="str" cm="1">
        <f t="array" ref="M388">IFERROR(INDEX('Target Business Index Filter'!$A$2:$T$796,'Target Business Index Filter'!$W388,COLUMNS('Target Business Index Filter'!$A$2:M388)),"")</f>
        <v/>
      </c>
      <c r="N388" t="str" cm="1">
        <f t="array" ref="N388">IFERROR(INDEX('Target Business Index Filter'!$A$2:$T$796,'Target Business Index Filter'!$W388,COLUMNS('Target Business Index Filter'!$A$2:N388)),"")</f>
        <v/>
      </c>
      <c r="O388" t="str" cm="1">
        <f t="array" ref="O388">IFERROR(INDEX('Target Business Index Filter'!$A$2:$T$796,'Target Business Index Filter'!$W388,COLUMNS('Target Business Index Filter'!$A$2:O388)),"")</f>
        <v/>
      </c>
      <c r="P388" t="str" cm="1">
        <f t="array" ref="P388">IFERROR(INDEX('Target Business Index Filter'!$A$2:$T$796,'Target Business Index Filter'!$W388,COLUMNS('Target Business Index Filter'!$A$2:P388)),"")</f>
        <v/>
      </c>
      <c r="Q388" t="str" cm="1">
        <f t="array" ref="Q388">IFERROR(INDEX('Target Business Index Filter'!$A$2:$T$796,'Target Business Index Filter'!$W388,COLUMNS('Target Business Index Filter'!$A$2:Q388)),"")</f>
        <v/>
      </c>
      <c r="R388" t="str" cm="1">
        <f t="array" ref="R388">IFERROR(INDEX('Target Business Index Filter'!$A$2:$T$796,'Target Business Index Filter'!$W388,COLUMNS('Target Business Index Filter'!$A$2:R388)),"")</f>
        <v/>
      </c>
      <c r="S388" t="str" cm="1">
        <f t="array" ref="S388">IFERROR(INDEX('Target Business Index Filter'!$A$2:$T$796,'Target Business Index Filter'!$W388,COLUMNS('Target Business Index Filter'!$A$2:S388)),"")</f>
        <v/>
      </c>
      <c r="T388" t="str" cm="1">
        <f t="array" ref="T388">IFERROR(INDEX('Target Business Index Filter'!$A$2:$T$796,'Target Business Index Filter'!$W388,COLUMNS('Target Business Index Filter'!$A$2:T388)),"")</f>
        <v/>
      </c>
    </row>
    <row r="389" spans="1:20" x14ac:dyDescent="0.25">
      <c r="A389" t="str" cm="1">
        <f t="array" ref="A389">IFERROR(INDEX('Target Business Index Filter'!$A$2:$T$796,'Target Business Index Filter'!$W389,COLUMNS('Target Business Index Filter'!$A$2:A389)),"")</f>
        <v/>
      </c>
      <c r="B389" t="str" cm="1">
        <f t="array" ref="B389">IFERROR(INDEX('Target Business Index Filter'!$A$2:$T$796,'Target Business Index Filter'!$W389,COLUMNS('Target Business Index Filter'!$A$2:B389)),"")</f>
        <v/>
      </c>
      <c r="C389" t="str" cm="1">
        <f t="array" ref="C389">IFERROR(INDEX('Target Business Index Filter'!$A$2:$T$796,'Target Business Index Filter'!$W389,COLUMNS('Target Business Index Filter'!$A$2:C389)),"")</f>
        <v/>
      </c>
      <c r="D389" t="str" cm="1">
        <f t="array" ref="D389">IFERROR(INDEX('Target Business Index Filter'!$A$2:$T$796,'Target Business Index Filter'!$W389,COLUMNS('Target Business Index Filter'!$A$2:D389)),"")</f>
        <v/>
      </c>
      <c r="E389" t="str" cm="1">
        <f t="array" ref="E389">IFERROR(INDEX('Target Business Index Filter'!$A$2:$T$796,'Target Business Index Filter'!$W389,COLUMNS('Target Business Index Filter'!$A$2:E389)),"")</f>
        <v/>
      </c>
      <c r="F389" t="str" cm="1">
        <f t="array" ref="F389">IFERROR(INDEX('Target Business Index Filter'!$A$2:$T$796,'Target Business Index Filter'!$W389,COLUMNS('Target Business Index Filter'!$A$2:F389)),"")</f>
        <v/>
      </c>
      <c r="G389" t="str" cm="1">
        <f t="array" ref="G389">IFERROR(INDEX('Target Business Index Filter'!$A$2:$T$796,'Target Business Index Filter'!$W389,COLUMNS('Target Business Index Filter'!$A$2:G389)),"")</f>
        <v/>
      </c>
      <c r="H389" t="str" cm="1">
        <f t="array" ref="H389">IFERROR(INDEX('Target Business Index Filter'!$A$2:$T$796,'Target Business Index Filter'!$W389,COLUMNS('Target Business Index Filter'!$A$2:H389)),"")</f>
        <v/>
      </c>
      <c r="I389" t="str" cm="1">
        <f t="array" ref="I389">IFERROR(INDEX('Target Business Index Filter'!$A$2:$T$796,'Target Business Index Filter'!$W389,COLUMNS('Target Business Index Filter'!$A$2:I389)),"")</f>
        <v/>
      </c>
      <c r="J389" t="str" cm="1">
        <f t="array" ref="J389">IFERROR(INDEX('Target Business Index Filter'!$A$2:$T$796,'Target Business Index Filter'!$W389,COLUMNS('Target Business Index Filter'!$A$2:J389)),"")</f>
        <v/>
      </c>
      <c r="K389" t="str" cm="1">
        <f t="array" ref="K389">IFERROR(INDEX('Target Business Index Filter'!$A$2:$T$796,'Target Business Index Filter'!$W389,COLUMNS('Target Business Index Filter'!$A$2:K389)),"")</f>
        <v/>
      </c>
      <c r="L389" t="str" cm="1">
        <f t="array" ref="L389">IFERROR(INDEX('Target Business Index Filter'!$A$2:$T$796,'Target Business Index Filter'!$W389,COLUMNS('Target Business Index Filter'!$A$2:L389)),"")</f>
        <v/>
      </c>
      <c r="M389" t="str" cm="1">
        <f t="array" ref="M389">IFERROR(INDEX('Target Business Index Filter'!$A$2:$T$796,'Target Business Index Filter'!$W389,COLUMNS('Target Business Index Filter'!$A$2:M389)),"")</f>
        <v/>
      </c>
      <c r="N389" t="str" cm="1">
        <f t="array" ref="N389">IFERROR(INDEX('Target Business Index Filter'!$A$2:$T$796,'Target Business Index Filter'!$W389,COLUMNS('Target Business Index Filter'!$A$2:N389)),"")</f>
        <v/>
      </c>
      <c r="O389" t="str" cm="1">
        <f t="array" ref="O389">IFERROR(INDEX('Target Business Index Filter'!$A$2:$T$796,'Target Business Index Filter'!$W389,COLUMNS('Target Business Index Filter'!$A$2:O389)),"")</f>
        <v/>
      </c>
      <c r="P389" t="str" cm="1">
        <f t="array" ref="P389">IFERROR(INDEX('Target Business Index Filter'!$A$2:$T$796,'Target Business Index Filter'!$W389,COLUMNS('Target Business Index Filter'!$A$2:P389)),"")</f>
        <v/>
      </c>
      <c r="Q389" t="str" cm="1">
        <f t="array" ref="Q389">IFERROR(INDEX('Target Business Index Filter'!$A$2:$T$796,'Target Business Index Filter'!$W389,COLUMNS('Target Business Index Filter'!$A$2:Q389)),"")</f>
        <v/>
      </c>
      <c r="R389" t="str" cm="1">
        <f t="array" ref="R389">IFERROR(INDEX('Target Business Index Filter'!$A$2:$T$796,'Target Business Index Filter'!$W389,COLUMNS('Target Business Index Filter'!$A$2:R389)),"")</f>
        <v/>
      </c>
      <c r="S389" t="str" cm="1">
        <f t="array" ref="S389">IFERROR(INDEX('Target Business Index Filter'!$A$2:$T$796,'Target Business Index Filter'!$W389,COLUMNS('Target Business Index Filter'!$A$2:S389)),"")</f>
        <v/>
      </c>
      <c r="T389" t="str" cm="1">
        <f t="array" ref="T389">IFERROR(INDEX('Target Business Index Filter'!$A$2:$T$796,'Target Business Index Filter'!$W389,COLUMNS('Target Business Index Filter'!$A$2:T389)),"")</f>
        <v/>
      </c>
    </row>
    <row r="390" spans="1:20" x14ac:dyDescent="0.25">
      <c r="A390" t="str" cm="1">
        <f t="array" ref="A390">IFERROR(INDEX('Target Business Index Filter'!$A$2:$T$796,'Target Business Index Filter'!$W390,COLUMNS('Target Business Index Filter'!$A$2:A390)),"")</f>
        <v/>
      </c>
      <c r="B390" t="str" cm="1">
        <f t="array" ref="B390">IFERROR(INDEX('Target Business Index Filter'!$A$2:$T$796,'Target Business Index Filter'!$W390,COLUMNS('Target Business Index Filter'!$A$2:B390)),"")</f>
        <v/>
      </c>
      <c r="C390" t="str" cm="1">
        <f t="array" ref="C390">IFERROR(INDEX('Target Business Index Filter'!$A$2:$T$796,'Target Business Index Filter'!$W390,COLUMNS('Target Business Index Filter'!$A$2:C390)),"")</f>
        <v/>
      </c>
      <c r="D390" t="str" cm="1">
        <f t="array" ref="D390">IFERROR(INDEX('Target Business Index Filter'!$A$2:$T$796,'Target Business Index Filter'!$W390,COLUMNS('Target Business Index Filter'!$A$2:D390)),"")</f>
        <v/>
      </c>
      <c r="E390" t="str" cm="1">
        <f t="array" ref="E390">IFERROR(INDEX('Target Business Index Filter'!$A$2:$T$796,'Target Business Index Filter'!$W390,COLUMNS('Target Business Index Filter'!$A$2:E390)),"")</f>
        <v/>
      </c>
      <c r="F390" t="str" cm="1">
        <f t="array" ref="F390">IFERROR(INDEX('Target Business Index Filter'!$A$2:$T$796,'Target Business Index Filter'!$W390,COLUMNS('Target Business Index Filter'!$A$2:F390)),"")</f>
        <v/>
      </c>
      <c r="G390" t="str" cm="1">
        <f t="array" ref="G390">IFERROR(INDEX('Target Business Index Filter'!$A$2:$T$796,'Target Business Index Filter'!$W390,COLUMNS('Target Business Index Filter'!$A$2:G390)),"")</f>
        <v/>
      </c>
      <c r="H390" t="str" cm="1">
        <f t="array" ref="H390">IFERROR(INDEX('Target Business Index Filter'!$A$2:$T$796,'Target Business Index Filter'!$W390,COLUMNS('Target Business Index Filter'!$A$2:H390)),"")</f>
        <v/>
      </c>
      <c r="I390" t="str" cm="1">
        <f t="array" ref="I390">IFERROR(INDEX('Target Business Index Filter'!$A$2:$T$796,'Target Business Index Filter'!$W390,COLUMNS('Target Business Index Filter'!$A$2:I390)),"")</f>
        <v/>
      </c>
      <c r="J390" t="str" cm="1">
        <f t="array" ref="J390">IFERROR(INDEX('Target Business Index Filter'!$A$2:$T$796,'Target Business Index Filter'!$W390,COLUMNS('Target Business Index Filter'!$A$2:J390)),"")</f>
        <v/>
      </c>
      <c r="K390" t="str" cm="1">
        <f t="array" ref="K390">IFERROR(INDEX('Target Business Index Filter'!$A$2:$T$796,'Target Business Index Filter'!$W390,COLUMNS('Target Business Index Filter'!$A$2:K390)),"")</f>
        <v/>
      </c>
      <c r="L390" t="str" cm="1">
        <f t="array" ref="L390">IFERROR(INDEX('Target Business Index Filter'!$A$2:$T$796,'Target Business Index Filter'!$W390,COLUMNS('Target Business Index Filter'!$A$2:L390)),"")</f>
        <v/>
      </c>
      <c r="M390" t="str" cm="1">
        <f t="array" ref="M390">IFERROR(INDEX('Target Business Index Filter'!$A$2:$T$796,'Target Business Index Filter'!$W390,COLUMNS('Target Business Index Filter'!$A$2:M390)),"")</f>
        <v/>
      </c>
      <c r="N390" t="str" cm="1">
        <f t="array" ref="N390">IFERROR(INDEX('Target Business Index Filter'!$A$2:$T$796,'Target Business Index Filter'!$W390,COLUMNS('Target Business Index Filter'!$A$2:N390)),"")</f>
        <v/>
      </c>
      <c r="O390" t="str" cm="1">
        <f t="array" ref="O390">IFERROR(INDEX('Target Business Index Filter'!$A$2:$T$796,'Target Business Index Filter'!$W390,COLUMNS('Target Business Index Filter'!$A$2:O390)),"")</f>
        <v/>
      </c>
      <c r="P390" t="str" cm="1">
        <f t="array" ref="P390">IFERROR(INDEX('Target Business Index Filter'!$A$2:$T$796,'Target Business Index Filter'!$W390,COLUMNS('Target Business Index Filter'!$A$2:P390)),"")</f>
        <v/>
      </c>
      <c r="Q390" t="str" cm="1">
        <f t="array" ref="Q390">IFERROR(INDEX('Target Business Index Filter'!$A$2:$T$796,'Target Business Index Filter'!$W390,COLUMNS('Target Business Index Filter'!$A$2:Q390)),"")</f>
        <v/>
      </c>
      <c r="R390" t="str" cm="1">
        <f t="array" ref="R390">IFERROR(INDEX('Target Business Index Filter'!$A$2:$T$796,'Target Business Index Filter'!$W390,COLUMNS('Target Business Index Filter'!$A$2:R390)),"")</f>
        <v/>
      </c>
      <c r="S390" t="str" cm="1">
        <f t="array" ref="S390">IFERROR(INDEX('Target Business Index Filter'!$A$2:$T$796,'Target Business Index Filter'!$W390,COLUMNS('Target Business Index Filter'!$A$2:S390)),"")</f>
        <v/>
      </c>
      <c r="T390" t="str" cm="1">
        <f t="array" ref="T390">IFERROR(INDEX('Target Business Index Filter'!$A$2:$T$796,'Target Business Index Filter'!$W390,COLUMNS('Target Business Index Filter'!$A$2:T390)),"")</f>
        <v/>
      </c>
    </row>
    <row r="391" spans="1:20" x14ac:dyDescent="0.25">
      <c r="A391" t="str" cm="1">
        <f t="array" ref="A391">IFERROR(INDEX('Target Business Index Filter'!$A$2:$T$796,'Target Business Index Filter'!$W391,COLUMNS('Target Business Index Filter'!$A$2:A391)),"")</f>
        <v/>
      </c>
      <c r="B391" t="str" cm="1">
        <f t="array" ref="B391">IFERROR(INDEX('Target Business Index Filter'!$A$2:$T$796,'Target Business Index Filter'!$W391,COLUMNS('Target Business Index Filter'!$A$2:B391)),"")</f>
        <v/>
      </c>
      <c r="C391" t="str" cm="1">
        <f t="array" ref="C391">IFERROR(INDEX('Target Business Index Filter'!$A$2:$T$796,'Target Business Index Filter'!$W391,COLUMNS('Target Business Index Filter'!$A$2:C391)),"")</f>
        <v/>
      </c>
      <c r="D391" t="str" cm="1">
        <f t="array" ref="D391">IFERROR(INDEX('Target Business Index Filter'!$A$2:$T$796,'Target Business Index Filter'!$W391,COLUMNS('Target Business Index Filter'!$A$2:D391)),"")</f>
        <v/>
      </c>
      <c r="E391" t="str" cm="1">
        <f t="array" ref="E391">IFERROR(INDEX('Target Business Index Filter'!$A$2:$T$796,'Target Business Index Filter'!$W391,COLUMNS('Target Business Index Filter'!$A$2:E391)),"")</f>
        <v/>
      </c>
      <c r="F391" t="str" cm="1">
        <f t="array" ref="F391">IFERROR(INDEX('Target Business Index Filter'!$A$2:$T$796,'Target Business Index Filter'!$W391,COLUMNS('Target Business Index Filter'!$A$2:F391)),"")</f>
        <v/>
      </c>
      <c r="G391" t="str" cm="1">
        <f t="array" ref="G391">IFERROR(INDEX('Target Business Index Filter'!$A$2:$T$796,'Target Business Index Filter'!$W391,COLUMNS('Target Business Index Filter'!$A$2:G391)),"")</f>
        <v/>
      </c>
      <c r="H391" t="str" cm="1">
        <f t="array" ref="H391">IFERROR(INDEX('Target Business Index Filter'!$A$2:$T$796,'Target Business Index Filter'!$W391,COLUMNS('Target Business Index Filter'!$A$2:H391)),"")</f>
        <v/>
      </c>
      <c r="I391" t="str" cm="1">
        <f t="array" ref="I391">IFERROR(INDEX('Target Business Index Filter'!$A$2:$T$796,'Target Business Index Filter'!$W391,COLUMNS('Target Business Index Filter'!$A$2:I391)),"")</f>
        <v/>
      </c>
      <c r="J391" t="str" cm="1">
        <f t="array" ref="J391">IFERROR(INDEX('Target Business Index Filter'!$A$2:$T$796,'Target Business Index Filter'!$W391,COLUMNS('Target Business Index Filter'!$A$2:J391)),"")</f>
        <v/>
      </c>
      <c r="K391" t="str" cm="1">
        <f t="array" ref="K391">IFERROR(INDEX('Target Business Index Filter'!$A$2:$T$796,'Target Business Index Filter'!$W391,COLUMNS('Target Business Index Filter'!$A$2:K391)),"")</f>
        <v/>
      </c>
      <c r="L391" t="str" cm="1">
        <f t="array" ref="L391">IFERROR(INDEX('Target Business Index Filter'!$A$2:$T$796,'Target Business Index Filter'!$W391,COLUMNS('Target Business Index Filter'!$A$2:L391)),"")</f>
        <v/>
      </c>
      <c r="M391" t="str" cm="1">
        <f t="array" ref="M391">IFERROR(INDEX('Target Business Index Filter'!$A$2:$T$796,'Target Business Index Filter'!$W391,COLUMNS('Target Business Index Filter'!$A$2:M391)),"")</f>
        <v/>
      </c>
      <c r="N391" t="str" cm="1">
        <f t="array" ref="N391">IFERROR(INDEX('Target Business Index Filter'!$A$2:$T$796,'Target Business Index Filter'!$W391,COLUMNS('Target Business Index Filter'!$A$2:N391)),"")</f>
        <v/>
      </c>
      <c r="O391" t="str" cm="1">
        <f t="array" ref="O391">IFERROR(INDEX('Target Business Index Filter'!$A$2:$T$796,'Target Business Index Filter'!$W391,COLUMNS('Target Business Index Filter'!$A$2:O391)),"")</f>
        <v/>
      </c>
      <c r="P391" t="str" cm="1">
        <f t="array" ref="P391">IFERROR(INDEX('Target Business Index Filter'!$A$2:$T$796,'Target Business Index Filter'!$W391,COLUMNS('Target Business Index Filter'!$A$2:P391)),"")</f>
        <v/>
      </c>
      <c r="Q391" t="str" cm="1">
        <f t="array" ref="Q391">IFERROR(INDEX('Target Business Index Filter'!$A$2:$T$796,'Target Business Index Filter'!$W391,COLUMNS('Target Business Index Filter'!$A$2:Q391)),"")</f>
        <v/>
      </c>
      <c r="R391" t="str" cm="1">
        <f t="array" ref="R391">IFERROR(INDEX('Target Business Index Filter'!$A$2:$T$796,'Target Business Index Filter'!$W391,COLUMNS('Target Business Index Filter'!$A$2:R391)),"")</f>
        <v/>
      </c>
      <c r="S391" t="str" cm="1">
        <f t="array" ref="S391">IFERROR(INDEX('Target Business Index Filter'!$A$2:$T$796,'Target Business Index Filter'!$W391,COLUMNS('Target Business Index Filter'!$A$2:S391)),"")</f>
        <v/>
      </c>
      <c r="T391" t="str" cm="1">
        <f t="array" ref="T391">IFERROR(INDEX('Target Business Index Filter'!$A$2:$T$796,'Target Business Index Filter'!$W391,COLUMNS('Target Business Index Filter'!$A$2:T391)),"")</f>
        <v/>
      </c>
    </row>
    <row r="392" spans="1:20" x14ac:dyDescent="0.25">
      <c r="A392" t="str" cm="1">
        <f t="array" ref="A392">IFERROR(INDEX('Target Business Index Filter'!$A$2:$T$796,'Target Business Index Filter'!$W392,COLUMNS('Target Business Index Filter'!$A$2:A392)),"")</f>
        <v/>
      </c>
      <c r="B392" t="str" cm="1">
        <f t="array" ref="B392">IFERROR(INDEX('Target Business Index Filter'!$A$2:$T$796,'Target Business Index Filter'!$W392,COLUMNS('Target Business Index Filter'!$A$2:B392)),"")</f>
        <v/>
      </c>
      <c r="C392" t="str" cm="1">
        <f t="array" ref="C392">IFERROR(INDEX('Target Business Index Filter'!$A$2:$T$796,'Target Business Index Filter'!$W392,COLUMNS('Target Business Index Filter'!$A$2:C392)),"")</f>
        <v/>
      </c>
      <c r="D392" t="str" cm="1">
        <f t="array" ref="D392">IFERROR(INDEX('Target Business Index Filter'!$A$2:$T$796,'Target Business Index Filter'!$W392,COLUMNS('Target Business Index Filter'!$A$2:D392)),"")</f>
        <v/>
      </c>
      <c r="E392" t="str" cm="1">
        <f t="array" ref="E392">IFERROR(INDEX('Target Business Index Filter'!$A$2:$T$796,'Target Business Index Filter'!$W392,COLUMNS('Target Business Index Filter'!$A$2:E392)),"")</f>
        <v/>
      </c>
      <c r="F392" t="str" cm="1">
        <f t="array" ref="F392">IFERROR(INDEX('Target Business Index Filter'!$A$2:$T$796,'Target Business Index Filter'!$W392,COLUMNS('Target Business Index Filter'!$A$2:F392)),"")</f>
        <v/>
      </c>
      <c r="G392" t="str" cm="1">
        <f t="array" ref="G392">IFERROR(INDEX('Target Business Index Filter'!$A$2:$T$796,'Target Business Index Filter'!$W392,COLUMNS('Target Business Index Filter'!$A$2:G392)),"")</f>
        <v/>
      </c>
      <c r="H392" t="str" cm="1">
        <f t="array" ref="H392">IFERROR(INDEX('Target Business Index Filter'!$A$2:$T$796,'Target Business Index Filter'!$W392,COLUMNS('Target Business Index Filter'!$A$2:H392)),"")</f>
        <v/>
      </c>
      <c r="I392" t="str" cm="1">
        <f t="array" ref="I392">IFERROR(INDEX('Target Business Index Filter'!$A$2:$T$796,'Target Business Index Filter'!$W392,COLUMNS('Target Business Index Filter'!$A$2:I392)),"")</f>
        <v/>
      </c>
      <c r="J392" t="str" cm="1">
        <f t="array" ref="J392">IFERROR(INDEX('Target Business Index Filter'!$A$2:$T$796,'Target Business Index Filter'!$W392,COLUMNS('Target Business Index Filter'!$A$2:J392)),"")</f>
        <v/>
      </c>
      <c r="K392" t="str" cm="1">
        <f t="array" ref="K392">IFERROR(INDEX('Target Business Index Filter'!$A$2:$T$796,'Target Business Index Filter'!$W392,COLUMNS('Target Business Index Filter'!$A$2:K392)),"")</f>
        <v/>
      </c>
      <c r="L392" t="str" cm="1">
        <f t="array" ref="L392">IFERROR(INDEX('Target Business Index Filter'!$A$2:$T$796,'Target Business Index Filter'!$W392,COLUMNS('Target Business Index Filter'!$A$2:L392)),"")</f>
        <v/>
      </c>
      <c r="M392" t="str" cm="1">
        <f t="array" ref="M392">IFERROR(INDEX('Target Business Index Filter'!$A$2:$T$796,'Target Business Index Filter'!$W392,COLUMNS('Target Business Index Filter'!$A$2:M392)),"")</f>
        <v/>
      </c>
      <c r="N392" t="str" cm="1">
        <f t="array" ref="N392">IFERROR(INDEX('Target Business Index Filter'!$A$2:$T$796,'Target Business Index Filter'!$W392,COLUMNS('Target Business Index Filter'!$A$2:N392)),"")</f>
        <v/>
      </c>
      <c r="O392" t="str" cm="1">
        <f t="array" ref="O392">IFERROR(INDEX('Target Business Index Filter'!$A$2:$T$796,'Target Business Index Filter'!$W392,COLUMNS('Target Business Index Filter'!$A$2:O392)),"")</f>
        <v/>
      </c>
      <c r="P392" t="str" cm="1">
        <f t="array" ref="P392">IFERROR(INDEX('Target Business Index Filter'!$A$2:$T$796,'Target Business Index Filter'!$W392,COLUMNS('Target Business Index Filter'!$A$2:P392)),"")</f>
        <v/>
      </c>
      <c r="Q392" t="str" cm="1">
        <f t="array" ref="Q392">IFERROR(INDEX('Target Business Index Filter'!$A$2:$T$796,'Target Business Index Filter'!$W392,COLUMNS('Target Business Index Filter'!$A$2:Q392)),"")</f>
        <v/>
      </c>
      <c r="R392" t="str" cm="1">
        <f t="array" ref="R392">IFERROR(INDEX('Target Business Index Filter'!$A$2:$T$796,'Target Business Index Filter'!$W392,COLUMNS('Target Business Index Filter'!$A$2:R392)),"")</f>
        <v/>
      </c>
      <c r="S392" t="str" cm="1">
        <f t="array" ref="S392">IFERROR(INDEX('Target Business Index Filter'!$A$2:$T$796,'Target Business Index Filter'!$W392,COLUMNS('Target Business Index Filter'!$A$2:S392)),"")</f>
        <v/>
      </c>
      <c r="T392" t="str" cm="1">
        <f t="array" ref="T392">IFERROR(INDEX('Target Business Index Filter'!$A$2:$T$796,'Target Business Index Filter'!$W392,COLUMNS('Target Business Index Filter'!$A$2:T392)),"")</f>
        <v/>
      </c>
    </row>
    <row r="393" spans="1:20" x14ac:dyDescent="0.25">
      <c r="A393" t="str" cm="1">
        <f t="array" ref="A393">IFERROR(INDEX('Target Business Index Filter'!$A$2:$T$796,'Target Business Index Filter'!$W393,COLUMNS('Target Business Index Filter'!$A$2:A393)),"")</f>
        <v/>
      </c>
      <c r="B393" t="str" cm="1">
        <f t="array" ref="B393">IFERROR(INDEX('Target Business Index Filter'!$A$2:$T$796,'Target Business Index Filter'!$W393,COLUMNS('Target Business Index Filter'!$A$2:B393)),"")</f>
        <v/>
      </c>
      <c r="C393" t="str" cm="1">
        <f t="array" ref="C393">IFERROR(INDEX('Target Business Index Filter'!$A$2:$T$796,'Target Business Index Filter'!$W393,COLUMNS('Target Business Index Filter'!$A$2:C393)),"")</f>
        <v/>
      </c>
      <c r="D393" t="str" cm="1">
        <f t="array" ref="D393">IFERROR(INDEX('Target Business Index Filter'!$A$2:$T$796,'Target Business Index Filter'!$W393,COLUMNS('Target Business Index Filter'!$A$2:D393)),"")</f>
        <v/>
      </c>
      <c r="E393" t="str" cm="1">
        <f t="array" ref="E393">IFERROR(INDEX('Target Business Index Filter'!$A$2:$T$796,'Target Business Index Filter'!$W393,COLUMNS('Target Business Index Filter'!$A$2:E393)),"")</f>
        <v/>
      </c>
      <c r="F393" t="str" cm="1">
        <f t="array" ref="F393">IFERROR(INDEX('Target Business Index Filter'!$A$2:$T$796,'Target Business Index Filter'!$W393,COLUMNS('Target Business Index Filter'!$A$2:F393)),"")</f>
        <v/>
      </c>
      <c r="G393" t="str" cm="1">
        <f t="array" ref="G393">IFERROR(INDEX('Target Business Index Filter'!$A$2:$T$796,'Target Business Index Filter'!$W393,COLUMNS('Target Business Index Filter'!$A$2:G393)),"")</f>
        <v/>
      </c>
      <c r="H393" t="str" cm="1">
        <f t="array" ref="H393">IFERROR(INDEX('Target Business Index Filter'!$A$2:$T$796,'Target Business Index Filter'!$W393,COLUMNS('Target Business Index Filter'!$A$2:H393)),"")</f>
        <v/>
      </c>
      <c r="I393" t="str" cm="1">
        <f t="array" ref="I393">IFERROR(INDEX('Target Business Index Filter'!$A$2:$T$796,'Target Business Index Filter'!$W393,COLUMNS('Target Business Index Filter'!$A$2:I393)),"")</f>
        <v/>
      </c>
      <c r="J393" t="str" cm="1">
        <f t="array" ref="J393">IFERROR(INDEX('Target Business Index Filter'!$A$2:$T$796,'Target Business Index Filter'!$W393,COLUMNS('Target Business Index Filter'!$A$2:J393)),"")</f>
        <v/>
      </c>
      <c r="K393" t="str" cm="1">
        <f t="array" ref="K393">IFERROR(INDEX('Target Business Index Filter'!$A$2:$T$796,'Target Business Index Filter'!$W393,COLUMNS('Target Business Index Filter'!$A$2:K393)),"")</f>
        <v/>
      </c>
      <c r="L393" t="str" cm="1">
        <f t="array" ref="L393">IFERROR(INDEX('Target Business Index Filter'!$A$2:$T$796,'Target Business Index Filter'!$W393,COLUMNS('Target Business Index Filter'!$A$2:L393)),"")</f>
        <v/>
      </c>
      <c r="M393" t="str" cm="1">
        <f t="array" ref="M393">IFERROR(INDEX('Target Business Index Filter'!$A$2:$T$796,'Target Business Index Filter'!$W393,COLUMNS('Target Business Index Filter'!$A$2:M393)),"")</f>
        <v/>
      </c>
      <c r="N393" t="str" cm="1">
        <f t="array" ref="N393">IFERROR(INDEX('Target Business Index Filter'!$A$2:$T$796,'Target Business Index Filter'!$W393,COLUMNS('Target Business Index Filter'!$A$2:N393)),"")</f>
        <v/>
      </c>
      <c r="O393" t="str" cm="1">
        <f t="array" ref="O393">IFERROR(INDEX('Target Business Index Filter'!$A$2:$T$796,'Target Business Index Filter'!$W393,COLUMNS('Target Business Index Filter'!$A$2:O393)),"")</f>
        <v/>
      </c>
      <c r="P393" t="str" cm="1">
        <f t="array" ref="P393">IFERROR(INDEX('Target Business Index Filter'!$A$2:$T$796,'Target Business Index Filter'!$W393,COLUMNS('Target Business Index Filter'!$A$2:P393)),"")</f>
        <v/>
      </c>
      <c r="Q393" t="str" cm="1">
        <f t="array" ref="Q393">IFERROR(INDEX('Target Business Index Filter'!$A$2:$T$796,'Target Business Index Filter'!$W393,COLUMNS('Target Business Index Filter'!$A$2:Q393)),"")</f>
        <v/>
      </c>
      <c r="R393" t="str" cm="1">
        <f t="array" ref="R393">IFERROR(INDEX('Target Business Index Filter'!$A$2:$T$796,'Target Business Index Filter'!$W393,COLUMNS('Target Business Index Filter'!$A$2:R393)),"")</f>
        <v/>
      </c>
      <c r="S393" t="str" cm="1">
        <f t="array" ref="S393">IFERROR(INDEX('Target Business Index Filter'!$A$2:$T$796,'Target Business Index Filter'!$W393,COLUMNS('Target Business Index Filter'!$A$2:S393)),"")</f>
        <v/>
      </c>
      <c r="T393" t="str" cm="1">
        <f t="array" ref="T393">IFERROR(INDEX('Target Business Index Filter'!$A$2:$T$796,'Target Business Index Filter'!$W393,COLUMNS('Target Business Index Filter'!$A$2:T393)),"")</f>
        <v/>
      </c>
    </row>
    <row r="394" spans="1:20" x14ac:dyDescent="0.25">
      <c r="A394" t="str" cm="1">
        <f t="array" ref="A394">IFERROR(INDEX('Target Business Index Filter'!$A$2:$T$796,'Target Business Index Filter'!$W394,COLUMNS('Target Business Index Filter'!$A$2:A394)),"")</f>
        <v/>
      </c>
      <c r="B394" t="str" cm="1">
        <f t="array" ref="B394">IFERROR(INDEX('Target Business Index Filter'!$A$2:$T$796,'Target Business Index Filter'!$W394,COLUMNS('Target Business Index Filter'!$A$2:B394)),"")</f>
        <v/>
      </c>
      <c r="C394" t="str" cm="1">
        <f t="array" ref="C394">IFERROR(INDEX('Target Business Index Filter'!$A$2:$T$796,'Target Business Index Filter'!$W394,COLUMNS('Target Business Index Filter'!$A$2:C394)),"")</f>
        <v/>
      </c>
      <c r="D394" t="str" cm="1">
        <f t="array" ref="D394">IFERROR(INDEX('Target Business Index Filter'!$A$2:$T$796,'Target Business Index Filter'!$W394,COLUMNS('Target Business Index Filter'!$A$2:D394)),"")</f>
        <v/>
      </c>
      <c r="E394" t="str" cm="1">
        <f t="array" ref="E394">IFERROR(INDEX('Target Business Index Filter'!$A$2:$T$796,'Target Business Index Filter'!$W394,COLUMNS('Target Business Index Filter'!$A$2:E394)),"")</f>
        <v/>
      </c>
      <c r="F394" t="str" cm="1">
        <f t="array" ref="F394">IFERROR(INDEX('Target Business Index Filter'!$A$2:$T$796,'Target Business Index Filter'!$W394,COLUMNS('Target Business Index Filter'!$A$2:F394)),"")</f>
        <v/>
      </c>
      <c r="G394" t="str" cm="1">
        <f t="array" ref="G394">IFERROR(INDEX('Target Business Index Filter'!$A$2:$T$796,'Target Business Index Filter'!$W394,COLUMNS('Target Business Index Filter'!$A$2:G394)),"")</f>
        <v/>
      </c>
      <c r="H394" t="str" cm="1">
        <f t="array" ref="H394">IFERROR(INDEX('Target Business Index Filter'!$A$2:$T$796,'Target Business Index Filter'!$W394,COLUMNS('Target Business Index Filter'!$A$2:H394)),"")</f>
        <v/>
      </c>
      <c r="I394" t="str" cm="1">
        <f t="array" ref="I394">IFERROR(INDEX('Target Business Index Filter'!$A$2:$T$796,'Target Business Index Filter'!$W394,COLUMNS('Target Business Index Filter'!$A$2:I394)),"")</f>
        <v/>
      </c>
      <c r="J394" t="str" cm="1">
        <f t="array" ref="J394">IFERROR(INDEX('Target Business Index Filter'!$A$2:$T$796,'Target Business Index Filter'!$W394,COLUMNS('Target Business Index Filter'!$A$2:J394)),"")</f>
        <v/>
      </c>
      <c r="K394" t="str" cm="1">
        <f t="array" ref="K394">IFERROR(INDEX('Target Business Index Filter'!$A$2:$T$796,'Target Business Index Filter'!$W394,COLUMNS('Target Business Index Filter'!$A$2:K394)),"")</f>
        <v/>
      </c>
      <c r="L394" t="str" cm="1">
        <f t="array" ref="L394">IFERROR(INDEX('Target Business Index Filter'!$A$2:$T$796,'Target Business Index Filter'!$W394,COLUMNS('Target Business Index Filter'!$A$2:L394)),"")</f>
        <v/>
      </c>
      <c r="M394" t="str" cm="1">
        <f t="array" ref="M394">IFERROR(INDEX('Target Business Index Filter'!$A$2:$T$796,'Target Business Index Filter'!$W394,COLUMNS('Target Business Index Filter'!$A$2:M394)),"")</f>
        <v/>
      </c>
      <c r="N394" t="str" cm="1">
        <f t="array" ref="N394">IFERROR(INDEX('Target Business Index Filter'!$A$2:$T$796,'Target Business Index Filter'!$W394,COLUMNS('Target Business Index Filter'!$A$2:N394)),"")</f>
        <v/>
      </c>
      <c r="O394" t="str" cm="1">
        <f t="array" ref="O394">IFERROR(INDEX('Target Business Index Filter'!$A$2:$T$796,'Target Business Index Filter'!$W394,COLUMNS('Target Business Index Filter'!$A$2:O394)),"")</f>
        <v/>
      </c>
      <c r="P394" t="str" cm="1">
        <f t="array" ref="P394">IFERROR(INDEX('Target Business Index Filter'!$A$2:$T$796,'Target Business Index Filter'!$W394,COLUMNS('Target Business Index Filter'!$A$2:P394)),"")</f>
        <v/>
      </c>
      <c r="Q394" t="str" cm="1">
        <f t="array" ref="Q394">IFERROR(INDEX('Target Business Index Filter'!$A$2:$T$796,'Target Business Index Filter'!$W394,COLUMNS('Target Business Index Filter'!$A$2:Q394)),"")</f>
        <v/>
      </c>
      <c r="R394" t="str" cm="1">
        <f t="array" ref="R394">IFERROR(INDEX('Target Business Index Filter'!$A$2:$T$796,'Target Business Index Filter'!$W394,COLUMNS('Target Business Index Filter'!$A$2:R394)),"")</f>
        <v/>
      </c>
      <c r="S394" t="str" cm="1">
        <f t="array" ref="S394">IFERROR(INDEX('Target Business Index Filter'!$A$2:$T$796,'Target Business Index Filter'!$W394,COLUMNS('Target Business Index Filter'!$A$2:S394)),"")</f>
        <v/>
      </c>
      <c r="T394" t="str" cm="1">
        <f t="array" ref="T394">IFERROR(INDEX('Target Business Index Filter'!$A$2:$T$796,'Target Business Index Filter'!$W394,COLUMNS('Target Business Index Filter'!$A$2:T394)),"")</f>
        <v/>
      </c>
    </row>
    <row r="395" spans="1:20" x14ac:dyDescent="0.25">
      <c r="A395" t="str" cm="1">
        <f t="array" ref="A395">IFERROR(INDEX('Target Business Index Filter'!$A$2:$T$796,'Target Business Index Filter'!$W395,COLUMNS('Target Business Index Filter'!$A$2:A395)),"")</f>
        <v/>
      </c>
      <c r="B395" t="str" cm="1">
        <f t="array" ref="B395">IFERROR(INDEX('Target Business Index Filter'!$A$2:$T$796,'Target Business Index Filter'!$W395,COLUMNS('Target Business Index Filter'!$A$2:B395)),"")</f>
        <v/>
      </c>
      <c r="C395" t="str" cm="1">
        <f t="array" ref="C395">IFERROR(INDEX('Target Business Index Filter'!$A$2:$T$796,'Target Business Index Filter'!$W395,COLUMNS('Target Business Index Filter'!$A$2:C395)),"")</f>
        <v/>
      </c>
      <c r="D395" t="str" cm="1">
        <f t="array" ref="D395">IFERROR(INDEX('Target Business Index Filter'!$A$2:$T$796,'Target Business Index Filter'!$W395,COLUMNS('Target Business Index Filter'!$A$2:D395)),"")</f>
        <v/>
      </c>
      <c r="E395" t="str" cm="1">
        <f t="array" ref="E395">IFERROR(INDEX('Target Business Index Filter'!$A$2:$T$796,'Target Business Index Filter'!$W395,COLUMNS('Target Business Index Filter'!$A$2:E395)),"")</f>
        <v/>
      </c>
      <c r="F395" t="str" cm="1">
        <f t="array" ref="F395">IFERROR(INDEX('Target Business Index Filter'!$A$2:$T$796,'Target Business Index Filter'!$W395,COLUMNS('Target Business Index Filter'!$A$2:F395)),"")</f>
        <v/>
      </c>
      <c r="G395" t="str" cm="1">
        <f t="array" ref="G395">IFERROR(INDEX('Target Business Index Filter'!$A$2:$T$796,'Target Business Index Filter'!$W395,COLUMNS('Target Business Index Filter'!$A$2:G395)),"")</f>
        <v/>
      </c>
      <c r="H395" t="str" cm="1">
        <f t="array" ref="H395">IFERROR(INDEX('Target Business Index Filter'!$A$2:$T$796,'Target Business Index Filter'!$W395,COLUMNS('Target Business Index Filter'!$A$2:H395)),"")</f>
        <v/>
      </c>
      <c r="I395" t="str" cm="1">
        <f t="array" ref="I395">IFERROR(INDEX('Target Business Index Filter'!$A$2:$T$796,'Target Business Index Filter'!$W395,COLUMNS('Target Business Index Filter'!$A$2:I395)),"")</f>
        <v/>
      </c>
      <c r="J395" t="str" cm="1">
        <f t="array" ref="J395">IFERROR(INDEX('Target Business Index Filter'!$A$2:$T$796,'Target Business Index Filter'!$W395,COLUMNS('Target Business Index Filter'!$A$2:J395)),"")</f>
        <v/>
      </c>
      <c r="K395" t="str" cm="1">
        <f t="array" ref="K395">IFERROR(INDEX('Target Business Index Filter'!$A$2:$T$796,'Target Business Index Filter'!$W395,COLUMNS('Target Business Index Filter'!$A$2:K395)),"")</f>
        <v/>
      </c>
      <c r="L395" t="str" cm="1">
        <f t="array" ref="L395">IFERROR(INDEX('Target Business Index Filter'!$A$2:$T$796,'Target Business Index Filter'!$W395,COLUMNS('Target Business Index Filter'!$A$2:L395)),"")</f>
        <v/>
      </c>
      <c r="M395" t="str" cm="1">
        <f t="array" ref="M395">IFERROR(INDEX('Target Business Index Filter'!$A$2:$T$796,'Target Business Index Filter'!$W395,COLUMNS('Target Business Index Filter'!$A$2:M395)),"")</f>
        <v/>
      </c>
      <c r="N395" t="str" cm="1">
        <f t="array" ref="N395">IFERROR(INDEX('Target Business Index Filter'!$A$2:$T$796,'Target Business Index Filter'!$W395,COLUMNS('Target Business Index Filter'!$A$2:N395)),"")</f>
        <v/>
      </c>
      <c r="O395" t="str" cm="1">
        <f t="array" ref="O395">IFERROR(INDEX('Target Business Index Filter'!$A$2:$T$796,'Target Business Index Filter'!$W395,COLUMNS('Target Business Index Filter'!$A$2:O395)),"")</f>
        <v/>
      </c>
      <c r="P395" t="str" cm="1">
        <f t="array" ref="P395">IFERROR(INDEX('Target Business Index Filter'!$A$2:$T$796,'Target Business Index Filter'!$W395,COLUMNS('Target Business Index Filter'!$A$2:P395)),"")</f>
        <v/>
      </c>
      <c r="Q395" t="str" cm="1">
        <f t="array" ref="Q395">IFERROR(INDEX('Target Business Index Filter'!$A$2:$T$796,'Target Business Index Filter'!$W395,COLUMNS('Target Business Index Filter'!$A$2:Q395)),"")</f>
        <v/>
      </c>
      <c r="R395" t="str" cm="1">
        <f t="array" ref="R395">IFERROR(INDEX('Target Business Index Filter'!$A$2:$T$796,'Target Business Index Filter'!$W395,COLUMNS('Target Business Index Filter'!$A$2:R395)),"")</f>
        <v/>
      </c>
      <c r="S395" t="str" cm="1">
        <f t="array" ref="S395">IFERROR(INDEX('Target Business Index Filter'!$A$2:$T$796,'Target Business Index Filter'!$W395,COLUMNS('Target Business Index Filter'!$A$2:S395)),"")</f>
        <v/>
      </c>
      <c r="T395" t="str" cm="1">
        <f t="array" ref="T395">IFERROR(INDEX('Target Business Index Filter'!$A$2:$T$796,'Target Business Index Filter'!$W395,COLUMNS('Target Business Index Filter'!$A$2:T395)),"")</f>
        <v/>
      </c>
    </row>
    <row r="396" spans="1:20" x14ac:dyDescent="0.25">
      <c r="A396" t="str" cm="1">
        <f t="array" ref="A396">IFERROR(INDEX('Target Business Index Filter'!$A$2:$T$796,'Target Business Index Filter'!$W396,COLUMNS('Target Business Index Filter'!$A$2:A396)),"")</f>
        <v/>
      </c>
      <c r="B396" t="str" cm="1">
        <f t="array" ref="B396">IFERROR(INDEX('Target Business Index Filter'!$A$2:$T$796,'Target Business Index Filter'!$W396,COLUMNS('Target Business Index Filter'!$A$2:B396)),"")</f>
        <v/>
      </c>
      <c r="C396" t="str" cm="1">
        <f t="array" ref="C396">IFERROR(INDEX('Target Business Index Filter'!$A$2:$T$796,'Target Business Index Filter'!$W396,COLUMNS('Target Business Index Filter'!$A$2:C396)),"")</f>
        <v/>
      </c>
      <c r="D396" t="str" cm="1">
        <f t="array" ref="D396">IFERROR(INDEX('Target Business Index Filter'!$A$2:$T$796,'Target Business Index Filter'!$W396,COLUMNS('Target Business Index Filter'!$A$2:D396)),"")</f>
        <v/>
      </c>
      <c r="E396" t="str" cm="1">
        <f t="array" ref="E396">IFERROR(INDEX('Target Business Index Filter'!$A$2:$T$796,'Target Business Index Filter'!$W396,COLUMNS('Target Business Index Filter'!$A$2:E396)),"")</f>
        <v/>
      </c>
      <c r="F396" t="str" cm="1">
        <f t="array" ref="F396">IFERROR(INDEX('Target Business Index Filter'!$A$2:$T$796,'Target Business Index Filter'!$W396,COLUMNS('Target Business Index Filter'!$A$2:F396)),"")</f>
        <v/>
      </c>
      <c r="G396" t="str" cm="1">
        <f t="array" ref="G396">IFERROR(INDEX('Target Business Index Filter'!$A$2:$T$796,'Target Business Index Filter'!$W396,COLUMNS('Target Business Index Filter'!$A$2:G396)),"")</f>
        <v/>
      </c>
      <c r="H396" t="str" cm="1">
        <f t="array" ref="H396">IFERROR(INDEX('Target Business Index Filter'!$A$2:$T$796,'Target Business Index Filter'!$W396,COLUMNS('Target Business Index Filter'!$A$2:H396)),"")</f>
        <v/>
      </c>
      <c r="I396" t="str" cm="1">
        <f t="array" ref="I396">IFERROR(INDEX('Target Business Index Filter'!$A$2:$T$796,'Target Business Index Filter'!$W396,COLUMNS('Target Business Index Filter'!$A$2:I396)),"")</f>
        <v/>
      </c>
      <c r="J396" t="str" cm="1">
        <f t="array" ref="J396">IFERROR(INDEX('Target Business Index Filter'!$A$2:$T$796,'Target Business Index Filter'!$W396,COLUMNS('Target Business Index Filter'!$A$2:J396)),"")</f>
        <v/>
      </c>
      <c r="K396" t="str" cm="1">
        <f t="array" ref="K396">IFERROR(INDEX('Target Business Index Filter'!$A$2:$T$796,'Target Business Index Filter'!$W396,COLUMNS('Target Business Index Filter'!$A$2:K396)),"")</f>
        <v/>
      </c>
      <c r="L396" t="str" cm="1">
        <f t="array" ref="L396">IFERROR(INDEX('Target Business Index Filter'!$A$2:$T$796,'Target Business Index Filter'!$W396,COLUMNS('Target Business Index Filter'!$A$2:L396)),"")</f>
        <v/>
      </c>
      <c r="M396" t="str" cm="1">
        <f t="array" ref="M396">IFERROR(INDEX('Target Business Index Filter'!$A$2:$T$796,'Target Business Index Filter'!$W396,COLUMNS('Target Business Index Filter'!$A$2:M396)),"")</f>
        <v/>
      </c>
      <c r="N396" t="str" cm="1">
        <f t="array" ref="N396">IFERROR(INDEX('Target Business Index Filter'!$A$2:$T$796,'Target Business Index Filter'!$W396,COLUMNS('Target Business Index Filter'!$A$2:N396)),"")</f>
        <v/>
      </c>
      <c r="O396" t="str" cm="1">
        <f t="array" ref="O396">IFERROR(INDEX('Target Business Index Filter'!$A$2:$T$796,'Target Business Index Filter'!$W396,COLUMNS('Target Business Index Filter'!$A$2:O396)),"")</f>
        <v/>
      </c>
      <c r="P396" t="str" cm="1">
        <f t="array" ref="P396">IFERROR(INDEX('Target Business Index Filter'!$A$2:$T$796,'Target Business Index Filter'!$W396,COLUMNS('Target Business Index Filter'!$A$2:P396)),"")</f>
        <v/>
      </c>
      <c r="Q396" t="str" cm="1">
        <f t="array" ref="Q396">IFERROR(INDEX('Target Business Index Filter'!$A$2:$T$796,'Target Business Index Filter'!$W396,COLUMNS('Target Business Index Filter'!$A$2:Q396)),"")</f>
        <v/>
      </c>
      <c r="R396" t="str" cm="1">
        <f t="array" ref="R396">IFERROR(INDEX('Target Business Index Filter'!$A$2:$T$796,'Target Business Index Filter'!$W396,COLUMNS('Target Business Index Filter'!$A$2:R396)),"")</f>
        <v/>
      </c>
      <c r="S396" t="str" cm="1">
        <f t="array" ref="S396">IFERROR(INDEX('Target Business Index Filter'!$A$2:$T$796,'Target Business Index Filter'!$W396,COLUMNS('Target Business Index Filter'!$A$2:S396)),"")</f>
        <v/>
      </c>
      <c r="T396" t="str" cm="1">
        <f t="array" ref="T396">IFERROR(INDEX('Target Business Index Filter'!$A$2:$T$796,'Target Business Index Filter'!$W396,COLUMNS('Target Business Index Filter'!$A$2:T396)),"")</f>
        <v/>
      </c>
    </row>
    <row r="397" spans="1:20" x14ac:dyDescent="0.25">
      <c r="A397" t="str" cm="1">
        <f t="array" ref="A397">IFERROR(INDEX('Target Business Index Filter'!$A$2:$T$796,'Target Business Index Filter'!$W397,COLUMNS('Target Business Index Filter'!$A$2:A397)),"")</f>
        <v/>
      </c>
      <c r="B397" t="str" cm="1">
        <f t="array" ref="B397">IFERROR(INDEX('Target Business Index Filter'!$A$2:$T$796,'Target Business Index Filter'!$W397,COLUMNS('Target Business Index Filter'!$A$2:B397)),"")</f>
        <v/>
      </c>
      <c r="C397" t="str" cm="1">
        <f t="array" ref="C397">IFERROR(INDEX('Target Business Index Filter'!$A$2:$T$796,'Target Business Index Filter'!$W397,COLUMNS('Target Business Index Filter'!$A$2:C397)),"")</f>
        <v/>
      </c>
      <c r="D397" t="str" cm="1">
        <f t="array" ref="D397">IFERROR(INDEX('Target Business Index Filter'!$A$2:$T$796,'Target Business Index Filter'!$W397,COLUMNS('Target Business Index Filter'!$A$2:D397)),"")</f>
        <v/>
      </c>
      <c r="E397" t="str" cm="1">
        <f t="array" ref="E397">IFERROR(INDEX('Target Business Index Filter'!$A$2:$T$796,'Target Business Index Filter'!$W397,COLUMNS('Target Business Index Filter'!$A$2:E397)),"")</f>
        <v/>
      </c>
      <c r="F397" t="str" cm="1">
        <f t="array" ref="F397">IFERROR(INDEX('Target Business Index Filter'!$A$2:$T$796,'Target Business Index Filter'!$W397,COLUMNS('Target Business Index Filter'!$A$2:F397)),"")</f>
        <v/>
      </c>
      <c r="G397" t="str" cm="1">
        <f t="array" ref="G397">IFERROR(INDEX('Target Business Index Filter'!$A$2:$T$796,'Target Business Index Filter'!$W397,COLUMNS('Target Business Index Filter'!$A$2:G397)),"")</f>
        <v/>
      </c>
      <c r="H397" t="str" cm="1">
        <f t="array" ref="H397">IFERROR(INDEX('Target Business Index Filter'!$A$2:$T$796,'Target Business Index Filter'!$W397,COLUMNS('Target Business Index Filter'!$A$2:H397)),"")</f>
        <v/>
      </c>
      <c r="I397" t="str" cm="1">
        <f t="array" ref="I397">IFERROR(INDEX('Target Business Index Filter'!$A$2:$T$796,'Target Business Index Filter'!$W397,COLUMNS('Target Business Index Filter'!$A$2:I397)),"")</f>
        <v/>
      </c>
      <c r="J397" t="str" cm="1">
        <f t="array" ref="J397">IFERROR(INDEX('Target Business Index Filter'!$A$2:$T$796,'Target Business Index Filter'!$W397,COLUMNS('Target Business Index Filter'!$A$2:J397)),"")</f>
        <v/>
      </c>
      <c r="K397" t="str" cm="1">
        <f t="array" ref="K397">IFERROR(INDEX('Target Business Index Filter'!$A$2:$T$796,'Target Business Index Filter'!$W397,COLUMNS('Target Business Index Filter'!$A$2:K397)),"")</f>
        <v/>
      </c>
      <c r="L397" t="str" cm="1">
        <f t="array" ref="L397">IFERROR(INDEX('Target Business Index Filter'!$A$2:$T$796,'Target Business Index Filter'!$W397,COLUMNS('Target Business Index Filter'!$A$2:L397)),"")</f>
        <v/>
      </c>
      <c r="M397" t="str" cm="1">
        <f t="array" ref="M397">IFERROR(INDEX('Target Business Index Filter'!$A$2:$T$796,'Target Business Index Filter'!$W397,COLUMNS('Target Business Index Filter'!$A$2:M397)),"")</f>
        <v/>
      </c>
      <c r="N397" t="str" cm="1">
        <f t="array" ref="N397">IFERROR(INDEX('Target Business Index Filter'!$A$2:$T$796,'Target Business Index Filter'!$W397,COLUMNS('Target Business Index Filter'!$A$2:N397)),"")</f>
        <v/>
      </c>
      <c r="O397" t="str" cm="1">
        <f t="array" ref="O397">IFERROR(INDEX('Target Business Index Filter'!$A$2:$T$796,'Target Business Index Filter'!$W397,COLUMNS('Target Business Index Filter'!$A$2:O397)),"")</f>
        <v/>
      </c>
      <c r="P397" t="str" cm="1">
        <f t="array" ref="P397">IFERROR(INDEX('Target Business Index Filter'!$A$2:$T$796,'Target Business Index Filter'!$W397,COLUMNS('Target Business Index Filter'!$A$2:P397)),"")</f>
        <v/>
      </c>
      <c r="Q397" t="str" cm="1">
        <f t="array" ref="Q397">IFERROR(INDEX('Target Business Index Filter'!$A$2:$T$796,'Target Business Index Filter'!$W397,COLUMNS('Target Business Index Filter'!$A$2:Q397)),"")</f>
        <v/>
      </c>
      <c r="R397" t="str" cm="1">
        <f t="array" ref="R397">IFERROR(INDEX('Target Business Index Filter'!$A$2:$T$796,'Target Business Index Filter'!$W397,COLUMNS('Target Business Index Filter'!$A$2:R397)),"")</f>
        <v/>
      </c>
      <c r="S397" t="str" cm="1">
        <f t="array" ref="S397">IFERROR(INDEX('Target Business Index Filter'!$A$2:$T$796,'Target Business Index Filter'!$W397,COLUMNS('Target Business Index Filter'!$A$2:S397)),"")</f>
        <v/>
      </c>
      <c r="T397" t="str" cm="1">
        <f t="array" ref="T397">IFERROR(INDEX('Target Business Index Filter'!$A$2:$T$796,'Target Business Index Filter'!$W397,COLUMNS('Target Business Index Filter'!$A$2:T397)),"")</f>
        <v/>
      </c>
    </row>
    <row r="398" spans="1:20" x14ac:dyDescent="0.25">
      <c r="A398" t="str" cm="1">
        <f t="array" ref="A398">IFERROR(INDEX('Target Business Index Filter'!$A$2:$T$796,'Target Business Index Filter'!$W398,COLUMNS('Target Business Index Filter'!$A$2:A398)),"")</f>
        <v/>
      </c>
      <c r="B398" t="str" cm="1">
        <f t="array" ref="B398">IFERROR(INDEX('Target Business Index Filter'!$A$2:$T$796,'Target Business Index Filter'!$W398,COLUMNS('Target Business Index Filter'!$A$2:B398)),"")</f>
        <v/>
      </c>
      <c r="C398" t="str" cm="1">
        <f t="array" ref="C398">IFERROR(INDEX('Target Business Index Filter'!$A$2:$T$796,'Target Business Index Filter'!$W398,COLUMNS('Target Business Index Filter'!$A$2:C398)),"")</f>
        <v/>
      </c>
      <c r="D398" t="str" cm="1">
        <f t="array" ref="D398">IFERROR(INDEX('Target Business Index Filter'!$A$2:$T$796,'Target Business Index Filter'!$W398,COLUMNS('Target Business Index Filter'!$A$2:D398)),"")</f>
        <v/>
      </c>
      <c r="E398" t="str" cm="1">
        <f t="array" ref="E398">IFERROR(INDEX('Target Business Index Filter'!$A$2:$T$796,'Target Business Index Filter'!$W398,COLUMNS('Target Business Index Filter'!$A$2:E398)),"")</f>
        <v/>
      </c>
      <c r="F398" t="str" cm="1">
        <f t="array" ref="F398">IFERROR(INDEX('Target Business Index Filter'!$A$2:$T$796,'Target Business Index Filter'!$W398,COLUMNS('Target Business Index Filter'!$A$2:F398)),"")</f>
        <v/>
      </c>
      <c r="G398" t="str" cm="1">
        <f t="array" ref="G398">IFERROR(INDEX('Target Business Index Filter'!$A$2:$T$796,'Target Business Index Filter'!$W398,COLUMNS('Target Business Index Filter'!$A$2:G398)),"")</f>
        <v/>
      </c>
      <c r="H398" t="str" cm="1">
        <f t="array" ref="H398">IFERROR(INDEX('Target Business Index Filter'!$A$2:$T$796,'Target Business Index Filter'!$W398,COLUMNS('Target Business Index Filter'!$A$2:H398)),"")</f>
        <v/>
      </c>
      <c r="I398" t="str" cm="1">
        <f t="array" ref="I398">IFERROR(INDEX('Target Business Index Filter'!$A$2:$T$796,'Target Business Index Filter'!$W398,COLUMNS('Target Business Index Filter'!$A$2:I398)),"")</f>
        <v/>
      </c>
      <c r="J398" t="str" cm="1">
        <f t="array" ref="J398">IFERROR(INDEX('Target Business Index Filter'!$A$2:$T$796,'Target Business Index Filter'!$W398,COLUMNS('Target Business Index Filter'!$A$2:J398)),"")</f>
        <v/>
      </c>
      <c r="K398" t="str" cm="1">
        <f t="array" ref="K398">IFERROR(INDEX('Target Business Index Filter'!$A$2:$T$796,'Target Business Index Filter'!$W398,COLUMNS('Target Business Index Filter'!$A$2:K398)),"")</f>
        <v/>
      </c>
      <c r="L398" t="str" cm="1">
        <f t="array" ref="L398">IFERROR(INDEX('Target Business Index Filter'!$A$2:$T$796,'Target Business Index Filter'!$W398,COLUMNS('Target Business Index Filter'!$A$2:L398)),"")</f>
        <v/>
      </c>
      <c r="M398" t="str" cm="1">
        <f t="array" ref="M398">IFERROR(INDEX('Target Business Index Filter'!$A$2:$T$796,'Target Business Index Filter'!$W398,COLUMNS('Target Business Index Filter'!$A$2:M398)),"")</f>
        <v/>
      </c>
      <c r="N398" t="str" cm="1">
        <f t="array" ref="N398">IFERROR(INDEX('Target Business Index Filter'!$A$2:$T$796,'Target Business Index Filter'!$W398,COLUMNS('Target Business Index Filter'!$A$2:N398)),"")</f>
        <v/>
      </c>
      <c r="O398" t="str" cm="1">
        <f t="array" ref="O398">IFERROR(INDEX('Target Business Index Filter'!$A$2:$T$796,'Target Business Index Filter'!$W398,COLUMNS('Target Business Index Filter'!$A$2:O398)),"")</f>
        <v/>
      </c>
      <c r="P398" t="str" cm="1">
        <f t="array" ref="P398">IFERROR(INDEX('Target Business Index Filter'!$A$2:$T$796,'Target Business Index Filter'!$W398,COLUMNS('Target Business Index Filter'!$A$2:P398)),"")</f>
        <v/>
      </c>
      <c r="Q398" t="str" cm="1">
        <f t="array" ref="Q398">IFERROR(INDEX('Target Business Index Filter'!$A$2:$T$796,'Target Business Index Filter'!$W398,COLUMNS('Target Business Index Filter'!$A$2:Q398)),"")</f>
        <v/>
      </c>
      <c r="R398" t="str" cm="1">
        <f t="array" ref="R398">IFERROR(INDEX('Target Business Index Filter'!$A$2:$T$796,'Target Business Index Filter'!$W398,COLUMNS('Target Business Index Filter'!$A$2:R398)),"")</f>
        <v/>
      </c>
      <c r="S398" t="str" cm="1">
        <f t="array" ref="S398">IFERROR(INDEX('Target Business Index Filter'!$A$2:$T$796,'Target Business Index Filter'!$W398,COLUMNS('Target Business Index Filter'!$A$2:S398)),"")</f>
        <v/>
      </c>
      <c r="T398" t="str" cm="1">
        <f t="array" ref="T398">IFERROR(INDEX('Target Business Index Filter'!$A$2:$T$796,'Target Business Index Filter'!$W398,COLUMNS('Target Business Index Filter'!$A$2:T398)),"")</f>
        <v/>
      </c>
    </row>
    <row r="399" spans="1:20" x14ac:dyDescent="0.25">
      <c r="A399" t="str" cm="1">
        <f t="array" ref="A399">IFERROR(INDEX('Target Business Index Filter'!$A$2:$T$796,'Target Business Index Filter'!$W399,COLUMNS('Target Business Index Filter'!$A$2:A399)),"")</f>
        <v/>
      </c>
      <c r="B399" t="str" cm="1">
        <f t="array" ref="B399">IFERROR(INDEX('Target Business Index Filter'!$A$2:$T$796,'Target Business Index Filter'!$W399,COLUMNS('Target Business Index Filter'!$A$2:B399)),"")</f>
        <v/>
      </c>
      <c r="C399" t="str" cm="1">
        <f t="array" ref="C399">IFERROR(INDEX('Target Business Index Filter'!$A$2:$T$796,'Target Business Index Filter'!$W399,COLUMNS('Target Business Index Filter'!$A$2:C399)),"")</f>
        <v/>
      </c>
      <c r="D399" t="str" cm="1">
        <f t="array" ref="D399">IFERROR(INDEX('Target Business Index Filter'!$A$2:$T$796,'Target Business Index Filter'!$W399,COLUMNS('Target Business Index Filter'!$A$2:D399)),"")</f>
        <v/>
      </c>
      <c r="E399" t="str" cm="1">
        <f t="array" ref="E399">IFERROR(INDEX('Target Business Index Filter'!$A$2:$T$796,'Target Business Index Filter'!$W399,COLUMNS('Target Business Index Filter'!$A$2:E399)),"")</f>
        <v/>
      </c>
      <c r="F399" t="str" cm="1">
        <f t="array" ref="F399">IFERROR(INDEX('Target Business Index Filter'!$A$2:$T$796,'Target Business Index Filter'!$W399,COLUMNS('Target Business Index Filter'!$A$2:F399)),"")</f>
        <v/>
      </c>
      <c r="G399" t="str" cm="1">
        <f t="array" ref="G399">IFERROR(INDEX('Target Business Index Filter'!$A$2:$T$796,'Target Business Index Filter'!$W399,COLUMNS('Target Business Index Filter'!$A$2:G399)),"")</f>
        <v/>
      </c>
      <c r="H399" t="str" cm="1">
        <f t="array" ref="H399">IFERROR(INDEX('Target Business Index Filter'!$A$2:$T$796,'Target Business Index Filter'!$W399,COLUMNS('Target Business Index Filter'!$A$2:H399)),"")</f>
        <v/>
      </c>
      <c r="I399" t="str" cm="1">
        <f t="array" ref="I399">IFERROR(INDEX('Target Business Index Filter'!$A$2:$T$796,'Target Business Index Filter'!$W399,COLUMNS('Target Business Index Filter'!$A$2:I399)),"")</f>
        <v/>
      </c>
      <c r="J399" t="str" cm="1">
        <f t="array" ref="J399">IFERROR(INDEX('Target Business Index Filter'!$A$2:$T$796,'Target Business Index Filter'!$W399,COLUMNS('Target Business Index Filter'!$A$2:J399)),"")</f>
        <v/>
      </c>
      <c r="K399" t="str" cm="1">
        <f t="array" ref="K399">IFERROR(INDEX('Target Business Index Filter'!$A$2:$T$796,'Target Business Index Filter'!$W399,COLUMNS('Target Business Index Filter'!$A$2:K399)),"")</f>
        <v/>
      </c>
      <c r="L399" t="str" cm="1">
        <f t="array" ref="L399">IFERROR(INDEX('Target Business Index Filter'!$A$2:$T$796,'Target Business Index Filter'!$W399,COLUMNS('Target Business Index Filter'!$A$2:L399)),"")</f>
        <v/>
      </c>
      <c r="M399" t="str" cm="1">
        <f t="array" ref="M399">IFERROR(INDEX('Target Business Index Filter'!$A$2:$T$796,'Target Business Index Filter'!$W399,COLUMNS('Target Business Index Filter'!$A$2:M399)),"")</f>
        <v/>
      </c>
      <c r="N399" t="str" cm="1">
        <f t="array" ref="N399">IFERROR(INDEX('Target Business Index Filter'!$A$2:$T$796,'Target Business Index Filter'!$W399,COLUMNS('Target Business Index Filter'!$A$2:N399)),"")</f>
        <v/>
      </c>
      <c r="O399" t="str" cm="1">
        <f t="array" ref="O399">IFERROR(INDEX('Target Business Index Filter'!$A$2:$T$796,'Target Business Index Filter'!$W399,COLUMNS('Target Business Index Filter'!$A$2:O399)),"")</f>
        <v/>
      </c>
      <c r="P399" t="str" cm="1">
        <f t="array" ref="P399">IFERROR(INDEX('Target Business Index Filter'!$A$2:$T$796,'Target Business Index Filter'!$W399,COLUMNS('Target Business Index Filter'!$A$2:P399)),"")</f>
        <v/>
      </c>
      <c r="Q399" t="str" cm="1">
        <f t="array" ref="Q399">IFERROR(INDEX('Target Business Index Filter'!$A$2:$T$796,'Target Business Index Filter'!$W399,COLUMNS('Target Business Index Filter'!$A$2:Q399)),"")</f>
        <v/>
      </c>
      <c r="R399" t="str" cm="1">
        <f t="array" ref="R399">IFERROR(INDEX('Target Business Index Filter'!$A$2:$T$796,'Target Business Index Filter'!$W399,COLUMNS('Target Business Index Filter'!$A$2:R399)),"")</f>
        <v/>
      </c>
      <c r="S399" t="str" cm="1">
        <f t="array" ref="S399">IFERROR(INDEX('Target Business Index Filter'!$A$2:$T$796,'Target Business Index Filter'!$W399,COLUMNS('Target Business Index Filter'!$A$2:S399)),"")</f>
        <v/>
      </c>
      <c r="T399" t="str" cm="1">
        <f t="array" ref="T399">IFERROR(INDEX('Target Business Index Filter'!$A$2:$T$796,'Target Business Index Filter'!$W399,COLUMNS('Target Business Index Filter'!$A$2:T399)),"")</f>
        <v/>
      </c>
    </row>
    <row r="400" spans="1:20" x14ac:dyDescent="0.25">
      <c r="A400" t="str" cm="1">
        <f t="array" ref="A400">IFERROR(INDEX('Target Business Index Filter'!$A$2:$T$796,'Target Business Index Filter'!$W400,COLUMNS('Target Business Index Filter'!$A$2:A400)),"")</f>
        <v/>
      </c>
      <c r="B400" t="str" cm="1">
        <f t="array" ref="B400">IFERROR(INDEX('Target Business Index Filter'!$A$2:$T$796,'Target Business Index Filter'!$W400,COLUMNS('Target Business Index Filter'!$A$2:B400)),"")</f>
        <v/>
      </c>
      <c r="C400" t="str" cm="1">
        <f t="array" ref="C400">IFERROR(INDEX('Target Business Index Filter'!$A$2:$T$796,'Target Business Index Filter'!$W400,COLUMNS('Target Business Index Filter'!$A$2:C400)),"")</f>
        <v/>
      </c>
      <c r="D400" t="str" cm="1">
        <f t="array" ref="D400">IFERROR(INDEX('Target Business Index Filter'!$A$2:$T$796,'Target Business Index Filter'!$W400,COLUMNS('Target Business Index Filter'!$A$2:D400)),"")</f>
        <v/>
      </c>
      <c r="E400" t="str" cm="1">
        <f t="array" ref="E400">IFERROR(INDEX('Target Business Index Filter'!$A$2:$T$796,'Target Business Index Filter'!$W400,COLUMNS('Target Business Index Filter'!$A$2:E400)),"")</f>
        <v/>
      </c>
      <c r="F400" t="str" cm="1">
        <f t="array" ref="F400">IFERROR(INDEX('Target Business Index Filter'!$A$2:$T$796,'Target Business Index Filter'!$W400,COLUMNS('Target Business Index Filter'!$A$2:F400)),"")</f>
        <v/>
      </c>
      <c r="G400" t="str" cm="1">
        <f t="array" ref="G400">IFERROR(INDEX('Target Business Index Filter'!$A$2:$T$796,'Target Business Index Filter'!$W400,COLUMNS('Target Business Index Filter'!$A$2:G400)),"")</f>
        <v/>
      </c>
      <c r="H400" t="str" cm="1">
        <f t="array" ref="H400">IFERROR(INDEX('Target Business Index Filter'!$A$2:$T$796,'Target Business Index Filter'!$W400,COLUMNS('Target Business Index Filter'!$A$2:H400)),"")</f>
        <v/>
      </c>
      <c r="I400" t="str" cm="1">
        <f t="array" ref="I400">IFERROR(INDEX('Target Business Index Filter'!$A$2:$T$796,'Target Business Index Filter'!$W400,COLUMNS('Target Business Index Filter'!$A$2:I400)),"")</f>
        <v/>
      </c>
      <c r="J400" t="str" cm="1">
        <f t="array" ref="J400">IFERROR(INDEX('Target Business Index Filter'!$A$2:$T$796,'Target Business Index Filter'!$W400,COLUMNS('Target Business Index Filter'!$A$2:J400)),"")</f>
        <v/>
      </c>
      <c r="K400" t="str" cm="1">
        <f t="array" ref="K400">IFERROR(INDEX('Target Business Index Filter'!$A$2:$T$796,'Target Business Index Filter'!$W400,COLUMNS('Target Business Index Filter'!$A$2:K400)),"")</f>
        <v/>
      </c>
      <c r="L400" t="str" cm="1">
        <f t="array" ref="L400">IFERROR(INDEX('Target Business Index Filter'!$A$2:$T$796,'Target Business Index Filter'!$W400,COLUMNS('Target Business Index Filter'!$A$2:L400)),"")</f>
        <v/>
      </c>
      <c r="M400" t="str" cm="1">
        <f t="array" ref="M400">IFERROR(INDEX('Target Business Index Filter'!$A$2:$T$796,'Target Business Index Filter'!$W400,COLUMNS('Target Business Index Filter'!$A$2:M400)),"")</f>
        <v/>
      </c>
      <c r="N400" t="str" cm="1">
        <f t="array" ref="N400">IFERROR(INDEX('Target Business Index Filter'!$A$2:$T$796,'Target Business Index Filter'!$W400,COLUMNS('Target Business Index Filter'!$A$2:N400)),"")</f>
        <v/>
      </c>
      <c r="O400" t="str" cm="1">
        <f t="array" ref="O400">IFERROR(INDEX('Target Business Index Filter'!$A$2:$T$796,'Target Business Index Filter'!$W400,COLUMNS('Target Business Index Filter'!$A$2:O400)),"")</f>
        <v/>
      </c>
      <c r="P400" t="str" cm="1">
        <f t="array" ref="P400">IFERROR(INDEX('Target Business Index Filter'!$A$2:$T$796,'Target Business Index Filter'!$W400,COLUMNS('Target Business Index Filter'!$A$2:P400)),"")</f>
        <v/>
      </c>
      <c r="Q400" t="str" cm="1">
        <f t="array" ref="Q400">IFERROR(INDEX('Target Business Index Filter'!$A$2:$T$796,'Target Business Index Filter'!$W400,COLUMNS('Target Business Index Filter'!$A$2:Q400)),"")</f>
        <v/>
      </c>
      <c r="R400" t="str" cm="1">
        <f t="array" ref="R400">IFERROR(INDEX('Target Business Index Filter'!$A$2:$T$796,'Target Business Index Filter'!$W400,COLUMNS('Target Business Index Filter'!$A$2:R400)),"")</f>
        <v/>
      </c>
      <c r="S400" t="str" cm="1">
        <f t="array" ref="S400">IFERROR(INDEX('Target Business Index Filter'!$A$2:$T$796,'Target Business Index Filter'!$W400,COLUMNS('Target Business Index Filter'!$A$2:S400)),"")</f>
        <v/>
      </c>
      <c r="T400" t="str" cm="1">
        <f t="array" ref="T400">IFERROR(INDEX('Target Business Index Filter'!$A$2:$T$796,'Target Business Index Filter'!$W400,COLUMNS('Target Business Index Filter'!$A$2:T400)),"")</f>
        <v/>
      </c>
    </row>
    <row r="401" spans="1:20" x14ac:dyDescent="0.25">
      <c r="A401" t="str" cm="1">
        <f t="array" ref="A401">IFERROR(INDEX('Target Business Index Filter'!$A$2:$T$796,'Target Business Index Filter'!$W401,COLUMNS('Target Business Index Filter'!$A$2:A401)),"")</f>
        <v/>
      </c>
      <c r="B401" t="str" cm="1">
        <f t="array" ref="B401">IFERROR(INDEX('Target Business Index Filter'!$A$2:$T$796,'Target Business Index Filter'!$W401,COLUMNS('Target Business Index Filter'!$A$2:B401)),"")</f>
        <v/>
      </c>
      <c r="C401" t="str" cm="1">
        <f t="array" ref="C401">IFERROR(INDEX('Target Business Index Filter'!$A$2:$T$796,'Target Business Index Filter'!$W401,COLUMNS('Target Business Index Filter'!$A$2:C401)),"")</f>
        <v/>
      </c>
      <c r="D401" t="str" cm="1">
        <f t="array" ref="D401">IFERROR(INDEX('Target Business Index Filter'!$A$2:$T$796,'Target Business Index Filter'!$W401,COLUMNS('Target Business Index Filter'!$A$2:D401)),"")</f>
        <v/>
      </c>
      <c r="E401" t="str" cm="1">
        <f t="array" ref="E401">IFERROR(INDEX('Target Business Index Filter'!$A$2:$T$796,'Target Business Index Filter'!$W401,COLUMNS('Target Business Index Filter'!$A$2:E401)),"")</f>
        <v/>
      </c>
      <c r="F401" t="str" cm="1">
        <f t="array" ref="F401">IFERROR(INDEX('Target Business Index Filter'!$A$2:$T$796,'Target Business Index Filter'!$W401,COLUMNS('Target Business Index Filter'!$A$2:F401)),"")</f>
        <v/>
      </c>
      <c r="G401" t="str" cm="1">
        <f t="array" ref="G401">IFERROR(INDEX('Target Business Index Filter'!$A$2:$T$796,'Target Business Index Filter'!$W401,COLUMNS('Target Business Index Filter'!$A$2:G401)),"")</f>
        <v/>
      </c>
      <c r="H401" t="str" cm="1">
        <f t="array" ref="H401">IFERROR(INDEX('Target Business Index Filter'!$A$2:$T$796,'Target Business Index Filter'!$W401,COLUMNS('Target Business Index Filter'!$A$2:H401)),"")</f>
        <v/>
      </c>
      <c r="I401" t="str" cm="1">
        <f t="array" ref="I401">IFERROR(INDEX('Target Business Index Filter'!$A$2:$T$796,'Target Business Index Filter'!$W401,COLUMNS('Target Business Index Filter'!$A$2:I401)),"")</f>
        <v/>
      </c>
      <c r="J401" t="str" cm="1">
        <f t="array" ref="J401">IFERROR(INDEX('Target Business Index Filter'!$A$2:$T$796,'Target Business Index Filter'!$W401,COLUMNS('Target Business Index Filter'!$A$2:J401)),"")</f>
        <v/>
      </c>
      <c r="K401" t="str" cm="1">
        <f t="array" ref="K401">IFERROR(INDEX('Target Business Index Filter'!$A$2:$T$796,'Target Business Index Filter'!$W401,COLUMNS('Target Business Index Filter'!$A$2:K401)),"")</f>
        <v/>
      </c>
      <c r="L401" t="str" cm="1">
        <f t="array" ref="L401">IFERROR(INDEX('Target Business Index Filter'!$A$2:$T$796,'Target Business Index Filter'!$W401,COLUMNS('Target Business Index Filter'!$A$2:L401)),"")</f>
        <v/>
      </c>
      <c r="M401" t="str" cm="1">
        <f t="array" ref="M401">IFERROR(INDEX('Target Business Index Filter'!$A$2:$T$796,'Target Business Index Filter'!$W401,COLUMNS('Target Business Index Filter'!$A$2:M401)),"")</f>
        <v/>
      </c>
      <c r="N401" t="str" cm="1">
        <f t="array" ref="N401">IFERROR(INDEX('Target Business Index Filter'!$A$2:$T$796,'Target Business Index Filter'!$W401,COLUMNS('Target Business Index Filter'!$A$2:N401)),"")</f>
        <v/>
      </c>
      <c r="O401" t="str" cm="1">
        <f t="array" ref="O401">IFERROR(INDEX('Target Business Index Filter'!$A$2:$T$796,'Target Business Index Filter'!$W401,COLUMNS('Target Business Index Filter'!$A$2:O401)),"")</f>
        <v/>
      </c>
      <c r="P401" t="str" cm="1">
        <f t="array" ref="P401">IFERROR(INDEX('Target Business Index Filter'!$A$2:$T$796,'Target Business Index Filter'!$W401,COLUMNS('Target Business Index Filter'!$A$2:P401)),"")</f>
        <v/>
      </c>
      <c r="Q401" t="str" cm="1">
        <f t="array" ref="Q401">IFERROR(INDEX('Target Business Index Filter'!$A$2:$T$796,'Target Business Index Filter'!$W401,COLUMNS('Target Business Index Filter'!$A$2:Q401)),"")</f>
        <v/>
      </c>
      <c r="R401" t="str" cm="1">
        <f t="array" ref="R401">IFERROR(INDEX('Target Business Index Filter'!$A$2:$T$796,'Target Business Index Filter'!$W401,COLUMNS('Target Business Index Filter'!$A$2:R401)),"")</f>
        <v/>
      </c>
      <c r="S401" t="str" cm="1">
        <f t="array" ref="S401">IFERROR(INDEX('Target Business Index Filter'!$A$2:$T$796,'Target Business Index Filter'!$W401,COLUMNS('Target Business Index Filter'!$A$2:S401)),"")</f>
        <v/>
      </c>
      <c r="T401" t="str" cm="1">
        <f t="array" ref="T401">IFERROR(INDEX('Target Business Index Filter'!$A$2:$T$796,'Target Business Index Filter'!$W401,COLUMNS('Target Business Index Filter'!$A$2:T401)),"")</f>
        <v/>
      </c>
    </row>
    <row r="402" spans="1:20" x14ac:dyDescent="0.25">
      <c r="A402" t="str" cm="1">
        <f t="array" ref="A402">IFERROR(INDEX('Target Business Index Filter'!$A$2:$T$796,'Target Business Index Filter'!$W402,COLUMNS('Target Business Index Filter'!$A$2:A402)),"")</f>
        <v/>
      </c>
      <c r="B402" t="str" cm="1">
        <f t="array" ref="B402">IFERROR(INDEX('Target Business Index Filter'!$A$2:$T$796,'Target Business Index Filter'!$W402,COLUMNS('Target Business Index Filter'!$A$2:B402)),"")</f>
        <v/>
      </c>
      <c r="C402" t="str" cm="1">
        <f t="array" ref="C402">IFERROR(INDEX('Target Business Index Filter'!$A$2:$T$796,'Target Business Index Filter'!$W402,COLUMNS('Target Business Index Filter'!$A$2:C402)),"")</f>
        <v/>
      </c>
      <c r="D402" t="str" cm="1">
        <f t="array" ref="D402">IFERROR(INDEX('Target Business Index Filter'!$A$2:$T$796,'Target Business Index Filter'!$W402,COLUMNS('Target Business Index Filter'!$A$2:D402)),"")</f>
        <v/>
      </c>
      <c r="E402" t="str" cm="1">
        <f t="array" ref="E402">IFERROR(INDEX('Target Business Index Filter'!$A$2:$T$796,'Target Business Index Filter'!$W402,COLUMNS('Target Business Index Filter'!$A$2:E402)),"")</f>
        <v/>
      </c>
      <c r="F402" t="str" cm="1">
        <f t="array" ref="F402">IFERROR(INDEX('Target Business Index Filter'!$A$2:$T$796,'Target Business Index Filter'!$W402,COLUMNS('Target Business Index Filter'!$A$2:F402)),"")</f>
        <v/>
      </c>
      <c r="G402" t="str" cm="1">
        <f t="array" ref="G402">IFERROR(INDEX('Target Business Index Filter'!$A$2:$T$796,'Target Business Index Filter'!$W402,COLUMNS('Target Business Index Filter'!$A$2:G402)),"")</f>
        <v/>
      </c>
      <c r="H402" t="str" cm="1">
        <f t="array" ref="H402">IFERROR(INDEX('Target Business Index Filter'!$A$2:$T$796,'Target Business Index Filter'!$W402,COLUMNS('Target Business Index Filter'!$A$2:H402)),"")</f>
        <v/>
      </c>
      <c r="I402" t="str" cm="1">
        <f t="array" ref="I402">IFERROR(INDEX('Target Business Index Filter'!$A$2:$T$796,'Target Business Index Filter'!$W402,COLUMNS('Target Business Index Filter'!$A$2:I402)),"")</f>
        <v/>
      </c>
      <c r="J402" t="str" cm="1">
        <f t="array" ref="J402">IFERROR(INDEX('Target Business Index Filter'!$A$2:$T$796,'Target Business Index Filter'!$W402,COLUMNS('Target Business Index Filter'!$A$2:J402)),"")</f>
        <v/>
      </c>
      <c r="K402" t="str" cm="1">
        <f t="array" ref="K402">IFERROR(INDEX('Target Business Index Filter'!$A$2:$T$796,'Target Business Index Filter'!$W402,COLUMNS('Target Business Index Filter'!$A$2:K402)),"")</f>
        <v/>
      </c>
      <c r="L402" t="str" cm="1">
        <f t="array" ref="L402">IFERROR(INDEX('Target Business Index Filter'!$A$2:$T$796,'Target Business Index Filter'!$W402,COLUMNS('Target Business Index Filter'!$A$2:L402)),"")</f>
        <v/>
      </c>
      <c r="M402" t="str" cm="1">
        <f t="array" ref="M402">IFERROR(INDEX('Target Business Index Filter'!$A$2:$T$796,'Target Business Index Filter'!$W402,COLUMNS('Target Business Index Filter'!$A$2:M402)),"")</f>
        <v/>
      </c>
      <c r="N402" t="str" cm="1">
        <f t="array" ref="N402">IFERROR(INDEX('Target Business Index Filter'!$A$2:$T$796,'Target Business Index Filter'!$W402,COLUMNS('Target Business Index Filter'!$A$2:N402)),"")</f>
        <v/>
      </c>
      <c r="O402" t="str" cm="1">
        <f t="array" ref="O402">IFERROR(INDEX('Target Business Index Filter'!$A$2:$T$796,'Target Business Index Filter'!$W402,COLUMNS('Target Business Index Filter'!$A$2:O402)),"")</f>
        <v/>
      </c>
      <c r="P402" t="str" cm="1">
        <f t="array" ref="P402">IFERROR(INDEX('Target Business Index Filter'!$A$2:$T$796,'Target Business Index Filter'!$W402,COLUMNS('Target Business Index Filter'!$A$2:P402)),"")</f>
        <v/>
      </c>
      <c r="Q402" t="str" cm="1">
        <f t="array" ref="Q402">IFERROR(INDEX('Target Business Index Filter'!$A$2:$T$796,'Target Business Index Filter'!$W402,COLUMNS('Target Business Index Filter'!$A$2:Q402)),"")</f>
        <v/>
      </c>
      <c r="R402" t="str" cm="1">
        <f t="array" ref="R402">IFERROR(INDEX('Target Business Index Filter'!$A$2:$T$796,'Target Business Index Filter'!$W402,COLUMNS('Target Business Index Filter'!$A$2:R402)),"")</f>
        <v/>
      </c>
      <c r="S402" t="str" cm="1">
        <f t="array" ref="S402">IFERROR(INDEX('Target Business Index Filter'!$A$2:$T$796,'Target Business Index Filter'!$W402,COLUMNS('Target Business Index Filter'!$A$2:S402)),"")</f>
        <v/>
      </c>
      <c r="T402" t="str" cm="1">
        <f t="array" ref="T402">IFERROR(INDEX('Target Business Index Filter'!$A$2:$T$796,'Target Business Index Filter'!$W402,COLUMNS('Target Business Index Filter'!$A$2:T402)),"")</f>
        <v/>
      </c>
    </row>
    <row r="403" spans="1:20" x14ac:dyDescent="0.25">
      <c r="A403" t="str" cm="1">
        <f t="array" ref="A403">IFERROR(INDEX('Target Business Index Filter'!$A$2:$T$796,'Target Business Index Filter'!$W403,COLUMNS('Target Business Index Filter'!$A$2:A403)),"")</f>
        <v/>
      </c>
      <c r="B403" t="str" cm="1">
        <f t="array" ref="B403">IFERROR(INDEX('Target Business Index Filter'!$A$2:$T$796,'Target Business Index Filter'!$W403,COLUMNS('Target Business Index Filter'!$A$2:B403)),"")</f>
        <v/>
      </c>
      <c r="C403" t="str" cm="1">
        <f t="array" ref="C403">IFERROR(INDEX('Target Business Index Filter'!$A$2:$T$796,'Target Business Index Filter'!$W403,COLUMNS('Target Business Index Filter'!$A$2:C403)),"")</f>
        <v/>
      </c>
      <c r="D403" t="str" cm="1">
        <f t="array" ref="D403">IFERROR(INDEX('Target Business Index Filter'!$A$2:$T$796,'Target Business Index Filter'!$W403,COLUMNS('Target Business Index Filter'!$A$2:D403)),"")</f>
        <v/>
      </c>
      <c r="E403" t="str" cm="1">
        <f t="array" ref="E403">IFERROR(INDEX('Target Business Index Filter'!$A$2:$T$796,'Target Business Index Filter'!$W403,COLUMNS('Target Business Index Filter'!$A$2:E403)),"")</f>
        <v/>
      </c>
      <c r="F403" t="str" cm="1">
        <f t="array" ref="F403">IFERROR(INDEX('Target Business Index Filter'!$A$2:$T$796,'Target Business Index Filter'!$W403,COLUMNS('Target Business Index Filter'!$A$2:F403)),"")</f>
        <v/>
      </c>
      <c r="G403" t="str" cm="1">
        <f t="array" ref="G403">IFERROR(INDEX('Target Business Index Filter'!$A$2:$T$796,'Target Business Index Filter'!$W403,COLUMNS('Target Business Index Filter'!$A$2:G403)),"")</f>
        <v/>
      </c>
      <c r="H403" t="str" cm="1">
        <f t="array" ref="H403">IFERROR(INDEX('Target Business Index Filter'!$A$2:$T$796,'Target Business Index Filter'!$W403,COLUMNS('Target Business Index Filter'!$A$2:H403)),"")</f>
        <v/>
      </c>
      <c r="I403" t="str" cm="1">
        <f t="array" ref="I403">IFERROR(INDEX('Target Business Index Filter'!$A$2:$T$796,'Target Business Index Filter'!$W403,COLUMNS('Target Business Index Filter'!$A$2:I403)),"")</f>
        <v/>
      </c>
      <c r="J403" t="str" cm="1">
        <f t="array" ref="J403">IFERROR(INDEX('Target Business Index Filter'!$A$2:$T$796,'Target Business Index Filter'!$W403,COLUMNS('Target Business Index Filter'!$A$2:J403)),"")</f>
        <v/>
      </c>
      <c r="K403" t="str" cm="1">
        <f t="array" ref="K403">IFERROR(INDEX('Target Business Index Filter'!$A$2:$T$796,'Target Business Index Filter'!$W403,COLUMNS('Target Business Index Filter'!$A$2:K403)),"")</f>
        <v/>
      </c>
      <c r="L403" t="str" cm="1">
        <f t="array" ref="L403">IFERROR(INDEX('Target Business Index Filter'!$A$2:$T$796,'Target Business Index Filter'!$W403,COLUMNS('Target Business Index Filter'!$A$2:L403)),"")</f>
        <v/>
      </c>
      <c r="M403" t="str" cm="1">
        <f t="array" ref="M403">IFERROR(INDEX('Target Business Index Filter'!$A$2:$T$796,'Target Business Index Filter'!$W403,COLUMNS('Target Business Index Filter'!$A$2:M403)),"")</f>
        <v/>
      </c>
      <c r="N403" t="str" cm="1">
        <f t="array" ref="N403">IFERROR(INDEX('Target Business Index Filter'!$A$2:$T$796,'Target Business Index Filter'!$W403,COLUMNS('Target Business Index Filter'!$A$2:N403)),"")</f>
        <v/>
      </c>
      <c r="O403" t="str" cm="1">
        <f t="array" ref="O403">IFERROR(INDEX('Target Business Index Filter'!$A$2:$T$796,'Target Business Index Filter'!$W403,COLUMNS('Target Business Index Filter'!$A$2:O403)),"")</f>
        <v/>
      </c>
      <c r="P403" t="str" cm="1">
        <f t="array" ref="P403">IFERROR(INDEX('Target Business Index Filter'!$A$2:$T$796,'Target Business Index Filter'!$W403,COLUMNS('Target Business Index Filter'!$A$2:P403)),"")</f>
        <v/>
      </c>
      <c r="Q403" t="str" cm="1">
        <f t="array" ref="Q403">IFERROR(INDEX('Target Business Index Filter'!$A$2:$T$796,'Target Business Index Filter'!$W403,COLUMNS('Target Business Index Filter'!$A$2:Q403)),"")</f>
        <v/>
      </c>
      <c r="R403" t="str" cm="1">
        <f t="array" ref="R403">IFERROR(INDEX('Target Business Index Filter'!$A$2:$T$796,'Target Business Index Filter'!$W403,COLUMNS('Target Business Index Filter'!$A$2:R403)),"")</f>
        <v/>
      </c>
      <c r="S403" t="str" cm="1">
        <f t="array" ref="S403">IFERROR(INDEX('Target Business Index Filter'!$A$2:$T$796,'Target Business Index Filter'!$W403,COLUMNS('Target Business Index Filter'!$A$2:S403)),"")</f>
        <v/>
      </c>
      <c r="T403" t="str" cm="1">
        <f t="array" ref="T403">IFERROR(INDEX('Target Business Index Filter'!$A$2:$T$796,'Target Business Index Filter'!$W403,COLUMNS('Target Business Index Filter'!$A$2:T403)),"")</f>
        <v/>
      </c>
    </row>
    <row r="404" spans="1:20" x14ac:dyDescent="0.25">
      <c r="A404" t="str" cm="1">
        <f t="array" ref="A404">IFERROR(INDEX('Target Business Index Filter'!$A$2:$T$796,'Target Business Index Filter'!$W404,COLUMNS('Target Business Index Filter'!$A$2:A404)),"")</f>
        <v/>
      </c>
      <c r="B404" t="str" cm="1">
        <f t="array" ref="B404">IFERROR(INDEX('Target Business Index Filter'!$A$2:$T$796,'Target Business Index Filter'!$W404,COLUMNS('Target Business Index Filter'!$A$2:B404)),"")</f>
        <v/>
      </c>
      <c r="C404" t="str" cm="1">
        <f t="array" ref="C404">IFERROR(INDEX('Target Business Index Filter'!$A$2:$T$796,'Target Business Index Filter'!$W404,COLUMNS('Target Business Index Filter'!$A$2:C404)),"")</f>
        <v/>
      </c>
      <c r="D404" t="str" cm="1">
        <f t="array" ref="D404">IFERROR(INDEX('Target Business Index Filter'!$A$2:$T$796,'Target Business Index Filter'!$W404,COLUMNS('Target Business Index Filter'!$A$2:D404)),"")</f>
        <v/>
      </c>
      <c r="E404" t="str" cm="1">
        <f t="array" ref="E404">IFERROR(INDEX('Target Business Index Filter'!$A$2:$T$796,'Target Business Index Filter'!$W404,COLUMNS('Target Business Index Filter'!$A$2:E404)),"")</f>
        <v/>
      </c>
      <c r="F404" t="str" cm="1">
        <f t="array" ref="F404">IFERROR(INDEX('Target Business Index Filter'!$A$2:$T$796,'Target Business Index Filter'!$W404,COLUMNS('Target Business Index Filter'!$A$2:F404)),"")</f>
        <v/>
      </c>
      <c r="G404" t="str" cm="1">
        <f t="array" ref="G404">IFERROR(INDEX('Target Business Index Filter'!$A$2:$T$796,'Target Business Index Filter'!$W404,COLUMNS('Target Business Index Filter'!$A$2:G404)),"")</f>
        <v/>
      </c>
      <c r="H404" t="str" cm="1">
        <f t="array" ref="H404">IFERROR(INDEX('Target Business Index Filter'!$A$2:$T$796,'Target Business Index Filter'!$W404,COLUMNS('Target Business Index Filter'!$A$2:H404)),"")</f>
        <v/>
      </c>
      <c r="I404" t="str" cm="1">
        <f t="array" ref="I404">IFERROR(INDEX('Target Business Index Filter'!$A$2:$T$796,'Target Business Index Filter'!$W404,COLUMNS('Target Business Index Filter'!$A$2:I404)),"")</f>
        <v/>
      </c>
      <c r="J404" t="str" cm="1">
        <f t="array" ref="J404">IFERROR(INDEX('Target Business Index Filter'!$A$2:$T$796,'Target Business Index Filter'!$W404,COLUMNS('Target Business Index Filter'!$A$2:J404)),"")</f>
        <v/>
      </c>
      <c r="K404" t="str" cm="1">
        <f t="array" ref="K404">IFERROR(INDEX('Target Business Index Filter'!$A$2:$T$796,'Target Business Index Filter'!$W404,COLUMNS('Target Business Index Filter'!$A$2:K404)),"")</f>
        <v/>
      </c>
      <c r="L404" t="str" cm="1">
        <f t="array" ref="L404">IFERROR(INDEX('Target Business Index Filter'!$A$2:$T$796,'Target Business Index Filter'!$W404,COLUMNS('Target Business Index Filter'!$A$2:L404)),"")</f>
        <v/>
      </c>
      <c r="M404" t="str" cm="1">
        <f t="array" ref="M404">IFERROR(INDEX('Target Business Index Filter'!$A$2:$T$796,'Target Business Index Filter'!$W404,COLUMNS('Target Business Index Filter'!$A$2:M404)),"")</f>
        <v/>
      </c>
      <c r="N404" t="str" cm="1">
        <f t="array" ref="N404">IFERROR(INDEX('Target Business Index Filter'!$A$2:$T$796,'Target Business Index Filter'!$W404,COLUMNS('Target Business Index Filter'!$A$2:N404)),"")</f>
        <v/>
      </c>
      <c r="O404" t="str" cm="1">
        <f t="array" ref="O404">IFERROR(INDEX('Target Business Index Filter'!$A$2:$T$796,'Target Business Index Filter'!$W404,COLUMNS('Target Business Index Filter'!$A$2:O404)),"")</f>
        <v/>
      </c>
      <c r="P404" t="str" cm="1">
        <f t="array" ref="P404">IFERROR(INDEX('Target Business Index Filter'!$A$2:$T$796,'Target Business Index Filter'!$W404,COLUMNS('Target Business Index Filter'!$A$2:P404)),"")</f>
        <v/>
      </c>
      <c r="Q404" t="str" cm="1">
        <f t="array" ref="Q404">IFERROR(INDEX('Target Business Index Filter'!$A$2:$T$796,'Target Business Index Filter'!$W404,COLUMNS('Target Business Index Filter'!$A$2:Q404)),"")</f>
        <v/>
      </c>
      <c r="R404" t="str" cm="1">
        <f t="array" ref="R404">IFERROR(INDEX('Target Business Index Filter'!$A$2:$T$796,'Target Business Index Filter'!$W404,COLUMNS('Target Business Index Filter'!$A$2:R404)),"")</f>
        <v/>
      </c>
      <c r="S404" t="str" cm="1">
        <f t="array" ref="S404">IFERROR(INDEX('Target Business Index Filter'!$A$2:$T$796,'Target Business Index Filter'!$W404,COLUMNS('Target Business Index Filter'!$A$2:S404)),"")</f>
        <v/>
      </c>
      <c r="T404" t="str" cm="1">
        <f t="array" ref="T404">IFERROR(INDEX('Target Business Index Filter'!$A$2:$T$796,'Target Business Index Filter'!$W404,COLUMNS('Target Business Index Filter'!$A$2:T404)),"")</f>
        <v/>
      </c>
    </row>
    <row r="405" spans="1:20" x14ac:dyDescent="0.25">
      <c r="A405" t="str" cm="1">
        <f t="array" ref="A405">IFERROR(INDEX('Target Business Index Filter'!$A$2:$T$796,'Target Business Index Filter'!$W405,COLUMNS('Target Business Index Filter'!$A$2:A405)),"")</f>
        <v/>
      </c>
      <c r="B405" t="str" cm="1">
        <f t="array" ref="B405">IFERROR(INDEX('Target Business Index Filter'!$A$2:$T$796,'Target Business Index Filter'!$W405,COLUMNS('Target Business Index Filter'!$A$2:B405)),"")</f>
        <v/>
      </c>
      <c r="C405" t="str" cm="1">
        <f t="array" ref="C405">IFERROR(INDEX('Target Business Index Filter'!$A$2:$T$796,'Target Business Index Filter'!$W405,COLUMNS('Target Business Index Filter'!$A$2:C405)),"")</f>
        <v/>
      </c>
      <c r="D405" t="str" cm="1">
        <f t="array" ref="D405">IFERROR(INDEX('Target Business Index Filter'!$A$2:$T$796,'Target Business Index Filter'!$W405,COLUMNS('Target Business Index Filter'!$A$2:D405)),"")</f>
        <v/>
      </c>
      <c r="E405" t="str" cm="1">
        <f t="array" ref="E405">IFERROR(INDEX('Target Business Index Filter'!$A$2:$T$796,'Target Business Index Filter'!$W405,COLUMNS('Target Business Index Filter'!$A$2:E405)),"")</f>
        <v/>
      </c>
      <c r="F405" t="str" cm="1">
        <f t="array" ref="F405">IFERROR(INDEX('Target Business Index Filter'!$A$2:$T$796,'Target Business Index Filter'!$W405,COLUMNS('Target Business Index Filter'!$A$2:F405)),"")</f>
        <v/>
      </c>
      <c r="G405" t="str" cm="1">
        <f t="array" ref="G405">IFERROR(INDEX('Target Business Index Filter'!$A$2:$T$796,'Target Business Index Filter'!$W405,COLUMNS('Target Business Index Filter'!$A$2:G405)),"")</f>
        <v/>
      </c>
      <c r="H405" t="str" cm="1">
        <f t="array" ref="H405">IFERROR(INDEX('Target Business Index Filter'!$A$2:$T$796,'Target Business Index Filter'!$W405,COLUMNS('Target Business Index Filter'!$A$2:H405)),"")</f>
        <v/>
      </c>
      <c r="I405" t="str" cm="1">
        <f t="array" ref="I405">IFERROR(INDEX('Target Business Index Filter'!$A$2:$T$796,'Target Business Index Filter'!$W405,COLUMNS('Target Business Index Filter'!$A$2:I405)),"")</f>
        <v/>
      </c>
      <c r="J405" t="str" cm="1">
        <f t="array" ref="J405">IFERROR(INDEX('Target Business Index Filter'!$A$2:$T$796,'Target Business Index Filter'!$W405,COLUMNS('Target Business Index Filter'!$A$2:J405)),"")</f>
        <v/>
      </c>
      <c r="K405" t="str" cm="1">
        <f t="array" ref="K405">IFERROR(INDEX('Target Business Index Filter'!$A$2:$T$796,'Target Business Index Filter'!$W405,COLUMNS('Target Business Index Filter'!$A$2:K405)),"")</f>
        <v/>
      </c>
      <c r="L405" t="str" cm="1">
        <f t="array" ref="L405">IFERROR(INDEX('Target Business Index Filter'!$A$2:$T$796,'Target Business Index Filter'!$W405,COLUMNS('Target Business Index Filter'!$A$2:L405)),"")</f>
        <v/>
      </c>
      <c r="M405" t="str" cm="1">
        <f t="array" ref="M405">IFERROR(INDEX('Target Business Index Filter'!$A$2:$T$796,'Target Business Index Filter'!$W405,COLUMNS('Target Business Index Filter'!$A$2:M405)),"")</f>
        <v/>
      </c>
      <c r="N405" t="str" cm="1">
        <f t="array" ref="N405">IFERROR(INDEX('Target Business Index Filter'!$A$2:$T$796,'Target Business Index Filter'!$W405,COLUMNS('Target Business Index Filter'!$A$2:N405)),"")</f>
        <v/>
      </c>
      <c r="O405" t="str" cm="1">
        <f t="array" ref="O405">IFERROR(INDEX('Target Business Index Filter'!$A$2:$T$796,'Target Business Index Filter'!$W405,COLUMNS('Target Business Index Filter'!$A$2:O405)),"")</f>
        <v/>
      </c>
      <c r="P405" t="str" cm="1">
        <f t="array" ref="P405">IFERROR(INDEX('Target Business Index Filter'!$A$2:$T$796,'Target Business Index Filter'!$W405,COLUMNS('Target Business Index Filter'!$A$2:P405)),"")</f>
        <v/>
      </c>
      <c r="Q405" t="str" cm="1">
        <f t="array" ref="Q405">IFERROR(INDEX('Target Business Index Filter'!$A$2:$T$796,'Target Business Index Filter'!$W405,COLUMNS('Target Business Index Filter'!$A$2:Q405)),"")</f>
        <v/>
      </c>
      <c r="R405" t="str" cm="1">
        <f t="array" ref="R405">IFERROR(INDEX('Target Business Index Filter'!$A$2:$T$796,'Target Business Index Filter'!$W405,COLUMNS('Target Business Index Filter'!$A$2:R405)),"")</f>
        <v/>
      </c>
      <c r="S405" t="str" cm="1">
        <f t="array" ref="S405">IFERROR(INDEX('Target Business Index Filter'!$A$2:$T$796,'Target Business Index Filter'!$W405,COLUMNS('Target Business Index Filter'!$A$2:S405)),"")</f>
        <v/>
      </c>
      <c r="T405" t="str" cm="1">
        <f t="array" ref="T405">IFERROR(INDEX('Target Business Index Filter'!$A$2:$T$796,'Target Business Index Filter'!$W405,COLUMNS('Target Business Index Filter'!$A$2:T405)),"")</f>
        <v/>
      </c>
    </row>
    <row r="406" spans="1:20" x14ac:dyDescent="0.25">
      <c r="A406" t="str" cm="1">
        <f t="array" ref="A406">IFERROR(INDEX('Target Business Index Filter'!$A$2:$T$796,'Target Business Index Filter'!$W406,COLUMNS('Target Business Index Filter'!$A$2:A406)),"")</f>
        <v/>
      </c>
      <c r="B406" t="str" cm="1">
        <f t="array" ref="B406">IFERROR(INDEX('Target Business Index Filter'!$A$2:$T$796,'Target Business Index Filter'!$W406,COLUMNS('Target Business Index Filter'!$A$2:B406)),"")</f>
        <v/>
      </c>
      <c r="C406" t="str" cm="1">
        <f t="array" ref="C406">IFERROR(INDEX('Target Business Index Filter'!$A$2:$T$796,'Target Business Index Filter'!$W406,COLUMNS('Target Business Index Filter'!$A$2:C406)),"")</f>
        <v/>
      </c>
      <c r="D406" t="str" cm="1">
        <f t="array" ref="D406">IFERROR(INDEX('Target Business Index Filter'!$A$2:$T$796,'Target Business Index Filter'!$W406,COLUMNS('Target Business Index Filter'!$A$2:D406)),"")</f>
        <v/>
      </c>
      <c r="E406" t="str" cm="1">
        <f t="array" ref="E406">IFERROR(INDEX('Target Business Index Filter'!$A$2:$T$796,'Target Business Index Filter'!$W406,COLUMNS('Target Business Index Filter'!$A$2:E406)),"")</f>
        <v/>
      </c>
      <c r="F406" t="str" cm="1">
        <f t="array" ref="F406">IFERROR(INDEX('Target Business Index Filter'!$A$2:$T$796,'Target Business Index Filter'!$W406,COLUMNS('Target Business Index Filter'!$A$2:F406)),"")</f>
        <v/>
      </c>
      <c r="G406" t="str" cm="1">
        <f t="array" ref="G406">IFERROR(INDEX('Target Business Index Filter'!$A$2:$T$796,'Target Business Index Filter'!$W406,COLUMNS('Target Business Index Filter'!$A$2:G406)),"")</f>
        <v/>
      </c>
      <c r="H406" t="str" cm="1">
        <f t="array" ref="H406">IFERROR(INDEX('Target Business Index Filter'!$A$2:$T$796,'Target Business Index Filter'!$W406,COLUMNS('Target Business Index Filter'!$A$2:H406)),"")</f>
        <v/>
      </c>
      <c r="I406" t="str" cm="1">
        <f t="array" ref="I406">IFERROR(INDEX('Target Business Index Filter'!$A$2:$T$796,'Target Business Index Filter'!$W406,COLUMNS('Target Business Index Filter'!$A$2:I406)),"")</f>
        <v/>
      </c>
      <c r="J406" t="str" cm="1">
        <f t="array" ref="J406">IFERROR(INDEX('Target Business Index Filter'!$A$2:$T$796,'Target Business Index Filter'!$W406,COLUMNS('Target Business Index Filter'!$A$2:J406)),"")</f>
        <v/>
      </c>
      <c r="K406" t="str" cm="1">
        <f t="array" ref="K406">IFERROR(INDEX('Target Business Index Filter'!$A$2:$T$796,'Target Business Index Filter'!$W406,COLUMNS('Target Business Index Filter'!$A$2:K406)),"")</f>
        <v/>
      </c>
      <c r="L406" t="str" cm="1">
        <f t="array" ref="L406">IFERROR(INDEX('Target Business Index Filter'!$A$2:$T$796,'Target Business Index Filter'!$W406,COLUMNS('Target Business Index Filter'!$A$2:L406)),"")</f>
        <v/>
      </c>
      <c r="M406" t="str" cm="1">
        <f t="array" ref="M406">IFERROR(INDEX('Target Business Index Filter'!$A$2:$T$796,'Target Business Index Filter'!$W406,COLUMNS('Target Business Index Filter'!$A$2:M406)),"")</f>
        <v/>
      </c>
      <c r="N406" t="str" cm="1">
        <f t="array" ref="N406">IFERROR(INDEX('Target Business Index Filter'!$A$2:$T$796,'Target Business Index Filter'!$W406,COLUMNS('Target Business Index Filter'!$A$2:N406)),"")</f>
        <v/>
      </c>
      <c r="O406" t="str" cm="1">
        <f t="array" ref="O406">IFERROR(INDEX('Target Business Index Filter'!$A$2:$T$796,'Target Business Index Filter'!$W406,COLUMNS('Target Business Index Filter'!$A$2:O406)),"")</f>
        <v/>
      </c>
      <c r="P406" t="str" cm="1">
        <f t="array" ref="P406">IFERROR(INDEX('Target Business Index Filter'!$A$2:$T$796,'Target Business Index Filter'!$W406,COLUMNS('Target Business Index Filter'!$A$2:P406)),"")</f>
        <v/>
      </c>
      <c r="Q406" t="str" cm="1">
        <f t="array" ref="Q406">IFERROR(INDEX('Target Business Index Filter'!$A$2:$T$796,'Target Business Index Filter'!$W406,COLUMNS('Target Business Index Filter'!$A$2:Q406)),"")</f>
        <v/>
      </c>
      <c r="R406" t="str" cm="1">
        <f t="array" ref="R406">IFERROR(INDEX('Target Business Index Filter'!$A$2:$T$796,'Target Business Index Filter'!$W406,COLUMNS('Target Business Index Filter'!$A$2:R406)),"")</f>
        <v/>
      </c>
      <c r="S406" t="str" cm="1">
        <f t="array" ref="S406">IFERROR(INDEX('Target Business Index Filter'!$A$2:$T$796,'Target Business Index Filter'!$W406,COLUMNS('Target Business Index Filter'!$A$2:S406)),"")</f>
        <v/>
      </c>
      <c r="T406" t="str" cm="1">
        <f t="array" ref="T406">IFERROR(INDEX('Target Business Index Filter'!$A$2:$T$796,'Target Business Index Filter'!$W406,COLUMNS('Target Business Index Filter'!$A$2:T406)),"")</f>
        <v/>
      </c>
    </row>
    <row r="407" spans="1:20" x14ac:dyDescent="0.25">
      <c r="A407" t="str" cm="1">
        <f t="array" ref="A407">IFERROR(INDEX('Target Business Index Filter'!$A$2:$T$796,'Target Business Index Filter'!$W407,COLUMNS('Target Business Index Filter'!$A$2:A407)),"")</f>
        <v/>
      </c>
      <c r="B407" t="str" cm="1">
        <f t="array" ref="B407">IFERROR(INDEX('Target Business Index Filter'!$A$2:$T$796,'Target Business Index Filter'!$W407,COLUMNS('Target Business Index Filter'!$A$2:B407)),"")</f>
        <v/>
      </c>
      <c r="C407" t="str" cm="1">
        <f t="array" ref="C407">IFERROR(INDEX('Target Business Index Filter'!$A$2:$T$796,'Target Business Index Filter'!$W407,COLUMNS('Target Business Index Filter'!$A$2:C407)),"")</f>
        <v/>
      </c>
      <c r="D407" t="str" cm="1">
        <f t="array" ref="D407">IFERROR(INDEX('Target Business Index Filter'!$A$2:$T$796,'Target Business Index Filter'!$W407,COLUMNS('Target Business Index Filter'!$A$2:D407)),"")</f>
        <v/>
      </c>
      <c r="E407" t="str" cm="1">
        <f t="array" ref="E407">IFERROR(INDEX('Target Business Index Filter'!$A$2:$T$796,'Target Business Index Filter'!$W407,COLUMNS('Target Business Index Filter'!$A$2:E407)),"")</f>
        <v/>
      </c>
      <c r="F407" t="str" cm="1">
        <f t="array" ref="F407">IFERROR(INDEX('Target Business Index Filter'!$A$2:$T$796,'Target Business Index Filter'!$W407,COLUMNS('Target Business Index Filter'!$A$2:F407)),"")</f>
        <v/>
      </c>
      <c r="G407" t="str" cm="1">
        <f t="array" ref="G407">IFERROR(INDEX('Target Business Index Filter'!$A$2:$T$796,'Target Business Index Filter'!$W407,COLUMNS('Target Business Index Filter'!$A$2:G407)),"")</f>
        <v/>
      </c>
      <c r="H407" t="str" cm="1">
        <f t="array" ref="H407">IFERROR(INDEX('Target Business Index Filter'!$A$2:$T$796,'Target Business Index Filter'!$W407,COLUMNS('Target Business Index Filter'!$A$2:H407)),"")</f>
        <v/>
      </c>
      <c r="I407" t="str" cm="1">
        <f t="array" ref="I407">IFERROR(INDEX('Target Business Index Filter'!$A$2:$T$796,'Target Business Index Filter'!$W407,COLUMNS('Target Business Index Filter'!$A$2:I407)),"")</f>
        <v/>
      </c>
      <c r="J407" t="str" cm="1">
        <f t="array" ref="J407">IFERROR(INDEX('Target Business Index Filter'!$A$2:$T$796,'Target Business Index Filter'!$W407,COLUMNS('Target Business Index Filter'!$A$2:J407)),"")</f>
        <v/>
      </c>
      <c r="K407" t="str" cm="1">
        <f t="array" ref="K407">IFERROR(INDEX('Target Business Index Filter'!$A$2:$T$796,'Target Business Index Filter'!$W407,COLUMNS('Target Business Index Filter'!$A$2:K407)),"")</f>
        <v/>
      </c>
      <c r="L407" t="str" cm="1">
        <f t="array" ref="L407">IFERROR(INDEX('Target Business Index Filter'!$A$2:$T$796,'Target Business Index Filter'!$W407,COLUMNS('Target Business Index Filter'!$A$2:L407)),"")</f>
        <v/>
      </c>
      <c r="M407" t="str" cm="1">
        <f t="array" ref="M407">IFERROR(INDEX('Target Business Index Filter'!$A$2:$T$796,'Target Business Index Filter'!$W407,COLUMNS('Target Business Index Filter'!$A$2:M407)),"")</f>
        <v/>
      </c>
      <c r="N407" t="str" cm="1">
        <f t="array" ref="N407">IFERROR(INDEX('Target Business Index Filter'!$A$2:$T$796,'Target Business Index Filter'!$W407,COLUMNS('Target Business Index Filter'!$A$2:N407)),"")</f>
        <v/>
      </c>
      <c r="O407" t="str" cm="1">
        <f t="array" ref="O407">IFERROR(INDEX('Target Business Index Filter'!$A$2:$T$796,'Target Business Index Filter'!$W407,COLUMNS('Target Business Index Filter'!$A$2:O407)),"")</f>
        <v/>
      </c>
      <c r="P407" t="str" cm="1">
        <f t="array" ref="P407">IFERROR(INDEX('Target Business Index Filter'!$A$2:$T$796,'Target Business Index Filter'!$W407,COLUMNS('Target Business Index Filter'!$A$2:P407)),"")</f>
        <v/>
      </c>
      <c r="Q407" t="str" cm="1">
        <f t="array" ref="Q407">IFERROR(INDEX('Target Business Index Filter'!$A$2:$T$796,'Target Business Index Filter'!$W407,COLUMNS('Target Business Index Filter'!$A$2:Q407)),"")</f>
        <v/>
      </c>
      <c r="R407" t="str" cm="1">
        <f t="array" ref="R407">IFERROR(INDEX('Target Business Index Filter'!$A$2:$T$796,'Target Business Index Filter'!$W407,COLUMNS('Target Business Index Filter'!$A$2:R407)),"")</f>
        <v/>
      </c>
      <c r="S407" t="str" cm="1">
        <f t="array" ref="S407">IFERROR(INDEX('Target Business Index Filter'!$A$2:$T$796,'Target Business Index Filter'!$W407,COLUMNS('Target Business Index Filter'!$A$2:S407)),"")</f>
        <v/>
      </c>
      <c r="T407" t="str" cm="1">
        <f t="array" ref="T407">IFERROR(INDEX('Target Business Index Filter'!$A$2:$T$796,'Target Business Index Filter'!$W407,COLUMNS('Target Business Index Filter'!$A$2:T407)),"")</f>
        <v/>
      </c>
    </row>
    <row r="408" spans="1:20" x14ac:dyDescent="0.25">
      <c r="A408" t="str" cm="1">
        <f t="array" ref="A408">IFERROR(INDEX('Target Business Index Filter'!$A$2:$T$796,'Target Business Index Filter'!$W408,COLUMNS('Target Business Index Filter'!$A$2:A408)),"")</f>
        <v/>
      </c>
      <c r="B408" t="str" cm="1">
        <f t="array" ref="B408">IFERROR(INDEX('Target Business Index Filter'!$A$2:$T$796,'Target Business Index Filter'!$W408,COLUMNS('Target Business Index Filter'!$A$2:B408)),"")</f>
        <v/>
      </c>
      <c r="C408" t="str" cm="1">
        <f t="array" ref="C408">IFERROR(INDEX('Target Business Index Filter'!$A$2:$T$796,'Target Business Index Filter'!$W408,COLUMNS('Target Business Index Filter'!$A$2:C408)),"")</f>
        <v/>
      </c>
      <c r="D408" t="str" cm="1">
        <f t="array" ref="D408">IFERROR(INDEX('Target Business Index Filter'!$A$2:$T$796,'Target Business Index Filter'!$W408,COLUMNS('Target Business Index Filter'!$A$2:D408)),"")</f>
        <v/>
      </c>
      <c r="E408" t="str" cm="1">
        <f t="array" ref="E408">IFERROR(INDEX('Target Business Index Filter'!$A$2:$T$796,'Target Business Index Filter'!$W408,COLUMNS('Target Business Index Filter'!$A$2:E408)),"")</f>
        <v/>
      </c>
      <c r="F408" t="str" cm="1">
        <f t="array" ref="F408">IFERROR(INDEX('Target Business Index Filter'!$A$2:$T$796,'Target Business Index Filter'!$W408,COLUMNS('Target Business Index Filter'!$A$2:F408)),"")</f>
        <v/>
      </c>
      <c r="G408" t="str" cm="1">
        <f t="array" ref="G408">IFERROR(INDEX('Target Business Index Filter'!$A$2:$T$796,'Target Business Index Filter'!$W408,COLUMNS('Target Business Index Filter'!$A$2:G408)),"")</f>
        <v/>
      </c>
      <c r="H408" t="str" cm="1">
        <f t="array" ref="H408">IFERROR(INDEX('Target Business Index Filter'!$A$2:$T$796,'Target Business Index Filter'!$W408,COLUMNS('Target Business Index Filter'!$A$2:H408)),"")</f>
        <v/>
      </c>
      <c r="I408" t="str" cm="1">
        <f t="array" ref="I408">IFERROR(INDEX('Target Business Index Filter'!$A$2:$T$796,'Target Business Index Filter'!$W408,COLUMNS('Target Business Index Filter'!$A$2:I408)),"")</f>
        <v/>
      </c>
      <c r="J408" t="str" cm="1">
        <f t="array" ref="J408">IFERROR(INDEX('Target Business Index Filter'!$A$2:$T$796,'Target Business Index Filter'!$W408,COLUMNS('Target Business Index Filter'!$A$2:J408)),"")</f>
        <v/>
      </c>
      <c r="K408" t="str" cm="1">
        <f t="array" ref="K408">IFERROR(INDEX('Target Business Index Filter'!$A$2:$T$796,'Target Business Index Filter'!$W408,COLUMNS('Target Business Index Filter'!$A$2:K408)),"")</f>
        <v/>
      </c>
      <c r="L408" t="str" cm="1">
        <f t="array" ref="L408">IFERROR(INDEX('Target Business Index Filter'!$A$2:$T$796,'Target Business Index Filter'!$W408,COLUMNS('Target Business Index Filter'!$A$2:L408)),"")</f>
        <v/>
      </c>
      <c r="M408" t="str" cm="1">
        <f t="array" ref="M408">IFERROR(INDEX('Target Business Index Filter'!$A$2:$T$796,'Target Business Index Filter'!$W408,COLUMNS('Target Business Index Filter'!$A$2:M408)),"")</f>
        <v/>
      </c>
      <c r="N408" t="str" cm="1">
        <f t="array" ref="N408">IFERROR(INDEX('Target Business Index Filter'!$A$2:$T$796,'Target Business Index Filter'!$W408,COLUMNS('Target Business Index Filter'!$A$2:N408)),"")</f>
        <v/>
      </c>
      <c r="O408" t="str" cm="1">
        <f t="array" ref="O408">IFERROR(INDEX('Target Business Index Filter'!$A$2:$T$796,'Target Business Index Filter'!$W408,COLUMNS('Target Business Index Filter'!$A$2:O408)),"")</f>
        <v/>
      </c>
      <c r="P408" t="str" cm="1">
        <f t="array" ref="P408">IFERROR(INDEX('Target Business Index Filter'!$A$2:$T$796,'Target Business Index Filter'!$W408,COLUMNS('Target Business Index Filter'!$A$2:P408)),"")</f>
        <v/>
      </c>
      <c r="Q408" t="str" cm="1">
        <f t="array" ref="Q408">IFERROR(INDEX('Target Business Index Filter'!$A$2:$T$796,'Target Business Index Filter'!$W408,COLUMNS('Target Business Index Filter'!$A$2:Q408)),"")</f>
        <v/>
      </c>
      <c r="R408" t="str" cm="1">
        <f t="array" ref="R408">IFERROR(INDEX('Target Business Index Filter'!$A$2:$T$796,'Target Business Index Filter'!$W408,COLUMNS('Target Business Index Filter'!$A$2:R408)),"")</f>
        <v/>
      </c>
      <c r="S408" t="str" cm="1">
        <f t="array" ref="S408">IFERROR(INDEX('Target Business Index Filter'!$A$2:$T$796,'Target Business Index Filter'!$W408,COLUMNS('Target Business Index Filter'!$A$2:S408)),"")</f>
        <v/>
      </c>
      <c r="T408" t="str" cm="1">
        <f t="array" ref="T408">IFERROR(INDEX('Target Business Index Filter'!$A$2:$T$796,'Target Business Index Filter'!$W408,COLUMNS('Target Business Index Filter'!$A$2:T408)),"")</f>
        <v/>
      </c>
    </row>
    <row r="409" spans="1:20" x14ac:dyDescent="0.25">
      <c r="A409" t="str" cm="1">
        <f t="array" ref="A409">IFERROR(INDEX('Target Business Index Filter'!$A$2:$T$796,'Target Business Index Filter'!$W409,COLUMNS('Target Business Index Filter'!$A$2:A409)),"")</f>
        <v/>
      </c>
      <c r="B409" t="str" cm="1">
        <f t="array" ref="B409">IFERROR(INDEX('Target Business Index Filter'!$A$2:$T$796,'Target Business Index Filter'!$W409,COLUMNS('Target Business Index Filter'!$A$2:B409)),"")</f>
        <v/>
      </c>
      <c r="C409" t="str" cm="1">
        <f t="array" ref="C409">IFERROR(INDEX('Target Business Index Filter'!$A$2:$T$796,'Target Business Index Filter'!$W409,COLUMNS('Target Business Index Filter'!$A$2:C409)),"")</f>
        <v/>
      </c>
      <c r="D409" t="str" cm="1">
        <f t="array" ref="D409">IFERROR(INDEX('Target Business Index Filter'!$A$2:$T$796,'Target Business Index Filter'!$W409,COLUMNS('Target Business Index Filter'!$A$2:D409)),"")</f>
        <v/>
      </c>
      <c r="E409" t="str" cm="1">
        <f t="array" ref="E409">IFERROR(INDEX('Target Business Index Filter'!$A$2:$T$796,'Target Business Index Filter'!$W409,COLUMNS('Target Business Index Filter'!$A$2:E409)),"")</f>
        <v/>
      </c>
      <c r="F409" t="str" cm="1">
        <f t="array" ref="F409">IFERROR(INDEX('Target Business Index Filter'!$A$2:$T$796,'Target Business Index Filter'!$W409,COLUMNS('Target Business Index Filter'!$A$2:F409)),"")</f>
        <v/>
      </c>
      <c r="G409" t="str" cm="1">
        <f t="array" ref="G409">IFERROR(INDEX('Target Business Index Filter'!$A$2:$T$796,'Target Business Index Filter'!$W409,COLUMNS('Target Business Index Filter'!$A$2:G409)),"")</f>
        <v/>
      </c>
      <c r="H409" t="str" cm="1">
        <f t="array" ref="H409">IFERROR(INDEX('Target Business Index Filter'!$A$2:$T$796,'Target Business Index Filter'!$W409,COLUMNS('Target Business Index Filter'!$A$2:H409)),"")</f>
        <v/>
      </c>
      <c r="I409" t="str" cm="1">
        <f t="array" ref="I409">IFERROR(INDEX('Target Business Index Filter'!$A$2:$T$796,'Target Business Index Filter'!$W409,COLUMNS('Target Business Index Filter'!$A$2:I409)),"")</f>
        <v/>
      </c>
      <c r="J409" t="str" cm="1">
        <f t="array" ref="J409">IFERROR(INDEX('Target Business Index Filter'!$A$2:$T$796,'Target Business Index Filter'!$W409,COLUMNS('Target Business Index Filter'!$A$2:J409)),"")</f>
        <v/>
      </c>
      <c r="K409" t="str" cm="1">
        <f t="array" ref="K409">IFERROR(INDEX('Target Business Index Filter'!$A$2:$T$796,'Target Business Index Filter'!$W409,COLUMNS('Target Business Index Filter'!$A$2:K409)),"")</f>
        <v/>
      </c>
      <c r="L409" t="str" cm="1">
        <f t="array" ref="L409">IFERROR(INDEX('Target Business Index Filter'!$A$2:$T$796,'Target Business Index Filter'!$W409,COLUMNS('Target Business Index Filter'!$A$2:L409)),"")</f>
        <v/>
      </c>
      <c r="M409" t="str" cm="1">
        <f t="array" ref="M409">IFERROR(INDEX('Target Business Index Filter'!$A$2:$T$796,'Target Business Index Filter'!$W409,COLUMNS('Target Business Index Filter'!$A$2:M409)),"")</f>
        <v/>
      </c>
      <c r="N409" t="str" cm="1">
        <f t="array" ref="N409">IFERROR(INDEX('Target Business Index Filter'!$A$2:$T$796,'Target Business Index Filter'!$W409,COLUMNS('Target Business Index Filter'!$A$2:N409)),"")</f>
        <v/>
      </c>
      <c r="O409" t="str" cm="1">
        <f t="array" ref="O409">IFERROR(INDEX('Target Business Index Filter'!$A$2:$T$796,'Target Business Index Filter'!$W409,COLUMNS('Target Business Index Filter'!$A$2:O409)),"")</f>
        <v/>
      </c>
      <c r="P409" t="str" cm="1">
        <f t="array" ref="P409">IFERROR(INDEX('Target Business Index Filter'!$A$2:$T$796,'Target Business Index Filter'!$W409,COLUMNS('Target Business Index Filter'!$A$2:P409)),"")</f>
        <v/>
      </c>
      <c r="Q409" t="str" cm="1">
        <f t="array" ref="Q409">IFERROR(INDEX('Target Business Index Filter'!$A$2:$T$796,'Target Business Index Filter'!$W409,COLUMNS('Target Business Index Filter'!$A$2:Q409)),"")</f>
        <v/>
      </c>
      <c r="R409" t="str" cm="1">
        <f t="array" ref="R409">IFERROR(INDEX('Target Business Index Filter'!$A$2:$T$796,'Target Business Index Filter'!$W409,COLUMNS('Target Business Index Filter'!$A$2:R409)),"")</f>
        <v/>
      </c>
      <c r="S409" t="str" cm="1">
        <f t="array" ref="S409">IFERROR(INDEX('Target Business Index Filter'!$A$2:$T$796,'Target Business Index Filter'!$W409,COLUMNS('Target Business Index Filter'!$A$2:S409)),"")</f>
        <v/>
      </c>
      <c r="T409" t="str" cm="1">
        <f t="array" ref="T409">IFERROR(INDEX('Target Business Index Filter'!$A$2:$T$796,'Target Business Index Filter'!$W409,COLUMNS('Target Business Index Filter'!$A$2:T409)),"")</f>
        <v/>
      </c>
    </row>
    <row r="410" spans="1:20" x14ac:dyDescent="0.25">
      <c r="A410" t="str" cm="1">
        <f t="array" ref="A410">IFERROR(INDEX('Target Business Index Filter'!$A$2:$T$796,'Target Business Index Filter'!$W410,COLUMNS('Target Business Index Filter'!$A$2:A410)),"")</f>
        <v/>
      </c>
      <c r="B410" t="str" cm="1">
        <f t="array" ref="B410">IFERROR(INDEX('Target Business Index Filter'!$A$2:$T$796,'Target Business Index Filter'!$W410,COLUMNS('Target Business Index Filter'!$A$2:B410)),"")</f>
        <v/>
      </c>
      <c r="C410" t="str" cm="1">
        <f t="array" ref="C410">IFERROR(INDEX('Target Business Index Filter'!$A$2:$T$796,'Target Business Index Filter'!$W410,COLUMNS('Target Business Index Filter'!$A$2:C410)),"")</f>
        <v/>
      </c>
      <c r="D410" t="str" cm="1">
        <f t="array" ref="D410">IFERROR(INDEX('Target Business Index Filter'!$A$2:$T$796,'Target Business Index Filter'!$W410,COLUMNS('Target Business Index Filter'!$A$2:D410)),"")</f>
        <v/>
      </c>
      <c r="E410" t="str" cm="1">
        <f t="array" ref="E410">IFERROR(INDEX('Target Business Index Filter'!$A$2:$T$796,'Target Business Index Filter'!$W410,COLUMNS('Target Business Index Filter'!$A$2:E410)),"")</f>
        <v/>
      </c>
      <c r="F410" t="str" cm="1">
        <f t="array" ref="F410">IFERROR(INDEX('Target Business Index Filter'!$A$2:$T$796,'Target Business Index Filter'!$W410,COLUMNS('Target Business Index Filter'!$A$2:F410)),"")</f>
        <v/>
      </c>
      <c r="G410" t="str" cm="1">
        <f t="array" ref="G410">IFERROR(INDEX('Target Business Index Filter'!$A$2:$T$796,'Target Business Index Filter'!$W410,COLUMNS('Target Business Index Filter'!$A$2:G410)),"")</f>
        <v/>
      </c>
      <c r="H410" t="str" cm="1">
        <f t="array" ref="H410">IFERROR(INDEX('Target Business Index Filter'!$A$2:$T$796,'Target Business Index Filter'!$W410,COLUMNS('Target Business Index Filter'!$A$2:H410)),"")</f>
        <v/>
      </c>
      <c r="I410" t="str" cm="1">
        <f t="array" ref="I410">IFERROR(INDEX('Target Business Index Filter'!$A$2:$T$796,'Target Business Index Filter'!$W410,COLUMNS('Target Business Index Filter'!$A$2:I410)),"")</f>
        <v/>
      </c>
      <c r="J410" t="str" cm="1">
        <f t="array" ref="J410">IFERROR(INDEX('Target Business Index Filter'!$A$2:$T$796,'Target Business Index Filter'!$W410,COLUMNS('Target Business Index Filter'!$A$2:J410)),"")</f>
        <v/>
      </c>
      <c r="K410" t="str" cm="1">
        <f t="array" ref="K410">IFERROR(INDEX('Target Business Index Filter'!$A$2:$T$796,'Target Business Index Filter'!$W410,COLUMNS('Target Business Index Filter'!$A$2:K410)),"")</f>
        <v/>
      </c>
      <c r="L410" t="str" cm="1">
        <f t="array" ref="L410">IFERROR(INDEX('Target Business Index Filter'!$A$2:$T$796,'Target Business Index Filter'!$W410,COLUMNS('Target Business Index Filter'!$A$2:L410)),"")</f>
        <v/>
      </c>
      <c r="M410" t="str" cm="1">
        <f t="array" ref="M410">IFERROR(INDEX('Target Business Index Filter'!$A$2:$T$796,'Target Business Index Filter'!$W410,COLUMNS('Target Business Index Filter'!$A$2:M410)),"")</f>
        <v/>
      </c>
      <c r="N410" t="str" cm="1">
        <f t="array" ref="N410">IFERROR(INDEX('Target Business Index Filter'!$A$2:$T$796,'Target Business Index Filter'!$W410,COLUMNS('Target Business Index Filter'!$A$2:N410)),"")</f>
        <v/>
      </c>
      <c r="O410" t="str" cm="1">
        <f t="array" ref="O410">IFERROR(INDEX('Target Business Index Filter'!$A$2:$T$796,'Target Business Index Filter'!$W410,COLUMNS('Target Business Index Filter'!$A$2:O410)),"")</f>
        <v/>
      </c>
      <c r="P410" t="str" cm="1">
        <f t="array" ref="P410">IFERROR(INDEX('Target Business Index Filter'!$A$2:$T$796,'Target Business Index Filter'!$W410,COLUMNS('Target Business Index Filter'!$A$2:P410)),"")</f>
        <v/>
      </c>
      <c r="Q410" t="str" cm="1">
        <f t="array" ref="Q410">IFERROR(INDEX('Target Business Index Filter'!$A$2:$T$796,'Target Business Index Filter'!$W410,COLUMNS('Target Business Index Filter'!$A$2:Q410)),"")</f>
        <v/>
      </c>
      <c r="R410" t="str" cm="1">
        <f t="array" ref="R410">IFERROR(INDEX('Target Business Index Filter'!$A$2:$T$796,'Target Business Index Filter'!$W410,COLUMNS('Target Business Index Filter'!$A$2:R410)),"")</f>
        <v/>
      </c>
      <c r="S410" t="str" cm="1">
        <f t="array" ref="S410">IFERROR(INDEX('Target Business Index Filter'!$A$2:$T$796,'Target Business Index Filter'!$W410,COLUMNS('Target Business Index Filter'!$A$2:S410)),"")</f>
        <v/>
      </c>
      <c r="T410" t="str" cm="1">
        <f t="array" ref="T410">IFERROR(INDEX('Target Business Index Filter'!$A$2:$T$796,'Target Business Index Filter'!$W410,COLUMNS('Target Business Index Filter'!$A$2:T410)),"")</f>
        <v/>
      </c>
    </row>
    <row r="411" spans="1:20" x14ac:dyDescent="0.25">
      <c r="A411" t="str" cm="1">
        <f t="array" ref="A411">IFERROR(INDEX('Target Business Index Filter'!$A$2:$T$796,'Target Business Index Filter'!$W411,COLUMNS('Target Business Index Filter'!$A$2:A411)),"")</f>
        <v/>
      </c>
      <c r="B411" t="str" cm="1">
        <f t="array" ref="B411">IFERROR(INDEX('Target Business Index Filter'!$A$2:$T$796,'Target Business Index Filter'!$W411,COLUMNS('Target Business Index Filter'!$A$2:B411)),"")</f>
        <v/>
      </c>
      <c r="C411" t="str" cm="1">
        <f t="array" ref="C411">IFERROR(INDEX('Target Business Index Filter'!$A$2:$T$796,'Target Business Index Filter'!$W411,COLUMNS('Target Business Index Filter'!$A$2:C411)),"")</f>
        <v/>
      </c>
      <c r="D411" t="str" cm="1">
        <f t="array" ref="D411">IFERROR(INDEX('Target Business Index Filter'!$A$2:$T$796,'Target Business Index Filter'!$W411,COLUMNS('Target Business Index Filter'!$A$2:D411)),"")</f>
        <v/>
      </c>
      <c r="E411" t="str" cm="1">
        <f t="array" ref="E411">IFERROR(INDEX('Target Business Index Filter'!$A$2:$T$796,'Target Business Index Filter'!$W411,COLUMNS('Target Business Index Filter'!$A$2:E411)),"")</f>
        <v/>
      </c>
      <c r="F411" t="str" cm="1">
        <f t="array" ref="F411">IFERROR(INDEX('Target Business Index Filter'!$A$2:$T$796,'Target Business Index Filter'!$W411,COLUMNS('Target Business Index Filter'!$A$2:F411)),"")</f>
        <v/>
      </c>
      <c r="G411" t="str" cm="1">
        <f t="array" ref="G411">IFERROR(INDEX('Target Business Index Filter'!$A$2:$T$796,'Target Business Index Filter'!$W411,COLUMNS('Target Business Index Filter'!$A$2:G411)),"")</f>
        <v/>
      </c>
      <c r="H411" t="str" cm="1">
        <f t="array" ref="H411">IFERROR(INDEX('Target Business Index Filter'!$A$2:$T$796,'Target Business Index Filter'!$W411,COLUMNS('Target Business Index Filter'!$A$2:H411)),"")</f>
        <v/>
      </c>
      <c r="I411" t="str" cm="1">
        <f t="array" ref="I411">IFERROR(INDEX('Target Business Index Filter'!$A$2:$T$796,'Target Business Index Filter'!$W411,COLUMNS('Target Business Index Filter'!$A$2:I411)),"")</f>
        <v/>
      </c>
      <c r="J411" t="str" cm="1">
        <f t="array" ref="J411">IFERROR(INDEX('Target Business Index Filter'!$A$2:$T$796,'Target Business Index Filter'!$W411,COLUMNS('Target Business Index Filter'!$A$2:J411)),"")</f>
        <v/>
      </c>
      <c r="K411" t="str" cm="1">
        <f t="array" ref="K411">IFERROR(INDEX('Target Business Index Filter'!$A$2:$T$796,'Target Business Index Filter'!$W411,COLUMNS('Target Business Index Filter'!$A$2:K411)),"")</f>
        <v/>
      </c>
      <c r="L411" t="str" cm="1">
        <f t="array" ref="L411">IFERROR(INDEX('Target Business Index Filter'!$A$2:$T$796,'Target Business Index Filter'!$W411,COLUMNS('Target Business Index Filter'!$A$2:L411)),"")</f>
        <v/>
      </c>
      <c r="M411" t="str" cm="1">
        <f t="array" ref="M411">IFERROR(INDEX('Target Business Index Filter'!$A$2:$T$796,'Target Business Index Filter'!$W411,COLUMNS('Target Business Index Filter'!$A$2:M411)),"")</f>
        <v/>
      </c>
      <c r="N411" t="str" cm="1">
        <f t="array" ref="N411">IFERROR(INDEX('Target Business Index Filter'!$A$2:$T$796,'Target Business Index Filter'!$W411,COLUMNS('Target Business Index Filter'!$A$2:N411)),"")</f>
        <v/>
      </c>
      <c r="O411" t="str" cm="1">
        <f t="array" ref="O411">IFERROR(INDEX('Target Business Index Filter'!$A$2:$T$796,'Target Business Index Filter'!$W411,COLUMNS('Target Business Index Filter'!$A$2:O411)),"")</f>
        <v/>
      </c>
      <c r="P411" t="str" cm="1">
        <f t="array" ref="P411">IFERROR(INDEX('Target Business Index Filter'!$A$2:$T$796,'Target Business Index Filter'!$W411,COLUMNS('Target Business Index Filter'!$A$2:P411)),"")</f>
        <v/>
      </c>
      <c r="Q411" t="str" cm="1">
        <f t="array" ref="Q411">IFERROR(INDEX('Target Business Index Filter'!$A$2:$T$796,'Target Business Index Filter'!$W411,COLUMNS('Target Business Index Filter'!$A$2:Q411)),"")</f>
        <v/>
      </c>
      <c r="R411" t="str" cm="1">
        <f t="array" ref="R411">IFERROR(INDEX('Target Business Index Filter'!$A$2:$T$796,'Target Business Index Filter'!$W411,COLUMNS('Target Business Index Filter'!$A$2:R411)),"")</f>
        <v/>
      </c>
      <c r="S411" t="str" cm="1">
        <f t="array" ref="S411">IFERROR(INDEX('Target Business Index Filter'!$A$2:$T$796,'Target Business Index Filter'!$W411,COLUMNS('Target Business Index Filter'!$A$2:S411)),"")</f>
        <v/>
      </c>
      <c r="T411" t="str" cm="1">
        <f t="array" ref="T411">IFERROR(INDEX('Target Business Index Filter'!$A$2:$T$796,'Target Business Index Filter'!$W411,COLUMNS('Target Business Index Filter'!$A$2:T411)),"")</f>
        <v/>
      </c>
    </row>
    <row r="412" spans="1:20" x14ac:dyDescent="0.25">
      <c r="A412" t="str" cm="1">
        <f t="array" ref="A412">IFERROR(INDEX('Target Business Index Filter'!$A$2:$T$796,'Target Business Index Filter'!$W412,COLUMNS('Target Business Index Filter'!$A$2:A412)),"")</f>
        <v/>
      </c>
      <c r="B412" t="str" cm="1">
        <f t="array" ref="B412">IFERROR(INDEX('Target Business Index Filter'!$A$2:$T$796,'Target Business Index Filter'!$W412,COLUMNS('Target Business Index Filter'!$A$2:B412)),"")</f>
        <v/>
      </c>
      <c r="C412" t="str" cm="1">
        <f t="array" ref="C412">IFERROR(INDEX('Target Business Index Filter'!$A$2:$T$796,'Target Business Index Filter'!$W412,COLUMNS('Target Business Index Filter'!$A$2:C412)),"")</f>
        <v/>
      </c>
      <c r="D412" t="str" cm="1">
        <f t="array" ref="D412">IFERROR(INDEX('Target Business Index Filter'!$A$2:$T$796,'Target Business Index Filter'!$W412,COLUMNS('Target Business Index Filter'!$A$2:D412)),"")</f>
        <v/>
      </c>
      <c r="E412" t="str" cm="1">
        <f t="array" ref="E412">IFERROR(INDEX('Target Business Index Filter'!$A$2:$T$796,'Target Business Index Filter'!$W412,COLUMNS('Target Business Index Filter'!$A$2:E412)),"")</f>
        <v/>
      </c>
      <c r="F412" t="str" cm="1">
        <f t="array" ref="F412">IFERROR(INDEX('Target Business Index Filter'!$A$2:$T$796,'Target Business Index Filter'!$W412,COLUMNS('Target Business Index Filter'!$A$2:F412)),"")</f>
        <v/>
      </c>
      <c r="G412" t="str" cm="1">
        <f t="array" ref="G412">IFERROR(INDEX('Target Business Index Filter'!$A$2:$T$796,'Target Business Index Filter'!$W412,COLUMNS('Target Business Index Filter'!$A$2:G412)),"")</f>
        <v/>
      </c>
      <c r="H412" t="str" cm="1">
        <f t="array" ref="H412">IFERROR(INDEX('Target Business Index Filter'!$A$2:$T$796,'Target Business Index Filter'!$W412,COLUMNS('Target Business Index Filter'!$A$2:H412)),"")</f>
        <v/>
      </c>
      <c r="I412" t="str" cm="1">
        <f t="array" ref="I412">IFERROR(INDEX('Target Business Index Filter'!$A$2:$T$796,'Target Business Index Filter'!$W412,COLUMNS('Target Business Index Filter'!$A$2:I412)),"")</f>
        <v/>
      </c>
      <c r="J412" t="str" cm="1">
        <f t="array" ref="J412">IFERROR(INDEX('Target Business Index Filter'!$A$2:$T$796,'Target Business Index Filter'!$W412,COLUMNS('Target Business Index Filter'!$A$2:J412)),"")</f>
        <v/>
      </c>
      <c r="K412" t="str" cm="1">
        <f t="array" ref="K412">IFERROR(INDEX('Target Business Index Filter'!$A$2:$T$796,'Target Business Index Filter'!$W412,COLUMNS('Target Business Index Filter'!$A$2:K412)),"")</f>
        <v/>
      </c>
      <c r="L412" t="str" cm="1">
        <f t="array" ref="L412">IFERROR(INDEX('Target Business Index Filter'!$A$2:$T$796,'Target Business Index Filter'!$W412,COLUMNS('Target Business Index Filter'!$A$2:L412)),"")</f>
        <v/>
      </c>
      <c r="M412" t="str" cm="1">
        <f t="array" ref="M412">IFERROR(INDEX('Target Business Index Filter'!$A$2:$T$796,'Target Business Index Filter'!$W412,COLUMNS('Target Business Index Filter'!$A$2:M412)),"")</f>
        <v/>
      </c>
      <c r="N412" t="str" cm="1">
        <f t="array" ref="N412">IFERROR(INDEX('Target Business Index Filter'!$A$2:$T$796,'Target Business Index Filter'!$W412,COLUMNS('Target Business Index Filter'!$A$2:N412)),"")</f>
        <v/>
      </c>
      <c r="O412" t="str" cm="1">
        <f t="array" ref="O412">IFERROR(INDEX('Target Business Index Filter'!$A$2:$T$796,'Target Business Index Filter'!$W412,COLUMNS('Target Business Index Filter'!$A$2:O412)),"")</f>
        <v/>
      </c>
      <c r="P412" t="str" cm="1">
        <f t="array" ref="P412">IFERROR(INDEX('Target Business Index Filter'!$A$2:$T$796,'Target Business Index Filter'!$W412,COLUMNS('Target Business Index Filter'!$A$2:P412)),"")</f>
        <v/>
      </c>
      <c r="Q412" t="str" cm="1">
        <f t="array" ref="Q412">IFERROR(INDEX('Target Business Index Filter'!$A$2:$T$796,'Target Business Index Filter'!$W412,COLUMNS('Target Business Index Filter'!$A$2:Q412)),"")</f>
        <v/>
      </c>
      <c r="R412" t="str" cm="1">
        <f t="array" ref="R412">IFERROR(INDEX('Target Business Index Filter'!$A$2:$T$796,'Target Business Index Filter'!$W412,COLUMNS('Target Business Index Filter'!$A$2:R412)),"")</f>
        <v/>
      </c>
      <c r="S412" t="str" cm="1">
        <f t="array" ref="S412">IFERROR(INDEX('Target Business Index Filter'!$A$2:$T$796,'Target Business Index Filter'!$W412,COLUMNS('Target Business Index Filter'!$A$2:S412)),"")</f>
        <v/>
      </c>
      <c r="T412" t="str" cm="1">
        <f t="array" ref="T412">IFERROR(INDEX('Target Business Index Filter'!$A$2:$T$796,'Target Business Index Filter'!$W412,COLUMNS('Target Business Index Filter'!$A$2:T412)),"")</f>
        <v/>
      </c>
    </row>
    <row r="413" spans="1:20" x14ac:dyDescent="0.25">
      <c r="A413" t="str" cm="1">
        <f t="array" ref="A413">IFERROR(INDEX('Target Business Index Filter'!$A$2:$T$796,'Target Business Index Filter'!$W413,COLUMNS('Target Business Index Filter'!$A$2:A413)),"")</f>
        <v/>
      </c>
      <c r="B413" t="str" cm="1">
        <f t="array" ref="B413">IFERROR(INDEX('Target Business Index Filter'!$A$2:$T$796,'Target Business Index Filter'!$W413,COLUMNS('Target Business Index Filter'!$A$2:B413)),"")</f>
        <v/>
      </c>
      <c r="C413" t="str" cm="1">
        <f t="array" ref="C413">IFERROR(INDEX('Target Business Index Filter'!$A$2:$T$796,'Target Business Index Filter'!$W413,COLUMNS('Target Business Index Filter'!$A$2:C413)),"")</f>
        <v/>
      </c>
      <c r="D413" t="str" cm="1">
        <f t="array" ref="D413">IFERROR(INDEX('Target Business Index Filter'!$A$2:$T$796,'Target Business Index Filter'!$W413,COLUMNS('Target Business Index Filter'!$A$2:D413)),"")</f>
        <v/>
      </c>
      <c r="E413" t="str" cm="1">
        <f t="array" ref="E413">IFERROR(INDEX('Target Business Index Filter'!$A$2:$T$796,'Target Business Index Filter'!$W413,COLUMNS('Target Business Index Filter'!$A$2:E413)),"")</f>
        <v/>
      </c>
      <c r="F413" t="str" cm="1">
        <f t="array" ref="F413">IFERROR(INDEX('Target Business Index Filter'!$A$2:$T$796,'Target Business Index Filter'!$W413,COLUMNS('Target Business Index Filter'!$A$2:F413)),"")</f>
        <v/>
      </c>
      <c r="G413" t="str" cm="1">
        <f t="array" ref="G413">IFERROR(INDEX('Target Business Index Filter'!$A$2:$T$796,'Target Business Index Filter'!$W413,COLUMNS('Target Business Index Filter'!$A$2:G413)),"")</f>
        <v/>
      </c>
      <c r="H413" t="str" cm="1">
        <f t="array" ref="H413">IFERROR(INDEX('Target Business Index Filter'!$A$2:$T$796,'Target Business Index Filter'!$W413,COLUMNS('Target Business Index Filter'!$A$2:H413)),"")</f>
        <v/>
      </c>
      <c r="I413" t="str" cm="1">
        <f t="array" ref="I413">IFERROR(INDEX('Target Business Index Filter'!$A$2:$T$796,'Target Business Index Filter'!$W413,COLUMNS('Target Business Index Filter'!$A$2:I413)),"")</f>
        <v/>
      </c>
      <c r="J413" t="str" cm="1">
        <f t="array" ref="J413">IFERROR(INDEX('Target Business Index Filter'!$A$2:$T$796,'Target Business Index Filter'!$W413,COLUMNS('Target Business Index Filter'!$A$2:J413)),"")</f>
        <v/>
      </c>
      <c r="K413" t="str" cm="1">
        <f t="array" ref="K413">IFERROR(INDEX('Target Business Index Filter'!$A$2:$T$796,'Target Business Index Filter'!$W413,COLUMNS('Target Business Index Filter'!$A$2:K413)),"")</f>
        <v/>
      </c>
      <c r="L413" t="str" cm="1">
        <f t="array" ref="L413">IFERROR(INDEX('Target Business Index Filter'!$A$2:$T$796,'Target Business Index Filter'!$W413,COLUMNS('Target Business Index Filter'!$A$2:L413)),"")</f>
        <v/>
      </c>
      <c r="M413" t="str" cm="1">
        <f t="array" ref="M413">IFERROR(INDEX('Target Business Index Filter'!$A$2:$T$796,'Target Business Index Filter'!$W413,COLUMNS('Target Business Index Filter'!$A$2:M413)),"")</f>
        <v/>
      </c>
      <c r="N413" t="str" cm="1">
        <f t="array" ref="N413">IFERROR(INDEX('Target Business Index Filter'!$A$2:$T$796,'Target Business Index Filter'!$W413,COLUMNS('Target Business Index Filter'!$A$2:N413)),"")</f>
        <v/>
      </c>
      <c r="O413" t="str" cm="1">
        <f t="array" ref="O413">IFERROR(INDEX('Target Business Index Filter'!$A$2:$T$796,'Target Business Index Filter'!$W413,COLUMNS('Target Business Index Filter'!$A$2:O413)),"")</f>
        <v/>
      </c>
      <c r="P413" t="str" cm="1">
        <f t="array" ref="P413">IFERROR(INDEX('Target Business Index Filter'!$A$2:$T$796,'Target Business Index Filter'!$W413,COLUMNS('Target Business Index Filter'!$A$2:P413)),"")</f>
        <v/>
      </c>
      <c r="Q413" t="str" cm="1">
        <f t="array" ref="Q413">IFERROR(INDEX('Target Business Index Filter'!$A$2:$T$796,'Target Business Index Filter'!$W413,COLUMNS('Target Business Index Filter'!$A$2:Q413)),"")</f>
        <v/>
      </c>
      <c r="R413" t="str" cm="1">
        <f t="array" ref="R413">IFERROR(INDEX('Target Business Index Filter'!$A$2:$T$796,'Target Business Index Filter'!$W413,COLUMNS('Target Business Index Filter'!$A$2:R413)),"")</f>
        <v/>
      </c>
      <c r="S413" t="str" cm="1">
        <f t="array" ref="S413">IFERROR(INDEX('Target Business Index Filter'!$A$2:$T$796,'Target Business Index Filter'!$W413,COLUMNS('Target Business Index Filter'!$A$2:S413)),"")</f>
        <v/>
      </c>
      <c r="T413" t="str" cm="1">
        <f t="array" ref="T413">IFERROR(INDEX('Target Business Index Filter'!$A$2:$T$796,'Target Business Index Filter'!$W413,COLUMNS('Target Business Index Filter'!$A$2:T413)),"")</f>
        <v/>
      </c>
    </row>
    <row r="414" spans="1:20" x14ac:dyDescent="0.25">
      <c r="A414" t="str" cm="1">
        <f t="array" ref="A414">IFERROR(INDEX('Target Business Index Filter'!$A$2:$T$796,'Target Business Index Filter'!$W414,COLUMNS('Target Business Index Filter'!$A$2:A414)),"")</f>
        <v/>
      </c>
      <c r="B414" t="str" cm="1">
        <f t="array" ref="B414">IFERROR(INDEX('Target Business Index Filter'!$A$2:$T$796,'Target Business Index Filter'!$W414,COLUMNS('Target Business Index Filter'!$A$2:B414)),"")</f>
        <v/>
      </c>
      <c r="C414" t="str" cm="1">
        <f t="array" ref="C414">IFERROR(INDEX('Target Business Index Filter'!$A$2:$T$796,'Target Business Index Filter'!$W414,COLUMNS('Target Business Index Filter'!$A$2:C414)),"")</f>
        <v/>
      </c>
      <c r="D414" t="str" cm="1">
        <f t="array" ref="D414">IFERROR(INDEX('Target Business Index Filter'!$A$2:$T$796,'Target Business Index Filter'!$W414,COLUMNS('Target Business Index Filter'!$A$2:D414)),"")</f>
        <v/>
      </c>
      <c r="E414" t="str" cm="1">
        <f t="array" ref="E414">IFERROR(INDEX('Target Business Index Filter'!$A$2:$T$796,'Target Business Index Filter'!$W414,COLUMNS('Target Business Index Filter'!$A$2:E414)),"")</f>
        <v/>
      </c>
      <c r="F414" t="str" cm="1">
        <f t="array" ref="F414">IFERROR(INDEX('Target Business Index Filter'!$A$2:$T$796,'Target Business Index Filter'!$W414,COLUMNS('Target Business Index Filter'!$A$2:F414)),"")</f>
        <v/>
      </c>
      <c r="G414" t="str" cm="1">
        <f t="array" ref="G414">IFERROR(INDEX('Target Business Index Filter'!$A$2:$T$796,'Target Business Index Filter'!$W414,COLUMNS('Target Business Index Filter'!$A$2:G414)),"")</f>
        <v/>
      </c>
      <c r="H414" t="str" cm="1">
        <f t="array" ref="H414">IFERROR(INDEX('Target Business Index Filter'!$A$2:$T$796,'Target Business Index Filter'!$W414,COLUMNS('Target Business Index Filter'!$A$2:H414)),"")</f>
        <v/>
      </c>
      <c r="I414" t="str" cm="1">
        <f t="array" ref="I414">IFERROR(INDEX('Target Business Index Filter'!$A$2:$T$796,'Target Business Index Filter'!$W414,COLUMNS('Target Business Index Filter'!$A$2:I414)),"")</f>
        <v/>
      </c>
      <c r="J414" t="str" cm="1">
        <f t="array" ref="J414">IFERROR(INDEX('Target Business Index Filter'!$A$2:$T$796,'Target Business Index Filter'!$W414,COLUMNS('Target Business Index Filter'!$A$2:J414)),"")</f>
        <v/>
      </c>
      <c r="K414" t="str" cm="1">
        <f t="array" ref="K414">IFERROR(INDEX('Target Business Index Filter'!$A$2:$T$796,'Target Business Index Filter'!$W414,COLUMNS('Target Business Index Filter'!$A$2:K414)),"")</f>
        <v/>
      </c>
      <c r="L414" t="str" cm="1">
        <f t="array" ref="L414">IFERROR(INDEX('Target Business Index Filter'!$A$2:$T$796,'Target Business Index Filter'!$W414,COLUMNS('Target Business Index Filter'!$A$2:L414)),"")</f>
        <v/>
      </c>
      <c r="M414" t="str" cm="1">
        <f t="array" ref="M414">IFERROR(INDEX('Target Business Index Filter'!$A$2:$T$796,'Target Business Index Filter'!$W414,COLUMNS('Target Business Index Filter'!$A$2:M414)),"")</f>
        <v/>
      </c>
      <c r="N414" t="str" cm="1">
        <f t="array" ref="N414">IFERROR(INDEX('Target Business Index Filter'!$A$2:$T$796,'Target Business Index Filter'!$W414,COLUMNS('Target Business Index Filter'!$A$2:N414)),"")</f>
        <v/>
      </c>
      <c r="O414" t="str" cm="1">
        <f t="array" ref="O414">IFERROR(INDEX('Target Business Index Filter'!$A$2:$T$796,'Target Business Index Filter'!$W414,COLUMNS('Target Business Index Filter'!$A$2:O414)),"")</f>
        <v/>
      </c>
      <c r="P414" t="str" cm="1">
        <f t="array" ref="P414">IFERROR(INDEX('Target Business Index Filter'!$A$2:$T$796,'Target Business Index Filter'!$W414,COLUMNS('Target Business Index Filter'!$A$2:P414)),"")</f>
        <v/>
      </c>
      <c r="Q414" t="str" cm="1">
        <f t="array" ref="Q414">IFERROR(INDEX('Target Business Index Filter'!$A$2:$T$796,'Target Business Index Filter'!$W414,COLUMNS('Target Business Index Filter'!$A$2:Q414)),"")</f>
        <v/>
      </c>
      <c r="R414" t="str" cm="1">
        <f t="array" ref="R414">IFERROR(INDEX('Target Business Index Filter'!$A$2:$T$796,'Target Business Index Filter'!$W414,COLUMNS('Target Business Index Filter'!$A$2:R414)),"")</f>
        <v/>
      </c>
      <c r="S414" t="str" cm="1">
        <f t="array" ref="S414">IFERROR(INDEX('Target Business Index Filter'!$A$2:$T$796,'Target Business Index Filter'!$W414,COLUMNS('Target Business Index Filter'!$A$2:S414)),"")</f>
        <v/>
      </c>
      <c r="T414" t="str" cm="1">
        <f t="array" ref="T414">IFERROR(INDEX('Target Business Index Filter'!$A$2:$T$796,'Target Business Index Filter'!$W414,COLUMNS('Target Business Index Filter'!$A$2:T414)),"")</f>
        <v/>
      </c>
    </row>
    <row r="415" spans="1:20" x14ac:dyDescent="0.25">
      <c r="A415" t="str" cm="1">
        <f t="array" ref="A415">IFERROR(INDEX('Target Business Index Filter'!$A$2:$T$796,'Target Business Index Filter'!$W415,COLUMNS('Target Business Index Filter'!$A$2:A415)),"")</f>
        <v/>
      </c>
      <c r="B415" t="str" cm="1">
        <f t="array" ref="B415">IFERROR(INDEX('Target Business Index Filter'!$A$2:$T$796,'Target Business Index Filter'!$W415,COLUMNS('Target Business Index Filter'!$A$2:B415)),"")</f>
        <v/>
      </c>
      <c r="C415" t="str" cm="1">
        <f t="array" ref="C415">IFERROR(INDEX('Target Business Index Filter'!$A$2:$T$796,'Target Business Index Filter'!$W415,COLUMNS('Target Business Index Filter'!$A$2:C415)),"")</f>
        <v/>
      </c>
      <c r="D415" t="str" cm="1">
        <f t="array" ref="D415">IFERROR(INDEX('Target Business Index Filter'!$A$2:$T$796,'Target Business Index Filter'!$W415,COLUMNS('Target Business Index Filter'!$A$2:D415)),"")</f>
        <v/>
      </c>
      <c r="E415" t="str" cm="1">
        <f t="array" ref="E415">IFERROR(INDEX('Target Business Index Filter'!$A$2:$T$796,'Target Business Index Filter'!$W415,COLUMNS('Target Business Index Filter'!$A$2:E415)),"")</f>
        <v/>
      </c>
      <c r="F415" t="str" cm="1">
        <f t="array" ref="F415">IFERROR(INDEX('Target Business Index Filter'!$A$2:$T$796,'Target Business Index Filter'!$W415,COLUMNS('Target Business Index Filter'!$A$2:F415)),"")</f>
        <v/>
      </c>
      <c r="G415" t="str" cm="1">
        <f t="array" ref="G415">IFERROR(INDEX('Target Business Index Filter'!$A$2:$T$796,'Target Business Index Filter'!$W415,COLUMNS('Target Business Index Filter'!$A$2:G415)),"")</f>
        <v/>
      </c>
      <c r="H415" t="str" cm="1">
        <f t="array" ref="H415">IFERROR(INDEX('Target Business Index Filter'!$A$2:$T$796,'Target Business Index Filter'!$W415,COLUMNS('Target Business Index Filter'!$A$2:H415)),"")</f>
        <v/>
      </c>
      <c r="I415" t="str" cm="1">
        <f t="array" ref="I415">IFERROR(INDEX('Target Business Index Filter'!$A$2:$T$796,'Target Business Index Filter'!$W415,COLUMNS('Target Business Index Filter'!$A$2:I415)),"")</f>
        <v/>
      </c>
      <c r="J415" t="str" cm="1">
        <f t="array" ref="J415">IFERROR(INDEX('Target Business Index Filter'!$A$2:$T$796,'Target Business Index Filter'!$W415,COLUMNS('Target Business Index Filter'!$A$2:J415)),"")</f>
        <v/>
      </c>
      <c r="K415" t="str" cm="1">
        <f t="array" ref="K415">IFERROR(INDEX('Target Business Index Filter'!$A$2:$T$796,'Target Business Index Filter'!$W415,COLUMNS('Target Business Index Filter'!$A$2:K415)),"")</f>
        <v/>
      </c>
      <c r="L415" t="str" cm="1">
        <f t="array" ref="L415">IFERROR(INDEX('Target Business Index Filter'!$A$2:$T$796,'Target Business Index Filter'!$W415,COLUMNS('Target Business Index Filter'!$A$2:L415)),"")</f>
        <v/>
      </c>
      <c r="M415" t="str" cm="1">
        <f t="array" ref="M415">IFERROR(INDEX('Target Business Index Filter'!$A$2:$T$796,'Target Business Index Filter'!$W415,COLUMNS('Target Business Index Filter'!$A$2:M415)),"")</f>
        <v/>
      </c>
      <c r="N415" t="str" cm="1">
        <f t="array" ref="N415">IFERROR(INDEX('Target Business Index Filter'!$A$2:$T$796,'Target Business Index Filter'!$W415,COLUMNS('Target Business Index Filter'!$A$2:N415)),"")</f>
        <v/>
      </c>
      <c r="O415" t="str" cm="1">
        <f t="array" ref="O415">IFERROR(INDEX('Target Business Index Filter'!$A$2:$T$796,'Target Business Index Filter'!$W415,COLUMNS('Target Business Index Filter'!$A$2:O415)),"")</f>
        <v/>
      </c>
      <c r="P415" t="str" cm="1">
        <f t="array" ref="P415">IFERROR(INDEX('Target Business Index Filter'!$A$2:$T$796,'Target Business Index Filter'!$W415,COLUMNS('Target Business Index Filter'!$A$2:P415)),"")</f>
        <v/>
      </c>
      <c r="Q415" t="str" cm="1">
        <f t="array" ref="Q415">IFERROR(INDEX('Target Business Index Filter'!$A$2:$T$796,'Target Business Index Filter'!$W415,COLUMNS('Target Business Index Filter'!$A$2:Q415)),"")</f>
        <v/>
      </c>
      <c r="R415" t="str" cm="1">
        <f t="array" ref="R415">IFERROR(INDEX('Target Business Index Filter'!$A$2:$T$796,'Target Business Index Filter'!$W415,COLUMNS('Target Business Index Filter'!$A$2:R415)),"")</f>
        <v/>
      </c>
      <c r="S415" t="str" cm="1">
        <f t="array" ref="S415">IFERROR(INDEX('Target Business Index Filter'!$A$2:$T$796,'Target Business Index Filter'!$W415,COLUMNS('Target Business Index Filter'!$A$2:S415)),"")</f>
        <v/>
      </c>
      <c r="T415" t="str" cm="1">
        <f t="array" ref="T415">IFERROR(INDEX('Target Business Index Filter'!$A$2:$T$796,'Target Business Index Filter'!$W415,COLUMNS('Target Business Index Filter'!$A$2:T415)),"")</f>
        <v/>
      </c>
    </row>
    <row r="416" spans="1:20" x14ac:dyDescent="0.25">
      <c r="A416" t="str" cm="1">
        <f t="array" ref="A416">IFERROR(INDEX('Target Business Index Filter'!$A$2:$T$796,'Target Business Index Filter'!$W416,COLUMNS('Target Business Index Filter'!$A$2:A416)),"")</f>
        <v/>
      </c>
      <c r="B416" t="str" cm="1">
        <f t="array" ref="B416">IFERROR(INDEX('Target Business Index Filter'!$A$2:$T$796,'Target Business Index Filter'!$W416,COLUMNS('Target Business Index Filter'!$A$2:B416)),"")</f>
        <v/>
      </c>
      <c r="C416" t="str" cm="1">
        <f t="array" ref="C416">IFERROR(INDEX('Target Business Index Filter'!$A$2:$T$796,'Target Business Index Filter'!$W416,COLUMNS('Target Business Index Filter'!$A$2:C416)),"")</f>
        <v/>
      </c>
      <c r="D416" t="str" cm="1">
        <f t="array" ref="D416">IFERROR(INDEX('Target Business Index Filter'!$A$2:$T$796,'Target Business Index Filter'!$W416,COLUMNS('Target Business Index Filter'!$A$2:D416)),"")</f>
        <v/>
      </c>
      <c r="E416" t="str" cm="1">
        <f t="array" ref="E416">IFERROR(INDEX('Target Business Index Filter'!$A$2:$T$796,'Target Business Index Filter'!$W416,COLUMNS('Target Business Index Filter'!$A$2:E416)),"")</f>
        <v/>
      </c>
      <c r="F416" t="str" cm="1">
        <f t="array" ref="F416">IFERROR(INDEX('Target Business Index Filter'!$A$2:$T$796,'Target Business Index Filter'!$W416,COLUMNS('Target Business Index Filter'!$A$2:F416)),"")</f>
        <v/>
      </c>
      <c r="G416" t="str" cm="1">
        <f t="array" ref="G416">IFERROR(INDEX('Target Business Index Filter'!$A$2:$T$796,'Target Business Index Filter'!$W416,COLUMNS('Target Business Index Filter'!$A$2:G416)),"")</f>
        <v/>
      </c>
      <c r="H416" t="str" cm="1">
        <f t="array" ref="H416">IFERROR(INDEX('Target Business Index Filter'!$A$2:$T$796,'Target Business Index Filter'!$W416,COLUMNS('Target Business Index Filter'!$A$2:H416)),"")</f>
        <v/>
      </c>
      <c r="I416" t="str" cm="1">
        <f t="array" ref="I416">IFERROR(INDEX('Target Business Index Filter'!$A$2:$T$796,'Target Business Index Filter'!$W416,COLUMNS('Target Business Index Filter'!$A$2:I416)),"")</f>
        <v/>
      </c>
      <c r="J416" t="str" cm="1">
        <f t="array" ref="J416">IFERROR(INDEX('Target Business Index Filter'!$A$2:$T$796,'Target Business Index Filter'!$W416,COLUMNS('Target Business Index Filter'!$A$2:J416)),"")</f>
        <v/>
      </c>
      <c r="K416" t="str" cm="1">
        <f t="array" ref="K416">IFERROR(INDEX('Target Business Index Filter'!$A$2:$T$796,'Target Business Index Filter'!$W416,COLUMNS('Target Business Index Filter'!$A$2:K416)),"")</f>
        <v/>
      </c>
      <c r="L416" t="str" cm="1">
        <f t="array" ref="L416">IFERROR(INDEX('Target Business Index Filter'!$A$2:$T$796,'Target Business Index Filter'!$W416,COLUMNS('Target Business Index Filter'!$A$2:L416)),"")</f>
        <v/>
      </c>
      <c r="M416" t="str" cm="1">
        <f t="array" ref="M416">IFERROR(INDEX('Target Business Index Filter'!$A$2:$T$796,'Target Business Index Filter'!$W416,COLUMNS('Target Business Index Filter'!$A$2:M416)),"")</f>
        <v/>
      </c>
      <c r="N416" t="str" cm="1">
        <f t="array" ref="N416">IFERROR(INDEX('Target Business Index Filter'!$A$2:$T$796,'Target Business Index Filter'!$W416,COLUMNS('Target Business Index Filter'!$A$2:N416)),"")</f>
        <v/>
      </c>
      <c r="O416" t="str" cm="1">
        <f t="array" ref="O416">IFERROR(INDEX('Target Business Index Filter'!$A$2:$T$796,'Target Business Index Filter'!$W416,COLUMNS('Target Business Index Filter'!$A$2:O416)),"")</f>
        <v/>
      </c>
      <c r="P416" t="str" cm="1">
        <f t="array" ref="P416">IFERROR(INDEX('Target Business Index Filter'!$A$2:$T$796,'Target Business Index Filter'!$W416,COLUMNS('Target Business Index Filter'!$A$2:P416)),"")</f>
        <v/>
      </c>
      <c r="Q416" t="str" cm="1">
        <f t="array" ref="Q416">IFERROR(INDEX('Target Business Index Filter'!$A$2:$T$796,'Target Business Index Filter'!$W416,COLUMNS('Target Business Index Filter'!$A$2:Q416)),"")</f>
        <v/>
      </c>
      <c r="R416" t="str" cm="1">
        <f t="array" ref="R416">IFERROR(INDEX('Target Business Index Filter'!$A$2:$T$796,'Target Business Index Filter'!$W416,COLUMNS('Target Business Index Filter'!$A$2:R416)),"")</f>
        <v/>
      </c>
      <c r="S416" t="str" cm="1">
        <f t="array" ref="S416">IFERROR(INDEX('Target Business Index Filter'!$A$2:$T$796,'Target Business Index Filter'!$W416,COLUMNS('Target Business Index Filter'!$A$2:S416)),"")</f>
        <v/>
      </c>
      <c r="T416" t="str" cm="1">
        <f t="array" ref="T416">IFERROR(INDEX('Target Business Index Filter'!$A$2:$T$796,'Target Business Index Filter'!$W416,COLUMNS('Target Business Index Filter'!$A$2:T416)),"")</f>
        <v/>
      </c>
    </row>
    <row r="417" spans="1:20" x14ac:dyDescent="0.25">
      <c r="A417" t="str" cm="1">
        <f t="array" ref="A417">IFERROR(INDEX('Target Business Index Filter'!$A$2:$T$796,'Target Business Index Filter'!$W417,COLUMNS('Target Business Index Filter'!$A$2:A417)),"")</f>
        <v/>
      </c>
      <c r="B417" t="str" cm="1">
        <f t="array" ref="B417">IFERROR(INDEX('Target Business Index Filter'!$A$2:$T$796,'Target Business Index Filter'!$W417,COLUMNS('Target Business Index Filter'!$A$2:B417)),"")</f>
        <v/>
      </c>
      <c r="C417" t="str" cm="1">
        <f t="array" ref="C417">IFERROR(INDEX('Target Business Index Filter'!$A$2:$T$796,'Target Business Index Filter'!$W417,COLUMNS('Target Business Index Filter'!$A$2:C417)),"")</f>
        <v/>
      </c>
      <c r="D417" t="str" cm="1">
        <f t="array" ref="D417">IFERROR(INDEX('Target Business Index Filter'!$A$2:$T$796,'Target Business Index Filter'!$W417,COLUMNS('Target Business Index Filter'!$A$2:D417)),"")</f>
        <v/>
      </c>
      <c r="E417" t="str" cm="1">
        <f t="array" ref="E417">IFERROR(INDEX('Target Business Index Filter'!$A$2:$T$796,'Target Business Index Filter'!$W417,COLUMNS('Target Business Index Filter'!$A$2:E417)),"")</f>
        <v/>
      </c>
      <c r="F417" t="str" cm="1">
        <f t="array" ref="F417">IFERROR(INDEX('Target Business Index Filter'!$A$2:$T$796,'Target Business Index Filter'!$W417,COLUMNS('Target Business Index Filter'!$A$2:F417)),"")</f>
        <v/>
      </c>
      <c r="G417" t="str" cm="1">
        <f t="array" ref="G417">IFERROR(INDEX('Target Business Index Filter'!$A$2:$T$796,'Target Business Index Filter'!$W417,COLUMNS('Target Business Index Filter'!$A$2:G417)),"")</f>
        <v/>
      </c>
      <c r="H417" t="str" cm="1">
        <f t="array" ref="H417">IFERROR(INDEX('Target Business Index Filter'!$A$2:$T$796,'Target Business Index Filter'!$W417,COLUMNS('Target Business Index Filter'!$A$2:H417)),"")</f>
        <v/>
      </c>
      <c r="I417" t="str" cm="1">
        <f t="array" ref="I417">IFERROR(INDEX('Target Business Index Filter'!$A$2:$T$796,'Target Business Index Filter'!$W417,COLUMNS('Target Business Index Filter'!$A$2:I417)),"")</f>
        <v/>
      </c>
      <c r="J417" t="str" cm="1">
        <f t="array" ref="J417">IFERROR(INDEX('Target Business Index Filter'!$A$2:$T$796,'Target Business Index Filter'!$W417,COLUMNS('Target Business Index Filter'!$A$2:J417)),"")</f>
        <v/>
      </c>
      <c r="K417" t="str" cm="1">
        <f t="array" ref="K417">IFERROR(INDEX('Target Business Index Filter'!$A$2:$T$796,'Target Business Index Filter'!$W417,COLUMNS('Target Business Index Filter'!$A$2:K417)),"")</f>
        <v/>
      </c>
      <c r="L417" t="str" cm="1">
        <f t="array" ref="L417">IFERROR(INDEX('Target Business Index Filter'!$A$2:$T$796,'Target Business Index Filter'!$W417,COLUMNS('Target Business Index Filter'!$A$2:L417)),"")</f>
        <v/>
      </c>
      <c r="M417" t="str" cm="1">
        <f t="array" ref="M417">IFERROR(INDEX('Target Business Index Filter'!$A$2:$T$796,'Target Business Index Filter'!$W417,COLUMNS('Target Business Index Filter'!$A$2:M417)),"")</f>
        <v/>
      </c>
      <c r="N417" t="str" cm="1">
        <f t="array" ref="N417">IFERROR(INDEX('Target Business Index Filter'!$A$2:$T$796,'Target Business Index Filter'!$W417,COLUMNS('Target Business Index Filter'!$A$2:N417)),"")</f>
        <v/>
      </c>
      <c r="O417" t="str" cm="1">
        <f t="array" ref="O417">IFERROR(INDEX('Target Business Index Filter'!$A$2:$T$796,'Target Business Index Filter'!$W417,COLUMNS('Target Business Index Filter'!$A$2:O417)),"")</f>
        <v/>
      </c>
      <c r="P417" t="str" cm="1">
        <f t="array" ref="P417">IFERROR(INDEX('Target Business Index Filter'!$A$2:$T$796,'Target Business Index Filter'!$W417,COLUMNS('Target Business Index Filter'!$A$2:P417)),"")</f>
        <v/>
      </c>
      <c r="Q417" t="str" cm="1">
        <f t="array" ref="Q417">IFERROR(INDEX('Target Business Index Filter'!$A$2:$T$796,'Target Business Index Filter'!$W417,COLUMNS('Target Business Index Filter'!$A$2:Q417)),"")</f>
        <v/>
      </c>
      <c r="R417" t="str" cm="1">
        <f t="array" ref="R417">IFERROR(INDEX('Target Business Index Filter'!$A$2:$T$796,'Target Business Index Filter'!$W417,COLUMNS('Target Business Index Filter'!$A$2:R417)),"")</f>
        <v/>
      </c>
      <c r="S417" t="str" cm="1">
        <f t="array" ref="S417">IFERROR(INDEX('Target Business Index Filter'!$A$2:$T$796,'Target Business Index Filter'!$W417,COLUMNS('Target Business Index Filter'!$A$2:S417)),"")</f>
        <v/>
      </c>
      <c r="T417" t="str" cm="1">
        <f t="array" ref="T417">IFERROR(INDEX('Target Business Index Filter'!$A$2:$T$796,'Target Business Index Filter'!$W417,COLUMNS('Target Business Index Filter'!$A$2:T417)),"")</f>
        <v/>
      </c>
    </row>
    <row r="418" spans="1:20" x14ac:dyDescent="0.25">
      <c r="A418" t="str" cm="1">
        <f t="array" ref="A418">IFERROR(INDEX('Target Business Index Filter'!$A$2:$T$796,'Target Business Index Filter'!$W418,COLUMNS('Target Business Index Filter'!$A$2:A418)),"")</f>
        <v/>
      </c>
      <c r="B418" t="str" cm="1">
        <f t="array" ref="B418">IFERROR(INDEX('Target Business Index Filter'!$A$2:$T$796,'Target Business Index Filter'!$W418,COLUMNS('Target Business Index Filter'!$A$2:B418)),"")</f>
        <v/>
      </c>
      <c r="C418" t="str" cm="1">
        <f t="array" ref="C418">IFERROR(INDEX('Target Business Index Filter'!$A$2:$T$796,'Target Business Index Filter'!$W418,COLUMNS('Target Business Index Filter'!$A$2:C418)),"")</f>
        <v/>
      </c>
      <c r="D418" t="str" cm="1">
        <f t="array" ref="D418">IFERROR(INDEX('Target Business Index Filter'!$A$2:$T$796,'Target Business Index Filter'!$W418,COLUMNS('Target Business Index Filter'!$A$2:D418)),"")</f>
        <v/>
      </c>
      <c r="E418" t="str" cm="1">
        <f t="array" ref="E418">IFERROR(INDEX('Target Business Index Filter'!$A$2:$T$796,'Target Business Index Filter'!$W418,COLUMNS('Target Business Index Filter'!$A$2:E418)),"")</f>
        <v/>
      </c>
      <c r="F418" t="str" cm="1">
        <f t="array" ref="F418">IFERROR(INDEX('Target Business Index Filter'!$A$2:$T$796,'Target Business Index Filter'!$W418,COLUMNS('Target Business Index Filter'!$A$2:F418)),"")</f>
        <v/>
      </c>
      <c r="G418" t="str" cm="1">
        <f t="array" ref="G418">IFERROR(INDEX('Target Business Index Filter'!$A$2:$T$796,'Target Business Index Filter'!$W418,COLUMNS('Target Business Index Filter'!$A$2:G418)),"")</f>
        <v/>
      </c>
      <c r="H418" t="str" cm="1">
        <f t="array" ref="H418">IFERROR(INDEX('Target Business Index Filter'!$A$2:$T$796,'Target Business Index Filter'!$W418,COLUMNS('Target Business Index Filter'!$A$2:H418)),"")</f>
        <v/>
      </c>
      <c r="I418" t="str" cm="1">
        <f t="array" ref="I418">IFERROR(INDEX('Target Business Index Filter'!$A$2:$T$796,'Target Business Index Filter'!$W418,COLUMNS('Target Business Index Filter'!$A$2:I418)),"")</f>
        <v/>
      </c>
      <c r="J418" t="str" cm="1">
        <f t="array" ref="J418">IFERROR(INDEX('Target Business Index Filter'!$A$2:$T$796,'Target Business Index Filter'!$W418,COLUMNS('Target Business Index Filter'!$A$2:J418)),"")</f>
        <v/>
      </c>
      <c r="K418" t="str" cm="1">
        <f t="array" ref="K418">IFERROR(INDEX('Target Business Index Filter'!$A$2:$T$796,'Target Business Index Filter'!$W418,COLUMNS('Target Business Index Filter'!$A$2:K418)),"")</f>
        <v/>
      </c>
      <c r="L418" t="str" cm="1">
        <f t="array" ref="L418">IFERROR(INDEX('Target Business Index Filter'!$A$2:$T$796,'Target Business Index Filter'!$W418,COLUMNS('Target Business Index Filter'!$A$2:L418)),"")</f>
        <v/>
      </c>
      <c r="M418" t="str" cm="1">
        <f t="array" ref="M418">IFERROR(INDEX('Target Business Index Filter'!$A$2:$T$796,'Target Business Index Filter'!$W418,COLUMNS('Target Business Index Filter'!$A$2:M418)),"")</f>
        <v/>
      </c>
      <c r="N418" t="str" cm="1">
        <f t="array" ref="N418">IFERROR(INDEX('Target Business Index Filter'!$A$2:$T$796,'Target Business Index Filter'!$W418,COLUMNS('Target Business Index Filter'!$A$2:N418)),"")</f>
        <v/>
      </c>
      <c r="O418" t="str" cm="1">
        <f t="array" ref="O418">IFERROR(INDEX('Target Business Index Filter'!$A$2:$T$796,'Target Business Index Filter'!$W418,COLUMNS('Target Business Index Filter'!$A$2:O418)),"")</f>
        <v/>
      </c>
      <c r="P418" t="str" cm="1">
        <f t="array" ref="P418">IFERROR(INDEX('Target Business Index Filter'!$A$2:$T$796,'Target Business Index Filter'!$W418,COLUMNS('Target Business Index Filter'!$A$2:P418)),"")</f>
        <v/>
      </c>
      <c r="Q418" t="str" cm="1">
        <f t="array" ref="Q418">IFERROR(INDEX('Target Business Index Filter'!$A$2:$T$796,'Target Business Index Filter'!$W418,COLUMNS('Target Business Index Filter'!$A$2:Q418)),"")</f>
        <v/>
      </c>
      <c r="R418" t="str" cm="1">
        <f t="array" ref="R418">IFERROR(INDEX('Target Business Index Filter'!$A$2:$T$796,'Target Business Index Filter'!$W418,COLUMNS('Target Business Index Filter'!$A$2:R418)),"")</f>
        <v/>
      </c>
      <c r="S418" t="str" cm="1">
        <f t="array" ref="S418">IFERROR(INDEX('Target Business Index Filter'!$A$2:$T$796,'Target Business Index Filter'!$W418,COLUMNS('Target Business Index Filter'!$A$2:S418)),"")</f>
        <v/>
      </c>
      <c r="T418" t="str" cm="1">
        <f t="array" ref="T418">IFERROR(INDEX('Target Business Index Filter'!$A$2:$T$796,'Target Business Index Filter'!$W418,COLUMNS('Target Business Index Filter'!$A$2:T418)),"")</f>
        <v/>
      </c>
    </row>
    <row r="419" spans="1:20" x14ac:dyDescent="0.25">
      <c r="A419" t="str" cm="1">
        <f t="array" ref="A419">IFERROR(INDEX('Target Business Index Filter'!$A$2:$T$796,'Target Business Index Filter'!$W419,COLUMNS('Target Business Index Filter'!$A$2:A419)),"")</f>
        <v/>
      </c>
      <c r="B419" t="str" cm="1">
        <f t="array" ref="B419">IFERROR(INDEX('Target Business Index Filter'!$A$2:$T$796,'Target Business Index Filter'!$W419,COLUMNS('Target Business Index Filter'!$A$2:B419)),"")</f>
        <v/>
      </c>
      <c r="C419" t="str" cm="1">
        <f t="array" ref="C419">IFERROR(INDEX('Target Business Index Filter'!$A$2:$T$796,'Target Business Index Filter'!$W419,COLUMNS('Target Business Index Filter'!$A$2:C419)),"")</f>
        <v/>
      </c>
      <c r="D419" t="str" cm="1">
        <f t="array" ref="D419">IFERROR(INDEX('Target Business Index Filter'!$A$2:$T$796,'Target Business Index Filter'!$W419,COLUMNS('Target Business Index Filter'!$A$2:D419)),"")</f>
        <v/>
      </c>
      <c r="E419" t="str" cm="1">
        <f t="array" ref="E419">IFERROR(INDEX('Target Business Index Filter'!$A$2:$T$796,'Target Business Index Filter'!$W419,COLUMNS('Target Business Index Filter'!$A$2:E419)),"")</f>
        <v/>
      </c>
      <c r="F419" t="str" cm="1">
        <f t="array" ref="F419">IFERROR(INDEX('Target Business Index Filter'!$A$2:$T$796,'Target Business Index Filter'!$W419,COLUMNS('Target Business Index Filter'!$A$2:F419)),"")</f>
        <v/>
      </c>
      <c r="G419" t="str" cm="1">
        <f t="array" ref="G419">IFERROR(INDEX('Target Business Index Filter'!$A$2:$T$796,'Target Business Index Filter'!$W419,COLUMNS('Target Business Index Filter'!$A$2:G419)),"")</f>
        <v/>
      </c>
      <c r="H419" t="str" cm="1">
        <f t="array" ref="H419">IFERROR(INDEX('Target Business Index Filter'!$A$2:$T$796,'Target Business Index Filter'!$W419,COLUMNS('Target Business Index Filter'!$A$2:H419)),"")</f>
        <v/>
      </c>
      <c r="I419" t="str" cm="1">
        <f t="array" ref="I419">IFERROR(INDEX('Target Business Index Filter'!$A$2:$T$796,'Target Business Index Filter'!$W419,COLUMNS('Target Business Index Filter'!$A$2:I419)),"")</f>
        <v/>
      </c>
      <c r="J419" t="str" cm="1">
        <f t="array" ref="J419">IFERROR(INDEX('Target Business Index Filter'!$A$2:$T$796,'Target Business Index Filter'!$W419,COLUMNS('Target Business Index Filter'!$A$2:J419)),"")</f>
        <v/>
      </c>
      <c r="K419" t="str" cm="1">
        <f t="array" ref="K419">IFERROR(INDEX('Target Business Index Filter'!$A$2:$T$796,'Target Business Index Filter'!$W419,COLUMNS('Target Business Index Filter'!$A$2:K419)),"")</f>
        <v/>
      </c>
      <c r="L419" t="str" cm="1">
        <f t="array" ref="L419">IFERROR(INDEX('Target Business Index Filter'!$A$2:$T$796,'Target Business Index Filter'!$W419,COLUMNS('Target Business Index Filter'!$A$2:L419)),"")</f>
        <v/>
      </c>
      <c r="M419" t="str" cm="1">
        <f t="array" ref="M419">IFERROR(INDEX('Target Business Index Filter'!$A$2:$T$796,'Target Business Index Filter'!$W419,COLUMNS('Target Business Index Filter'!$A$2:M419)),"")</f>
        <v/>
      </c>
      <c r="N419" t="str" cm="1">
        <f t="array" ref="N419">IFERROR(INDEX('Target Business Index Filter'!$A$2:$T$796,'Target Business Index Filter'!$W419,COLUMNS('Target Business Index Filter'!$A$2:N419)),"")</f>
        <v/>
      </c>
      <c r="O419" t="str" cm="1">
        <f t="array" ref="O419">IFERROR(INDEX('Target Business Index Filter'!$A$2:$T$796,'Target Business Index Filter'!$W419,COLUMNS('Target Business Index Filter'!$A$2:O419)),"")</f>
        <v/>
      </c>
      <c r="P419" t="str" cm="1">
        <f t="array" ref="P419">IFERROR(INDEX('Target Business Index Filter'!$A$2:$T$796,'Target Business Index Filter'!$W419,COLUMNS('Target Business Index Filter'!$A$2:P419)),"")</f>
        <v/>
      </c>
      <c r="Q419" t="str" cm="1">
        <f t="array" ref="Q419">IFERROR(INDEX('Target Business Index Filter'!$A$2:$T$796,'Target Business Index Filter'!$W419,COLUMNS('Target Business Index Filter'!$A$2:Q419)),"")</f>
        <v/>
      </c>
      <c r="R419" t="str" cm="1">
        <f t="array" ref="R419">IFERROR(INDEX('Target Business Index Filter'!$A$2:$T$796,'Target Business Index Filter'!$W419,COLUMNS('Target Business Index Filter'!$A$2:R419)),"")</f>
        <v/>
      </c>
      <c r="S419" t="str" cm="1">
        <f t="array" ref="S419">IFERROR(INDEX('Target Business Index Filter'!$A$2:$T$796,'Target Business Index Filter'!$W419,COLUMNS('Target Business Index Filter'!$A$2:S419)),"")</f>
        <v/>
      </c>
      <c r="T419" t="str" cm="1">
        <f t="array" ref="T419">IFERROR(INDEX('Target Business Index Filter'!$A$2:$T$796,'Target Business Index Filter'!$W419,COLUMNS('Target Business Index Filter'!$A$2:T419)),"")</f>
        <v/>
      </c>
    </row>
    <row r="420" spans="1:20" x14ac:dyDescent="0.25">
      <c r="A420" t="str" cm="1">
        <f t="array" ref="A420">IFERROR(INDEX('Target Business Index Filter'!$A$2:$T$796,'Target Business Index Filter'!$W420,COLUMNS('Target Business Index Filter'!$A$2:A420)),"")</f>
        <v/>
      </c>
      <c r="B420" t="str" cm="1">
        <f t="array" ref="B420">IFERROR(INDEX('Target Business Index Filter'!$A$2:$T$796,'Target Business Index Filter'!$W420,COLUMNS('Target Business Index Filter'!$A$2:B420)),"")</f>
        <v/>
      </c>
      <c r="C420" t="str" cm="1">
        <f t="array" ref="C420">IFERROR(INDEX('Target Business Index Filter'!$A$2:$T$796,'Target Business Index Filter'!$W420,COLUMNS('Target Business Index Filter'!$A$2:C420)),"")</f>
        <v/>
      </c>
      <c r="D420" t="str" cm="1">
        <f t="array" ref="D420">IFERROR(INDEX('Target Business Index Filter'!$A$2:$T$796,'Target Business Index Filter'!$W420,COLUMNS('Target Business Index Filter'!$A$2:D420)),"")</f>
        <v/>
      </c>
      <c r="E420" t="str" cm="1">
        <f t="array" ref="E420">IFERROR(INDEX('Target Business Index Filter'!$A$2:$T$796,'Target Business Index Filter'!$W420,COLUMNS('Target Business Index Filter'!$A$2:E420)),"")</f>
        <v/>
      </c>
      <c r="F420" t="str" cm="1">
        <f t="array" ref="F420">IFERROR(INDEX('Target Business Index Filter'!$A$2:$T$796,'Target Business Index Filter'!$W420,COLUMNS('Target Business Index Filter'!$A$2:F420)),"")</f>
        <v/>
      </c>
      <c r="G420" t="str" cm="1">
        <f t="array" ref="G420">IFERROR(INDEX('Target Business Index Filter'!$A$2:$T$796,'Target Business Index Filter'!$W420,COLUMNS('Target Business Index Filter'!$A$2:G420)),"")</f>
        <v/>
      </c>
      <c r="H420" t="str" cm="1">
        <f t="array" ref="H420">IFERROR(INDEX('Target Business Index Filter'!$A$2:$T$796,'Target Business Index Filter'!$W420,COLUMNS('Target Business Index Filter'!$A$2:H420)),"")</f>
        <v/>
      </c>
      <c r="I420" t="str" cm="1">
        <f t="array" ref="I420">IFERROR(INDEX('Target Business Index Filter'!$A$2:$T$796,'Target Business Index Filter'!$W420,COLUMNS('Target Business Index Filter'!$A$2:I420)),"")</f>
        <v/>
      </c>
      <c r="J420" t="str" cm="1">
        <f t="array" ref="J420">IFERROR(INDEX('Target Business Index Filter'!$A$2:$T$796,'Target Business Index Filter'!$W420,COLUMNS('Target Business Index Filter'!$A$2:J420)),"")</f>
        <v/>
      </c>
      <c r="K420" t="str" cm="1">
        <f t="array" ref="K420">IFERROR(INDEX('Target Business Index Filter'!$A$2:$T$796,'Target Business Index Filter'!$W420,COLUMNS('Target Business Index Filter'!$A$2:K420)),"")</f>
        <v/>
      </c>
      <c r="L420" t="str" cm="1">
        <f t="array" ref="L420">IFERROR(INDEX('Target Business Index Filter'!$A$2:$T$796,'Target Business Index Filter'!$W420,COLUMNS('Target Business Index Filter'!$A$2:L420)),"")</f>
        <v/>
      </c>
      <c r="M420" t="str" cm="1">
        <f t="array" ref="M420">IFERROR(INDEX('Target Business Index Filter'!$A$2:$T$796,'Target Business Index Filter'!$W420,COLUMNS('Target Business Index Filter'!$A$2:M420)),"")</f>
        <v/>
      </c>
      <c r="N420" t="str" cm="1">
        <f t="array" ref="N420">IFERROR(INDEX('Target Business Index Filter'!$A$2:$T$796,'Target Business Index Filter'!$W420,COLUMNS('Target Business Index Filter'!$A$2:N420)),"")</f>
        <v/>
      </c>
      <c r="O420" t="str" cm="1">
        <f t="array" ref="O420">IFERROR(INDEX('Target Business Index Filter'!$A$2:$T$796,'Target Business Index Filter'!$W420,COLUMNS('Target Business Index Filter'!$A$2:O420)),"")</f>
        <v/>
      </c>
      <c r="P420" t="str" cm="1">
        <f t="array" ref="P420">IFERROR(INDEX('Target Business Index Filter'!$A$2:$T$796,'Target Business Index Filter'!$W420,COLUMNS('Target Business Index Filter'!$A$2:P420)),"")</f>
        <v/>
      </c>
      <c r="Q420" t="str" cm="1">
        <f t="array" ref="Q420">IFERROR(INDEX('Target Business Index Filter'!$A$2:$T$796,'Target Business Index Filter'!$W420,COLUMNS('Target Business Index Filter'!$A$2:Q420)),"")</f>
        <v/>
      </c>
      <c r="R420" t="str" cm="1">
        <f t="array" ref="R420">IFERROR(INDEX('Target Business Index Filter'!$A$2:$T$796,'Target Business Index Filter'!$W420,COLUMNS('Target Business Index Filter'!$A$2:R420)),"")</f>
        <v/>
      </c>
      <c r="S420" t="str" cm="1">
        <f t="array" ref="S420">IFERROR(INDEX('Target Business Index Filter'!$A$2:$T$796,'Target Business Index Filter'!$W420,COLUMNS('Target Business Index Filter'!$A$2:S420)),"")</f>
        <v/>
      </c>
      <c r="T420" t="str" cm="1">
        <f t="array" ref="T420">IFERROR(INDEX('Target Business Index Filter'!$A$2:$T$796,'Target Business Index Filter'!$W420,COLUMNS('Target Business Index Filter'!$A$2:T420)),"")</f>
        <v/>
      </c>
    </row>
    <row r="421" spans="1:20" x14ac:dyDescent="0.25">
      <c r="A421" t="str" cm="1">
        <f t="array" ref="A421">IFERROR(INDEX('Target Business Index Filter'!$A$2:$T$796,'Target Business Index Filter'!$W421,COLUMNS('Target Business Index Filter'!$A$2:A421)),"")</f>
        <v/>
      </c>
      <c r="B421" t="str" cm="1">
        <f t="array" ref="B421">IFERROR(INDEX('Target Business Index Filter'!$A$2:$T$796,'Target Business Index Filter'!$W421,COLUMNS('Target Business Index Filter'!$A$2:B421)),"")</f>
        <v/>
      </c>
      <c r="C421" t="str" cm="1">
        <f t="array" ref="C421">IFERROR(INDEX('Target Business Index Filter'!$A$2:$T$796,'Target Business Index Filter'!$W421,COLUMNS('Target Business Index Filter'!$A$2:C421)),"")</f>
        <v/>
      </c>
      <c r="D421" t="str" cm="1">
        <f t="array" ref="D421">IFERROR(INDEX('Target Business Index Filter'!$A$2:$T$796,'Target Business Index Filter'!$W421,COLUMNS('Target Business Index Filter'!$A$2:D421)),"")</f>
        <v/>
      </c>
      <c r="E421" t="str" cm="1">
        <f t="array" ref="E421">IFERROR(INDEX('Target Business Index Filter'!$A$2:$T$796,'Target Business Index Filter'!$W421,COLUMNS('Target Business Index Filter'!$A$2:E421)),"")</f>
        <v/>
      </c>
      <c r="F421" t="str" cm="1">
        <f t="array" ref="F421">IFERROR(INDEX('Target Business Index Filter'!$A$2:$T$796,'Target Business Index Filter'!$W421,COLUMNS('Target Business Index Filter'!$A$2:F421)),"")</f>
        <v/>
      </c>
      <c r="G421" t="str" cm="1">
        <f t="array" ref="G421">IFERROR(INDEX('Target Business Index Filter'!$A$2:$T$796,'Target Business Index Filter'!$W421,COLUMNS('Target Business Index Filter'!$A$2:G421)),"")</f>
        <v/>
      </c>
      <c r="H421" t="str" cm="1">
        <f t="array" ref="H421">IFERROR(INDEX('Target Business Index Filter'!$A$2:$T$796,'Target Business Index Filter'!$W421,COLUMNS('Target Business Index Filter'!$A$2:H421)),"")</f>
        <v/>
      </c>
      <c r="I421" t="str" cm="1">
        <f t="array" ref="I421">IFERROR(INDEX('Target Business Index Filter'!$A$2:$T$796,'Target Business Index Filter'!$W421,COLUMNS('Target Business Index Filter'!$A$2:I421)),"")</f>
        <v/>
      </c>
      <c r="J421" t="str" cm="1">
        <f t="array" ref="J421">IFERROR(INDEX('Target Business Index Filter'!$A$2:$T$796,'Target Business Index Filter'!$W421,COLUMNS('Target Business Index Filter'!$A$2:J421)),"")</f>
        <v/>
      </c>
      <c r="K421" t="str" cm="1">
        <f t="array" ref="K421">IFERROR(INDEX('Target Business Index Filter'!$A$2:$T$796,'Target Business Index Filter'!$W421,COLUMNS('Target Business Index Filter'!$A$2:K421)),"")</f>
        <v/>
      </c>
      <c r="L421" t="str" cm="1">
        <f t="array" ref="L421">IFERROR(INDEX('Target Business Index Filter'!$A$2:$T$796,'Target Business Index Filter'!$W421,COLUMNS('Target Business Index Filter'!$A$2:L421)),"")</f>
        <v/>
      </c>
      <c r="M421" t="str" cm="1">
        <f t="array" ref="M421">IFERROR(INDEX('Target Business Index Filter'!$A$2:$T$796,'Target Business Index Filter'!$W421,COLUMNS('Target Business Index Filter'!$A$2:M421)),"")</f>
        <v/>
      </c>
      <c r="N421" t="str" cm="1">
        <f t="array" ref="N421">IFERROR(INDEX('Target Business Index Filter'!$A$2:$T$796,'Target Business Index Filter'!$W421,COLUMNS('Target Business Index Filter'!$A$2:N421)),"")</f>
        <v/>
      </c>
      <c r="O421" t="str" cm="1">
        <f t="array" ref="O421">IFERROR(INDEX('Target Business Index Filter'!$A$2:$T$796,'Target Business Index Filter'!$W421,COLUMNS('Target Business Index Filter'!$A$2:O421)),"")</f>
        <v/>
      </c>
      <c r="P421" t="str" cm="1">
        <f t="array" ref="P421">IFERROR(INDEX('Target Business Index Filter'!$A$2:$T$796,'Target Business Index Filter'!$W421,COLUMNS('Target Business Index Filter'!$A$2:P421)),"")</f>
        <v/>
      </c>
      <c r="Q421" t="str" cm="1">
        <f t="array" ref="Q421">IFERROR(INDEX('Target Business Index Filter'!$A$2:$T$796,'Target Business Index Filter'!$W421,COLUMNS('Target Business Index Filter'!$A$2:Q421)),"")</f>
        <v/>
      </c>
      <c r="R421" t="str" cm="1">
        <f t="array" ref="R421">IFERROR(INDEX('Target Business Index Filter'!$A$2:$T$796,'Target Business Index Filter'!$W421,COLUMNS('Target Business Index Filter'!$A$2:R421)),"")</f>
        <v/>
      </c>
      <c r="S421" t="str" cm="1">
        <f t="array" ref="S421">IFERROR(INDEX('Target Business Index Filter'!$A$2:$T$796,'Target Business Index Filter'!$W421,COLUMNS('Target Business Index Filter'!$A$2:S421)),"")</f>
        <v/>
      </c>
      <c r="T421" t="str" cm="1">
        <f t="array" ref="T421">IFERROR(INDEX('Target Business Index Filter'!$A$2:$T$796,'Target Business Index Filter'!$W421,COLUMNS('Target Business Index Filter'!$A$2:T421)),"")</f>
        <v/>
      </c>
    </row>
    <row r="422" spans="1:20" x14ac:dyDescent="0.25">
      <c r="A422" t="str" cm="1">
        <f t="array" ref="A422">IFERROR(INDEX('Target Business Index Filter'!$A$2:$T$796,'Target Business Index Filter'!$W422,COLUMNS('Target Business Index Filter'!$A$2:A422)),"")</f>
        <v/>
      </c>
      <c r="B422" t="str" cm="1">
        <f t="array" ref="B422">IFERROR(INDEX('Target Business Index Filter'!$A$2:$T$796,'Target Business Index Filter'!$W422,COLUMNS('Target Business Index Filter'!$A$2:B422)),"")</f>
        <v/>
      </c>
      <c r="C422" t="str" cm="1">
        <f t="array" ref="C422">IFERROR(INDEX('Target Business Index Filter'!$A$2:$T$796,'Target Business Index Filter'!$W422,COLUMNS('Target Business Index Filter'!$A$2:C422)),"")</f>
        <v/>
      </c>
      <c r="D422" t="str" cm="1">
        <f t="array" ref="D422">IFERROR(INDEX('Target Business Index Filter'!$A$2:$T$796,'Target Business Index Filter'!$W422,COLUMNS('Target Business Index Filter'!$A$2:D422)),"")</f>
        <v/>
      </c>
      <c r="E422" t="str" cm="1">
        <f t="array" ref="E422">IFERROR(INDEX('Target Business Index Filter'!$A$2:$T$796,'Target Business Index Filter'!$W422,COLUMNS('Target Business Index Filter'!$A$2:E422)),"")</f>
        <v/>
      </c>
      <c r="F422" t="str" cm="1">
        <f t="array" ref="F422">IFERROR(INDEX('Target Business Index Filter'!$A$2:$T$796,'Target Business Index Filter'!$W422,COLUMNS('Target Business Index Filter'!$A$2:F422)),"")</f>
        <v/>
      </c>
      <c r="G422" t="str" cm="1">
        <f t="array" ref="G422">IFERROR(INDEX('Target Business Index Filter'!$A$2:$T$796,'Target Business Index Filter'!$W422,COLUMNS('Target Business Index Filter'!$A$2:G422)),"")</f>
        <v/>
      </c>
      <c r="H422" t="str" cm="1">
        <f t="array" ref="H422">IFERROR(INDEX('Target Business Index Filter'!$A$2:$T$796,'Target Business Index Filter'!$W422,COLUMNS('Target Business Index Filter'!$A$2:H422)),"")</f>
        <v/>
      </c>
      <c r="I422" t="str" cm="1">
        <f t="array" ref="I422">IFERROR(INDEX('Target Business Index Filter'!$A$2:$T$796,'Target Business Index Filter'!$W422,COLUMNS('Target Business Index Filter'!$A$2:I422)),"")</f>
        <v/>
      </c>
      <c r="J422" t="str" cm="1">
        <f t="array" ref="J422">IFERROR(INDEX('Target Business Index Filter'!$A$2:$T$796,'Target Business Index Filter'!$W422,COLUMNS('Target Business Index Filter'!$A$2:J422)),"")</f>
        <v/>
      </c>
      <c r="K422" t="str" cm="1">
        <f t="array" ref="K422">IFERROR(INDEX('Target Business Index Filter'!$A$2:$T$796,'Target Business Index Filter'!$W422,COLUMNS('Target Business Index Filter'!$A$2:K422)),"")</f>
        <v/>
      </c>
      <c r="L422" t="str" cm="1">
        <f t="array" ref="L422">IFERROR(INDEX('Target Business Index Filter'!$A$2:$T$796,'Target Business Index Filter'!$W422,COLUMNS('Target Business Index Filter'!$A$2:L422)),"")</f>
        <v/>
      </c>
      <c r="M422" t="str" cm="1">
        <f t="array" ref="M422">IFERROR(INDEX('Target Business Index Filter'!$A$2:$T$796,'Target Business Index Filter'!$W422,COLUMNS('Target Business Index Filter'!$A$2:M422)),"")</f>
        <v/>
      </c>
      <c r="N422" t="str" cm="1">
        <f t="array" ref="N422">IFERROR(INDEX('Target Business Index Filter'!$A$2:$T$796,'Target Business Index Filter'!$W422,COLUMNS('Target Business Index Filter'!$A$2:N422)),"")</f>
        <v/>
      </c>
      <c r="O422" t="str" cm="1">
        <f t="array" ref="O422">IFERROR(INDEX('Target Business Index Filter'!$A$2:$T$796,'Target Business Index Filter'!$W422,COLUMNS('Target Business Index Filter'!$A$2:O422)),"")</f>
        <v/>
      </c>
      <c r="P422" t="str" cm="1">
        <f t="array" ref="P422">IFERROR(INDEX('Target Business Index Filter'!$A$2:$T$796,'Target Business Index Filter'!$W422,COLUMNS('Target Business Index Filter'!$A$2:P422)),"")</f>
        <v/>
      </c>
      <c r="Q422" t="str" cm="1">
        <f t="array" ref="Q422">IFERROR(INDEX('Target Business Index Filter'!$A$2:$T$796,'Target Business Index Filter'!$W422,COLUMNS('Target Business Index Filter'!$A$2:Q422)),"")</f>
        <v/>
      </c>
      <c r="R422" t="str" cm="1">
        <f t="array" ref="R422">IFERROR(INDEX('Target Business Index Filter'!$A$2:$T$796,'Target Business Index Filter'!$W422,COLUMNS('Target Business Index Filter'!$A$2:R422)),"")</f>
        <v/>
      </c>
      <c r="S422" t="str" cm="1">
        <f t="array" ref="S422">IFERROR(INDEX('Target Business Index Filter'!$A$2:$T$796,'Target Business Index Filter'!$W422,COLUMNS('Target Business Index Filter'!$A$2:S422)),"")</f>
        <v/>
      </c>
      <c r="T422" t="str" cm="1">
        <f t="array" ref="T422">IFERROR(INDEX('Target Business Index Filter'!$A$2:$T$796,'Target Business Index Filter'!$W422,COLUMNS('Target Business Index Filter'!$A$2:T422)),"")</f>
        <v/>
      </c>
    </row>
    <row r="423" spans="1:20" x14ac:dyDescent="0.25">
      <c r="A423" t="str" cm="1">
        <f t="array" ref="A423">IFERROR(INDEX('Target Business Index Filter'!$A$2:$T$796,'Target Business Index Filter'!$W423,COLUMNS('Target Business Index Filter'!$A$2:A423)),"")</f>
        <v/>
      </c>
      <c r="B423" t="str" cm="1">
        <f t="array" ref="B423">IFERROR(INDEX('Target Business Index Filter'!$A$2:$T$796,'Target Business Index Filter'!$W423,COLUMNS('Target Business Index Filter'!$A$2:B423)),"")</f>
        <v/>
      </c>
      <c r="C423" t="str" cm="1">
        <f t="array" ref="C423">IFERROR(INDEX('Target Business Index Filter'!$A$2:$T$796,'Target Business Index Filter'!$W423,COLUMNS('Target Business Index Filter'!$A$2:C423)),"")</f>
        <v/>
      </c>
      <c r="D423" t="str" cm="1">
        <f t="array" ref="D423">IFERROR(INDEX('Target Business Index Filter'!$A$2:$T$796,'Target Business Index Filter'!$W423,COLUMNS('Target Business Index Filter'!$A$2:D423)),"")</f>
        <v/>
      </c>
      <c r="E423" t="str" cm="1">
        <f t="array" ref="E423">IFERROR(INDEX('Target Business Index Filter'!$A$2:$T$796,'Target Business Index Filter'!$W423,COLUMNS('Target Business Index Filter'!$A$2:E423)),"")</f>
        <v/>
      </c>
      <c r="F423" t="str" cm="1">
        <f t="array" ref="F423">IFERROR(INDEX('Target Business Index Filter'!$A$2:$T$796,'Target Business Index Filter'!$W423,COLUMNS('Target Business Index Filter'!$A$2:F423)),"")</f>
        <v/>
      </c>
      <c r="G423" t="str" cm="1">
        <f t="array" ref="G423">IFERROR(INDEX('Target Business Index Filter'!$A$2:$T$796,'Target Business Index Filter'!$W423,COLUMNS('Target Business Index Filter'!$A$2:G423)),"")</f>
        <v/>
      </c>
      <c r="H423" t="str" cm="1">
        <f t="array" ref="H423">IFERROR(INDEX('Target Business Index Filter'!$A$2:$T$796,'Target Business Index Filter'!$W423,COLUMNS('Target Business Index Filter'!$A$2:H423)),"")</f>
        <v/>
      </c>
      <c r="I423" t="str" cm="1">
        <f t="array" ref="I423">IFERROR(INDEX('Target Business Index Filter'!$A$2:$T$796,'Target Business Index Filter'!$W423,COLUMNS('Target Business Index Filter'!$A$2:I423)),"")</f>
        <v/>
      </c>
      <c r="J423" t="str" cm="1">
        <f t="array" ref="J423">IFERROR(INDEX('Target Business Index Filter'!$A$2:$T$796,'Target Business Index Filter'!$W423,COLUMNS('Target Business Index Filter'!$A$2:J423)),"")</f>
        <v/>
      </c>
      <c r="K423" t="str" cm="1">
        <f t="array" ref="K423">IFERROR(INDEX('Target Business Index Filter'!$A$2:$T$796,'Target Business Index Filter'!$W423,COLUMNS('Target Business Index Filter'!$A$2:K423)),"")</f>
        <v/>
      </c>
      <c r="L423" t="str" cm="1">
        <f t="array" ref="L423">IFERROR(INDEX('Target Business Index Filter'!$A$2:$T$796,'Target Business Index Filter'!$W423,COLUMNS('Target Business Index Filter'!$A$2:L423)),"")</f>
        <v/>
      </c>
      <c r="M423" t="str" cm="1">
        <f t="array" ref="M423">IFERROR(INDEX('Target Business Index Filter'!$A$2:$T$796,'Target Business Index Filter'!$W423,COLUMNS('Target Business Index Filter'!$A$2:M423)),"")</f>
        <v/>
      </c>
      <c r="N423" t="str" cm="1">
        <f t="array" ref="N423">IFERROR(INDEX('Target Business Index Filter'!$A$2:$T$796,'Target Business Index Filter'!$W423,COLUMNS('Target Business Index Filter'!$A$2:N423)),"")</f>
        <v/>
      </c>
      <c r="O423" t="str" cm="1">
        <f t="array" ref="O423">IFERROR(INDEX('Target Business Index Filter'!$A$2:$T$796,'Target Business Index Filter'!$W423,COLUMNS('Target Business Index Filter'!$A$2:O423)),"")</f>
        <v/>
      </c>
      <c r="P423" t="str" cm="1">
        <f t="array" ref="P423">IFERROR(INDEX('Target Business Index Filter'!$A$2:$T$796,'Target Business Index Filter'!$W423,COLUMNS('Target Business Index Filter'!$A$2:P423)),"")</f>
        <v/>
      </c>
      <c r="Q423" t="str" cm="1">
        <f t="array" ref="Q423">IFERROR(INDEX('Target Business Index Filter'!$A$2:$T$796,'Target Business Index Filter'!$W423,COLUMNS('Target Business Index Filter'!$A$2:Q423)),"")</f>
        <v/>
      </c>
      <c r="R423" t="str" cm="1">
        <f t="array" ref="R423">IFERROR(INDEX('Target Business Index Filter'!$A$2:$T$796,'Target Business Index Filter'!$W423,COLUMNS('Target Business Index Filter'!$A$2:R423)),"")</f>
        <v/>
      </c>
      <c r="S423" t="str" cm="1">
        <f t="array" ref="S423">IFERROR(INDEX('Target Business Index Filter'!$A$2:$T$796,'Target Business Index Filter'!$W423,COLUMNS('Target Business Index Filter'!$A$2:S423)),"")</f>
        <v/>
      </c>
      <c r="T423" t="str" cm="1">
        <f t="array" ref="T423">IFERROR(INDEX('Target Business Index Filter'!$A$2:$T$796,'Target Business Index Filter'!$W423,COLUMNS('Target Business Index Filter'!$A$2:T423)),"")</f>
        <v/>
      </c>
    </row>
    <row r="424" spans="1:20" x14ac:dyDescent="0.25">
      <c r="A424" t="str" cm="1">
        <f t="array" ref="A424">IFERROR(INDEX('Target Business Index Filter'!$A$2:$T$796,'Target Business Index Filter'!$W424,COLUMNS('Target Business Index Filter'!$A$2:A424)),"")</f>
        <v/>
      </c>
      <c r="B424" t="str" cm="1">
        <f t="array" ref="B424">IFERROR(INDEX('Target Business Index Filter'!$A$2:$T$796,'Target Business Index Filter'!$W424,COLUMNS('Target Business Index Filter'!$A$2:B424)),"")</f>
        <v/>
      </c>
      <c r="C424" t="str" cm="1">
        <f t="array" ref="C424">IFERROR(INDEX('Target Business Index Filter'!$A$2:$T$796,'Target Business Index Filter'!$W424,COLUMNS('Target Business Index Filter'!$A$2:C424)),"")</f>
        <v/>
      </c>
      <c r="D424" t="str" cm="1">
        <f t="array" ref="D424">IFERROR(INDEX('Target Business Index Filter'!$A$2:$T$796,'Target Business Index Filter'!$W424,COLUMNS('Target Business Index Filter'!$A$2:D424)),"")</f>
        <v/>
      </c>
      <c r="E424" t="str" cm="1">
        <f t="array" ref="E424">IFERROR(INDEX('Target Business Index Filter'!$A$2:$T$796,'Target Business Index Filter'!$W424,COLUMNS('Target Business Index Filter'!$A$2:E424)),"")</f>
        <v/>
      </c>
      <c r="F424" t="str" cm="1">
        <f t="array" ref="F424">IFERROR(INDEX('Target Business Index Filter'!$A$2:$T$796,'Target Business Index Filter'!$W424,COLUMNS('Target Business Index Filter'!$A$2:F424)),"")</f>
        <v/>
      </c>
      <c r="G424" t="str" cm="1">
        <f t="array" ref="G424">IFERROR(INDEX('Target Business Index Filter'!$A$2:$T$796,'Target Business Index Filter'!$W424,COLUMNS('Target Business Index Filter'!$A$2:G424)),"")</f>
        <v/>
      </c>
      <c r="H424" t="str" cm="1">
        <f t="array" ref="H424">IFERROR(INDEX('Target Business Index Filter'!$A$2:$T$796,'Target Business Index Filter'!$W424,COLUMNS('Target Business Index Filter'!$A$2:H424)),"")</f>
        <v/>
      </c>
      <c r="I424" t="str" cm="1">
        <f t="array" ref="I424">IFERROR(INDEX('Target Business Index Filter'!$A$2:$T$796,'Target Business Index Filter'!$W424,COLUMNS('Target Business Index Filter'!$A$2:I424)),"")</f>
        <v/>
      </c>
      <c r="J424" t="str" cm="1">
        <f t="array" ref="J424">IFERROR(INDEX('Target Business Index Filter'!$A$2:$T$796,'Target Business Index Filter'!$W424,COLUMNS('Target Business Index Filter'!$A$2:J424)),"")</f>
        <v/>
      </c>
      <c r="K424" t="str" cm="1">
        <f t="array" ref="K424">IFERROR(INDEX('Target Business Index Filter'!$A$2:$T$796,'Target Business Index Filter'!$W424,COLUMNS('Target Business Index Filter'!$A$2:K424)),"")</f>
        <v/>
      </c>
      <c r="L424" t="str" cm="1">
        <f t="array" ref="L424">IFERROR(INDEX('Target Business Index Filter'!$A$2:$T$796,'Target Business Index Filter'!$W424,COLUMNS('Target Business Index Filter'!$A$2:L424)),"")</f>
        <v/>
      </c>
      <c r="M424" t="str" cm="1">
        <f t="array" ref="M424">IFERROR(INDEX('Target Business Index Filter'!$A$2:$T$796,'Target Business Index Filter'!$W424,COLUMNS('Target Business Index Filter'!$A$2:M424)),"")</f>
        <v/>
      </c>
      <c r="N424" t="str" cm="1">
        <f t="array" ref="N424">IFERROR(INDEX('Target Business Index Filter'!$A$2:$T$796,'Target Business Index Filter'!$W424,COLUMNS('Target Business Index Filter'!$A$2:N424)),"")</f>
        <v/>
      </c>
      <c r="O424" t="str" cm="1">
        <f t="array" ref="O424">IFERROR(INDEX('Target Business Index Filter'!$A$2:$T$796,'Target Business Index Filter'!$W424,COLUMNS('Target Business Index Filter'!$A$2:O424)),"")</f>
        <v/>
      </c>
      <c r="P424" t="str" cm="1">
        <f t="array" ref="P424">IFERROR(INDEX('Target Business Index Filter'!$A$2:$T$796,'Target Business Index Filter'!$W424,COLUMNS('Target Business Index Filter'!$A$2:P424)),"")</f>
        <v/>
      </c>
      <c r="Q424" t="str" cm="1">
        <f t="array" ref="Q424">IFERROR(INDEX('Target Business Index Filter'!$A$2:$T$796,'Target Business Index Filter'!$W424,COLUMNS('Target Business Index Filter'!$A$2:Q424)),"")</f>
        <v/>
      </c>
      <c r="R424" t="str" cm="1">
        <f t="array" ref="R424">IFERROR(INDEX('Target Business Index Filter'!$A$2:$T$796,'Target Business Index Filter'!$W424,COLUMNS('Target Business Index Filter'!$A$2:R424)),"")</f>
        <v/>
      </c>
      <c r="S424" t="str" cm="1">
        <f t="array" ref="S424">IFERROR(INDEX('Target Business Index Filter'!$A$2:$T$796,'Target Business Index Filter'!$W424,COLUMNS('Target Business Index Filter'!$A$2:S424)),"")</f>
        <v/>
      </c>
      <c r="T424" t="str" cm="1">
        <f t="array" ref="T424">IFERROR(INDEX('Target Business Index Filter'!$A$2:$T$796,'Target Business Index Filter'!$W424,COLUMNS('Target Business Index Filter'!$A$2:T424)),"")</f>
        <v/>
      </c>
    </row>
    <row r="425" spans="1:20" x14ac:dyDescent="0.25">
      <c r="A425" t="str" cm="1">
        <f t="array" ref="A425">IFERROR(INDEX('Target Business Index Filter'!$A$2:$T$796,'Target Business Index Filter'!$W425,COLUMNS('Target Business Index Filter'!$A$2:A425)),"")</f>
        <v/>
      </c>
      <c r="B425" t="str" cm="1">
        <f t="array" ref="B425">IFERROR(INDEX('Target Business Index Filter'!$A$2:$T$796,'Target Business Index Filter'!$W425,COLUMNS('Target Business Index Filter'!$A$2:B425)),"")</f>
        <v/>
      </c>
      <c r="C425" t="str" cm="1">
        <f t="array" ref="C425">IFERROR(INDEX('Target Business Index Filter'!$A$2:$T$796,'Target Business Index Filter'!$W425,COLUMNS('Target Business Index Filter'!$A$2:C425)),"")</f>
        <v/>
      </c>
      <c r="D425" t="str" cm="1">
        <f t="array" ref="D425">IFERROR(INDEX('Target Business Index Filter'!$A$2:$T$796,'Target Business Index Filter'!$W425,COLUMNS('Target Business Index Filter'!$A$2:D425)),"")</f>
        <v/>
      </c>
      <c r="E425" t="str" cm="1">
        <f t="array" ref="E425">IFERROR(INDEX('Target Business Index Filter'!$A$2:$T$796,'Target Business Index Filter'!$W425,COLUMNS('Target Business Index Filter'!$A$2:E425)),"")</f>
        <v/>
      </c>
      <c r="F425" t="str" cm="1">
        <f t="array" ref="F425">IFERROR(INDEX('Target Business Index Filter'!$A$2:$T$796,'Target Business Index Filter'!$W425,COLUMNS('Target Business Index Filter'!$A$2:F425)),"")</f>
        <v/>
      </c>
      <c r="G425" t="str" cm="1">
        <f t="array" ref="G425">IFERROR(INDEX('Target Business Index Filter'!$A$2:$T$796,'Target Business Index Filter'!$W425,COLUMNS('Target Business Index Filter'!$A$2:G425)),"")</f>
        <v/>
      </c>
      <c r="H425" t="str" cm="1">
        <f t="array" ref="H425">IFERROR(INDEX('Target Business Index Filter'!$A$2:$T$796,'Target Business Index Filter'!$W425,COLUMNS('Target Business Index Filter'!$A$2:H425)),"")</f>
        <v/>
      </c>
      <c r="I425" t="str" cm="1">
        <f t="array" ref="I425">IFERROR(INDEX('Target Business Index Filter'!$A$2:$T$796,'Target Business Index Filter'!$W425,COLUMNS('Target Business Index Filter'!$A$2:I425)),"")</f>
        <v/>
      </c>
      <c r="J425" t="str" cm="1">
        <f t="array" ref="J425">IFERROR(INDEX('Target Business Index Filter'!$A$2:$T$796,'Target Business Index Filter'!$W425,COLUMNS('Target Business Index Filter'!$A$2:J425)),"")</f>
        <v/>
      </c>
      <c r="K425" t="str" cm="1">
        <f t="array" ref="K425">IFERROR(INDEX('Target Business Index Filter'!$A$2:$T$796,'Target Business Index Filter'!$W425,COLUMNS('Target Business Index Filter'!$A$2:K425)),"")</f>
        <v/>
      </c>
      <c r="L425" t="str" cm="1">
        <f t="array" ref="L425">IFERROR(INDEX('Target Business Index Filter'!$A$2:$T$796,'Target Business Index Filter'!$W425,COLUMNS('Target Business Index Filter'!$A$2:L425)),"")</f>
        <v/>
      </c>
      <c r="M425" t="str" cm="1">
        <f t="array" ref="M425">IFERROR(INDEX('Target Business Index Filter'!$A$2:$T$796,'Target Business Index Filter'!$W425,COLUMNS('Target Business Index Filter'!$A$2:M425)),"")</f>
        <v/>
      </c>
      <c r="N425" t="str" cm="1">
        <f t="array" ref="N425">IFERROR(INDEX('Target Business Index Filter'!$A$2:$T$796,'Target Business Index Filter'!$W425,COLUMNS('Target Business Index Filter'!$A$2:N425)),"")</f>
        <v/>
      </c>
      <c r="O425" t="str" cm="1">
        <f t="array" ref="O425">IFERROR(INDEX('Target Business Index Filter'!$A$2:$T$796,'Target Business Index Filter'!$W425,COLUMNS('Target Business Index Filter'!$A$2:O425)),"")</f>
        <v/>
      </c>
      <c r="P425" t="str" cm="1">
        <f t="array" ref="P425">IFERROR(INDEX('Target Business Index Filter'!$A$2:$T$796,'Target Business Index Filter'!$W425,COLUMNS('Target Business Index Filter'!$A$2:P425)),"")</f>
        <v/>
      </c>
      <c r="Q425" t="str" cm="1">
        <f t="array" ref="Q425">IFERROR(INDEX('Target Business Index Filter'!$A$2:$T$796,'Target Business Index Filter'!$W425,COLUMNS('Target Business Index Filter'!$A$2:Q425)),"")</f>
        <v/>
      </c>
      <c r="R425" t="str" cm="1">
        <f t="array" ref="R425">IFERROR(INDEX('Target Business Index Filter'!$A$2:$T$796,'Target Business Index Filter'!$W425,COLUMNS('Target Business Index Filter'!$A$2:R425)),"")</f>
        <v/>
      </c>
      <c r="S425" t="str" cm="1">
        <f t="array" ref="S425">IFERROR(INDEX('Target Business Index Filter'!$A$2:$T$796,'Target Business Index Filter'!$W425,COLUMNS('Target Business Index Filter'!$A$2:S425)),"")</f>
        <v/>
      </c>
      <c r="T425" t="str" cm="1">
        <f t="array" ref="T425">IFERROR(INDEX('Target Business Index Filter'!$A$2:$T$796,'Target Business Index Filter'!$W425,COLUMNS('Target Business Index Filter'!$A$2:T425)),"")</f>
        <v/>
      </c>
    </row>
    <row r="426" spans="1:20" x14ac:dyDescent="0.25">
      <c r="A426" t="str" cm="1">
        <f t="array" ref="A426">IFERROR(INDEX('Target Business Index Filter'!$A$2:$T$796,'Target Business Index Filter'!$W426,COLUMNS('Target Business Index Filter'!$A$2:A426)),"")</f>
        <v/>
      </c>
      <c r="B426" t="str" cm="1">
        <f t="array" ref="B426">IFERROR(INDEX('Target Business Index Filter'!$A$2:$T$796,'Target Business Index Filter'!$W426,COLUMNS('Target Business Index Filter'!$A$2:B426)),"")</f>
        <v/>
      </c>
      <c r="C426" t="str" cm="1">
        <f t="array" ref="C426">IFERROR(INDEX('Target Business Index Filter'!$A$2:$T$796,'Target Business Index Filter'!$W426,COLUMNS('Target Business Index Filter'!$A$2:C426)),"")</f>
        <v/>
      </c>
      <c r="D426" t="str" cm="1">
        <f t="array" ref="D426">IFERROR(INDEX('Target Business Index Filter'!$A$2:$T$796,'Target Business Index Filter'!$W426,COLUMNS('Target Business Index Filter'!$A$2:D426)),"")</f>
        <v/>
      </c>
      <c r="E426" t="str" cm="1">
        <f t="array" ref="E426">IFERROR(INDEX('Target Business Index Filter'!$A$2:$T$796,'Target Business Index Filter'!$W426,COLUMNS('Target Business Index Filter'!$A$2:E426)),"")</f>
        <v/>
      </c>
      <c r="F426" t="str" cm="1">
        <f t="array" ref="F426">IFERROR(INDEX('Target Business Index Filter'!$A$2:$T$796,'Target Business Index Filter'!$W426,COLUMNS('Target Business Index Filter'!$A$2:F426)),"")</f>
        <v/>
      </c>
      <c r="G426" t="str" cm="1">
        <f t="array" ref="G426">IFERROR(INDEX('Target Business Index Filter'!$A$2:$T$796,'Target Business Index Filter'!$W426,COLUMNS('Target Business Index Filter'!$A$2:G426)),"")</f>
        <v/>
      </c>
      <c r="H426" t="str" cm="1">
        <f t="array" ref="H426">IFERROR(INDEX('Target Business Index Filter'!$A$2:$T$796,'Target Business Index Filter'!$W426,COLUMNS('Target Business Index Filter'!$A$2:H426)),"")</f>
        <v/>
      </c>
      <c r="I426" t="str" cm="1">
        <f t="array" ref="I426">IFERROR(INDEX('Target Business Index Filter'!$A$2:$T$796,'Target Business Index Filter'!$W426,COLUMNS('Target Business Index Filter'!$A$2:I426)),"")</f>
        <v/>
      </c>
      <c r="J426" t="str" cm="1">
        <f t="array" ref="J426">IFERROR(INDEX('Target Business Index Filter'!$A$2:$T$796,'Target Business Index Filter'!$W426,COLUMNS('Target Business Index Filter'!$A$2:J426)),"")</f>
        <v/>
      </c>
      <c r="K426" t="str" cm="1">
        <f t="array" ref="K426">IFERROR(INDEX('Target Business Index Filter'!$A$2:$T$796,'Target Business Index Filter'!$W426,COLUMNS('Target Business Index Filter'!$A$2:K426)),"")</f>
        <v/>
      </c>
      <c r="L426" t="str" cm="1">
        <f t="array" ref="L426">IFERROR(INDEX('Target Business Index Filter'!$A$2:$T$796,'Target Business Index Filter'!$W426,COLUMNS('Target Business Index Filter'!$A$2:L426)),"")</f>
        <v/>
      </c>
      <c r="M426" t="str" cm="1">
        <f t="array" ref="M426">IFERROR(INDEX('Target Business Index Filter'!$A$2:$T$796,'Target Business Index Filter'!$W426,COLUMNS('Target Business Index Filter'!$A$2:M426)),"")</f>
        <v/>
      </c>
      <c r="N426" t="str" cm="1">
        <f t="array" ref="N426">IFERROR(INDEX('Target Business Index Filter'!$A$2:$T$796,'Target Business Index Filter'!$W426,COLUMNS('Target Business Index Filter'!$A$2:N426)),"")</f>
        <v/>
      </c>
      <c r="O426" t="str" cm="1">
        <f t="array" ref="O426">IFERROR(INDEX('Target Business Index Filter'!$A$2:$T$796,'Target Business Index Filter'!$W426,COLUMNS('Target Business Index Filter'!$A$2:O426)),"")</f>
        <v/>
      </c>
      <c r="P426" t="str" cm="1">
        <f t="array" ref="P426">IFERROR(INDEX('Target Business Index Filter'!$A$2:$T$796,'Target Business Index Filter'!$W426,COLUMNS('Target Business Index Filter'!$A$2:P426)),"")</f>
        <v/>
      </c>
      <c r="Q426" t="str" cm="1">
        <f t="array" ref="Q426">IFERROR(INDEX('Target Business Index Filter'!$A$2:$T$796,'Target Business Index Filter'!$W426,COLUMNS('Target Business Index Filter'!$A$2:Q426)),"")</f>
        <v/>
      </c>
      <c r="R426" t="str" cm="1">
        <f t="array" ref="R426">IFERROR(INDEX('Target Business Index Filter'!$A$2:$T$796,'Target Business Index Filter'!$W426,COLUMNS('Target Business Index Filter'!$A$2:R426)),"")</f>
        <v/>
      </c>
      <c r="S426" t="str" cm="1">
        <f t="array" ref="S426">IFERROR(INDEX('Target Business Index Filter'!$A$2:$T$796,'Target Business Index Filter'!$W426,COLUMNS('Target Business Index Filter'!$A$2:S426)),"")</f>
        <v/>
      </c>
      <c r="T426" t="str" cm="1">
        <f t="array" ref="T426">IFERROR(INDEX('Target Business Index Filter'!$A$2:$T$796,'Target Business Index Filter'!$W426,COLUMNS('Target Business Index Filter'!$A$2:T426)),"")</f>
        <v/>
      </c>
    </row>
    <row r="427" spans="1:20" x14ac:dyDescent="0.25">
      <c r="A427" t="str" cm="1">
        <f t="array" ref="A427">IFERROR(INDEX('Target Business Index Filter'!$A$2:$T$796,'Target Business Index Filter'!$W427,COLUMNS('Target Business Index Filter'!$A$2:A427)),"")</f>
        <v/>
      </c>
      <c r="B427" t="str" cm="1">
        <f t="array" ref="B427">IFERROR(INDEX('Target Business Index Filter'!$A$2:$T$796,'Target Business Index Filter'!$W427,COLUMNS('Target Business Index Filter'!$A$2:B427)),"")</f>
        <v/>
      </c>
      <c r="C427" t="str" cm="1">
        <f t="array" ref="C427">IFERROR(INDEX('Target Business Index Filter'!$A$2:$T$796,'Target Business Index Filter'!$W427,COLUMNS('Target Business Index Filter'!$A$2:C427)),"")</f>
        <v/>
      </c>
      <c r="D427" t="str" cm="1">
        <f t="array" ref="D427">IFERROR(INDEX('Target Business Index Filter'!$A$2:$T$796,'Target Business Index Filter'!$W427,COLUMNS('Target Business Index Filter'!$A$2:D427)),"")</f>
        <v/>
      </c>
      <c r="E427" t="str" cm="1">
        <f t="array" ref="E427">IFERROR(INDEX('Target Business Index Filter'!$A$2:$T$796,'Target Business Index Filter'!$W427,COLUMNS('Target Business Index Filter'!$A$2:E427)),"")</f>
        <v/>
      </c>
      <c r="F427" t="str" cm="1">
        <f t="array" ref="F427">IFERROR(INDEX('Target Business Index Filter'!$A$2:$T$796,'Target Business Index Filter'!$W427,COLUMNS('Target Business Index Filter'!$A$2:F427)),"")</f>
        <v/>
      </c>
      <c r="G427" t="str" cm="1">
        <f t="array" ref="G427">IFERROR(INDEX('Target Business Index Filter'!$A$2:$T$796,'Target Business Index Filter'!$W427,COLUMNS('Target Business Index Filter'!$A$2:G427)),"")</f>
        <v/>
      </c>
      <c r="H427" t="str" cm="1">
        <f t="array" ref="H427">IFERROR(INDEX('Target Business Index Filter'!$A$2:$T$796,'Target Business Index Filter'!$W427,COLUMNS('Target Business Index Filter'!$A$2:H427)),"")</f>
        <v/>
      </c>
      <c r="I427" t="str" cm="1">
        <f t="array" ref="I427">IFERROR(INDEX('Target Business Index Filter'!$A$2:$T$796,'Target Business Index Filter'!$W427,COLUMNS('Target Business Index Filter'!$A$2:I427)),"")</f>
        <v/>
      </c>
      <c r="J427" t="str" cm="1">
        <f t="array" ref="J427">IFERROR(INDEX('Target Business Index Filter'!$A$2:$T$796,'Target Business Index Filter'!$W427,COLUMNS('Target Business Index Filter'!$A$2:J427)),"")</f>
        <v/>
      </c>
      <c r="K427" t="str" cm="1">
        <f t="array" ref="K427">IFERROR(INDEX('Target Business Index Filter'!$A$2:$T$796,'Target Business Index Filter'!$W427,COLUMNS('Target Business Index Filter'!$A$2:K427)),"")</f>
        <v/>
      </c>
      <c r="L427" t="str" cm="1">
        <f t="array" ref="L427">IFERROR(INDEX('Target Business Index Filter'!$A$2:$T$796,'Target Business Index Filter'!$W427,COLUMNS('Target Business Index Filter'!$A$2:L427)),"")</f>
        <v/>
      </c>
      <c r="M427" t="str" cm="1">
        <f t="array" ref="M427">IFERROR(INDEX('Target Business Index Filter'!$A$2:$T$796,'Target Business Index Filter'!$W427,COLUMNS('Target Business Index Filter'!$A$2:M427)),"")</f>
        <v/>
      </c>
      <c r="N427" t="str" cm="1">
        <f t="array" ref="N427">IFERROR(INDEX('Target Business Index Filter'!$A$2:$T$796,'Target Business Index Filter'!$W427,COLUMNS('Target Business Index Filter'!$A$2:N427)),"")</f>
        <v/>
      </c>
      <c r="O427" t="str" cm="1">
        <f t="array" ref="O427">IFERROR(INDEX('Target Business Index Filter'!$A$2:$T$796,'Target Business Index Filter'!$W427,COLUMNS('Target Business Index Filter'!$A$2:O427)),"")</f>
        <v/>
      </c>
      <c r="P427" t="str" cm="1">
        <f t="array" ref="P427">IFERROR(INDEX('Target Business Index Filter'!$A$2:$T$796,'Target Business Index Filter'!$W427,COLUMNS('Target Business Index Filter'!$A$2:P427)),"")</f>
        <v/>
      </c>
      <c r="Q427" t="str" cm="1">
        <f t="array" ref="Q427">IFERROR(INDEX('Target Business Index Filter'!$A$2:$T$796,'Target Business Index Filter'!$W427,COLUMNS('Target Business Index Filter'!$A$2:Q427)),"")</f>
        <v/>
      </c>
      <c r="R427" t="str" cm="1">
        <f t="array" ref="R427">IFERROR(INDEX('Target Business Index Filter'!$A$2:$T$796,'Target Business Index Filter'!$W427,COLUMNS('Target Business Index Filter'!$A$2:R427)),"")</f>
        <v/>
      </c>
      <c r="S427" t="str" cm="1">
        <f t="array" ref="S427">IFERROR(INDEX('Target Business Index Filter'!$A$2:$T$796,'Target Business Index Filter'!$W427,COLUMNS('Target Business Index Filter'!$A$2:S427)),"")</f>
        <v/>
      </c>
      <c r="T427" t="str" cm="1">
        <f t="array" ref="T427">IFERROR(INDEX('Target Business Index Filter'!$A$2:$T$796,'Target Business Index Filter'!$W427,COLUMNS('Target Business Index Filter'!$A$2:T427)),"")</f>
        <v/>
      </c>
    </row>
    <row r="428" spans="1:20" x14ac:dyDescent="0.25">
      <c r="A428" t="str" cm="1">
        <f t="array" ref="A428">IFERROR(INDEX('Target Business Index Filter'!$A$2:$T$796,'Target Business Index Filter'!$W428,COLUMNS('Target Business Index Filter'!$A$2:A428)),"")</f>
        <v/>
      </c>
      <c r="B428" t="str" cm="1">
        <f t="array" ref="B428">IFERROR(INDEX('Target Business Index Filter'!$A$2:$T$796,'Target Business Index Filter'!$W428,COLUMNS('Target Business Index Filter'!$A$2:B428)),"")</f>
        <v/>
      </c>
      <c r="C428" t="str" cm="1">
        <f t="array" ref="C428">IFERROR(INDEX('Target Business Index Filter'!$A$2:$T$796,'Target Business Index Filter'!$W428,COLUMNS('Target Business Index Filter'!$A$2:C428)),"")</f>
        <v/>
      </c>
      <c r="D428" t="str" cm="1">
        <f t="array" ref="D428">IFERROR(INDEX('Target Business Index Filter'!$A$2:$T$796,'Target Business Index Filter'!$W428,COLUMNS('Target Business Index Filter'!$A$2:D428)),"")</f>
        <v/>
      </c>
      <c r="E428" t="str" cm="1">
        <f t="array" ref="E428">IFERROR(INDEX('Target Business Index Filter'!$A$2:$T$796,'Target Business Index Filter'!$W428,COLUMNS('Target Business Index Filter'!$A$2:E428)),"")</f>
        <v/>
      </c>
      <c r="F428" t="str" cm="1">
        <f t="array" ref="F428">IFERROR(INDEX('Target Business Index Filter'!$A$2:$T$796,'Target Business Index Filter'!$W428,COLUMNS('Target Business Index Filter'!$A$2:F428)),"")</f>
        <v/>
      </c>
      <c r="G428" t="str" cm="1">
        <f t="array" ref="G428">IFERROR(INDEX('Target Business Index Filter'!$A$2:$T$796,'Target Business Index Filter'!$W428,COLUMNS('Target Business Index Filter'!$A$2:G428)),"")</f>
        <v/>
      </c>
      <c r="H428" t="str" cm="1">
        <f t="array" ref="H428">IFERROR(INDEX('Target Business Index Filter'!$A$2:$T$796,'Target Business Index Filter'!$W428,COLUMNS('Target Business Index Filter'!$A$2:H428)),"")</f>
        <v/>
      </c>
      <c r="I428" t="str" cm="1">
        <f t="array" ref="I428">IFERROR(INDEX('Target Business Index Filter'!$A$2:$T$796,'Target Business Index Filter'!$W428,COLUMNS('Target Business Index Filter'!$A$2:I428)),"")</f>
        <v/>
      </c>
      <c r="J428" t="str" cm="1">
        <f t="array" ref="J428">IFERROR(INDEX('Target Business Index Filter'!$A$2:$T$796,'Target Business Index Filter'!$W428,COLUMNS('Target Business Index Filter'!$A$2:J428)),"")</f>
        <v/>
      </c>
      <c r="K428" t="str" cm="1">
        <f t="array" ref="K428">IFERROR(INDEX('Target Business Index Filter'!$A$2:$T$796,'Target Business Index Filter'!$W428,COLUMNS('Target Business Index Filter'!$A$2:K428)),"")</f>
        <v/>
      </c>
      <c r="L428" t="str" cm="1">
        <f t="array" ref="L428">IFERROR(INDEX('Target Business Index Filter'!$A$2:$T$796,'Target Business Index Filter'!$W428,COLUMNS('Target Business Index Filter'!$A$2:L428)),"")</f>
        <v/>
      </c>
      <c r="M428" t="str" cm="1">
        <f t="array" ref="M428">IFERROR(INDEX('Target Business Index Filter'!$A$2:$T$796,'Target Business Index Filter'!$W428,COLUMNS('Target Business Index Filter'!$A$2:M428)),"")</f>
        <v/>
      </c>
      <c r="N428" t="str" cm="1">
        <f t="array" ref="N428">IFERROR(INDEX('Target Business Index Filter'!$A$2:$T$796,'Target Business Index Filter'!$W428,COLUMNS('Target Business Index Filter'!$A$2:N428)),"")</f>
        <v/>
      </c>
      <c r="O428" t="str" cm="1">
        <f t="array" ref="O428">IFERROR(INDEX('Target Business Index Filter'!$A$2:$T$796,'Target Business Index Filter'!$W428,COLUMNS('Target Business Index Filter'!$A$2:O428)),"")</f>
        <v/>
      </c>
      <c r="P428" t="str" cm="1">
        <f t="array" ref="P428">IFERROR(INDEX('Target Business Index Filter'!$A$2:$T$796,'Target Business Index Filter'!$W428,COLUMNS('Target Business Index Filter'!$A$2:P428)),"")</f>
        <v/>
      </c>
      <c r="Q428" t="str" cm="1">
        <f t="array" ref="Q428">IFERROR(INDEX('Target Business Index Filter'!$A$2:$T$796,'Target Business Index Filter'!$W428,COLUMNS('Target Business Index Filter'!$A$2:Q428)),"")</f>
        <v/>
      </c>
      <c r="R428" t="str" cm="1">
        <f t="array" ref="R428">IFERROR(INDEX('Target Business Index Filter'!$A$2:$T$796,'Target Business Index Filter'!$W428,COLUMNS('Target Business Index Filter'!$A$2:R428)),"")</f>
        <v/>
      </c>
      <c r="S428" t="str" cm="1">
        <f t="array" ref="S428">IFERROR(INDEX('Target Business Index Filter'!$A$2:$T$796,'Target Business Index Filter'!$W428,COLUMNS('Target Business Index Filter'!$A$2:S428)),"")</f>
        <v/>
      </c>
      <c r="T428" t="str" cm="1">
        <f t="array" ref="T428">IFERROR(INDEX('Target Business Index Filter'!$A$2:$T$796,'Target Business Index Filter'!$W428,COLUMNS('Target Business Index Filter'!$A$2:T428)),"")</f>
        <v/>
      </c>
    </row>
    <row r="429" spans="1:20" x14ac:dyDescent="0.25">
      <c r="A429" t="str" cm="1">
        <f t="array" ref="A429">IFERROR(INDEX('Target Business Index Filter'!$A$2:$T$796,'Target Business Index Filter'!$W429,COLUMNS('Target Business Index Filter'!$A$2:A429)),"")</f>
        <v/>
      </c>
      <c r="B429" t="str" cm="1">
        <f t="array" ref="B429">IFERROR(INDEX('Target Business Index Filter'!$A$2:$T$796,'Target Business Index Filter'!$W429,COLUMNS('Target Business Index Filter'!$A$2:B429)),"")</f>
        <v/>
      </c>
      <c r="C429" t="str" cm="1">
        <f t="array" ref="C429">IFERROR(INDEX('Target Business Index Filter'!$A$2:$T$796,'Target Business Index Filter'!$W429,COLUMNS('Target Business Index Filter'!$A$2:C429)),"")</f>
        <v/>
      </c>
      <c r="D429" t="str" cm="1">
        <f t="array" ref="D429">IFERROR(INDEX('Target Business Index Filter'!$A$2:$T$796,'Target Business Index Filter'!$W429,COLUMNS('Target Business Index Filter'!$A$2:D429)),"")</f>
        <v/>
      </c>
      <c r="E429" t="str" cm="1">
        <f t="array" ref="E429">IFERROR(INDEX('Target Business Index Filter'!$A$2:$T$796,'Target Business Index Filter'!$W429,COLUMNS('Target Business Index Filter'!$A$2:E429)),"")</f>
        <v/>
      </c>
      <c r="F429" t="str" cm="1">
        <f t="array" ref="F429">IFERROR(INDEX('Target Business Index Filter'!$A$2:$T$796,'Target Business Index Filter'!$W429,COLUMNS('Target Business Index Filter'!$A$2:F429)),"")</f>
        <v/>
      </c>
      <c r="G429" t="str" cm="1">
        <f t="array" ref="G429">IFERROR(INDEX('Target Business Index Filter'!$A$2:$T$796,'Target Business Index Filter'!$W429,COLUMNS('Target Business Index Filter'!$A$2:G429)),"")</f>
        <v/>
      </c>
      <c r="H429" t="str" cm="1">
        <f t="array" ref="H429">IFERROR(INDEX('Target Business Index Filter'!$A$2:$T$796,'Target Business Index Filter'!$W429,COLUMNS('Target Business Index Filter'!$A$2:H429)),"")</f>
        <v/>
      </c>
      <c r="I429" t="str" cm="1">
        <f t="array" ref="I429">IFERROR(INDEX('Target Business Index Filter'!$A$2:$T$796,'Target Business Index Filter'!$W429,COLUMNS('Target Business Index Filter'!$A$2:I429)),"")</f>
        <v/>
      </c>
      <c r="J429" t="str" cm="1">
        <f t="array" ref="J429">IFERROR(INDEX('Target Business Index Filter'!$A$2:$T$796,'Target Business Index Filter'!$W429,COLUMNS('Target Business Index Filter'!$A$2:J429)),"")</f>
        <v/>
      </c>
      <c r="K429" t="str" cm="1">
        <f t="array" ref="K429">IFERROR(INDEX('Target Business Index Filter'!$A$2:$T$796,'Target Business Index Filter'!$W429,COLUMNS('Target Business Index Filter'!$A$2:K429)),"")</f>
        <v/>
      </c>
      <c r="L429" t="str" cm="1">
        <f t="array" ref="L429">IFERROR(INDEX('Target Business Index Filter'!$A$2:$T$796,'Target Business Index Filter'!$W429,COLUMNS('Target Business Index Filter'!$A$2:L429)),"")</f>
        <v/>
      </c>
      <c r="M429" t="str" cm="1">
        <f t="array" ref="M429">IFERROR(INDEX('Target Business Index Filter'!$A$2:$T$796,'Target Business Index Filter'!$W429,COLUMNS('Target Business Index Filter'!$A$2:M429)),"")</f>
        <v/>
      </c>
      <c r="N429" t="str" cm="1">
        <f t="array" ref="N429">IFERROR(INDEX('Target Business Index Filter'!$A$2:$T$796,'Target Business Index Filter'!$W429,COLUMNS('Target Business Index Filter'!$A$2:N429)),"")</f>
        <v/>
      </c>
      <c r="O429" t="str" cm="1">
        <f t="array" ref="O429">IFERROR(INDEX('Target Business Index Filter'!$A$2:$T$796,'Target Business Index Filter'!$W429,COLUMNS('Target Business Index Filter'!$A$2:O429)),"")</f>
        <v/>
      </c>
      <c r="P429" t="str" cm="1">
        <f t="array" ref="P429">IFERROR(INDEX('Target Business Index Filter'!$A$2:$T$796,'Target Business Index Filter'!$W429,COLUMNS('Target Business Index Filter'!$A$2:P429)),"")</f>
        <v/>
      </c>
      <c r="Q429" t="str" cm="1">
        <f t="array" ref="Q429">IFERROR(INDEX('Target Business Index Filter'!$A$2:$T$796,'Target Business Index Filter'!$W429,COLUMNS('Target Business Index Filter'!$A$2:Q429)),"")</f>
        <v/>
      </c>
      <c r="R429" t="str" cm="1">
        <f t="array" ref="R429">IFERROR(INDEX('Target Business Index Filter'!$A$2:$T$796,'Target Business Index Filter'!$W429,COLUMNS('Target Business Index Filter'!$A$2:R429)),"")</f>
        <v/>
      </c>
      <c r="S429" t="str" cm="1">
        <f t="array" ref="S429">IFERROR(INDEX('Target Business Index Filter'!$A$2:$T$796,'Target Business Index Filter'!$W429,COLUMNS('Target Business Index Filter'!$A$2:S429)),"")</f>
        <v/>
      </c>
      <c r="T429" t="str" cm="1">
        <f t="array" ref="T429">IFERROR(INDEX('Target Business Index Filter'!$A$2:$T$796,'Target Business Index Filter'!$W429,COLUMNS('Target Business Index Filter'!$A$2:T429)),"")</f>
        <v/>
      </c>
    </row>
    <row r="430" spans="1:20" x14ac:dyDescent="0.25">
      <c r="A430" t="str" cm="1">
        <f t="array" ref="A430">IFERROR(INDEX('Target Business Index Filter'!$A$2:$T$796,'Target Business Index Filter'!$W430,COLUMNS('Target Business Index Filter'!$A$2:A430)),"")</f>
        <v/>
      </c>
      <c r="B430" t="str" cm="1">
        <f t="array" ref="B430">IFERROR(INDEX('Target Business Index Filter'!$A$2:$T$796,'Target Business Index Filter'!$W430,COLUMNS('Target Business Index Filter'!$A$2:B430)),"")</f>
        <v/>
      </c>
      <c r="C430" t="str" cm="1">
        <f t="array" ref="C430">IFERROR(INDEX('Target Business Index Filter'!$A$2:$T$796,'Target Business Index Filter'!$W430,COLUMNS('Target Business Index Filter'!$A$2:C430)),"")</f>
        <v/>
      </c>
      <c r="D430" t="str" cm="1">
        <f t="array" ref="D430">IFERROR(INDEX('Target Business Index Filter'!$A$2:$T$796,'Target Business Index Filter'!$W430,COLUMNS('Target Business Index Filter'!$A$2:D430)),"")</f>
        <v/>
      </c>
      <c r="E430" t="str" cm="1">
        <f t="array" ref="E430">IFERROR(INDEX('Target Business Index Filter'!$A$2:$T$796,'Target Business Index Filter'!$W430,COLUMNS('Target Business Index Filter'!$A$2:E430)),"")</f>
        <v/>
      </c>
      <c r="F430" t="str" cm="1">
        <f t="array" ref="F430">IFERROR(INDEX('Target Business Index Filter'!$A$2:$T$796,'Target Business Index Filter'!$W430,COLUMNS('Target Business Index Filter'!$A$2:F430)),"")</f>
        <v/>
      </c>
      <c r="G430" t="str" cm="1">
        <f t="array" ref="G430">IFERROR(INDEX('Target Business Index Filter'!$A$2:$T$796,'Target Business Index Filter'!$W430,COLUMNS('Target Business Index Filter'!$A$2:G430)),"")</f>
        <v/>
      </c>
      <c r="H430" t="str" cm="1">
        <f t="array" ref="H430">IFERROR(INDEX('Target Business Index Filter'!$A$2:$T$796,'Target Business Index Filter'!$W430,COLUMNS('Target Business Index Filter'!$A$2:H430)),"")</f>
        <v/>
      </c>
      <c r="I430" t="str" cm="1">
        <f t="array" ref="I430">IFERROR(INDEX('Target Business Index Filter'!$A$2:$T$796,'Target Business Index Filter'!$W430,COLUMNS('Target Business Index Filter'!$A$2:I430)),"")</f>
        <v/>
      </c>
      <c r="J430" t="str" cm="1">
        <f t="array" ref="J430">IFERROR(INDEX('Target Business Index Filter'!$A$2:$T$796,'Target Business Index Filter'!$W430,COLUMNS('Target Business Index Filter'!$A$2:J430)),"")</f>
        <v/>
      </c>
      <c r="K430" t="str" cm="1">
        <f t="array" ref="K430">IFERROR(INDEX('Target Business Index Filter'!$A$2:$T$796,'Target Business Index Filter'!$W430,COLUMNS('Target Business Index Filter'!$A$2:K430)),"")</f>
        <v/>
      </c>
      <c r="L430" t="str" cm="1">
        <f t="array" ref="L430">IFERROR(INDEX('Target Business Index Filter'!$A$2:$T$796,'Target Business Index Filter'!$W430,COLUMNS('Target Business Index Filter'!$A$2:L430)),"")</f>
        <v/>
      </c>
      <c r="M430" t="str" cm="1">
        <f t="array" ref="M430">IFERROR(INDEX('Target Business Index Filter'!$A$2:$T$796,'Target Business Index Filter'!$W430,COLUMNS('Target Business Index Filter'!$A$2:M430)),"")</f>
        <v/>
      </c>
      <c r="N430" t="str" cm="1">
        <f t="array" ref="N430">IFERROR(INDEX('Target Business Index Filter'!$A$2:$T$796,'Target Business Index Filter'!$W430,COLUMNS('Target Business Index Filter'!$A$2:N430)),"")</f>
        <v/>
      </c>
      <c r="O430" t="str" cm="1">
        <f t="array" ref="O430">IFERROR(INDEX('Target Business Index Filter'!$A$2:$T$796,'Target Business Index Filter'!$W430,COLUMNS('Target Business Index Filter'!$A$2:O430)),"")</f>
        <v/>
      </c>
      <c r="P430" t="str" cm="1">
        <f t="array" ref="P430">IFERROR(INDEX('Target Business Index Filter'!$A$2:$T$796,'Target Business Index Filter'!$W430,COLUMNS('Target Business Index Filter'!$A$2:P430)),"")</f>
        <v/>
      </c>
      <c r="Q430" t="str" cm="1">
        <f t="array" ref="Q430">IFERROR(INDEX('Target Business Index Filter'!$A$2:$T$796,'Target Business Index Filter'!$W430,COLUMNS('Target Business Index Filter'!$A$2:Q430)),"")</f>
        <v/>
      </c>
      <c r="R430" t="str" cm="1">
        <f t="array" ref="R430">IFERROR(INDEX('Target Business Index Filter'!$A$2:$T$796,'Target Business Index Filter'!$W430,COLUMNS('Target Business Index Filter'!$A$2:R430)),"")</f>
        <v/>
      </c>
      <c r="S430" t="str" cm="1">
        <f t="array" ref="S430">IFERROR(INDEX('Target Business Index Filter'!$A$2:$T$796,'Target Business Index Filter'!$W430,COLUMNS('Target Business Index Filter'!$A$2:S430)),"")</f>
        <v/>
      </c>
      <c r="T430" t="str" cm="1">
        <f t="array" ref="T430">IFERROR(INDEX('Target Business Index Filter'!$A$2:$T$796,'Target Business Index Filter'!$W430,COLUMNS('Target Business Index Filter'!$A$2:T430)),"")</f>
        <v/>
      </c>
    </row>
    <row r="431" spans="1:20" x14ac:dyDescent="0.25">
      <c r="A431" t="str" cm="1">
        <f t="array" ref="A431">IFERROR(INDEX('Target Business Index Filter'!$A$2:$T$796,'Target Business Index Filter'!$W431,COLUMNS('Target Business Index Filter'!$A$2:A431)),"")</f>
        <v/>
      </c>
      <c r="B431" t="str" cm="1">
        <f t="array" ref="B431">IFERROR(INDEX('Target Business Index Filter'!$A$2:$T$796,'Target Business Index Filter'!$W431,COLUMNS('Target Business Index Filter'!$A$2:B431)),"")</f>
        <v/>
      </c>
      <c r="C431" t="str" cm="1">
        <f t="array" ref="C431">IFERROR(INDEX('Target Business Index Filter'!$A$2:$T$796,'Target Business Index Filter'!$W431,COLUMNS('Target Business Index Filter'!$A$2:C431)),"")</f>
        <v/>
      </c>
      <c r="D431" t="str" cm="1">
        <f t="array" ref="D431">IFERROR(INDEX('Target Business Index Filter'!$A$2:$T$796,'Target Business Index Filter'!$W431,COLUMNS('Target Business Index Filter'!$A$2:D431)),"")</f>
        <v/>
      </c>
      <c r="E431" t="str" cm="1">
        <f t="array" ref="E431">IFERROR(INDEX('Target Business Index Filter'!$A$2:$T$796,'Target Business Index Filter'!$W431,COLUMNS('Target Business Index Filter'!$A$2:E431)),"")</f>
        <v/>
      </c>
      <c r="F431" t="str" cm="1">
        <f t="array" ref="F431">IFERROR(INDEX('Target Business Index Filter'!$A$2:$T$796,'Target Business Index Filter'!$W431,COLUMNS('Target Business Index Filter'!$A$2:F431)),"")</f>
        <v/>
      </c>
      <c r="G431" t="str" cm="1">
        <f t="array" ref="G431">IFERROR(INDEX('Target Business Index Filter'!$A$2:$T$796,'Target Business Index Filter'!$W431,COLUMNS('Target Business Index Filter'!$A$2:G431)),"")</f>
        <v/>
      </c>
      <c r="H431" t="str" cm="1">
        <f t="array" ref="H431">IFERROR(INDEX('Target Business Index Filter'!$A$2:$T$796,'Target Business Index Filter'!$W431,COLUMNS('Target Business Index Filter'!$A$2:H431)),"")</f>
        <v/>
      </c>
      <c r="I431" t="str" cm="1">
        <f t="array" ref="I431">IFERROR(INDEX('Target Business Index Filter'!$A$2:$T$796,'Target Business Index Filter'!$W431,COLUMNS('Target Business Index Filter'!$A$2:I431)),"")</f>
        <v/>
      </c>
      <c r="J431" t="str" cm="1">
        <f t="array" ref="J431">IFERROR(INDEX('Target Business Index Filter'!$A$2:$T$796,'Target Business Index Filter'!$W431,COLUMNS('Target Business Index Filter'!$A$2:J431)),"")</f>
        <v/>
      </c>
      <c r="K431" t="str" cm="1">
        <f t="array" ref="K431">IFERROR(INDEX('Target Business Index Filter'!$A$2:$T$796,'Target Business Index Filter'!$W431,COLUMNS('Target Business Index Filter'!$A$2:K431)),"")</f>
        <v/>
      </c>
      <c r="L431" t="str" cm="1">
        <f t="array" ref="L431">IFERROR(INDEX('Target Business Index Filter'!$A$2:$T$796,'Target Business Index Filter'!$W431,COLUMNS('Target Business Index Filter'!$A$2:L431)),"")</f>
        <v/>
      </c>
      <c r="M431" t="str" cm="1">
        <f t="array" ref="M431">IFERROR(INDEX('Target Business Index Filter'!$A$2:$T$796,'Target Business Index Filter'!$W431,COLUMNS('Target Business Index Filter'!$A$2:M431)),"")</f>
        <v/>
      </c>
      <c r="N431" t="str" cm="1">
        <f t="array" ref="N431">IFERROR(INDEX('Target Business Index Filter'!$A$2:$T$796,'Target Business Index Filter'!$W431,COLUMNS('Target Business Index Filter'!$A$2:N431)),"")</f>
        <v/>
      </c>
      <c r="O431" t="str" cm="1">
        <f t="array" ref="O431">IFERROR(INDEX('Target Business Index Filter'!$A$2:$T$796,'Target Business Index Filter'!$W431,COLUMNS('Target Business Index Filter'!$A$2:O431)),"")</f>
        <v/>
      </c>
      <c r="P431" t="str" cm="1">
        <f t="array" ref="P431">IFERROR(INDEX('Target Business Index Filter'!$A$2:$T$796,'Target Business Index Filter'!$W431,COLUMNS('Target Business Index Filter'!$A$2:P431)),"")</f>
        <v/>
      </c>
      <c r="Q431" t="str" cm="1">
        <f t="array" ref="Q431">IFERROR(INDEX('Target Business Index Filter'!$A$2:$T$796,'Target Business Index Filter'!$W431,COLUMNS('Target Business Index Filter'!$A$2:Q431)),"")</f>
        <v/>
      </c>
      <c r="R431" t="str" cm="1">
        <f t="array" ref="R431">IFERROR(INDEX('Target Business Index Filter'!$A$2:$T$796,'Target Business Index Filter'!$W431,COLUMNS('Target Business Index Filter'!$A$2:R431)),"")</f>
        <v/>
      </c>
      <c r="S431" t="str" cm="1">
        <f t="array" ref="S431">IFERROR(INDEX('Target Business Index Filter'!$A$2:$T$796,'Target Business Index Filter'!$W431,COLUMNS('Target Business Index Filter'!$A$2:S431)),"")</f>
        <v/>
      </c>
      <c r="T431" t="str" cm="1">
        <f t="array" ref="T431">IFERROR(INDEX('Target Business Index Filter'!$A$2:$T$796,'Target Business Index Filter'!$W431,COLUMNS('Target Business Index Filter'!$A$2:T431)),"")</f>
        <v/>
      </c>
    </row>
    <row r="432" spans="1:20" x14ac:dyDescent="0.25">
      <c r="A432" t="str" cm="1">
        <f t="array" ref="A432">IFERROR(INDEX('Target Business Index Filter'!$A$2:$T$796,'Target Business Index Filter'!$W432,COLUMNS('Target Business Index Filter'!$A$2:A432)),"")</f>
        <v/>
      </c>
      <c r="B432" t="str" cm="1">
        <f t="array" ref="B432">IFERROR(INDEX('Target Business Index Filter'!$A$2:$T$796,'Target Business Index Filter'!$W432,COLUMNS('Target Business Index Filter'!$A$2:B432)),"")</f>
        <v/>
      </c>
      <c r="C432" t="str" cm="1">
        <f t="array" ref="C432">IFERROR(INDEX('Target Business Index Filter'!$A$2:$T$796,'Target Business Index Filter'!$W432,COLUMNS('Target Business Index Filter'!$A$2:C432)),"")</f>
        <v/>
      </c>
      <c r="D432" t="str" cm="1">
        <f t="array" ref="D432">IFERROR(INDEX('Target Business Index Filter'!$A$2:$T$796,'Target Business Index Filter'!$W432,COLUMNS('Target Business Index Filter'!$A$2:D432)),"")</f>
        <v/>
      </c>
      <c r="E432" t="str" cm="1">
        <f t="array" ref="E432">IFERROR(INDEX('Target Business Index Filter'!$A$2:$T$796,'Target Business Index Filter'!$W432,COLUMNS('Target Business Index Filter'!$A$2:E432)),"")</f>
        <v/>
      </c>
      <c r="F432" t="str" cm="1">
        <f t="array" ref="F432">IFERROR(INDEX('Target Business Index Filter'!$A$2:$T$796,'Target Business Index Filter'!$W432,COLUMNS('Target Business Index Filter'!$A$2:F432)),"")</f>
        <v/>
      </c>
      <c r="G432" t="str" cm="1">
        <f t="array" ref="G432">IFERROR(INDEX('Target Business Index Filter'!$A$2:$T$796,'Target Business Index Filter'!$W432,COLUMNS('Target Business Index Filter'!$A$2:G432)),"")</f>
        <v/>
      </c>
      <c r="H432" t="str" cm="1">
        <f t="array" ref="H432">IFERROR(INDEX('Target Business Index Filter'!$A$2:$T$796,'Target Business Index Filter'!$W432,COLUMNS('Target Business Index Filter'!$A$2:H432)),"")</f>
        <v/>
      </c>
      <c r="I432" t="str" cm="1">
        <f t="array" ref="I432">IFERROR(INDEX('Target Business Index Filter'!$A$2:$T$796,'Target Business Index Filter'!$W432,COLUMNS('Target Business Index Filter'!$A$2:I432)),"")</f>
        <v/>
      </c>
      <c r="J432" t="str" cm="1">
        <f t="array" ref="J432">IFERROR(INDEX('Target Business Index Filter'!$A$2:$T$796,'Target Business Index Filter'!$W432,COLUMNS('Target Business Index Filter'!$A$2:J432)),"")</f>
        <v/>
      </c>
      <c r="K432" t="str" cm="1">
        <f t="array" ref="K432">IFERROR(INDEX('Target Business Index Filter'!$A$2:$T$796,'Target Business Index Filter'!$W432,COLUMNS('Target Business Index Filter'!$A$2:K432)),"")</f>
        <v/>
      </c>
      <c r="L432" t="str" cm="1">
        <f t="array" ref="L432">IFERROR(INDEX('Target Business Index Filter'!$A$2:$T$796,'Target Business Index Filter'!$W432,COLUMNS('Target Business Index Filter'!$A$2:L432)),"")</f>
        <v/>
      </c>
      <c r="M432" t="str" cm="1">
        <f t="array" ref="M432">IFERROR(INDEX('Target Business Index Filter'!$A$2:$T$796,'Target Business Index Filter'!$W432,COLUMNS('Target Business Index Filter'!$A$2:M432)),"")</f>
        <v/>
      </c>
      <c r="N432" t="str" cm="1">
        <f t="array" ref="N432">IFERROR(INDEX('Target Business Index Filter'!$A$2:$T$796,'Target Business Index Filter'!$W432,COLUMNS('Target Business Index Filter'!$A$2:N432)),"")</f>
        <v/>
      </c>
      <c r="O432" t="str" cm="1">
        <f t="array" ref="O432">IFERROR(INDEX('Target Business Index Filter'!$A$2:$T$796,'Target Business Index Filter'!$W432,COLUMNS('Target Business Index Filter'!$A$2:O432)),"")</f>
        <v/>
      </c>
      <c r="P432" t="str" cm="1">
        <f t="array" ref="P432">IFERROR(INDEX('Target Business Index Filter'!$A$2:$T$796,'Target Business Index Filter'!$W432,COLUMNS('Target Business Index Filter'!$A$2:P432)),"")</f>
        <v/>
      </c>
      <c r="Q432" t="str" cm="1">
        <f t="array" ref="Q432">IFERROR(INDEX('Target Business Index Filter'!$A$2:$T$796,'Target Business Index Filter'!$W432,COLUMNS('Target Business Index Filter'!$A$2:Q432)),"")</f>
        <v/>
      </c>
      <c r="R432" t="str" cm="1">
        <f t="array" ref="R432">IFERROR(INDEX('Target Business Index Filter'!$A$2:$T$796,'Target Business Index Filter'!$W432,COLUMNS('Target Business Index Filter'!$A$2:R432)),"")</f>
        <v/>
      </c>
      <c r="S432" t="str" cm="1">
        <f t="array" ref="S432">IFERROR(INDEX('Target Business Index Filter'!$A$2:$T$796,'Target Business Index Filter'!$W432,COLUMNS('Target Business Index Filter'!$A$2:S432)),"")</f>
        <v/>
      </c>
      <c r="T432" t="str" cm="1">
        <f t="array" ref="T432">IFERROR(INDEX('Target Business Index Filter'!$A$2:$T$796,'Target Business Index Filter'!$W432,COLUMNS('Target Business Index Filter'!$A$2:T432)),"")</f>
        <v/>
      </c>
    </row>
    <row r="433" spans="1:20" x14ac:dyDescent="0.25">
      <c r="A433" t="str" cm="1">
        <f t="array" ref="A433">IFERROR(INDEX('Target Business Index Filter'!$A$2:$T$796,'Target Business Index Filter'!$W433,COLUMNS('Target Business Index Filter'!$A$2:A433)),"")</f>
        <v/>
      </c>
      <c r="B433" t="str" cm="1">
        <f t="array" ref="B433">IFERROR(INDEX('Target Business Index Filter'!$A$2:$T$796,'Target Business Index Filter'!$W433,COLUMNS('Target Business Index Filter'!$A$2:B433)),"")</f>
        <v/>
      </c>
      <c r="C433" t="str" cm="1">
        <f t="array" ref="C433">IFERROR(INDEX('Target Business Index Filter'!$A$2:$T$796,'Target Business Index Filter'!$W433,COLUMNS('Target Business Index Filter'!$A$2:C433)),"")</f>
        <v/>
      </c>
      <c r="D433" t="str" cm="1">
        <f t="array" ref="D433">IFERROR(INDEX('Target Business Index Filter'!$A$2:$T$796,'Target Business Index Filter'!$W433,COLUMNS('Target Business Index Filter'!$A$2:D433)),"")</f>
        <v/>
      </c>
      <c r="E433" t="str" cm="1">
        <f t="array" ref="E433">IFERROR(INDEX('Target Business Index Filter'!$A$2:$T$796,'Target Business Index Filter'!$W433,COLUMNS('Target Business Index Filter'!$A$2:E433)),"")</f>
        <v/>
      </c>
      <c r="F433" t="str" cm="1">
        <f t="array" ref="F433">IFERROR(INDEX('Target Business Index Filter'!$A$2:$T$796,'Target Business Index Filter'!$W433,COLUMNS('Target Business Index Filter'!$A$2:F433)),"")</f>
        <v/>
      </c>
      <c r="G433" t="str" cm="1">
        <f t="array" ref="G433">IFERROR(INDEX('Target Business Index Filter'!$A$2:$T$796,'Target Business Index Filter'!$W433,COLUMNS('Target Business Index Filter'!$A$2:G433)),"")</f>
        <v/>
      </c>
      <c r="H433" t="str" cm="1">
        <f t="array" ref="H433">IFERROR(INDEX('Target Business Index Filter'!$A$2:$T$796,'Target Business Index Filter'!$W433,COLUMNS('Target Business Index Filter'!$A$2:H433)),"")</f>
        <v/>
      </c>
      <c r="I433" t="str" cm="1">
        <f t="array" ref="I433">IFERROR(INDEX('Target Business Index Filter'!$A$2:$T$796,'Target Business Index Filter'!$W433,COLUMNS('Target Business Index Filter'!$A$2:I433)),"")</f>
        <v/>
      </c>
      <c r="J433" t="str" cm="1">
        <f t="array" ref="J433">IFERROR(INDEX('Target Business Index Filter'!$A$2:$T$796,'Target Business Index Filter'!$W433,COLUMNS('Target Business Index Filter'!$A$2:J433)),"")</f>
        <v/>
      </c>
      <c r="K433" t="str" cm="1">
        <f t="array" ref="K433">IFERROR(INDEX('Target Business Index Filter'!$A$2:$T$796,'Target Business Index Filter'!$W433,COLUMNS('Target Business Index Filter'!$A$2:K433)),"")</f>
        <v/>
      </c>
      <c r="L433" t="str" cm="1">
        <f t="array" ref="L433">IFERROR(INDEX('Target Business Index Filter'!$A$2:$T$796,'Target Business Index Filter'!$W433,COLUMNS('Target Business Index Filter'!$A$2:L433)),"")</f>
        <v/>
      </c>
      <c r="M433" t="str" cm="1">
        <f t="array" ref="M433">IFERROR(INDEX('Target Business Index Filter'!$A$2:$T$796,'Target Business Index Filter'!$W433,COLUMNS('Target Business Index Filter'!$A$2:M433)),"")</f>
        <v/>
      </c>
      <c r="N433" t="str" cm="1">
        <f t="array" ref="N433">IFERROR(INDEX('Target Business Index Filter'!$A$2:$T$796,'Target Business Index Filter'!$W433,COLUMNS('Target Business Index Filter'!$A$2:N433)),"")</f>
        <v/>
      </c>
      <c r="O433" t="str" cm="1">
        <f t="array" ref="O433">IFERROR(INDEX('Target Business Index Filter'!$A$2:$T$796,'Target Business Index Filter'!$W433,COLUMNS('Target Business Index Filter'!$A$2:O433)),"")</f>
        <v/>
      </c>
      <c r="P433" t="str" cm="1">
        <f t="array" ref="P433">IFERROR(INDEX('Target Business Index Filter'!$A$2:$T$796,'Target Business Index Filter'!$W433,COLUMNS('Target Business Index Filter'!$A$2:P433)),"")</f>
        <v/>
      </c>
      <c r="Q433" t="str" cm="1">
        <f t="array" ref="Q433">IFERROR(INDEX('Target Business Index Filter'!$A$2:$T$796,'Target Business Index Filter'!$W433,COLUMNS('Target Business Index Filter'!$A$2:Q433)),"")</f>
        <v/>
      </c>
      <c r="R433" t="str" cm="1">
        <f t="array" ref="R433">IFERROR(INDEX('Target Business Index Filter'!$A$2:$T$796,'Target Business Index Filter'!$W433,COLUMNS('Target Business Index Filter'!$A$2:R433)),"")</f>
        <v/>
      </c>
      <c r="S433" t="str" cm="1">
        <f t="array" ref="S433">IFERROR(INDEX('Target Business Index Filter'!$A$2:$T$796,'Target Business Index Filter'!$W433,COLUMNS('Target Business Index Filter'!$A$2:S433)),"")</f>
        <v/>
      </c>
      <c r="T433" t="str" cm="1">
        <f t="array" ref="T433">IFERROR(INDEX('Target Business Index Filter'!$A$2:$T$796,'Target Business Index Filter'!$W433,COLUMNS('Target Business Index Filter'!$A$2:T433)),"")</f>
        <v/>
      </c>
    </row>
    <row r="434" spans="1:20" x14ac:dyDescent="0.25">
      <c r="A434" t="str" cm="1">
        <f t="array" ref="A434">IFERROR(INDEX('Target Business Index Filter'!$A$2:$T$796,'Target Business Index Filter'!$W434,COLUMNS('Target Business Index Filter'!$A$2:A434)),"")</f>
        <v/>
      </c>
      <c r="B434" t="str" cm="1">
        <f t="array" ref="B434">IFERROR(INDEX('Target Business Index Filter'!$A$2:$T$796,'Target Business Index Filter'!$W434,COLUMNS('Target Business Index Filter'!$A$2:B434)),"")</f>
        <v/>
      </c>
      <c r="C434" t="str" cm="1">
        <f t="array" ref="C434">IFERROR(INDEX('Target Business Index Filter'!$A$2:$T$796,'Target Business Index Filter'!$W434,COLUMNS('Target Business Index Filter'!$A$2:C434)),"")</f>
        <v/>
      </c>
      <c r="D434" t="str" cm="1">
        <f t="array" ref="D434">IFERROR(INDEX('Target Business Index Filter'!$A$2:$T$796,'Target Business Index Filter'!$W434,COLUMNS('Target Business Index Filter'!$A$2:D434)),"")</f>
        <v/>
      </c>
      <c r="E434" t="str" cm="1">
        <f t="array" ref="E434">IFERROR(INDEX('Target Business Index Filter'!$A$2:$T$796,'Target Business Index Filter'!$W434,COLUMNS('Target Business Index Filter'!$A$2:E434)),"")</f>
        <v/>
      </c>
      <c r="F434" t="str" cm="1">
        <f t="array" ref="F434">IFERROR(INDEX('Target Business Index Filter'!$A$2:$T$796,'Target Business Index Filter'!$W434,COLUMNS('Target Business Index Filter'!$A$2:F434)),"")</f>
        <v/>
      </c>
      <c r="G434" t="str" cm="1">
        <f t="array" ref="G434">IFERROR(INDEX('Target Business Index Filter'!$A$2:$T$796,'Target Business Index Filter'!$W434,COLUMNS('Target Business Index Filter'!$A$2:G434)),"")</f>
        <v/>
      </c>
      <c r="H434" t="str" cm="1">
        <f t="array" ref="H434">IFERROR(INDEX('Target Business Index Filter'!$A$2:$T$796,'Target Business Index Filter'!$W434,COLUMNS('Target Business Index Filter'!$A$2:H434)),"")</f>
        <v/>
      </c>
      <c r="I434" t="str" cm="1">
        <f t="array" ref="I434">IFERROR(INDEX('Target Business Index Filter'!$A$2:$T$796,'Target Business Index Filter'!$W434,COLUMNS('Target Business Index Filter'!$A$2:I434)),"")</f>
        <v/>
      </c>
      <c r="J434" t="str" cm="1">
        <f t="array" ref="J434">IFERROR(INDEX('Target Business Index Filter'!$A$2:$T$796,'Target Business Index Filter'!$W434,COLUMNS('Target Business Index Filter'!$A$2:J434)),"")</f>
        <v/>
      </c>
      <c r="K434" t="str" cm="1">
        <f t="array" ref="K434">IFERROR(INDEX('Target Business Index Filter'!$A$2:$T$796,'Target Business Index Filter'!$W434,COLUMNS('Target Business Index Filter'!$A$2:K434)),"")</f>
        <v/>
      </c>
      <c r="L434" t="str" cm="1">
        <f t="array" ref="L434">IFERROR(INDEX('Target Business Index Filter'!$A$2:$T$796,'Target Business Index Filter'!$W434,COLUMNS('Target Business Index Filter'!$A$2:L434)),"")</f>
        <v/>
      </c>
      <c r="M434" t="str" cm="1">
        <f t="array" ref="M434">IFERROR(INDEX('Target Business Index Filter'!$A$2:$T$796,'Target Business Index Filter'!$W434,COLUMNS('Target Business Index Filter'!$A$2:M434)),"")</f>
        <v/>
      </c>
      <c r="N434" t="str" cm="1">
        <f t="array" ref="N434">IFERROR(INDEX('Target Business Index Filter'!$A$2:$T$796,'Target Business Index Filter'!$W434,COLUMNS('Target Business Index Filter'!$A$2:N434)),"")</f>
        <v/>
      </c>
      <c r="O434" t="str" cm="1">
        <f t="array" ref="O434">IFERROR(INDEX('Target Business Index Filter'!$A$2:$T$796,'Target Business Index Filter'!$W434,COLUMNS('Target Business Index Filter'!$A$2:O434)),"")</f>
        <v/>
      </c>
      <c r="P434" t="str" cm="1">
        <f t="array" ref="P434">IFERROR(INDEX('Target Business Index Filter'!$A$2:$T$796,'Target Business Index Filter'!$W434,COLUMNS('Target Business Index Filter'!$A$2:P434)),"")</f>
        <v/>
      </c>
      <c r="Q434" t="str" cm="1">
        <f t="array" ref="Q434">IFERROR(INDEX('Target Business Index Filter'!$A$2:$T$796,'Target Business Index Filter'!$W434,COLUMNS('Target Business Index Filter'!$A$2:Q434)),"")</f>
        <v/>
      </c>
      <c r="R434" t="str" cm="1">
        <f t="array" ref="R434">IFERROR(INDEX('Target Business Index Filter'!$A$2:$T$796,'Target Business Index Filter'!$W434,COLUMNS('Target Business Index Filter'!$A$2:R434)),"")</f>
        <v/>
      </c>
      <c r="S434" t="str" cm="1">
        <f t="array" ref="S434">IFERROR(INDEX('Target Business Index Filter'!$A$2:$T$796,'Target Business Index Filter'!$W434,COLUMNS('Target Business Index Filter'!$A$2:S434)),"")</f>
        <v/>
      </c>
      <c r="T434" t="str" cm="1">
        <f t="array" ref="T434">IFERROR(INDEX('Target Business Index Filter'!$A$2:$T$796,'Target Business Index Filter'!$W434,COLUMNS('Target Business Index Filter'!$A$2:T434)),"")</f>
        <v/>
      </c>
    </row>
    <row r="435" spans="1:20" x14ac:dyDescent="0.25">
      <c r="A435" t="str" cm="1">
        <f t="array" ref="A435">IFERROR(INDEX('Target Business Index Filter'!$A$2:$T$796,'Target Business Index Filter'!$W435,COLUMNS('Target Business Index Filter'!$A$2:A435)),"")</f>
        <v/>
      </c>
      <c r="B435" t="str" cm="1">
        <f t="array" ref="B435">IFERROR(INDEX('Target Business Index Filter'!$A$2:$T$796,'Target Business Index Filter'!$W435,COLUMNS('Target Business Index Filter'!$A$2:B435)),"")</f>
        <v/>
      </c>
      <c r="C435" t="str" cm="1">
        <f t="array" ref="C435">IFERROR(INDEX('Target Business Index Filter'!$A$2:$T$796,'Target Business Index Filter'!$W435,COLUMNS('Target Business Index Filter'!$A$2:C435)),"")</f>
        <v/>
      </c>
      <c r="D435" t="str" cm="1">
        <f t="array" ref="D435">IFERROR(INDEX('Target Business Index Filter'!$A$2:$T$796,'Target Business Index Filter'!$W435,COLUMNS('Target Business Index Filter'!$A$2:D435)),"")</f>
        <v/>
      </c>
      <c r="E435" t="str" cm="1">
        <f t="array" ref="E435">IFERROR(INDEX('Target Business Index Filter'!$A$2:$T$796,'Target Business Index Filter'!$W435,COLUMNS('Target Business Index Filter'!$A$2:E435)),"")</f>
        <v/>
      </c>
      <c r="F435" t="str" cm="1">
        <f t="array" ref="F435">IFERROR(INDEX('Target Business Index Filter'!$A$2:$T$796,'Target Business Index Filter'!$W435,COLUMNS('Target Business Index Filter'!$A$2:F435)),"")</f>
        <v/>
      </c>
      <c r="G435" t="str" cm="1">
        <f t="array" ref="G435">IFERROR(INDEX('Target Business Index Filter'!$A$2:$T$796,'Target Business Index Filter'!$W435,COLUMNS('Target Business Index Filter'!$A$2:G435)),"")</f>
        <v/>
      </c>
      <c r="H435" t="str" cm="1">
        <f t="array" ref="H435">IFERROR(INDEX('Target Business Index Filter'!$A$2:$T$796,'Target Business Index Filter'!$W435,COLUMNS('Target Business Index Filter'!$A$2:H435)),"")</f>
        <v/>
      </c>
      <c r="I435" t="str" cm="1">
        <f t="array" ref="I435">IFERROR(INDEX('Target Business Index Filter'!$A$2:$T$796,'Target Business Index Filter'!$W435,COLUMNS('Target Business Index Filter'!$A$2:I435)),"")</f>
        <v/>
      </c>
      <c r="J435" t="str" cm="1">
        <f t="array" ref="J435">IFERROR(INDEX('Target Business Index Filter'!$A$2:$T$796,'Target Business Index Filter'!$W435,COLUMNS('Target Business Index Filter'!$A$2:J435)),"")</f>
        <v/>
      </c>
      <c r="K435" t="str" cm="1">
        <f t="array" ref="K435">IFERROR(INDEX('Target Business Index Filter'!$A$2:$T$796,'Target Business Index Filter'!$W435,COLUMNS('Target Business Index Filter'!$A$2:K435)),"")</f>
        <v/>
      </c>
      <c r="L435" t="str" cm="1">
        <f t="array" ref="L435">IFERROR(INDEX('Target Business Index Filter'!$A$2:$T$796,'Target Business Index Filter'!$W435,COLUMNS('Target Business Index Filter'!$A$2:L435)),"")</f>
        <v/>
      </c>
      <c r="M435" t="str" cm="1">
        <f t="array" ref="M435">IFERROR(INDEX('Target Business Index Filter'!$A$2:$T$796,'Target Business Index Filter'!$W435,COLUMNS('Target Business Index Filter'!$A$2:M435)),"")</f>
        <v/>
      </c>
      <c r="N435" t="str" cm="1">
        <f t="array" ref="N435">IFERROR(INDEX('Target Business Index Filter'!$A$2:$T$796,'Target Business Index Filter'!$W435,COLUMNS('Target Business Index Filter'!$A$2:N435)),"")</f>
        <v/>
      </c>
      <c r="O435" t="str" cm="1">
        <f t="array" ref="O435">IFERROR(INDEX('Target Business Index Filter'!$A$2:$T$796,'Target Business Index Filter'!$W435,COLUMNS('Target Business Index Filter'!$A$2:O435)),"")</f>
        <v/>
      </c>
      <c r="P435" t="str" cm="1">
        <f t="array" ref="P435">IFERROR(INDEX('Target Business Index Filter'!$A$2:$T$796,'Target Business Index Filter'!$W435,COLUMNS('Target Business Index Filter'!$A$2:P435)),"")</f>
        <v/>
      </c>
      <c r="Q435" t="str" cm="1">
        <f t="array" ref="Q435">IFERROR(INDEX('Target Business Index Filter'!$A$2:$T$796,'Target Business Index Filter'!$W435,COLUMNS('Target Business Index Filter'!$A$2:Q435)),"")</f>
        <v/>
      </c>
      <c r="R435" t="str" cm="1">
        <f t="array" ref="R435">IFERROR(INDEX('Target Business Index Filter'!$A$2:$T$796,'Target Business Index Filter'!$W435,COLUMNS('Target Business Index Filter'!$A$2:R435)),"")</f>
        <v/>
      </c>
      <c r="S435" t="str" cm="1">
        <f t="array" ref="S435">IFERROR(INDEX('Target Business Index Filter'!$A$2:$T$796,'Target Business Index Filter'!$W435,COLUMNS('Target Business Index Filter'!$A$2:S435)),"")</f>
        <v/>
      </c>
      <c r="T435" t="str" cm="1">
        <f t="array" ref="T435">IFERROR(INDEX('Target Business Index Filter'!$A$2:$T$796,'Target Business Index Filter'!$W435,COLUMNS('Target Business Index Filter'!$A$2:T435)),"")</f>
        <v/>
      </c>
    </row>
    <row r="436" spans="1:20" x14ac:dyDescent="0.25">
      <c r="A436" t="str" cm="1">
        <f t="array" ref="A436">IFERROR(INDEX('Target Business Index Filter'!$A$2:$T$796,'Target Business Index Filter'!$W436,COLUMNS('Target Business Index Filter'!$A$2:A436)),"")</f>
        <v/>
      </c>
      <c r="B436" t="str" cm="1">
        <f t="array" ref="B436">IFERROR(INDEX('Target Business Index Filter'!$A$2:$T$796,'Target Business Index Filter'!$W436,COLUMNS('Target Business Index Filter'!$A$2:B436)),"")</f>
        <v/>
      </c>
      <c r="C436" t="str" cm="1">
        <f t="array" ref="C436">IFERROR(INDEX('Target Business Index Filter'!$A$2:$T$796,'Target Business Index Filter'!$W436,COLUMNS('Target Business Index Filter'!$A$2:C436)),"")</f>
        <v/>
      </c>
      <c r="D436" t="str" cm="1">
        <f t="array" ref="D436">IFERROR(INDEX('Target Business Index Filter'!$A$2:$T$796,'Target Business Index Filter'!$W436,COLUMNS('Target Business Index Filter'!$A$2:D436)),"")</f>
        <v/>
      </c>
      <c r="E436" t="str" cm="1">
        <f t="array" ref="E436">IFERROR(INDEX('Target Business Index Filter'!$A$2:$T$796,'Target Business Index Filter'!$W436,COLUMNS('Target Business Index Filter'!$A$2:E436)),"")</f>
        <v/>
      </c>
      <c r="F436" t="str" cm="1">
        <f t="array" ref="F436">IFERROR(INDEX('Target Business Index Filter'!$A$2:$T$796,'Target Business Index Filter'!$W436,COLUMNS('Target Business Index Filter'!$A$2:F436)),"")</f>
        <v/>
      </c>
      <c r="G436" t="str" cm="1">
        <f t="array" ref="G436">IFERROR(INDEX('Target Business Index Filter'!$A$2:$T$796,'Target Business Index Filter'!$W436,COLUMNS('Target Business Index Filter'!$A$2:G436)),"")</f>
        <v/>
      </c>
      <c r="H436" t="str" cm="1">
        <f t="array" ref="H436">IFERROR(INDEX('Target Business Index Filter'!$A$2:$T$796,'Target Business Index Filter'!$W436,COLUMNS('Target Business Index Filter'!$A$2:H436)),"")</f>
        <v/>
      </c>
      <c r="I436" t="str" cm="1">
        <f t="array" ref="I436">IFERROR(INDEX('Target Business Index Filter'!$A$2:$T$796,'Target Business Index Filter'!$W436,COLUMNS('Target Business Index Filter'!$A$2:I436)),"")</f>
        <v/>
      </c>
      <c r="J436" t="str" cm="1">
        <f t="array" ref="J436">IFERROR(INDEX('Target Business Index Filter'!$A$2:$T$796,'Target Business Index Filter'!$W436,COLUMNS('Target Business Index Filter'!$A$2:J436)),"")</f>
        <v/>
      </c>
      <c r="K436" t="str" cm="1">
        <f t="array" ref="K436">IFERROR(INDEX('Target Business Index Filter'!$A$2:$T$796,'Target Business Index Filter'!$W436,COLUMNS('Target Business Index Filter'!$A$2:K436)),"")</f>
        <v/>
      </c>
      <c r="L436" t="str" cm="1">
        <f t="array" ref="L436">IFERROR(INDEX('Target Business Index Filter'!$A$2:$T$796,'Target Business Index Filter'!$W436,COLUMNS('Target Business Index Filter'!$A$2:L436)),"")</f>
        <v/>
      </c>
      <c r="M436" t="str" cm="1">
        <f t="array" ref="M436">IFERROR(INDEX('Target Business Index Filter'!$A$2:$T$796,'Target Business Index Filter'!$W436,COLUMNS('Target Business Index Filter'!$A$2:M436)),"")</f>
        <v/>
      </c>
      <c r="N436" t="str" cm="1">
        <f t="array" ref="N436">IFERROR(INDEX('Target Business Index Filter'!$A$2:$T$796,'Target Business Index Filter'!$W436,COLUMNS('Target Business Index Filter'!$A$2:N436)),"")</f>
        <v/>
      </c>
      <c r="O436" t="str" cm="1">
        <f t="array" ref="O436">IFERROR(INDEX('Target Business Index Filter'!$A$2:$T$796,'Target Business Index Filter'!$W436,COLUMNS('Target Business Index Filter'!$A$2:O436)),"")</f>
        <v/>
      </c>
      <c r="P436" t="str" cm="1">
        <f t="array" ref="P436">IFERROR(INDEX('Target Business Index Filter'!$A$2:$T$796,'Target Business Index Filter'!$W436,COLUMNS('Target Business Index Filter'!$A$2:P436)),"")</f>
        <v/>
      </c>
      <c r="Q436" t="str" cm="1">
        <f t="array" ref="Q436">IFERROR(INDEX('Target Business Index Filter'!$A$2:$T$796,'Target Business Index Filter'!$W436,COLUMNS('Target Business Index Filter'!$A$2:Q436)),"")</f>
        <v/>
      </c>
      <c r="R436" t="str" cm="1">
        <f t="array" ref="R436">IFERROR(INDEX('Target Business Index Filter'!$A$2:$T$796,'Target Business Index Filter'!$W436,COLUMNS('Target Business Index Filter'!$A$2:R436)),"")</f>
        <v/>
      </c>
      <c r="S436" t="str" cm="1">
        <f t="array" ref="S436">IFERROR(INDEX('Target Business Index Filter'!$A$2:$T$796,'Target Business Index Filter'!$W436,COLUMNS('Target Business Index Filter'!$A$2:S436)),"")</f>
        <v/>
      </c>
      <c r="T436" t="str" cm="1">
        <f t="array" ref="T436">IFERROR(INDEX('Target Business Index Filter'!$A$2:$T$796,'Target Business Index Filter'!$W436,COLUMNS('Target Business Index Filter'!$A$2:T436)),"")</f>
        <v/>
      </c>
    </row>
    <row r="437" spans="1:20" x14ac:dyDescent="0.25">
      <c r="A437" t="str" cm="1">
        <f t="array" ref="A437">IFERROR(INDEX('Target Business Index Filter'!$A$2:$T$796,'Target Business Index Filter'!$W437,COLUMNS('Target Business Index Filter'!$A$2:A437)),"")</f>
        <v/>
      </c>
      <c r="B437" t="str" cm="1">
        <f t="array" ref="B437">IFERROR(INDEX('Target Business Index Filter'!$A$2:$T$796,'Target Business Index Filter'!$W437,COLUMNS('Target Business Index Filter'!$A$2:B437)),"")</f>
        <v/>
      </c>
      <c r="C437" t="str" cm="1">
        <f t="array" ref="C437">IFERROR(INDEX('Target Business Index Filter'!$A$2:$T$796,'Target Business Index Filter'!$W437,COLUMNS('Target Business Index Filter'!$A$2:C437)),"")</f>
        <v/>
      </c>
      <c r="D437" t="str" cm="1">
        <f t="array" ref="D437">IFERROR(INDEX('Target Business Index Filter'!$A$2:$T$796,'Target Business Index Filter'!$W437,COLUMNS('Target Business Index Filter'!$A$2:D437)),"")</f>
        <v/>
      </c>
      <c r="E437" t="str" cm="1">
        <f t="array" ref="E437">IFERROR(INDEX('Target Business Index Filter'!$A$2:$T$796,'Target Business Index Filter'!$W437,COLUMNS('Target Business Index Filter'!$A$2:E437)),"")</f>
        <v/>
      </c>
      <c r="F437" t="str" cm="1">
        <f t="array" ref="F437">IFERROR(INDEX('Target Business Index Filter'!$A$2:$T$796,'Target Business Index Filter'!$W437,COLUMNS('Target Business Index Filter'!$A$2:F437)),"")</f>
        <v/>
      </c>
      <c r="G437" t="str" cm="1">
        <f t="array" ref="G437">IFERROR(INDEX('Target Business Index Filter'!$A$2:$T$796,'Target Business Index Filter'!$W437,COLUMNS('Target Business Index Filter'!$A$2:G437)),"")</f>
        <v/>
      </c>
      <c r="H437" t="str" cm="1">
        <f t="array" ref="H437">IFERROR(INDEX('Target Business Index Filter'!$A$2:$T$796,'Target Business Index Filter'!$W437,COLUMNS('Target Business Index Filter'!$A$2:H437)),"")</f>
        <v/>
      </c>
      <c r="I437" t="str" cm="1">
        <f t="array" ref="I437">IFERROR(INDEX('Target Business Index Filter'!$A$2:$T$796,'Target Business Index Filter'!$W437,COLUMNS('Target Business Index Filter'!$A$2:I437)),"")</f>
        <v/>
      </c>
      <c r="J437" t="str" cm="1">
        <f t="array" ref="J437">IFERROR(INDEX('Target Business Index Filter'!$A$2:$T$796,'Target Business Index Filter'!$W437,COLUMNS('Target Business Index Filter'!$A$2:J437)),"")</f>
        <v/>
      </c>
      <c r="K437" t="str" cm="1">
        <f t="array" ref="K437">IFERROR(INDEX('Target Business Index Filter'!$A$2:$T$796,'Target Business Index Filter'!$W437,COLUMNS('Target Business Index Filter'!$A$2:K437)),"")</f>
        <v/>
      </c>
      <c r="L437" t="str" cm="1">
        <f t="array" ref="L437">IFERROR(INDEX('Target Business Index Filter'!$A$2:$T$796,'Target Business Index Filter'!$W437,COLUMNS('Target Business Index Filter'!$A$2:L437)),"")</f>
        <v/>
      </c>
      <c r="M437" t="str" cm="1">
        <f t="array" ref="M437">IFERROR(INDEX('Target Business Index Filter'!$A$2:$T$796,'Target Business Index Filter'!$W437,COLUMNS('Target Business Index Filter'!$A$2:M437)),"")</f>
        <v/>
      </c>
      <c r="N437" t="str" cm="1">
        <f t="array" ref="N437">IFERROR(INDEX('Target Business Index Filter'!$A$2:$T$796,'Target Business Index Filter'!$W437,COLUMNS('Target Business Index Filter'!$A$2:N437)),"")</f>
        <v/>
      </c>
      <c r="O437" t="str" cm="1">
        <f t="array" ref="O437">IFERROR(INDEX('Target Business Index Filter'!$A$2:$T$796,'Target Business Index Filter'!$W437,COLUMNS('Target Business Index Filter'!$A$2:O437)),"")</f>
        <v/>
      </c>
      <c r="P437" t="str" cm="1">
        <f t="array" ref="P437">IFERROR(INDEX('Target Business Index Filter'!$A$2:$T$796,'Target Business Index Filter'!$W437,COLUMNS('Target Business Index Filter'!$A$2:P437)),"")</f>
        <v/>
      </c>
      <c r="Q437" t="str" cm="1">
        <f t="array" ref="Q437">IFERROR(INDEX('Target Business Index Filter'!$A$2:$T$796,'Target Business Index Filter'!$W437,COLUMNS('Target Business Index Filter'!$A$2:Q437)),"")</f>
        <v/>
      </c>
      <c r="R437" t="str" cm="1">
        <f t="array" ref="R437">IFERROR(INDEX('Target Business Index Filter'!$A$2:$T$796,'Target Business Index Filter'!$W437,COLUMNS('Target Business Index Filter'!$A$2:R437)),"")</f>
        <v/>
      </c>
      <c r="S437" t="str" cm="1">
        <f t="array" ref="S437">IFERROR(INDEX('Target Business Index Filter'!$A$2:$T$796,'Target Business Index Filter'!$W437,COLUMNS('Target Business Index Filter'!$A$2:S437)),"")</f>
        <v/>
      </c>
      <c r="T437" t="str" cm="1">
        <f t="array" ref="T437">IFERROR(INDEX('Target Business Index Filter'!$A$2:$T$796,'Target Business Index Filter'!$W437,COLUMNS('Target Business Index Filter'!$A$2:T437)),"")</f>
        <v/>
      </c>
    </row>
    <row r="438" spans="1:20" x14ac:dyDescent="0.25">
      <c r="A438" t="str" cm="1">
        <f t="array" ref="A438">IFERROR(INDEX('Target Business Index Filter'!$A$2:$T$796,'Target Business Index Filter'!$W438,COLUMNS('Target Business Index Filter'!$A$2:A438)),"")</f>
        <v/>
      </c>
      <c r="B438" t="str" cm="1">
        <f t="array" ref="B438">IFERROR(INDEX('Target Business Index Filter'!$A$2:$T$796,'Target Business Index Filter'!$W438,COLUMNS('Target Business Index Filter'!$A$2:B438)),"")</f>
        <v/>
      </c>
      <c r="C438" t="str" cm="1">
        <f t="array" ref="C438">IFERROR(INDEX('Target Business Index Filter'!$A$2:$T$796,'Target Business Index Filter'!$W438,COLUMNS('Target Business Index Filter'!$A$2:C438)),"")</f>
        <v/>
      </c>
      <c r="D438" t="str" cm="1">
        <f t="array" ref="D438">IFERROR(INDEX('Target Business Index Filter'!$A$2:$T$796,'Target Business Index Filter'!$W438,COLUMNS('Target Business Index Filter'!$A$2:D438)),"")</f>
        <v/>
      </c>
      <c r="E438" t="str" cm="1">
        <f t="array" ref="E438">IFERROR(INDEX('Target Business Index Filter'!$A$2:$T$796,'Target Business Index Filter'!$W438,COLUMNS('Target Business Index Filter'!$A$2:E438)),"")</f>
        <v/>
      </c>
      <c r="F438" t="str" cm="1">
        <f t="array" ref="F438">IFERROR(INDEX('Target Business Index Filter'!$A$2:$T$796,'Target Business Index Filter'!$W438,COLUMNS('Target Business Index Filter'!$A$2:F438)),"")</f>
        <v/>
      </c>
      <c r="G438" t="str" cm="1">
        <f t="array" ref="G438">IFERROR(INDEX('Target Business Index Filter'!$A$2:$T$796,'Target Business Index Filter'!$W438,COLUMNS('Target Business Index Filter'!$A$2:G438)),"")</f>
        <v/>
      </c>
      <c r="H438" t="str" cm="1">
        <f t="array" ref="H438">IFERROR(INDEX('Target Business Index Filter'!$A$2:$T$796,'Target Business Index Filter'!$W438,COLUMNS('Target Business Index Filter'!$A$2:H438)),"")</f>
        <v/>
      </c>
      <c r="I438" t="str" cm="1">
        <f t="array" ref="I438">IFERROR(INDEX('Target Business Index Filter'!$A$2:$T$796,'Target Business Index Filter'!$W438,COLUMNS('Target Business Index Filter'!$A$2:I438)),"")</f>
        <v/>
      </c>
      <c r="J438" t="str" cm="1">
        <f t="array" ref="J438">IFERROR(INDEX('Target Business Index Filter'!$A$2:$T$796,'Target Business Index Filter'!$W438,COLUMNS('Target Business Index Filter'!$A$2:J438)),"")</f>
        <v/>
      </c>
      <c r="K438" t="str" cm="1">
        <f t="array" ref="K438">IFERROR(INDEX('Target Business Index Filter'!$A$2:$T$796,'Target Business Index Filter'!$W438,COLUMNS('Target Business Index Filter'!$A$2:K438)),"")</f>
        <v/>
      </c>
      <c r="L438" t="str" cm="1">
        <f t="array" ref="L438">IFERROR(INDEX('Target Business Index Filter'!$A$2:$T$796,'Target Business Index Filter'!$W438,COLUMNS('Target Business Index Filter'!$A$2:L438)),"")</f>
        <v/>
      </c>
      <c r="M438" t="str" cm="1">
        <f t="array" ref="M438">IFERROR(INDEX('Target Business Index Filter'!$A$2:$T$796,'Target Business Index Filter'!$W438,COLUMNS('Target Business Index Filter'!$A$2:M438)),"")</f>
        <v/>
      </c>
      <c r="N438" t="str" cm="1">
        <f t="array" ref="N438">IFERROR(INDEX('Target Business Index Filter'!$A$2:$T$796,'Target Business Index Filter'!$W438,COLUMNS('Target Business Index Filter'!$A$2:N438)),"")</f>
        <v/>
      </c>
      <c r="O438" t="str" cm="1">
        <f t="array" ref="O438">IFERROR(INDEX('Target Business Index Filter'!$A$2:$T$796,'Target Business Index Filter'!$W438,COLUMNS('Target Business Index Filter'!$A$2:O438)),"")</f>
        <v/>
      </c>
      <c r="P438" t="str" cm="1">
        <f t="array" ref="P438">IFERROR(INDEX('Target Business Index Filter'!$A$2:$T$796,'Target Business Index Filter'!$W438,COLUMNS('Target Business Index Filter'!$A$2:P438)),"")</f>
        <v/>
      </c>
      <c r="Q438" t="str" cm="1">
        <f t="array" ref="Q438">IFERROR(INDEX('Target Business Index Filter'!$A$2:$T$796,'Target Business Index Filter'!$W438,COLUMNS('Target Business Index Filter'!$A$2:Q438)),"")</f>
        <v/>
      </c>
      <c r="R438" t="str" cm="1">
        <f t="array" ref="R438">IFERROR(INDEX('Target Business Index Filter'!$A$2:$T$796,'Target Business Index Filter'!$W438,COLUMNS('Target Business Index Filter'!$A$2:R438)),"")</f>
        <v/>
      </c>
      <c r="S438" t="str" cm="1">
        <f t="array" ref="S438">IFERROR(INDEX('Target Business Index Filter'!$A$2:$T$796,'Target Business Index Filter'!$W438,COLUMNS('Target Business Index Filter'!$A$2:S438)),"")</f>
        <v/>
      </c>
      <c r="T438" t="str" cm="1">
        <f t="array" ref="T438">IFERROR(INDEX('Target Business Index Filter'!$A$2:$T$796,'Target Business Index Filter'!$W438,COLUMNS('Target Business Index Filter'!$A$2:T438)),"")</f>
        <v/>
      </c>
    </row>
    <row r="439" spans="1:20" x14ac:dyDescent="0.25">
      <c r="A439" t="str" cm="1">
        <f t="array" ref="A439">IFERROR(INDEX('Target Business Index Filter'!$A$2:$T$796,'Target Business Index Filter'!$W439,COLUMNS('Target Business Index Filter'!$A$2:A439)),"")</f>
        <v/>
      </c>
      <c r="B439" t="str" cm="1">
        <f t="array" ref="B439">IFERROR(INDEX('Target Business Index Filter'!$A$2:$T$796,'Target Business Index Filter'!$W439,COLUMNS('Target Business Index Filter'!$A$2:B439)),"")</f>
        <v/>
      </c>
      <c r="C439" t="str" cm="1">
        <f t="array" ref="C439">IFERROR(INDEX('Target Business Index Filter'!$A$2:$T$796,'Target Business Index Filter'!$W439,COLUMNS('Target Business Index Filter'!$A$2:C439)),"")</f>
        <v/>
      </c>
      <c r="D439" t="str" cm="1">
        <f t="array" ref="D439">IFERROR(INDEX('Target Business Index Filter'!$A$2:$T$796,'Target Business Index Filter'!$W439,COLUMNS('Target Business Index Filter'!$A$2:D439)),"")</f>
        <v/>
      </c>
      <c r="E439" t="str" cm="1">
        <f t="array" ref="E439">IFERROR(INDEX('Target Business Index Filter'!$A$2:$T$796,'Target Business Index Filter'!$W439,COLUMNS('Target Business Index Filter'!$A$2:E439)),"")</f>
        <v/>
      </c>
      <c r="F439" t="str" cm="1">
        <f t="array" ref="F439">IFERROR(INDEX('Target Business Index Filter'!$A$2:$T$796,'Target Business Index Filter'!$W439,COLUMNS('Target Business Index Filter'!$A$2:F439)),"")</f>
        <v/>
      </c>
      <c r="G439" t="str" cm="1">
        <f t="array" ref="G439">IFERROR(INDEX('Target Business Index Filter'!$A$2:$T$796,'Target Business Index Filter'!$W439,COLUMNS('Target Business Index Filter'!$A$2:G439)),"")</f>
        <v/>
      </c>
      <c r="H439" t="str" cm="1">
        <f t="array" ref="H439">IFERROR(INDEX('Target Business Index Filter'!$A$2:$T$796,'Target Business Index Filter'!$W439,COLUMNS('Target Business Index Filter'!$A$2:H439)),"")</f>
        <v/>
      </c>
      <c r="I439" t="str" cm="1">
        <f t="array" ref="I439">IFERROR(INDEX('Target Business Index Filter'!$A$2:$T$796,'Target Business Index Filter'!$W439,COLUMNS('Target Business Index Filter'!$A$2:I439)),"")</f>
        <v/>
      </c>
      <c r="J439" t="str" cm="1">
        <f t="array" ref="J439">IFERROR(INDEX('Target Business Index Filter'!$A$2:$T$796,'Target Business Index Filter'!$W439,COLUMNS('Target Business Index Filter'!$A$2:J439)),"")</f>
        <v/>
      </c>
      <c r="K439" t="str" cm="1">
        <f t="array" ref="K439">IFERROR(INDEX('Target Business Index Filter'!$A$2:$T$796,'Target Business Index Filter'!$W439,COLUMNS('Target Business Index Filter'!$A$2:K439)),"")</f>
        <v/>
      </c>
      <c r="L439" t="str" cm="1">
        <f t="array" ref="L439">IFERROR(INDEX('Target Business Index Filter'!$A$2:$T$796,'Target Business Index Filter'!$W439,COLUMNS('Target Business Index Filter'!$A$2:L439)),"")</f>
        <v/>
      </c>
      <c r="M439" t="str" cm="1">
        <f t="array" ref="M439">IFERROR(INDEX('Target Business Index Filter'!$A$2:$T$796,'Target Business Index Filter'!$W439,COLUMNS('Target Business Index Filter'!$A$2:M439)),"")</f>
        <v/>
      </c>
      <c r="N439" t="str" cm="1">
        <f t="array" ref="N439">IFERROR(INDEX('Target Business Index Filter'!$A$2:$T$796,'Target Business Index Filter'!$W439,COLUMNS('Target Business Index Filter'!$A$2:N439)),"")</f>
        <v/>
      </c>
      <c r="O439" t="str" cm="1">
        <f t="array" ref="O439">IFERROR(INDEX('Target Business Index Filter'!$A$2:$T$796,'Target Business Index Filter'!$W439,COLUMNS('Target Business Index Filter'!$A$2:O439)),"")</f>
        <v/>
      </c>
      <c r="P439" t="str" cm="1">
        <f t="array" ref="P439">IFERROR(INDEX('Target Business Index Filter'!$A$2:$T$796,'Target Business Index Filter'!$W439,COLUMNS('Target Business Index Filter'!$A$2:P439)),"")</f>
        <v/>
      </c>
      <c r="Q439" t="str" cm="1">
        <f t="array" ref="Q439">IFERROR(INDEX('Target Business Index Filter'!$A$2:$T$796,'Target Business Index Filter'!$W439,COLUMNS('Target Business Index Filter'!$A$2:Q439)),"")</f>
        <v/>
      </c>
      <c r="R439" t="str" cm="1">
        <f t="array" ref="R439">IFERROR(INDEX('Target Business Index Filter'!$A$2:$T$796,'Target Business Index Filter'!$W439,COLUMNS('Target Business Index Filter'!$A$2:R439)),"")</f>
        <v/>
      </c>
      <c r="S439" t="str" cm="1">
        <f t="array" ref="S439">IFERROR(INDEX('Target Business Index Filter'!$A$2:$T$796,'Target Business Index Filter'!$W439,COLUMNS('Target Business Index Filter'!$A$2:S439)),"")</f>
        <v/>
      </c>
      <c r="T439" t="str" cm="1">
        <f t="array" ref="T439">IFERROR(INDEX('Target Business Index Filter'!$A$2:$T$796,'Target Business Index Filter'!$W439,COLUMNS('Target Business Index Filter'!$A$2:T439)),"")</f>
        <v/>
      </c>
    </row>
    <row r="440" spans="1:20" x14ac:dyDescent="0.25">
      <c r="A440" t="str" cm="1">
        <f t="array" ref="A440">IFERROR(INDEX('Target Business Index Filter'!$A$2:$T$796,'Target Business Index Filter'!$W440,COLUMNS('Target Business Index Filter'!$A$2:A440)),"")</f>
        <v/>
      </c>
      <c r="B440" t="str" cm="1">
        <f t="array" ref="B440">IFERROR(INDEX('Target Business Index Filter'!$A$2:$T$796,'Target Business Index Filter'!$W440,COLUMNS('Target Business Index Filter'!$A$2:B440)),"")</f>
        <v/>
      </c>
      <c r="C440" t="str" cm="1">
        <f t="array" ref="C440">IFERROR(INDEX('Target Business Index Filter'!$A$2:$T$796,'Target Business Index Filter'!$W440,COLUMNS('Target Business Index Filter'!$A$2:C440)),"")</f>
        <v/>
      </c>
      <c r="D440" t="str" cm="1">
        <f t="array" ref="D440">IFERROR(INDEX('Target Business Index Filter'!$A$2:$T$796,'Target Business Index Filter'!$W440,COLUMNS('Target Business Index Filter'!$A$2:D440)),"")</f>
        <v/>
      </c>
      <c r="E440" t="str" cm="1">
        <f t="array" ref="E440">IFERROR(INDEX('Target Business Index Filter'!$A$2:$T$796,'Target Business Index Filter'!$W440,COLUMNS('Target Business Index Filter'!$A$2:E440)),"")</f>
        <v/>
      </c>
      <c r="F440" t="str" cm="1">
        <f t="array" ref="F440">IFERROR(INDEX('Target Business Index Filter'!$A$2:$T$796,'Target Business Index Filter'!$W440,COLUMNS('Target Business Index Filter'!$A$2:F440)),"")</f>
        <v/>
      </c>
      <c r="G440" t="str" cm="1">
        <f t="array" ref="G440">IFERROR(INDEX('Target Business Index Filter'!$A$2:$T$796,'Target Business Index Filter'!$W440,COLUMNS('Target Business Index Filter'!$A$2:G440)),"")</f>
        <v/>
      </c>
      <c r="H440" t="str" cm="1">
        <f t="array" ref="H440">IFERROR(INDEX('Target Business Index Filter'!$A$2:$T$796,'Target Business Index Filter'!$W440,COLUMNS('Target Business Index Filter'!$A$2:H440)),"")</f>
        <v/>
      </c>
      <c r="I440" t="str" cm="1">
        <f t="array" ref="I440">IFERROR(INDEX('Target Business Index Filter'!$A$2:$T$796,'Target Business Index Filter'!$W440,COLUMNS('Target Business Index Filter'!$A$2:I440)),"")</f>
        <v/>
      </c>
      <c r="J440" t="str" cm="1">
        <f t="array" ref="J440">IFERROR(INDEX('Target Business Index Filter'!$A$2:$T$796,'Target Business Index Filter'!$W440,COLUMNS('Target Business Index Filter'!$A$2:J440)),"")</f>
        <v/>
      </c>
      <c r="K440" t="str" cm="1">
        <f t="array" ref="K440">IFERROR(INDEX('Target Business Index Filter'!$A$2:$T$796,'Target Business Index Filter'!$W440,COLUMNS('Target Business Index Filter'!$A$2:K440)),"")</f>
        <v/>
      </c>
      <c r="L440" t="str" cm="1">
        <f t="array" ref="L440">IFERROR(INDEX('Target Business Index Filter'!$A$2:$T$796,'Target Business Index Filter'!$W440,COLUMNS('Target Business Index Filter'!$A$2:L440)),"")</f>
        <v/>
      </c>
      <c r="M440" t="str" cm="1">
        <f t="array" ref="M440">IFERROR(INDEX('Target Business Index Filter'!$A$2:$T$796,'Target Business Index Filter'!$W440,COLUMNS('Target Business Index Filter'!$A$2:M440)),"")</f>
        <v/>
      </c>
      <c r="N440" t="str" cm="1">
        <f t="array" ref="N440">IFERROR(INDEX('Target Business Index Filter'!$A$2:$T$796,'Target Business Index Filter'!$W440,COLUMNS('Target Business Index Filter'!$A$2:N440)),"")</f>
        <v/>
      </c>
      <c r="O440" t="str" cm="1">
        <f t="array" ref="O440">IFERROR(INDEX('Target Business Index Filter'!$A$2:$T$796,'Target Business Index Filter'!$W440,COLUMNS('Target Business Index Filter'!$A$2:O440)),"")</f>
        <v/>
      </c>
      <c r="P440" t="str" cm="1">
        <f t="array" ref="P440">IFERROR(INDEX('Target Business Index Filter'!$A$2:$T$796,'Target Business Index Filter'!$W440,COLUMNS('Target Business Index Filter'!$A$2:P440)),"")</f>
        <v/>
      </c>
      <c r="Q440" t="str" cm="1">
        <f t="array" ref="Q440">IFERROR(INDEX('Target Business Index Filter'!$A$2:$T$796,'Target Business Index Filter'!$W440,COLUMNS('Target Business Index Filter'!$A$2:Q440)),"")</f>
        <v/>
      </c>
      <c r="R440" t="str" cm="1">
        <f t="array" ref="R440">IFERROR(INDEX('Target Business Index Filter'!$A$2:$T$796,'Target Business Index Filter'!$W440,COLUMNS('Target Business Index Filter'!$A$2:R440)),"")</f>
        <v/>
      </c>
      <c r="S440" t="str" cm="1">
        <f t="array" ref="S440">IFERROR(INDEX('Target Business Index Filter'!$A$2:$T$796,'Target Business Index Filter'!$W440,COLUMNS('Target Business Index Filter'!$A$2:S440)),"")</f>
        <v/>
      </c>
      <c r="T440" t="str" cm="1">
        <f t="array" ref="T440">IFERROR(INDEX('Target Business Index Filter'!$A$2:$T$796,'Target Business Index Filter'!$W440,COLUMNS('Target Business Index Filter'!$A$2:T440)),"")</f>
        <v/>
      </c>
    </row>
    <row r="441" spans="1:20" x14ac:dyDescent="0.25">
      <c r="A441" t="str" cm="1">
        <f t="array" ref="A441">IFERROR(INDEX('Target Business Index Filter'!$A$2:$T$796,'Target Business Index Filter'!$W441,COLUMNS('Target Business Index Filter'!$A$2:A441)),"")</f>
        <v/>
      </c>
      <c r="B441" t="str" cm="1">
        <f t="array" ref="B441">IFERROR(INDEX('Target Business Index Filter'!$A$2:$T$796,'Target Business Index Filter'!$W441,COLUMNS('Target Business Index Filter'!$A$2:B441)),"")</f>
        <v/>
      </c>
      <c r="C441" t="str" cm="1">
        <f t="array" ref="C441">IFERROR(INDEX('Target Business Index Filter'!$A$2:$T$796,'Target Business Index Filter'!$W441,COLUMNS('Target Business Index Filter'!$A$2:C441)),"")</f>
        <v/>
      </c>
      <c r="D441" t="str" cm="1">
        <f t="array" ref="D441">IFERROR(INDEX('Target Business Index Filter'!$A$2:$T$796,'Target Business Index Filter'!$W441,COLUMNS('Target Business Index Filter'!$A$2:D441)),"")</f>
        <v/>
      </c>
      <c r="E441" t="str" cm="1">
        <f t="array" ref="E441">IFERROR(INDEX('Target Business Index Filter'!$A$2:$T$796,'Target Business Index Filter'!$W441,COLUMNS('Target Business Index Filter'!$A$2:E441)),"")</f>
        <v/>
      </c>
      <c r="F441" t="str" cm="1">
        <f t="array" ref="F441">IFERROR(INDEX('Target Business Index Filter'!$A$2:$T$796,'Target Business Index Filter'!$W441,COLUMNS('Target Business Index Filter'!$A$2:F441)),"")</f>
        <v/>
      </c>
      <c r="G441" t="str" cm="1">
        <f t="array" ref="G441">IFERROR(INDEX('Target Business Index Filter'!$A$2:$T$796,'Target Business Index Filter'!$W441,COLUMNS('Target Business Index Filter'!$A$2:G441)),"")</f>
        <v/>
      </c>
      <c r="H441" t="str" cm="1">
        <f t="array" ref="H441">IFERROR(INDEX('Target Business Index Filter'!$A$2:$T$796,'Target Business Index Filter'!$W441,COLUMNS('Target Business Index Filter'!$A$2:H441)),"")</f>
        <v/>
      </c>
      <c r="I441" t="str" cm="1">
        <f t="array" ref="I441">IFERROR(INDEX('Target Business Index Filter'!$A$2:$T$796,'Target Business Index Filter'!$W441,COLUMNS('Target Business Index Filter'!$A$2:I441)),"")</f>
        <v/>
      </c>
      <c r="J441" t="str" cm="1">
        <f t="array" ref="J441">IFERROR(INDEX('Target Business Index Filter'!$A$2:$T$796,'Target Business Index Filter'!$W441,COLUMNS('Target Business Index Filter'!$A$2:J441)),"")</f>
        <v/>
      </c>
      <c r="K441" t="str" cm="1">
        <f t="array" ref="K441">IFERROR(INDEX('Target Business Index Filter'!$A$2:$T$796,'Target Business Index Filter'!$W441,COLUMNS('Target Business Index Filter'!$A$2:K441)),"")</f>
        <v/>
      </c>
      <c r="L441" t="str" cm="1">
        <f t="array" ref="L441">IFERROR(INDEX('Target Business Index Filter'!$A$2:$T$796,'Target Business Index Filter'!$W441,COLUMNS('Target Business Index Filter'!$A$2:L441)),"")</f>
        <v/>
      </c>
      <c r="M441" t="str" cm="1">
        <f t="array" ref="M441">IFERROR(INDEX('Target Business Index Filter'!$A$2:$T$796,'Target Business Index Filter'!$W441,COLUMNS('Target Business Index Filter'!$A$2:M441)),"")</f>
        <v/>
      </c>
      <c r="N441" t="str" cm="1">
        <f t="array" ref="N441">IFERROR(INDEX('Target Business Index Filter'!$A$2:$T$796,'Target Business Index Filter'!$W441,COLUMNS('Target Business Index Filter'!$A$2:N441)),"")</f>
        <v/>
      </c>
      <c r="O441" t="str" cm="1">
        <f t="array" ref="O441">IFERROR(INDEX('Target Business Index Filter'!$A$2:$T$796,'Target Business Index Filter'!$W441,COLUMNS('Target Business Index Filter'!$A$2:O441)),"")</f>
        <v/>
      </c>
      <c r="P441" t="str" cm="1">
        <f t="array" ref="P441">IFERROR(INDEX('Target Business Index Filter'!$A$2:$T$796,'Target Business Index Filter'!$W441,COLUMNS('Target Business Index Filter'!$A$2:P441)),"")</f>
        <v/>
      </c>
      <c r="Q441" t="str" cm="1">
        <f t="array" ref="Q441">IFERROR(INDEX('Target Business Index Filter'!$A$2:$T$796,'Target Business Index Filter'!$W441,COLUMNS('Target Business Index Filter'!$A$2:Q441)),"")</f>
        <v/>
      </c>
      <c r="R441" t="str" cm="1">
        <f t="array" ref="R441">IFERROR(INDEX('Target Business Index Filter'!$A$2:$T$796,'Target Business Index Filter'!$W441,COLUMNS('Target Business Index Filter'!$A$2:R441)),"")</f>
        <v/>
      </c>
      <c r="S441" t="str" cm="1">
        <f t="array" ref="S441">IFERROR(INDEX('Target Business Index Filter'!$A$2:$T$796,'Target Business Index Filter'!$W441,COLUMNS('Target Business Index Filter'!$A$2:S441)),"")</f>
        <v/>
      </c>
      <c r="T441" t="str" cm="1">
        <f t="array" ref="T441">IFERROR(INDEX('Target Business Index Filter'!$A$2:$T$796,'Target Business Index Filter'!$W441,COLUMNS('Target Business Index Filter'!$A$2:T441)),"")</f>
        <v/>
      </c>
    </row>
    <row r="442" spans="1:20" x14ac:dyDescent="0.25">
      <c r="A442" t="str" cm="1">
        <f t="array" ref="A442">IFERROR(INDEX('Target Business Index Filter'!$A$2:$T$796,'Target Business Index Filter'!$W442,COLUMNS('Target Business Index Filter'!$A$2:A442)),"")</f>
        <v/>
      </c>
      <c r="B442" t="str" cm="1">
        <f t="array" ref="B442">IFERROR(INDEX('Target Business Index Filter'!$A$2:$T$796,'Target Business Index Filter'!$W442,COLUMNS('Target Business Index Filter'!$A$2:B442)),"")</f>
        <v/>
      </c>
      <c r="C442" t="str" cm="1">
        <f t="array" ref="C442">IFERROR(INDEX('Target Business Index Filter'!$A$2:$T$796,'Target Business Index Filter'!$W442,COLUMNS('Target Business Index Filter'!$A$2:C442)),"")</f>
        <v/>
      </c>
      <c r="D442" t="str" cm="1">
        <f t="array" ref="D442">IFERROR(INDEX('Target Business Index Filter'!$A$2:$T$796,'Target Business Index Filter'!$W442,COLUMNS('Target Business Index Filter'!$A$2:D442)),"")</f>
        <v/>
      </c>
      <c r="E442" t="str" cm="1">
        <f t="array" ref="E442">IFERROR(INDEX('Target Business Index Filter'!$A$2:$T$796,'Target Business Index Filter'!$W442,COLUMNS('Target Business Index Filter'!$A$2:E442)),"")</f>
        <v/>
      </c>
      <c r="F442" t="str" cm="1">
        <f t="array" ref="F442">IFERROR(INDEX('Target Business Index Filter'!$A$2:$T$796,'Target Business Index Filter'!$W442,COLUMNS('Target Business Index Filter'!$A$2:F442)),"")</f>
        <v/>
      </c>
      <c r="G442" t="str" cm="1">
        <f t="array" ref="G442">IFERROR(INDEX('Target Business Index Filter'!$A$2:$T$796,'Target Business Index Filter'!$W442,COLUMNS('Target Business Index Filter'!$A$2:G442)),"")</f>
        <v/>
      </c>
      <c r="H442" t="str" cm="1">
        <f t="array" ref="H442">IFERROR(INDEX('Target Business Index Filter'!$A$2:$T$796,'Target Business Index Filter'!$W442,COLUMNS('Target Business Index Filter'!$A$2:H442)),"")</f>
        <v/>
      </c>
      <c r="I442" t="str" cm="1">
        <f t="array" ref="I442">IFERROR(INDEX('Target Business Index Filter'!$A$2:$T$796,'Target Business Index Filter'!$W442,COLUMNS('Target Business Index Filter'!$A$2:I442)),"")</f>
        <v/>
      </c>
      <c r="J442" t="str" cm="1">
        <f t="array" ref="J442">IFERROR(INDEX('Target Business Index Filter'!$A$2:$T$796,'Target Business Index Filter'!$W442,COLUMNS('Target Business Index Filter'!$A$2:J442)),"")</f>
        <v/>
      </c>
      <c r="K442" t="str" cm="1">
        <f t="array" ref="K442">IFERROR(INDEX('Target Business Index Filter'!$A$2:$T$796,'Target Business Index Filter'!$W442,COLUMNS('Target Business Index Filter'!$A$2:K442)),"")</f>
        <v/>
      </c>
      <c r="L442" t="str" cm="1">
        <f t="array" ref="L442">IFERROR(INDEX('Target Business Index Filter'!$A$2:$T$796,'Target Business Index Filter'!$W442,COLUMNS('Target Business Index Filter'!$A$2:L442)),"")</f>
        <v/>
      </c>
      <c r="M442" t="str" cm="1">
        <f t="array" ref="M442">IFERROR(INDEX('Target Business Index Filter'!$A$2:$T$796,'Target Business Index Filter'!$W442,COLUMNS('Target Business Index Filter'!$A$2:M442)),"")</f>
        <v/>
      </c>
      <c r="N442" t="str" cm="1">
        <f t="array" ref="N442">IFERROR(INDEX('Target Business Index Filter'!$A$2:$T$796,'Target Business Index Filter'!$W442,COLUMNS('Target Business Index Filter'!$A$2:N442)),"")</f>
        <v/>
      </c>
      <c r="O442" t="str" cm="1">
        <f t="array" ref="O442">IFERROR(INDEX('Target Business Index Filter'!$A$2:$T$796,'Target Business Index Filter'!$W442,COLUMNS('Target Business Index Filter'!$A$2:O442)),"")</f>
        <v/>
      </c>
      <c r="P442" t="str" cm="1">
        <f t="array" ref="P442">IFERROR(INDEX('Target Business Index Filter'!$A$2:$T$796,'Target Business Index Filter'!$W442,COLUMNS('Target Business Index Filter'!$A$2:P442)),"")</f>
        <v/>
      </c>
      <c r="Q442" t="str" cm="1">
        <f t="array" ref="Q442">IFERROR(INDEX('Target Business Index Filter'!$A$2:$T$796,'Target Business Index Filter'!$W442,COLUMNS('Target Business Index Filter'!$A$2:Q442)),"")</f>
        <v/>
      </c>
      <c r="R442" t="str" cm="1">
        <f t="array" ref="R442">IFERROR(INDEX('Target Business Index Filter'!$A$2:$T$796,'Target Business Index Filter'!$W442,COLUMNS('Target Business Index Filter'!$A$2:R442)),"")</f>
        <v/>
      </c>
      <c r="S442" t="str" cm="1">
        <f t="array" ref="S442">IFERROR(INDEX('Target Business Index Filter'!$A$2:$T$796,'Target Business Index Filter'!$W442,COLUMNS('Target Business Index Filter'!$A$2:S442)),"")</f>
        <v/>
      </c>
      <c r="T442" t="str" cm="1">
        <f t="array" ref="T442">IFERROR(INDEX('Target Business Index Filter'!$A$2:$T$796,'Target Business Index Filter'!$W442,COLUMNS('Target Business Index Filter'!$A$2:T442)),"")</f>
        <v/>
      </c>
    </row>
    <row r="443" spans="1:20" x14ac:dyDescent="0.25">
      <c r="A443" t="str" cm="1">
        <f t="array" ref="A443">IFERROR(INDEX('Target Business Index Filter'!$A$2:$T$796,'Target Business Index Filter'!$W443,COLUMNS('Target Business Index Filter'!$A$2:A443)),"")</f>
        <v/>
      </c>
      <c r="B443" t="str" cm="1">
        <f t="array" ref="B443">IFERROR(INDEX('Target Business Index Filter'!$A$2:$T$796,'Target Business Index Filter'!$W443,COLUMNS('Target Business Index Filter'!$A$2:B443)),"")</f>
        <v/>
      </c>
      <c r="C443" t="str" cm="1">
        <f t="array" ref="C443">IFERROR(INDEX('Target Business Index Filter'!$A$2:$T$796,'Target Business Index Filter'!$W443,COLUMNS('Target Business Index Filter'!$A$2:C443)),"")</f>
        <v/>
      </c>
      <c r="D443" t="str" cm="1">
        <f t="array" ref="D443">IFERROR(INDEX('Target Business Index Filter'!$A$2:$T$796,'Target Business Index Filter'!$W443,COLUMNS('Target Business Index Filter'!$A$2:D443)),"")</f>
        <v/>
      </c>
      <c r="E443" t="str" cm="1">
        <f t="array" ref="E443">IFERROR(INDEX('Target Business Index Filter'!$A$2:$T$796,'Target Business Index Filter'!$W443,COLUMNS('Target Business Index Filter'!$A$2:E443)),"")</f>
        <v/>
      </c>
      <c r="F443" t="str" cm="1">
        <f t="array" ref="F443">IFERROR(INDEX('Target Business Index Filter'!$A$2:$T$796,'Target Business Index Filter'!$W443,COLUMNS('Target Business Index Filter'!$A$2:F443)),"")</f>
        <v/>
      </c>
      <c r="G443" t="str" cm="1">
        <f t="array" ref="G443">IFERROR(INDEX('Target Business Index Filter'!$A$2:$T$796,'Target Business Index Filter'!$W443,COLUMNS('Target Business Index Filter'!$A$2:G443)),"")</f>
        <v/>
      </c>
      <c r="H443" t="str" cm="1">
        <f t="array" ref="H443">IFERROR(INDEX('Target Business Index Filter'!$A$2:$T$796,'Target Business Index Filter'!$W443,COLUMNS('Target Business Index Filter'!$A$2:H443)),"")</f>
        <v/>
      </c>
      <c r="I443" t="str" cm="1">
        <f t="array" ref="I443">IFERROR(INDEX('Target Business Index Filter'!$A$2:$T$796,'Target Business Index Filter'!$W443,COLUMNS('Target Business Index Filter'!$A$2:I443)),"")</f>
        <v/>
      </c>
      <c r="J443" t="str" cm="1">
        <f t="array" ref="J443">IFERROR(INDEX('Target Business Index Filter'!$A$2:$T$796,'Target Business Index Filter'!$W443,COLUMNS('Target Business Index Filter'!$A$2:J443)),"")</f>
        <v/>
      </c>
      <c r="K443" t="str" cm="1">
        <f t="array" ref="K443">IFERROR(INDEX('Target Business Index Filter'!$A$2:$T$796,'Target Business Index Filter'!$W443,COLUMNS('Target Business Index Filter'!$A$2:K443)),"")</f>
        <v/>
      </c>
      <c r="L443" t="str" cm="1">
        <f t="array" ref="L443">IFERROR(INDEX('Target Business Index Filter'!$A$2:$T$796,'Target Business Index Filter'!$W443,COLUMNS('Target Business Index Filter'!$A$2:L443)),"")</f>
        <v/>
      </c>
      <c r="M443" t="str" cm="1">
        <f t="array" ref="M443">IFERROR(INDEX('Target Business Index Filter'!$A$2:$T$796,'Target Business Index Filter'!$W443,COLUMNS('Target Business Index Filter'!$A$2:M443)),"")</f>
        <v/>
      </c>
      <c r="N443" t="str" cm="1">
        <f t="array" ref="N443">IFERROR(INDEX('Target Business Index Filter'!$A$2:$T$796,'Target Business Index Filter'!$W443,COLUMNS('Target Business Index Filter'!$A$2:N443)),"")</f>
        <v/>
      </c>
      <c r="O443" t="str" cm="1">
        <f t="array" ref="O443">IFERROR(INDEX('Target Business Index Filter'!$A$2:$T$796,'Target Business Index Filter'!$W443,COLUMNS('Target Business Index Filter'!$A$2:O443)),"")</f>
        <v/>
      </c>
      <c r="P443" t="str" cm="1">
        <f t="array" ref="P443">IFERROR(INDEX('Target Business Index Filter'!$A$2:$T$796,'Target Business Index Filter'!$W443,COLUMNS('Target Business Index Filter'!$A$2:P443)),"")</f>
        <v/>
      </c>
      <c r="Q443" t="str" cm="1">
        <f t="array" ref="Q443">IFERROR(INDEX('Target Business Index Filter'!$A$2:$T$796,'Target Business Index Filter'!$W443,COLUMNS('Target Business Index Filter'!$A$2:Q443)),"")</f>
        <v/>
      </c>
      <c r="R443" t="str" cm="1">
        <f t="array" ref="R443">IFERROR(INDEX('Target Business Index Filter'!$A$2:$T$796,'Target Business Index Filter'!$W443,COLUMNS('Target Business Index Filter'!$A$2:R443)),"")</f>
        <v/>
      </c>
      <c r="S443" t="str" cm="1">
        <f t="array" ref="S443">IFERROR(INDEX('Target Business Index Filter'!$A$2:$T$796,'Target Business Index Filter'!$W443,COLUMNS('Target Business Index Filter'!$A$2:S443)),"")</f>
        <v/>
      </c>
      <c r="T443" t="str" cm="1">
        <f t="array" ref="T443">IFERROR(INDEX('Target Business Index Filter'!$A$2:$T$796,'Target Business Index Filter'!$W443,COLUMNS('Target Business Index Filter'!$A$2:T443)),"")</f>
        <v/>
      </c>
    </row>
    <row r="444" spans="1:20" x14ac:dyDescent="0.25">
      <c r="A444" t="str" cm="1">
        <f t="array" ref="A444">IFERROR(INDEX('Target Business Index Filter'!$A$2:$T$796,'Target Business Index Filter'!$W444,COLUMNS('Target Business Index Filter'!$A$2:A444)),"")</f>
        <v/>
      </c>
      <c r="B444" t="str" cm="1">
        <f t="array" ref="B444">IFERROR(INDEX('Target Business Index Filter'!$A$2:$T$796,'Target Business Index Filter'!$W444,COLUMNS('Target Business Index Filter'!$A$2:B444)),"")</f>
        <v/>
      </c>
      <c r="C444" t="str" cm="1">
        <f t="array" ref="C444">IFERROR(INDEX('Target Business Index Filter'!$A$2:$T$796,'Target Business Index Filter'!$W444,COLUMNS('Target Business Index Filter'!$A$2:C444)),"")</f>
        <v/>
      </c>
      <c r="D444" t="str" cm="1">
        <f t="array" ref="D444">IFERROR(INDEX('Target Business Index Filter'!$A$2:$T$796,'Target Business Index Filter'!$W444,COLUMNS('Target Business Index Filter'!$A$2:D444)),"")</f>
        <v/>
      </c>
      <c r="E444" t="str" cm="1">
        <f t="array" ref="E444">IFERROR(INDEX('Target Business Index Filter'!$A$2:$T$796,'Target Business Index Filter'!$W444,COLUMNS('Target Business Index Filter'!$A$2:E444)),"")</f>
        <v/>
      </c>
      <c r="F444" t="str" cm="1">
        <f t="array" ref="F444">IFERROR(INDEX('Target Business Index Filter'!$A$2:$T$796,'Target Business Index Filter'!$W444,COLUMNS('Target Business Index Filter'!$A$2:F444)),"")</f>
        <v/>
      </c>
      <c r="G444" t="str" cm="1">
        <f t="array" ref="G444">IFERROR(INDEX('Target Business Index Filter'!$A$2:$T$796,'Target Business Index Filter'!$W444,COLUMNS('Target Business Index Filter'!$A$2:G444)),"")</f>
        <v/>
      </c>
      <c r="H444" t="str" cm="1">
        <f t="array" ref="H444">IFERROR(INDEX('Target Business Index Filter'!$A$2:$T$796,'Target Business Index Filter'!$W444,COLUMNS('Target Business Index Filter'!$A$2:H444)),"")</f>
        <v/>
      </c>
      <c r="I444" t="str" cm="1">
        <f t="array" ref="I444">IFERROR(INDEX('Target Business Index Filter'!$A$2:$T$796,'Target Business Index Filter'!$W444,COLUMNS('Target Business Index Filter'!$A$2:I444)),"")</f>
        <v/>
      </c>
      <c r="J444" t="str" cm="1">
        <f t="array" ref="J444">IFERROR(INDEX('Target Business Index Filter'!$A$2:$T$796,'Target Business Index Filter'!$W444,COLUMNS('Target Business Index Filter'!$A$2:J444)),"")</f>
        <v/>
      </c>
      <c r="K444" t="str" cm="1">
        <f t="array" ref="K444">IFERROR(INDEX('Target Business Index Filter'!$A$2:$T$796,'Target Business Index Filter'!$W444,COLUMNS('Target Business Index Filter'!$A$2:K444)),"")</f>
        <v/>
      </c>
      <c r="L444" t="str" cm="1">
        <f t="array" ref="L444">IFERROR(INDEX('Target Business Index Filter'!$A$2:$T$796,'Target Business Index Filter'!$W444,COLUMNS('Target Business Index Filter'!$A$2:L444)),"")</f>
        <v/>
      </c>
      <c r="M444" t="str" cm="1">
        <f t="array" ref="M444">IFERROR(INDEX('Target Business Index Filter'!$A$2:$T$796,'Target Business Index Filter'!$W444,COLUMNS('Target Business Index Filter'!$A$2:M444)),"")</f>
        <v/>
      </c>
      <c r="N444" t="str" cm="1">
        <f t="array" ref="N444">IFERROR(INDEX('Target Business Index Filter'!$A$2:$T$796,'Target Business Index Filter'!$W444,COLUMNS('Target Business Index Filter'!$A$2:N444)),"")</f>
        <v/>
      </c>
      <c r="O444" t="str" cm="1">
        <f t="array" ref="O444">IFERROR(INDEX('Target Business Index Filter'!$A$2:$T$796,'Target Business Index Filter'!$W444,COLUMNS('Target Business Index Filter'!$A$2:O444)),"")</f>
        <v/>
      </c>
      <c r="P444" t="str" cm="1">
        <f t="array" ref="P444">IFERROR(INDEX('Target Business Index Filter'!$A$2:$T$796,'Target Business Index Filter'!$W444,COLUMNS('Target Business Index Filter'!$A$2:P444)),"")</f>
        <v/>
      </c>
      <c r="Q444" t="str" cm="1">
        <f t="array" ref="Q444">IFERROR(INDEX('Target Business Index Filter'!$A$2:$T$796,'Target Business Index Filter'!$W444,COLUMNS('Target Business Index Filter'!$A$2:Q444)),"")</f>
        <v/>
      </c>
      <c r="R444" t="str" cm="1">
        <f t="array" ref="R444">IFERROR(INDEX('Target Business Index Filter'!$A$2:$T$796,'Target Business Index Filter'!$W444,COLUMNS('Target Business Index Filter'!$A$2:R444)),"")</f>
        <v/>
      </c>
      <c r="S444" t="str" cm="1">
        <f t="array" ref="S444">IFERROR(INDEX('Target Business Index Filter'!$A$2:$T$796,'Target Business Index Filter'!$W444,COLUMNS('Target Business Index Filter'!$A$2:S444)),"")</f>
        <v/>
      </c>
      <c r="T444" t="str" cm="1">
        <f t="array" ref="T444">IFERROR(INDEX('Target Business Index Filter'!$A$2:$T$796,'Target Business Index Filter'!$W444,COLUMNS('Target Business Index Filter'!$A$2:T444)),"")</f>
        <v/>
      </c>
    </row>
    <row r="445" spans="1:20" x14ac:dyDescent="0.25">
      <c r="A445" t="str" cm="1">
        <f t="array" ref="A445">IFERROR(INDEX('Target Business Index Filter'!$A$2:$T$796,'Target Business Index Filter'!$W445,COLUMNS('Target Business Index Filter'!$A$2:A445)),"")</f>
        <v/>
      </c>
      <c r="B445" t="str" cm="1">
        <f t="array" ref="B445">IFERROR(INDEX('Target Business Index Filter'!$A$2:$T$796,'Target Business Index Filter'!$W445,COLUMNS('Target Business Index Filter'!$A$2:B445)),"")</f>
        <v/>
      </c>
      <c r="C445" t="str" cm="1">
        <f t="array" ref="C445">IFERROR(INDEX('Target Business Index Filter'!$A$2:$T$796,'Target Business Index Filter'!$W445,COLUMNS('Target Business Index Filter'!$A$2:C445)),"")</f>
        <v/>
      </c>
      <c r="D445" t="str" cm="1">
        <f t="array" ref="D445">IFERROR(INDEX('Target Business Index Filter'!$A$2:$T$796,'Target Business Index Filter'!$W445,COLUMNS('Target Business Index Filter'!$A$2:D445)),"")</f>
        <v/>
      </c>
      <c r="E445" t="str" cm="1">
        <f t="array" ref="E445">IFERROR(INDEX('Target Business Index Filter'!$A$2:$T$796,'Target Business Index Filter'!$W445,COLUMNS('Target Business Index Filter'!$A$2:E445)),"")</f>
        <v/>
      </c>
      <c r="F445" t="str" cm="1">
        <f t="array" ref="F445">IFERROR(INDEX('Target Business Index Filter'!$A$2:$T$796,'Target Business Index Filter'!$W445,COLUMNS('Target Business Index Filter'!$A$2:F445)),"")</f>
        <v/>
      </c>
      <c r="G445" t="str" cm="1">
        <f t="array" ref="G445">IFERROR(INDEX('Target Business Index Filter'!$A$2:$T$796,'Target Business Index Filter'!$W445,COLUMNS('Target Business Index Filter'!$A$2:G445)),"")</f>
        <v/>
      </c>
      <c r="H445" t="str" cm="1">
        <f t="array" ref="H445">IFERROR(INDEX('Target Business Index Filter'!$A$2:$T$796,'Target Business Index Filter'!$W445,COLUMNS('Target Business Index Filter'!$A$2:H445)),"")</f>
        <v/>
      </c>
      <c r="I445" t="str" cm="1">
        <f t="array" ref="I445">IFERROR(INDEX('Target Business Index Filter'!$A$2:$T$796,'Target Business Index Filter'!$W445,COLUMNS('Target Business Index Filter'!$A$2:I445)),"")</f>
        <v/>
      </c>
      <c r="J445" t="str" cm="1">
        <f t="array" ref="J445">IFERROR(INDEX('Target Business Index Filter'!$A$2:$T$796,'Target Business Index Filter'!$W445,COLUMNS('Target Business Index Filter'!$A$2:J445)),"")</f>
        <v/>
      </c>
      <c r="K445" t="str" cm="1">
        <f t="array" ref="K445">IFERROR(INDEX('Target Business Index Filter'!$A$2:$T$796,'Target Business Index Filter'!$W445,COLUMNS('Target Business Index Filter'!$A$2:K445)),"")</f>
        <v/>
      </c>
      <c r="L445" t="str" cm="1">
        <f t="array" ref="L445">IFERROR(INDEX('Target Business Index Filter'!$A$2:$T$796,'Target Business Index Filter'!$W445,COLUMNS('Target Business Index Filter'!$A$2:L445)),"")</f>
        <v/>
      </c>
      <c r="M445" t="str" cm="1">
        <f t="array" ref="M445">IFERROR(INDEX('Target Business Index Filter'!$A$2:$T$796,'Target Business Index Filter'!$W445,COLUMNS('Target Business Index Filter'!$A$2:M445)),"")</f>
        <v/>
      </c>
      <c r="N445" t="str" cm="1">
        <f t="array" ref="N445">IFERROR(INDEX('Target Business Index Filter'!$A$2:$T$796,'Target Business Index Filter'!$W445,COLUMNS('Target Business Index Filter'!$A$2:N445)),"")</f>
        <v/>
      </c>
      <c r="O445" t="str" cm="1">
        <f t="array" ref="O445">IFERROR(INDEX('Target Business Index Filter'!$A$2:$T$796,'Target Business Index Filter'!$W445,COLUMNS('Target Business Index Filter'!$A$2:O445)),"")</f>
        <v/>
      </c>
      <c r="P445" t="str" cm="1">
        <f t="array" ref="P445">IFERROR(INDEX('Target Business Index Filter'!$A$2:$T$796,'Target Business Index Filter'!$W445,COLUMNS('Target Business Index Filter'!$A$2:P445)),"")</f>
        <v/>
      </c>
      <c r="Q445" t="str" cm="1">
        <f t="array" ref="Q445">IFERROR(INDEX('Target Business Index Filter'!$A$2:$T$796,'Target Business Index Filter'!$W445,COLUMNS('Target Business Index Filter'!$A$2:Q445)),"")</f>
        <v/>
      </c>
      <c r="R445" t="str" cm="1">
        <f t="array" ref="R445">IFERROR(INDEX('Target Business Index Filter'!$A$2:$T$796,'Target Business Index Filter'!$W445,COLUMNS('Target Business Index Filter'!$A$2:R445)),"")</f>
        <v/>
      </c>
      <c r="S445" t="str" cm="1">
        <f t="array" ref="S445">IFERROR(INDEX('Target Business Index Filter'!$A$2:$T$796,'Target Business Index Filter'!$W445,COLUMNS('Target Business Index Filter'!$A$2:S445)),"")</f>
        <v/>
      </c>
      <c r="T445" t="str" cm="1">
        <f t="array" ref="T445">IFERROR(INDEX('Target Business Index Filter'!$A$2:$T$796,'Target Business Index Filter'!$W445,COLUMNS('Target Business Index Filter'!$A$2:T445)),"")</f>
        <v/>
      </c>
    </row>
    <row r="446" spans="1:20" x14ac:dyDescent="0.25">
      <c r="A446" t="str" cm="1">
        <f t="array" ref="A446">IFERROR(INDEX('Target Business Index Filter'!$A$2:$T$796,'Target Business Index Filter'!$W446,COLUMNS('Target Business Index Filter'!$A$2:A446)),"")</f>
        <v/>
      </c>
      <c r="B446" t="str" cm="1">
        <f t="array" ref="B446">IFERROR(INDEX('Target Business Index Filter'!$A$2:$T$796,'Target Business Index Filter'!$W446,COLUMNS('Target Business Index Filter'!$A$2:B446)),"")</f>
        <v/>
      </c>
      <c r="C446" t="str" cm="1">
        <f t="array" ref="C446">IFERROR(INDEX('Target Business Index Filter'!$A$2:$T$796,'Target Business Index Filter'!$W446,COLUMNS('Target Business Index Filter'!$A$2:C446)),"")</f>
        <v/>
      </c>
      <c r="D446" t="str" cm="1">
        <f t="array" ref="D446">IFERROR(INDEX('Target Business Index Filter'!$A$2:$T$796,'Target Business Index Filter'!$W446,COLUMNS('Target Business Index Filter'!$A$2:D446)),"")</f>
        <v/>
      </c>
      <c r="E446" t="str" cm="1">
        <f t="array" ref="E446">IFERROR(INDEX('Target Business Index Filter'!$A$2:$T$796,'Target Business Index Filter'!$W446,COLUMNS('Target Business Index Filter'!$A$2:E446)),"")</f>
        <v/>
      </c>
      <c r="F446" t="str" cm="1">
        <f t="array" ref="F446">IFERROR(INDEX('Target Business Index Filter'!$A$2:$T$796,'Target Business Index Filter'!$W446,COLUMNS('Target Business Index Filter'!$A$2:F446)),"")</f>
        <v/>
      </c>
      <c r="G446" t="str" cm="1">
        <f t="array" ref="G446">IFERROR(INDEX('Target Business Index Filter'!$A$2:$T$796,'Target Business Index Filter'!$W446,COLUMNS('Target Business Index Filter'!$A$2:G446)),"")</f>
        <v/>
      </c>
      <c r="H446" t="str" cm="1">
        <f t="array" ref="H446">IFERROR(INDEX('Target Business Index Filter'!$A$2:$T$796,'Target Business Index Filter'!$W446,COLUMNS('Target Business Index Filter'!$A$2:H446)),"")</f>
        <v/>
      </c>
      <c r="I446" t="str" cm="1">
        <f t="array" ref="I446">IFERROR(INDEX('Target Business Index Filter'!$A$2:$T$796,'Target Business Index Filter'!$W446,COLUMNS('Target Business Index Filter'!$A$2:I446)),"")</f>
        <v/>
      </c>
      <c r="J446" t="str" cm="1">
        <f t="array" ref="J446">IFERROR(INDEX('Target Business Index Filter'!$A$2:$T$796,'Target Business Index Filter'!$W446,COLUMNS('Target Business Index Filter'!$A$2:J446)),"")</f>
        <v/>
      </c>
      <c r="K446" t="str" cm="1">
        <f t="array" ref="K446">IFERROR(INDEX('Target Business Index Filter'!$A$2:$T$796,'Target Business Index Filter'!$W446,COLUMNS('Target Business Index Filter'!$A$2:K446)),"")</f>
        <v/>
      </c>
      <c r="L446" t="str" cm="1">
        <f t="array" ref="L446">IFERROR(INDEX('Target Business Index Filter'!$A$2:$T$796,'Target Business Index Filter'!$W446,COLUMNS('Target Business Index Filter'!$A$2:L446)),"")</f>
        <v/>
      </c>
      <c r="M446" t="str" cm="1">
        <f t="array" ref="M446">IFERROR(INDEX('Target Business Index Filter'!$A$2:$T$796,'Target Business Index Filter'!$W446,COLUMNS('Target Business Index Filter'!$A$2:M446)),"")</f>
        <v/>
      </c>
      <c r="N446" t="str" cm="1">
        <f t="array" ref="N446">IFERROR(INDEX('Target Business Index Filter'!$A$2:$T$796,'Target Business Index Filter'!$W446,COLUMNS('Target Business Index Filter'!$A$2:N446)),"")</f>
        <v/>
      </c>
      <c r="O446" t="str" cm="1">
        <f t="array" ref="O446">IFERROR(INDEX('Target Business Index Filter'!$A$2:$T$796,'Target Business Index Filter'!$W446,COLUMNS('Target Business Index Filter'!$A$2:O446)),"")</f>
        <v/>
      </c>
      <c r="P446" t="str" cm="1">
        <f t="array" ref="P446">IFERROR(INDEX('Target Business Index Filter'!$A$2:$T$796,'Target Business Index Filter'!$W446,COLUMNS('Target Business Index Filter'!$A$2:P446)),"")</f>
        <v/>
      </c>
      <c r="Q446" t="str" cm="1">
        <f t="array" ref="Q446">IFERROR(INDEX('Target Business Index Filter'!$A$2:$T$796,'Target Business Index Filter'!$W446,COLUMNS('Target Business Index Filter'!$A$2:Q446)),"")</f>
        <v/>
      </c>
      <c r="R446" t="str" cm="1">
        <f t="array" ref="R446">IFERROR(INDEX('Target Business Index Filter'!$A$2:$T$796,'Target Business Index Filter'!$W446,COLUMNS('Target Business Index Filter'!$A$2:R446)),"")</f>
        <v/>
      </c>
      <c r="S446" t="str" cm="1">
        <f t="array" ref="S446">IFERROR(INDEX('Target Business Index Filter'!$A$2:$T$796,'Target Business Index Filter'!$W446,COLUMNS('Target Business Index Filter'!$A$2:S446)),"")</f>
        <v/>
      </c>
      <c r="T446" t="str" cm="1">
        <f t="array" ref="T446">IFERROR(INDEX('Target Business Index Filter'!$A$2:$T$796,'Target Business Index Filter'!$W446,COLUMNS('Target Business Index Filter'!$A$2:T446)),"")</f>
        <v/>
      </c>
    </row>
    <row r="447" spans="1:20" x14ac:dyDescent="0.25">
      <c r="A447" t="str" cm="1">
        <f t="array" ref="A447">IFERROR(INDEX('Target Business Index Filter'!$A$2:$T$796,'Target Business Index Filter'!$W447,COLUMNS('Target Business Index Filter'!$A$2:A447)),"")</f>
        <v/>
      </c>
      <c r="B447" t="str" cm="1">
        <f t="array" ref="B447">IFERROR(INDEX('Target Business Index Filter'!$A$2:$T$796,'Target Business Index Filter'!$W447,COLUMNS('Target Business Index Filter'!$A$2:B447)),"")</f>
        <v/>
      </c>
      <c r="C447" t="str" cm="1">
        <f t="array" ref="C447">IFERROR(INDEX('Target Business Index Filter'!$A$2:$T$796,'Target Business Index Filter'!$W447,COLUMNS('Target Business Index Filter'!$A$2:C447)),"")</f>
        <v/>
      </c>
      <c r="D447" t="str" cm="1">
        <f t="array" ref="D447">IFERROR(INDEX('Target Business Index Filter'!$A$2:$T$796,'Target Business Index Filter'!$W447,COLUMNS('Target Business Index Filter'!$A$2:D447)),"")</f>
        <v/>
      </c>
      <c r="E447" t="str" cm="1">
        <f t="array" ref="E447">IFERROR(INDEX('Target Business Index Filter'!$A$2:$T$796,'Target Business Index Filter'!$W447,COLUMNS('Target Business Index Filter'!$A$2:E447)),"")</f>
        <v/>
      </c>
      <c r="F447" t="str" cm="1">
        <f t="array" ref="F447">IFERROR(INDEX('Target Business Index Filter'!$A$2:$T$796,'Target Business Index Filter'!$W447,COLUMNS('Target Business Index Filter'!$A$2:F447)),"")</f>
        <v/>
      </c>
      <c r="G447" t="str" cm="1">
        <f t="array" ref="G447">IFERROR(INDEX('Target Business Index Filter'!$A$2:$T$796,'Target Business Index Filter'!$W447,COLUMNS('Target Business Index Filter'!$A$2:G447)),"")</f>
        <v/>
      </c>
      <c r="H447" t="str" cm="1">
        <f t="array" ref="H447">IFERROR(INDEX('Target Business Index Filter'!$A$2:$T$796,'Target Business Index Filter'!$W447,COLUMNS('Target Business Index Filter'!$A$2:H447)),"")</f>
        <v/>
      </c>
      <c r="I447" t="str" cm="1">
        <f t="array" ref="I447">IFERROR(INDEX('Target Business Index Filter'!$A$2:$T$796,'Target Business Index Filter'!$W447,COLUMNS('Target Business Index Filter'!$A$2:I447)),"")</f>
        <v/>
      </c>
      <c r="J447" t="str" cm="1">
        <f t="array" ref="J447">IFERROR(INDEX('Target Business Index Filter'!$A$2:$T$796,'Target Business Index Filter'!$W447,COLUMNS('Target Business Index Filter'!$A$2:J447)),"")</f>
        <v/>
      </c>
      <c r="K447" t="str" cm="1">
        <f t="array" ref="K447">IFERROR(INDEX('Target Business Index Filter'!$A$2:$T$796,'Target Business Index Filter'!$W447,COLUMNS('Target Business Index Filter'!$A$2:K447)),"")</f>
        <v/>
      </c>
      <c r="L447" t="str" cm="1">
        <f t="array" ref="L447">IFERROR(INDEX('Target Business Index Filter'!$A$2:$T$796,'Target Business Index Filter'!$W447,COLUMNS('Target Business Index Filter'!$A$2:L447)),"")</f>
        <v/>
      </c>
      <c r="M447" t="str" cm="1">
        <f t="array" ref="M447">IFERROR(INDEX('Target Business Index Filter'!$A$2:$T$796,'Target Business Index Filter'!$W447,COLUMNS('Target Business Index Filter'!$A$2:M447)),"")</f>
        <v/>
      </c>
      <c r="N447" t="str" cm="1">
        <f t="array" ref="N447">IFERROR(INDEX('Target Business Index Filter'!$A$2:$T$796,'Target Business Index Filter'!$W447,COLUMNS('Target Business Index Filter'!$A$2:N447)),"")</f>
        <v/>
      </c>
      <c r="O447" t="str" cm="1">
        <f t="array" ref="O447">IFERROR(INDEX('Target Business Index Filter'!$A$2:$T$796,'Target Business Index Filter'!$W447,COLUMNS('Target Business Index Filter'!$A$2:O447)),"")</f>
        <v/>
      </c>
      <c r="P447" t="str" cm="1">
        <f t="array" ref="P447">IFERROR(INDEX('Target Business Index Filter'!$A$2:$T$796,'Target Business Index Filter'!$W447,COLUMNS('Target Business Index Filter'!$A$2:P447)),"")</f>
        <v/>
      </c>
      <c r="Q447" t="str" cm="1">
        <f t="array" ref="Q447">IFERROR(INDEX('Target Business Index Filter'!$A$2:$T$796,'Target Business Index Filter'!$W447,COLUMNS('Target Business Index Filter'!$A$2:Q447)),"")</f>
        <v/>
      </c>
      <c r="R447" t="str" cm="1">
        <f t="array" ref="R447">IFERROR(INDEX('Target Business Index Filter'!$A$2:$T$796,'Target Business Index Filter'!$W447,COLUMNS('Target Business Index Filter'!$A$2:R447)),"")</f>
        <v/>
      </c>
      <c r="S447" t="str" cm="1">
        <f t="array" ref="S447">IFERROR(INDEX('Target Business Index Filter'!$A$2:$T$796,'Target Business Index Filter'!$W447,COLUMNS('Target Business Index Filter'!$A$2:S447)),"")</f>
        <v/>
      </c>
      <c r="T447" t="str" cm="1">
        <f t="array" ref="T447">IFERROR(INDEX('Target Business Index Filter'!$A$2:$T$796,'Target Business Index Filter'!$W447,COLUMNS('Target Business Index Filter'!$A$2:T447)),"")</f>
        <v/>
      </c>
    </row>
    <row r="448" spans="1:20" x14ac:dyDescent="0.25">
      <c r="A448" t="str" cm="1">
        <f t="array" ref="A448">IFERROR(INDEX('Target Business Index Filter'!$A$2:$T$796,'Target Business Index Filter'!$W448,COLUMNS('Target Business Index Filter'!$A$2:A448)),"")</f>
        <v/>
      </c>
      <c r="B448" t="str" cm="1">
        <f t="array" ref="B448">IFERROR(INDEX('Target Business Index Filter'!$A$2:$T$796,'Target Business Index Filter'!$W448,COLUMNS('Target Business Index Filter'!$A$2:B448)),"")</f>
        <v/>
      </c>
      <c r="C448" t="str" cm="1">
        <f t="array" ref="C448">IFERROR(INDEX('Target Business Index Filter'!$A$2:$T$796,'Target Business Index Filter'!$W448,COLUMNS('Target Business Index Filter'!$A$2:C448)),"")</f>
        <v/>
      </c>
      <c r="D448" t="str" cm="1">
        <f t="array" ref="D448">IFERROR(INDEX('Target Business Index Filter'!$A$2:$T$796,'Target Business Index Filter'!$W448,COLUMNS('Target Business Index Filter'!$A$2:D448)),"")</f>
        <v/>
      </c>
      <c r="E448" t="str" cm="1">
        <f t="array" ref="E448">IFERROR(INDEX('Target Business Index Filter'!$A$2:$T$796,'Target Business Index Filter'!$W448,COLUMNS('Target Business Index Filter'!$A$2:E448)),"")</f>
        <v/>
      </c>
      <c r="F448" t="str" cm="1">
        <f t="array" ref="F448">IFERROR(INDEX('Target Business Index Filter'!$A$2:$T$796,'Target Business Index Filter'!$W448,COLUMNS('Target Business Index Filter'!$A$2:F448)),"")</f>
        <v/>
      </c>
      <c r="G448" t="str" cm="1">
        <f t="array" ref="G448">IFERROR(INDEX('Target Business Index Filter'!$A$2:$T$796,'Target Business Index Filter'!$W448,COLUMNS('Target Business Index Filter'!$A$2:G448)),"")</f>
        <v/>
      </c>
      <c r="H448" t="str" cm="1">
        <f t="array" ref="H448">IFERROR(INDEX('Target Business Index Filter'!$A$2:$T$796,'Target Business Index Filter'!$W448,COLUMNS('Target Business Index Filter'!$A$2:H448)),"")</f>
        <v/>
      </c>
      <c r="I448" t="str" cm="1">
        <f t="array" ref="I448">IFERROR(INDEX('Target Business Index Filter'!$A$2:$T$796,'Target Business Index Filter'!$W448,COLUMNS('Target Business Index Filter'!$A$2:I448)),"")</f>
        <v/>
      </c>
      <c r="J448" t="str" cm="1">
        <f t="array" ref="J448">IFERROR(INDEX('Target Business Index Filter'!$A$2:$T$796,'Target Business Index Filter'!$W448,COLUMNS('Target Business Index Filter'!$A$2:J448)),"")</f>
        <v/>
      </c>
      <c r="K448" t="str" cm="1">
        <f t="array" ref="K448">IFERROR(INDEX('Target Business Index Filter'!$A$2:$T$796,'Target Business Index Filter'!$W448,COLUMNS('Target Business Index Filter'!$A$2:K448)),"")</f>
        <v/>
      </c>
      <c r="L448" t="str" cm="1">
        <f t="array" ref="L448">IFERROR(INDEX('Target Business Index Filter'!$A$2:$T$796,'Target Business Index Filter'!$W448,COLUMNS('Target Business Index Filter'!$A$2:L448)),"")</f>
        <v/>
      </c>
      <c r="M448" t="str" cm="1">
        <f t="array" ref="M448">IFERROR(INDEX('Target Business Index Filter'!$A$2:$T$796,'Target Business Index Filter'!$W448,COLUMNS('Target Business Index Filter'!$A$2:M448)),"")</f>
        <v/>
      </c>
      <c r="N448" t="str" cm="1">
        <f t="array" ref="N448">IFERROR(INDEX('Target Business Index Filter'!$A$2:$T$796,'Target Business Index Filter'!$W448,COLUMNS('Target Business Index Filter'!$A$2:N448)),"")</f>
        <v/>
      </c>
      <c r="O448" t="str" cm="1">
        <f t="array" ref="O448">IFERROR(INDEX('Target Business Index Filter'!$A$2:$T$796,'Target Business Index Filter'!$W448,COLUMNS('Target Business Index Filter'!$A$2:O448)),"")</f>
        <v/>
      </c>
      <c r="P448" t="str" cm="1">
        <f t="array" ref="P448">IFERROR(INDEX('Target Business Index Filter'!$A$2:$T$796,'Target Business Index Filter'!$W448,COLUMNS('Target Business Index Filter'!$A$2:P448)),"")</f>
        <v/>
      </c>
      <c r="Q448" t="str" cm="1">
        <f t="array" ref="Q448">IFERROR(INDEX('Target Business Index Filter'!$A$2:$T$796,'Target Business Index Filter'!$W448,COLUMNS('Target Business Index Filter'!$A$2:Q448)),"")</f>
        <v/>
      </c>
      <c r="R448" t="str" cm="1">
        <f t="array" ref="R448">IFERROR(INDEX('Target Business Index Filter'!$A$2:$T$796,'Target Business Index Filter'!$W448,COLUMNS('Target Business Index Filter'!$A$2:R448)),"")</f>
        <v/>
      </c>
      <c r="S448" t="str" cm="1">
        <f t="array" ref="S448">IFERROR(INDEX('Target Business Index Filter'!$A$2:$T$796,'Target Business Index Filter'!$W448,COLUMNS('Target Business Index Filter'!$A$2:S448)),"")</f>
        <v/>
      </c>
      <c r="T448" t="str" cm="1">
        <f t="array" ref="T448">IFERROR(INDEX('Target Business Index Filter'!$A$2:$T$796,'Target Business Index Filter'!$W448,COLUMNS('Target Business Index Filter'!$A$2:T448)),"")</f>
        <v/>
      </c>
    </row>
    <row r="449" spans="1:20" x14ac:dyDescent="0.25">
      <c r="A449" t="str" cm="1">
        <f t="array" ref="A449">IFERROR(INDEX('Target Business Index Filter'!$A$2:$T$796,'Target Business Index Filter'!$W449,COLUMNS('Target Business Index Filter'!$A$2:A449)),"")</f>
        <v/>
      </c>
      <c r="B449" t="str" cm="1">
        <f t="array" ref="B449">IFERROR(INDEX('Target Business Index Filter'!$A$2:$T$796,'Target Business Index Filter'!$W449,COLUMNS('Target Business Index Filter'!$A$2:B449)),"")</f>
        <v/>
      </c>
      <c r="C449" t="str" cm="1">
        <f t="array" ref="C449">IFERROR(INDEX('Target Business Index Filter'!$A$2:$T$796,'Target Business Index Filter'!$W449,COLUMNS('Target Business Index Filter'!$A$2:C449)),"")</f>
        <v/>
      </c>
      <c r="D449" t="str" cm="1">
        <f t="array" ref="D449">IFERROR(INDEX('Target Business Index Filter'!$A$2:$T$796,'Target Business Index Filter'!$W449,COLUMNS('Target Business Index Filter'!$A$2:D449)),"")</f>
        <v/>
      </c>
      <c r="E449" t="str" cm="1">
        <f t="array" ref="E449">IFERROR(INDEX('Target Business Index Filter'!$A$2:$T$796,'Target Business Index Filter'!$W449,COLUMNS('Target Business Index Filter'!$A$2:E449)),"")</f>
        <v/>
      </c>
      <c r="F449" t="str" cm="1">
        <f t="array" ref="F449">IFERROR(INDEX('Target Business Index Filter'!$A$2:$T$796,'Target Business Index Filter'!$W449,COLUMNS('Target Business Index Filter'!$A$2:F449)),"")</f>
        <v/>
      </c>
      <c r="G449" t="str" cm="1">
        <f t="array" ref="G449">IFERROR(INDEX('Target Business Index Filter'!$A$2:$T$796,'Target Business Index Filter'!$W449,COLUMNS('Target Business Index Filter'!$A$2:G449)),"")</f>
        <v/>
      </c>
      <c r="H449" t="str" cm="1">
        <f t="array" ref="H449">IFERROR(INDEX('Target Business Index Filter'!$A$2:$T$796,'Target Business Index Filter'!$W449,COLUMNS('Target Business Index Filter'!$A$2:H449)),"")</f>
        <v/>
      </c>
      <c r="I449" t="str" cm="1">
        <f t="array" ref="I449">IFERROR(INDEX('Target Business Index Filter'!$A$2:$T$796,'Target Business Index Filter'!$W449,COLUMNS('Target Business Index Filter'!$A$2:I449)),"")</f>
        <v/>
      </c>
      <c r="J449" t="str" cm="1">
        <f t="array" ref="J449">IFERROR(INDEX('Target Business Index Filter'!$A$2:$T$796,'Target Business Index Filter'!$W449,COLUMNS('Target Business Index Filter'!$A$2:J449)),"")</f>
        <v/>
      </c>
      <c r="K449" t="str" cm="1">
        <f t="array" ref="K449">IFERROR(INDEX('Target Business Index Filter'!$A$2:$T$796,'Target Business Index Filter'!$W449,COLUMNS('Target Business Index Filter'!$A$2:K449)),"")</f>
        <v/>
      </c>
      <c r="L449" t="str" cm="1">
        <f t="array" ref="L449">IFERROR(INDEX('Target Business Index Filter'!$A$2:$T$796,'Target Business Index Filter'!$W449,COLUMNS('Target Business Index Filter'!$A$2:L449)),"")</f>
        <v/>
      </c>
      <c r="M449" t="str" cm="1">
        <f t="array" ref="M449">IFERROR(INDEX('Target Business Index Filter'!$A$2:$T$796,'Target Business Index Filter'!$W449,COLUMNS('Target Business Index Filter'!$A$2:M449)),"")</f>
        <v/>
      </c>
      <c r="N449" t="str" cm="1">
        <f t="array" ref="N449">IFERROR(INDEX('Target Business Index Filter'!$A$2:$T$796,'Target Business Index Filter'!$W449,COLUMNS('Target Business Index Filter'!$A$2:N449)),"")</f>
        <v/>
      </c>
      <c r="O449" t="str" cm="1">
        <f t="array" ref="O449">IFERROR(INDEX('Target Business Index Filter'!$A$2:$T$796,'Target Business Index Filter'!$W449,COLUMNS('Target Business Index Filter'!$A$2:O449)),"")</f>
        <v/>
      </c>
      <c r="P449" t="str" cm="1">
        <f t="array" ref="P449">IFERROR(INDEX('Target Business Index Filter'!$A$2:$T$796,'Target Business Index Filter'!$W449,COLUMNS('Target Business Index Filter'!$A$2:P449)),"")</f>
        <v/>
      </c>
      <c r="Q449" t="str" cm="1">
        <f t="array" ref="Q449">IFERROR(INDEX('Target Business Index Filter'!$A$2:$T$796,'Target Business Index Filter'!$W449,COLUMNS('Target Business Index Filter'!$A$2:Q449)),"")</f>
        <v/>
      </c>
      <c r="R449" t="str" cm="1">
        <f t="array" ref="R449">IFERROR(INDEX('Target Business Index Filter'!$A$2:$T$796,'Target Business Index Filter'!$W449,COLUMNS('Target Business Index Filter'!$A$2:R449)),"")</f>
        <v/>
      </c>
      <c r="S449" t="str" cm="1">
        <f t="array" ref="S449">IFERROR(INDEX('Target Business Index Filter'!$A$2:$T$796,'Target Business Index Filter'!$W449,COLUMNS('Target Business Index Filter'!$A$2:S449)),"")</f>
        <v/>
      </c>
      <c r="T449" t="str" cm="1">
        <f t="array" ref="T449">IFERROR(INDEX('Target Business Index Filter'!$A$2:$T$796,'Target Business Index Filter'!$W449,COLUMNS('Target Business Index Filter'!$A$2:T449)),"")</f>
        <v/>
      </c>
    </row>
    <row r="450" spans="1:20" x14ac:dyDescent="0.25">
      <c r="A450" t="str" cm="1">
        <f t="array" ref="A450">IFERROR(INDEX('Target Business Index Filter'!$A$2:$T$796,'Target Business Index Filter'!$W450,COLUMNS('Target Business Index Filter'!$A$2:A450)),"")</f>
        <v/>
      </c>
      <c r="B450" t="str" cm="1">
        <f t="array" ref="B450">IFERROR(INDEX('Target Business Index Filter'!$A$2:$T$796,'Target Business Index Filter'!$W450,COLUMNS('Target Business Index Filter'!$A$2:B450)),"")</f>
        <v/>
      </c>
      <c r="C450" t="str" cm="1">
        <f t="array" ref="C450">IFERROR(INDEX('Target Business Index Filter'!$A$2:$T$796,'Target Business Index Filter'!$W450,COLUMNS('Target Business Index Filter'!$A$2:C450)),"")</f>
        <v/>
      </c>
      <c r="D450" t="str" cm="1">
        <f t="array" ref="D450">IFERROR(INDEX('Target Business Index Filter'!$A$2:$T$796,'Target Business Index Filter'!$W450,COLUMNS('Target Business Index Filter'!$A$2:D450)),"")</f>
        <v/>
      </c>
      <c r="E450" t="str" cm="1">
        <f t="array" ref="E450">IFERROR(INDEX('Target Business Index Filter'!$A$2:$T$796,'Target Business Index Filter'!$W450,COLUMNS('Target Business Index Filter'!$A$2:E450)),"")</f>
        <v/>
      </c>
      <c r="F450" t="str" cm="1">
        <f t="array" ref="F450">IFERROR(INDEX('Target Business Index Filter'!$A$2:$T$796,'Target Business Index Filter'!$W450,COLUMNS('Target Business Index Filter'!$A$2:F450)),"")</f>
        <v/>
      </c>
      <c r="G450" t="str" cm="1">
        <f t="array" ref="G450">IFERROR(INDEX('Target Business Index Filter'!$A$2:$T$796,'Target Business Index Filter'!$W450,COLUMNS('Target Business Index Filter'!$A$2:G450)),"")</f>
        <v/>
      </c>
      <c r="H450" t="str" cm="1">
        <f t="array" ref="H450">IFERROR(INDEX('Target Business Index Filter'!$A$2:$T$796,'Target Business Index Filter'!$W450,COLUMNS('Target Business Index Filter'!$A$2:H450)),"")</f>
        <v/>
      </c>
      <c r="I450" t="str" cm="1">
        <f t="array" ref="I450">IFERROR(INDEX('Target Business Index Filter'!$A$2:$T$796,'Target Business Index Filter'!$W450,COLUMNS('Target Business Index Filter'!$A$2:I450)),"")</f>
        <v/>
      </c>
      <c r="J450" t="str" cm="1">
        <f t="array" ref="J450">IFERROR(INDEX('Target Business Index Filter'!$A$2:$T$796,'Target Business Index Filter'!$W450,COLUMNS('Target Business Index Filter'!$A$2:J450)),"")</f>
        <v/>
      </c>
      <c r="K450" t="str" cm="1">
        <f t="array" ref="K450">IFERROR(INDEX('Target Business Index Filter'!$A$2:$T$796,'Target Business Index Filter'!$W450,COLUMNS('Target Business Index Filter'!$A$2:K450)),"")</f>
        <v/>
      </c>
      <c r="L450" t="str" cm="1">
        <f t="array" ref="L450">IFERROR(INDEX('Target Business Index Filter'!$A$2:$T$796,'Target Business Index Filter'!$W450,COLUMNS('Target Business Index Filter'!$A$2:L450)),"")</f>
        <v/>
      </c>
      <c r="M450" t="str" cm="1">
        <f t="array" ref="M450">IFERROR(INDEX('Target Business Index Filter'!$A$2:$T$796,'Target Business Index Filter'!$W450,COLUMNS('Target Business Index Filter'!$A$2:M450)),"")</f>
        <v/>
      </c>
      <c r="N450" t="str" cm="1">
        <f t="array" ref="N450">IFERROR(INDEX('Target Business Index Filter'!$A$2:$T$796,'Target Business Index Filter'!$W450,COLUMNS('Target Business Index Filter'!$A$2:N450)),"")</f>
        <v/>
      </c>
      <c r="O450" t="str" cm="1">
        <f t="array" ref="O450">IFERROR(INDEX('Target Business Index Filter'!$A$2:$T$796,'Target Business Index Filter'!$W450,COLUMNS('Target Business Index Filter'!$A$2:O450)),"")</f>
        <v/>
      </c>
      <c r="P450" t="str" cm="1">
        <f t="array" ref="P450">IFERROR(INDEX('Target Business Index Filter'!$A$2:$T$796,'Target Business Index Filter'!$W450,COLUMNS('Target Business Index Filter'!$A$2:P450)),"")</f>
        <v/>
      </c>
      <c r="Q450" t="str" cm="1">
        <f t="array" ref="Q450">IFERROR(INDEX('Target Business Index Filter'!$A$2:$T$796,'Target Business Index Filter'!$W450,COLUMNS('Target Business Index Filter'!$A$2:Q450)),"")</f>
        <v/>
      </c>
      <c r="R450" t="str" cm="1">
        <f t="array" ref="R450">IFERROR(INDEX('Target Business Index Filter'!$A$2:$T$796,'Target Business Index Filter'!$W450,COLUMNS('Target Business Index Filter'!$A$2:R450)),"")</f>
        <v/>
      </c>
      <c r="S450" t="str" cm="1">
        <f t="array" ref="S450">IFERROR(INDEX('Target Business Index Filter'!$A$2:$T$796,'Target Business Index Filter'!$W450,COLUMNS('Target Business Index Filter'!$A$2:S450)),"")</f>
        <v/>
      </c>
      <c r="T450" t="str" cm="1">
        <f t="array" ref="T450">IFERROR(INDEX('Target Business Index Filter'!$A$2:$T$796,'Target Business Index Filter'!$W450,COLUMNS('Target Business Index Filter'!$A$2:T450)),"")</f>
        <v/>
      </c>
    </row>
    <row r="451" spans="1:20" x14ac:dyDescent="0.25">
      <c r="A451" t="str" cm="1">
        <f t="array" ref="A451">IFERROR(INDEX('Target Business Index Filter'!$A$2:$T$796,'Target Business Index Filter'!$W451,COLUMNS('Target Business Index Filter'!$A$2:A451)),"")</f>
        <v/>
      </c>
      <c r="B451" t="str" cm="1">
        <f t="array" ref="B451">IFERROR(INDEX('Target Business Index Filter'!$A$2:$T$796,'Target Business Index Filter'!$W451,COLUMNS('Target Business Index Filter'!$A$2:B451)),"")</f>
        <v/>
      </c>
      <c r="C451" t="str" cm="1">
        <f t="array" ref="C451">IFERROR(INDEX('Target Business Index Filter'!$A$2:$T$796,'Target Business Index Filter'!$W451,COLUMNS('Target Business Index Filter'!$A$2:C451)),"")</f>
        <v/>
      </c>
      <c r="D451" t="str" cm="1">
        <f t="array" ref="D451">IFERROR(INDEX('Target Business Index Filter'!$A$2:$T$796,'Target Business Index Filter'!$W451,COLUMNS('Target Business Index Filter'!$A$2:D451)),"")</f>
        <v/>
      </c>
      <c r="E451" t="str" cm="1">
        <f t="array" ref="E451">IFERROR(INDEX('Target Business Index Filter'!$A$2:$T$796,'Target Business Index Filter'!$W451,COLUMNS('Target Business Index Filter'!$A$2:E451)),"")</f>
        <v/>
      </c>
      <c r="F451" t="str" cm="1">
        <f t="array" ref="F451">IFERROR(INDEX('Target Business Index Filter'!$A$2:$T$796,'Target Business Index Filter'!$W451,COLUMNS('Target Business Index Filter'!$A$2:F451)),"")</f>
        <v/>
      </c>
      <c r="G451" t="str" cm="1">
        <f t="array" ref="G451">IFERROR(INDEX('Target Business Index Filter'!$A$2:$T$796,'Target Business Index Filter'!$W451,COLUMNS('Target Business Index Filter'!$A$2:G451)),"")</f>
        <v/>
      </c>
      <c r="H451" t="str" cm="1">
        <f t="array" ref="H451">IFERROR(INDEX('Target Business Index Filter'!$A$2:$T$796,'Target Business Index Filter'!$W451,COLUMNS('Target Business Index Filter'!$A$2:H451)),"")</f>
        <v/>
      </c>
      <c r="I451" t="str" cm="1">
        <f t="array" ref="I451">IFERROR(INDEX('Target Business Index Filter'!$A$2:$T$796,'Target Business Index Filter'!$W451,COLUMNS('Target Business Index Filter'!$A$2:I451)),"")</f>
        <v/>
      </c>
      <c r="J451" t="str" cm="1">
        <f t="array" ref="J451">IFERROR(INDEX('Target Business Index Filter'!$A$2:$T$796,'Target Business Index Filter'!$W451,COLUMNS('Target Business Index Filter'!$A$2:J451)),"")</f>
        <v/>
      </c>
      <c r="K451" t="str" cm="1">
        <f t="array" ref="K451">IFERROR(INDEX('Target Business Index Filter'!$A$2:$T$796,'Target Business Index Filter'!$W451,COLUMNS('Target Business Index Filter'!$A$2:K451)),"")</f>
        <v/>
      </c>
      <c r="L451" t="str" cm="1">
        <f t="array" ref="L451">IFERROR(INDEX('Target Business Index Filter'!$A$2:$T$796,'Target Business Index Filter'!$W451,COLUMNS('Target Business Index Filter'!$A$2:L451)),"")</f>
        <v/>
      </c>
      <c r="M451" t="str" cm="1">
        <f t="array" ref="M451">IFERROR(INDEX('Target Business Index Filter'!$A$2:$T$796,'Target Business Index Filter'!$W451,COLUMNS('Target Business Index Filter'!$A$2:M451)),"")</f>
        <v/>
      </c>
      <c r="N451" t="str" cm="1">
        <f t="array" ref="N451">IFERROR(INDEX('Target Business Index Filter'!$A$2:$T$796,'Target Business Index Filter'!$W451,COLUMNS('Target Business Index Filter'!$A$2:N451)),"")</f>
        <v/>
      </c>
      <c r="O451" t="str" cm="1">
        <f t="array" ref="O451">IFERROR(INDEX('Target Business Index Filter'!$A$2:$T$796,'Target Business Index Filter'!$W451,COLUMNS('Target Business Index Filter'!$A$2:O451)),"")</f>
        <v/>
      </c>
      <c r="P451" t="str" cm="1">
        <f t="array" ref="P451">IFERROR(INDEX('Target Business Index Filter'!$A$2:$T$796,'Target Business Index Filter'!$W451,COLUMNS('Target Business Index Filter'!$A$2:P451)),"")</f>
        <v/>
      </c>
      <c r="Q451" t="str" cm="1">
        <f t="array" ref="Q451">IFERROR(INDEX('Target Business Index Filter'!$A$2:$T$796,'Target Business Index Filter'!$W451,COLUMNS('Target Business Index Filter'!$A$2:Q451)),"")</f>
        <v/>
      </c>
      <c r="R451" t="str" cm="1">
        <f t="array" ref="R451">IFERROR(INDEX('Target Business Index Filter'!$A$2:$T$796,'Target Business Index Filter'!$W451,COLUMNS('Target Business Index Filter'!$A$2:R451)),"")</f>
        <v/>
      </c>
      <c r="S451" t="str" cm="1">
        <f t="array" ref="S451">IFERROR(INDEX('Target Business Index Filter'!$A$2:$T$796,'Target Business Index Filter'!$W451,COLUMNS('Target Business Index Filter'!$A$2:S451)),"")</f>
        <v/>
      </c>
      <c r="T451" t="str" cm="1">
        <f t="array" ref="T451">IFERROR(INDEX('Target Business Index Filter'!$A$2:$T$796,'Target Business Index Filter'!$W451,COLUMNS('Target Business Index Filter'!$A$2:T451)),"")</f>
        <v/>
      </c>
    </row>
    <row r="452" spans="1:20" x14ac:dyDescent="0.25">
      <c r="A452" t="str" cm="1">
        <f t="array" ref="A452">IFERROR(INDEX('Target Business Index Filter'!$A$2:$T$796,'Target Business Index Filter'!$W452,COLUMNS('Target Business Index Filter'!$A$2:A452)),"")</f>
        <v/>
      </c>
      <c r="B452" t="str" cm="1">
        <f t="array" ref="B452">IFERROR(INDEX('Target Business Index Filter'!$A$2:$T$796,'Target Business Index Filter'!$W452,COLUMNS('Target Business Index Filter'!$A$2:B452)),"")</f>
        <v/>
      </c>
      <c r="C452" t="str" cm="1">
        <f t="array" ref="C452">IFERROR(INDEX('Target Business Index Filter'!$A$2:$T$796,'Target Business Index Filter'!$W452,COLUMNS('Target Business Index Filter'!$A$2:C452)),"")</f>
        <v/>
      </c>
      <c r="D452" t="str" cm="1">
        <f t="array" ref="D452">IFERROR(INDEX('Target Business Index Filter'!$A$2:$T$796,'Target Business Index Filter'!$W452,COLUMNS('Target Business Index Filter'!$A$2:D452)),"")</f>
        <v/>
      </c>
      <c r="E452" t="str" cm="1">
        <f t="array" ref="E452">IFERROR(INDEX('Target Business Index Filter'!$A$2:$T$796,'Target Business Index Filter'!$W452,COLUMNS('Target Business Index Filter'!$A$2:E452)),"")</f>
        <v/>
      </c>
      <c r="F452" t="str" cm="1">
        <f t="array" ref="F452">IFERROR(INDEX('Target Business Index Filter'!$A$2:$T$796,'Target Business Index Filter'!$W452,COLUMNS('Target Business Index Filter'!$A$2:F452)),"")</f>
        <v/>
      </c>
      <c r="G452" t="str" cm="1">
        <f t="array" ref="G452">IFERROR(INDEX('Target Business Index Filter'!$A$2:$T$796,'Target Business Index Filter'!$W452,COLUMNS('Target Business Index Filter'!$A$2:G452)),"")</f>
        <v/>
      </c>
      <c r="H452" t="str" cm="1">
        <f t="array" ref="H452">IFERROR(INDEX('Target Business Index Filter'!$A$2:$T$796,'Target Business Index Filter'!$W452,COLUMNS('Target Business Index Filter'!$A$2:H452)),"")</f>
        <v/>
      </c>
      <c r="I452" t="str" cm="1">
        <f t="array" ref="I452">IFERROR(INDEX('Target Business Index Filter'!$A$2:$T$796,'Target Business Index Filter'!$W452,COLUMNS('Target Business Index Filter'!$A$2:I452)),"")</f>
        <v/>
      </c>
      <c r="J452" t="str" cm="1">
        <f t="array" ref="J452">IFERROR(INDEX('Target Business Index Filter'!$A$2:$T$796,'Target Business Index Filter'!$W452,COLUMNS('Target Business Index Filter'!$A$2:J452)),"")</f>
        <v/>
      </c>
      <c r="K452" t="str" cm="1">
        <f t="array" ref="K452">IFERROR(INDEX('Target Business Index Filter'!$A$2:$T$796,'Target Business Index Filter'!$W452,COLUMNS('Target Business Index Filter'!$A$2:K452)),"")</f>
        <v/>
      </c>
      <c r="L452" t="str" cm="1">
        <f t="array" ref="L452">IFERROR(INDEX('Target Business Index Filter'!$A$2:$T$796,'Target Business Index Filter'!$W452,COLUMNS('Target Business Index Filter'!$A$2:L452)),"")</f>
        <v/>
      </c>
      <c r="M452" t="str" cm="1">
        <f t="array" ref="M452">IFERROR(INDEX('Target Business Index Filter'!$A$2:$T$796,'Target Business Index Filter'!$W452,COLUMNS('Target Business Index Filter'!$A$2:M452)),"")</f>
        <v/>
      </c>
      <c r="N452" t="str" cm="1">
        <f t="array" ref="N452">IFERROR(INDEX('Target Business Index Filter'!$A$2:$T$796,'Target Business Index Filter'!$W452,COLUMNS('Target Business Index Filter'!$A$2:N452)),"")</f>
        <v/>
      </c>
      <c r="O452" t="str" cm="1">
        <f t="array" ref="O452">IFERROR(INDEX('Target Business Index Filter'!$A$2:$T$796,'Target Business Index Filter'!$W452,COLUMNS('Target Business Index Filter'!$A$2:O452)),"")</f>
        <v/>
      </c>
      <c r="P452" t="str" cm="1">
        <f t="array" ref="P452">IFERROR(INDEX('Target Business Index Filter'!$A$2:$T$796,'Target Business Index Filter'!$W452,COLUMNS('Target Business Index Filter'!$A$2:P452)),"")</f>
        <v/>
      </c>
      <c r="Q452" t="str" cm="1">
        <f t="array" ref="Q452">IFERROR(INDEX('Target Business Index Filter'!$A$2:$T$796,'Target Business Index Filter'!$W452,COLUMNS('Target Business Index Filter'!$A$2:Q452)),"")</f>
        <v/>
      </c>
      <c r="R452" t="str" cm="1">
        <f t="array" ref="R452">IFERROR(INDEX('Target Business Index Filter'!$A$2:$T$796,'Target Business Index Filter'!$W452,COLUMNS('Target Business Index Filter'!$A$2:R452)),"")</f>
        <v/>
      </c>
      <c r="S452" t="str" cm="1">
        <f t="array" ref="S452">IFERROR(INDEX('Target Business Index Filter'!$A$2:$T$796,'Target Business Index Filter'!$W452,COLUMNS('Target Business Index Filter'!$A$2:S452)),"")</f>
        <v/>
      </c>
      <c r="T452" t="str" cm="1">
        <f t="array" ref="T452">IFERROR(INDEX('Target Business Index Filter'!$A$2:$T$796,'Target Business Index Filter'!$W452,COLUMNS('Target Business Index Filter'!$A$2:T452)),"")</f>
        <v/>
      </c>
    </row>
    <row r="453" spans="1:20" x14ac:dyDescent="0.25">
      <c r="A453" t="str" cm="1">
        <f t="array" ref="A453">IFERROR(INDEX('Target Business Index Filter'!$A$2:$T$796,'Target Business Index Filter'!$W453,COLUMNS('Target Business Index Filter'!$A$2:A453)),"")</f>
        <v/>
      </c>
      <c r="B453" t="str" cm="1">
        <f t="array" ref="B453">IFERROR(INDEX('Target Business Index Filter'!$A$2:$T$796,'Target Business Index Filter'!$W453,COLUMNS('Target Business Index Filter'!$A$2:B453)),"")</f>
        <v/>
      </c>
      <c r="C453" t="str" cm="1">
        <f t="array" ref="C453">IFERROR(INDEX('Target Business Index Filter'!$A$2:$T$796,'Target Business Index Filter'!$W453,COLUMNS('Target Business Index Filter'!$A$2:C453)),"")</f>
        <v/>
      </c>
      <c r="D453" t="str" cm="1">
        <f t="array" ref="D453">IFERROR(INDEX('Target Business Index Filter'!$A$2:$T$796,'Target Business Index Filter'!$W453,COLUMNS('Target Business Index Filter'!$A$2:D453)),"")</f>
        <v/>
      </c>
      <c r="E453" t="str" cm="1">
        <f t="array" ref="E453">IFERROR(INDEX('Target Business Index Filter'!$A$2:$T$796,'Target Business Index Filter'!$W453,COLUMNS('Target Business Index Filter'!$A$2:E453)),"")</f>
        <v/>
      </c>
      <c r="F453" t="str" cm="1">
        <f t="array" ref="F453">IFERROR(INDEX('Target Business Index Filter'!$A$2:$T$796,'Target Business Index Filter'!$W453,COLUMNS('Target Business Index Filter'!$A$2:F453)),"")</f>
        <v/>
      </c>
      <c r="G453" t="str" cm="1">
        <f t="array" ref="G453">IFERROR(INDEX('Target Business Index Filter'!$A$2:$T$796,'Target Business Index Filter'!$W453,COLUMNS('Target Business Index Filter'!$A$2:G453)),"")</f>
        <v/>
      </c>
      <c r="H453" t="str" cm="1">
        <f t="array" ref="H453">IFERROR(INDEX('Target Business Index Filter'!$A$2:$T$796,'Target Business Index Filter'!$W453,COLUMNS('Target Business Index Filter'!$A$2:H453)),"")</f>
        <v/>
      </c>
      <c r="I453" t="str" cm="1">
        <f t="array" ref="I453">IFERROR(INDEX('Target Business Index Filter'!$A$2:$T$796,'Target Business Index Filter'!$W453,COLUMNS('Target Business Index Filter'!$A$2:I453)),"")</f>
        <v/>
      </c>
      <c r="J453" t="str" cm="1">
        <f t="array" ref="J453">IFERROR(INDEX('Target Business Index Filter'!$A$2:$T$796,'Target Business Index Filter'!$W453,COLUMNS('Target Business Index Filter'!$A$2:J453)),"")</f>
        <v/>
      </c>
      <c r="K453" t="str" cm="1">
        <f t="array" ref="K453">IFERROR(INDEX('Target Business Index Filter'!$A$2:$T$796,'Target Business Index Filter'!$W453,COLUMNS('Target Business Index Filter'!$A$2:K453)),"")</f>
        <v/>
      </c>
      <c r="L453" t="str" cm="1">
        <f t="array" ref="L453">IFERROR(INDEX('Target Business Index Filter'!$A$2:$T$796,'Target Business Index Filter'!$W453,COLUMNS('Target Business Index Filter'!$A$2:L453)),"")</f>
        <v/>
      </c>
      <c r="M453" t="str" cm="1">
        <f t="array" ref="M453">IFERROR(INDEX('Target Business Index Filter'!$A$2:$T$796,'Target Business Index Filter'!$W453,COLUMNS('Target Business Index Filter'!$A$2:M453)),"")</f>
        <v/>
      </c>
      <c r="N453" t="str" cm="1">
        <f t="array" ref="N453">IFERROR(INDEX('Target Business Index Filter'!$A$2:$T$796,'Target Business Index Filter'!$W453,COLUMNS('Target Business Index Filter'!$A$2:N453)),"")</f>
        <v/>
      </c>
      <c r="O453" t="str" cm="1">
        <f t="array" ref="O453">IFERROR(INDEX('Target Business Index Filter'!$A$2:$T$796,'Target Business Index Filter'!$W453,COLUMNS('Target Business Index Filter'!$A$2:O453)),"")</f>
        <v/>
      </c>
      <c r="P453" t="str" cm="1">
        <f t="array" ref="P453">IFERROR(INDEX('Target Business Index Filter'!$A$2:$T$796,'Target Business Index Filter'!$W453,COLUMNS('Target Business Index Filter'!$A$2:P453)),"")</f>
        <v/>
      </c>
      <c r="Q453" t="str" cm="1">
        <f t="array" ref="Q453">IFERROR(INDEX('Target Business Index Filter'!$A$2:$T$796,'Target Business Index Filter'!$W453,COLUMNS('Target Business Index Filter'!$A$2:Q453)),"")</f>
        <v/>
      </c>
      <c r="R453" t="str" cm="1">
        <f t="array" ref="R453">IFERROR(INDEX('Target Business Index Filter'!$A$2:$T$796,'Target Business Index Filter'!$W453,COLUMNS('Target Business Index Filter'!$A$2:R453)),"")</f>
        <v/>
      </c>
      <c r="S453" t="str" cm="1">
        <f t="array" ref="S453">IFERROR(INDEX('Target Business Index Filter'!$A$2:$T$796,'Target Business Index Filter'!$W453,COLUMNS('Target Business Index Filter'!$A$2:S453)),"")</f>
        <v/>
      </c>
      <c r="T453" t="str" cm="1">
        <f t="array" ref="T453">IFERROR(INDEX('Target Business Index Filter'!$A$2:$T$796,'Target Business Index Filter'!$W453,COLUMNS('Target Business Index Filter'!$A$2:T453)),"")</f>
        <v/>
      </c>
    </row>
    <row r="454" spans="1:20" x14ac:dyDescent="0.25">
      <c r="A454" t="str" cm="1">
        <f t="array" ref="A454">IFERROR(INDEX('Target Business Index Filter'!$A$2:$T$796,'Target Business Index Filter'!$W454,COLUMNS('Target Business Index Filter'!$A$2:A454)),"")</f>
        <v/>
      </c>
      <c r="B454" t="str" cm="1">
        <f t="array" ref="B454">IFERROR(INDEX('Target Business Index Filter'!$A$2:$T$796,'Target Business Index Filter'!$W454,COLUMNS('Target Business Index Filter'!$A$2:B454)),"")</f>
        <v/>
      </c>
      <c r="C454" t="str" cm="1">
        <f t="array" ref="C454">IFERROR(INDEX('Target Business Index Filter'!$A$2:$T$796,'Target Business Index Filter'!$W454,COLUMNS('Target Business Index Filter'!$A$2:C454)),"")</f>
        <v/>
      </c>
      <c r="D454" t="str" cm="1">
        <f t="array" ref="D454">IFERROR(INDEX('Target Business Index Filter'!$A$2:$T$796,'Target Business Index Filter'!$W454,COLUMNS('Target Business Index Filter'!$A$2:D454)),"")</f>
        <v/>
      </c>
      <c r="E454" t="str" cm="1">
        <f t="array" ref="E454">IFERROR(INDEX('Target Business Index Filter'!$A$2:$T$796,'Target Business Index Filter'!$W454,COLUMNS('Target Business Index Filter'!$A$2:E454)),"")</f>
        <v/>
      </c>
      <c r="F454" t="str" cm="1">
        <f t="array" ref="F454">IFERROR(INDEX('Target Business Index Filter'!$A$2:$T$796,'Target Business Index Filter'!$W454,COLUMNS('Target Business Index Filter'!$A$2:F454)),"")</f>
        <v/>
      </c>
      <c r="G454" t="str" cm="1">
        <f t="array" ref="G454">IFERROR(INDEX('Target Business Index Filter'!$A$2:$T$796,'Target Business Index Filter'!$W454,COLUMNS('Target Business Index Filter'!$A$2:G454)),"")</f>
        <v/>
      </c>
      <c r="H454" t="str" cm="1">
        <f t="array" ref="H454">IFERROR(INDEX('Target Business Index Filter'!$A$2:$T$796,'Target Business Index Filter'!$W454,COLUMNS('Target Business Index Filter'!$A$2:H454)),"")</f>
        <v/>
      </c>
      <c r="I454" t="str" cm="1">
        <f t="array" ref="I454">IFERROR(INDEX('Target Business Index Filter'!$A$2:$T$796,'Target Business Index Filter'!$W454,COLUMNS('Target Business Index Filter'!$A$2:I454)),"")</f>
        <v/>
      </c>
      <c r="J454" t="str" cm="1">
        <f t="array" ref="J454">IFERROR(INDEX('Target Business Index Filter'!$A$2:$T$796,'Target Business Index Filter'!$W454,COLUMNS('Target Business Index Filter'!$A$2:J454)),"")</f>
        <v/>
      </c>
      <c r="K454" t="str" cm="1">
        <f t="array" ref="K454">IFERROR(INDEX('Target Business Index Filter'!$A$2:$T$796,'Target Business Index Filter'!$W454,COLUMNS('Target Business Index Filter'!$A$2:K454)),"")</f>
        <v/>
      </c>
      <c r="L454" t="str" cm="1">
        <f t="array" ref="L454">IFERROR(INDEX('Target Business Index Filter'!$A$2:$T$796,'Target Business Index Filter'!$W454,COLUMNS('Target Business Index Filter'!$A$2:L454)),"")</f>
        <v/>
      </c>
      <c r="M454" t="str" cm="1">
        <f t="array" ref="M454">IFERROR(INDEX('Target Business Index Filter'!$A$2:$T$796,'Target Business Index Filter'!$W454,COLUMNS('Target Business Index Filter'!$A$2:M454)),"")</f>
        <v/>
      </c>
      <c r="N454" t="str" cm="1">
        <f t="array" ref="N454">IFERROR(INDEX('Target Business Index Filter'!$A$2:$T$796,'Target Business Index Filter'!$W454,COLUMNS('Target Business Index Filter'!$A$2:N454)),"")</f>
        <v/>
      </c>
      <c r="O454" t="str" cm="1">
        <f t="array" ref="O454">IFERROR(INDEX('Target Business Index Filter'!$A$2:$T$796,'Target Business Index Filter'!$W454,COLUMNS('Target Business Index Filter'!$A$2:O454)),"")</f>
        <v/>
      </c>
      <c r="P454" t="str" cm="1">
        <f t="array" ref="P454">IFERROR(INDEX('Target Business Index Filter'!$A$2:$T$796,'Target Business Index Filter'!$W454,COLUMNS('Target Business Index Filter'!$A$2:P454)),"")</f>
        <v/>
      </c>
      <c r="Q454" t="str" cm="1">
        <f t="array" ref="Q454">IFERROR(INDEX('Target Business Index Filter'!$A$2:$T$796,'Target Business Index Filter'!$W454,COLUMNS('Target Business Index Filter'!$A$2:Q454)),"")</f>
        <v/>
      </c>
      <c r="R454" t="str" cm="1">
        <f t="array" ref="R454">IFERROR(INDEX('Target Business Index Filter'!$A$2:$T$796,'Target Business Index Filter'!$W454,COLUMNS('Target Business Index Filter'!$A$2:R454)),"")</f>
        <v/>
      </c>
      <c r="S454" t="str" cm="1">
        <f t="array" ref="S454">IFERROR(INDEX('Target Business Index Filter'!$A$2:$T$796,'Target Business Index Filter'!$W454,COLUMNS('Target Business Index Filter'!$A$2:S454)),"")</f>
        <v/>
      </c>
      <c r="T454" t="str" cm="1">
        <f t="array" ref="T454">IFERROR(INDEX('Target Business Index Filter'!$A$2:$T$796,'Target Business Index Filter'!$W454,COLUMNS('Target Business Index Filter'!$A$2:T454)),"")</f>
        <v/>
      </c>
    </row>
    <row r="455" spans="1:20" x14ac:dyDescent="0.25">
      <c r="A455" t="str" cm="1">
        <f t="array" ref="A455">IFERROR(INDEX('Target Business Index Filter'!$A$2:$T$796,'Target Business Index Filter'!$W455,COLUMNS('Target Business Index Filter'!$A$2:A455)),"")</f>
        <v/>
      </c>
      <c r="B455" t="str" cm="1">
        <f t="array" ref="B455">IFERROR(INDEX('Target Business Index Filter'!$A$2:$T$796,'Target Business Index Filter'!$W455,COLUMNS('Target Business Index Filter'!$A$2:B455)),"")</f>
        <v/>
      </c>
      <c r="C455" t="str" cm="1">
        <f t="array" ref="C455">IFERROR(INDEX('Target Business Index Filter'!$A$2:$T$796,'Target Business Index Filter'!$W455,COLUMNS('Target Business Index Filter'!$A$2:C455)),"")</f>
        <v/>
      </c>
      <c r="D455" t="str" cm="1">
        <f t="array" ref="D455">IFERROR(INDEX('Target Business Index Filter'!$A$2:$T$796,'Target Business Index Filter'!$W455,COLUMNS('Target Business Index Filter'!$A$2:D455)),"")</f>
        <v/>
      </c>
      <c r="E455" t="str" cm="1">
        <f t="array" ref="E455">IFERROR(INDEX('Target Business Index Filter'!$A$2:$T$796,'Target Business Index Filter'!$W455,COLUMNS('Target Business Index Filter'!$A$2:E455)),"")</f>
        <v/>
      </c>
      <c r="F455" t="str" cm="1">
        <f t="array" ref="F455">IFERROR(INDEX('Target Business Index Filter'!$A$2:$T$796,'Target Business Index Filter'!$W455,COLUMNS('Target Business Index Filter'!$A$2:F455)),"")</f>
        <v/>
      </c>
      <c r="G455" t="str" cm="1">
        <f t="array" ref="G455">IFERROR(INDEX('Target Business Index Filter'!$A$2:$T$796,'Target Business Index Filter'!$W455,COLUMNS('Target Business Index Filter'!$A$2:G455)),"")</f>
        <v/>
      </c>
      <c r="H455" t="str" cm="1">
        <f t="array" ref="H455">IFERROR(INDEX('Target Business Index Filter'!$A$2:$T$796,'Target Business Index Filter'!$W455,COLUMNS('Target Business Index Filter'!$A$2:H455)),"")</f>
        <v/>
      </c>
      <c r="I455" t="str" cm="1">
        <f t="array" ref="I455">IFERROR(INDEX('Target Business Index Filter'!$A$2:$T$796,'Target Business Index Filter'!$W455,COLUMNS('Target Business Index Filter'!$A$2:I455)),"")</f>
        <v/>
      </c>
      <c r="J455" t="str" cm="1">
        <f t="array" ref="J455">IFERROR(INDEX('Target Business Index Filter'!$A$2:$T$796,'Target Business Index Filter'!$W455,COLUMNS('Target Business Index Filter'!$A$2:J455)),"")</f>
        <v/>
      </c>
      <c r="K455" t="str" cm="1">
        <f t="array" ref="K455">IFERROR(INDEX('Target Business Index Filter'!$A$2:$T$796,'Target Business Index Filter'!$W455,COLUMNS('Target Business Index Filter'!$A$2:K455)),"")</f>
        <v/>
      </c>
      <c r="L455" t="str" cm="1">
        <f t="array" ref="L455">IFERROR(INDEX('Target Business Index Filter'!$A$2:$T$796,'Target Business Index Filter'!$W455,COLUMNS('Target Business Index Filter'!$A$2:L455)),"")</f>
        <v/>
      </c>
      <c r="M455" t="str" cm="1">
        <f t="array" ref="M455">IFERROR(INDEX('Target Business Index Filter'!$A$2:$T$796,'Target Business Index Filter'!$W455,COLUMNS('Target Business Index Filter'!$A$2:M455)),"")</f>
        <v/>
      </c>
      <c r="N455" t="str" cm="1">
        <f t="array" ref="N455">IFERROR(INDEX('Target Business Index Filter'!$A$2:$T$796,'Target Business Index Filter'!$W455,COLUMNS('Target Business Index Filter'!$A$2:N455)),"")</f>
        <v/>
      </c>
      <c r="O455" t="str" cm="1">
        <f t="array" ref="O455">IFERROR(INDEX('Target Business Index Filter'!$A$2:$T$796,'Target Business Index Filter'!$W455,COLUMNS('Target Business Index Filter'!$A$2:O455)),"")</f>
        <v/>
      </c>
      <c r="P455" t="str" cm="1">
        <f t="array" ref="P455">IFERROR(INDEX('Target Business Index Filter'!$A$2:$T$796,'Target Business Index Filter'!$W455,COLUMNS('Target Business Index Filter'!$A$2:P455)),"")</f>
        <v/>
      </c>
      <c r="Q455" t="str" cm="1">
        <f t="array" ref="Q455">IFERROR(INDEX('Target Business Index Filter'!$A$2:$T$796,'Target Business Index Filter'!$W455,COLUMNS('Target Business Index Filter'!$A$2:Q455)),"")</f>
        <v/>
      </c>
      <c r="R455" t="str" cm="1">
        <f t="array" ref="R455">IFERROR(INDEX('Target Business Index Filter'!$A$2:$T$796,'Target Business Index Filter'!$W455,COLUMNS('Target Business Index Filter'!$A$2:R455)),"")</f>
        <v/>
      </c>
      <c r="S455" t="str" cm="1">
        <f t="array" ref="S455">IFERROR(INDEX('Target Business Index Filter'!$A$2:$T$796,'Target Business Index Filter'!$W455,COLUMNS('Target Business Index Filter'!$A$2:S455)),"")</f>
        <v/>
      </c>
      <c r="T455" t="str" cm="1">
        <f t="array" ref="T455">IFERROR(INDEX('Target Business Index Filter'!$A$2:$T$796,'Target Business Index Filter'!$W455,COLUMNS('Target Business Index Filter'!$A$2:T455)),"")</f>
        <v/>
      </c>
    </row>
    <row r="456" spans="1:20" x14ac:dyDescent="0.25">
      <c r="A456" t="str" cm="1">
        <f t="array" ref="A456">IFERROR(INDEX('Target Business Index Filter'!$A$2:$T$796,'Target Business Index Filter'!$W456,COLUMNS('Target Business Index Filter'!$A$2:A456)),"")</f>
        <v/>
      </c>
      <c r="B456" t="str" cm="1">
        <f t="array" ref="B456">IFERROR(INDEX('Target Business Index Filter'!$A$2:$T$796,'Target Business Index Filter'!$W456,COLUMNS('Target Business Index Filter'!$A$2:B456)),"")</f>
        <v/>
      </c>
      <c r="C456" t="str" cm="1">
        <f t="array" ref="C456">IFERROR(INDEX('Target Business Index Filter'!$A$2:$T$796,'Target Business Index Filter'!$W456,COLUMNS('Target Business Index Filter'!$A$2:C456)),"")</f>
        <v/>
      </c>
      <c r="D456" t="str" cm="1">
        <f t="array" ref="D456">IFERROR(INDEX('Target Business Index Filter'!$A$2:$T$796,'Target Business Index Filter'!$W456,COLUMNS('Target Business Index Filter'!$A$2:D456)),"")</f>
        <v/>
      </c>
      <c r="E456" t="str" cm="1">
        <f t="array" ref="E456">IFERROR(INDEX('Target Business Index Filter'!$A$2:$T$796,'Target Business Index Filter'!$W456,COLUMNS('Target Business Index Filter'!$A$2:E456)),"")</f>
        <v/>
      </c>
      <c r="F456" t="str" cm="1">
        <f t="array" ref="F456">IFERROR(INDEX('Target Business Index Filter'!$A$2:$T$796,'Target Business Index Filter'!$W456,COLUMNS('Target Business Index Filter'!$A$2:F456)),"")</f>
        <v/>
      </c>
      <c r="G456" t="str" cm="1">
        <f t="array" ref="G456">IFERROR(INDEX('Target Business Index Filter'!$A$2:$T$796,'Target Business Index Filter'!$W456,COLUMNS('Target Business Index Filter'!$A$2:G456)),"")</f>
        <v/>
      </c>
      <c r="H456" t="str" cm="1">
        <f t="array" ref="H456">IFERROR(INDEX('Target Business Index Filter'!$A$2:$T$796,'Target Business Index Filter'!$W456,COLUMNS('Target Business Index Filter'!$A$2:H456)),"")</f>
        <v/>
      </c>
      <c r="I456" t="str" cm="1">
        <f t="array" ref="I456">IFERROR(INDEX('Target Business Index Filter'!$A$2:$T$796,'Target Business Index Filter'!$W456,COLUMNS('Target Business Index Filter'!$A$2:I456)),"")</f>
        <v/>
      </c>
      <c r="J456" t="str" cm="1">
        <f t="array" ref="J456">IFERROR(INDEX('Target Business Index Filter'!$A$2:$T$796,'Target Business Index Filter'!$W456,COLUMNS('Target Business Index Filter'!$A$2:J456)),"")</f>
        <v/>
      </c>
      <c r="K456" t="str" cm="1">
        <f t="array" ref="K456">IFERROR(INDEX('Target Business Index Filter'!$A$2:$T$796,'Target Business Index Filter'!$W456,COLUMNS('Target Business Index Filter'!$A$2:K456)),"")</f>
        <v/>
      </c>
      <c r="L456" t="str" cm="1">
        <f t="array" ref="L456">IFERROR(INDEX('Target Business Index Filter'!$A$2:$T$796,'Target Business Index Filter'!$W456,COLUMNS('Target Business Index Filter'!$A$2:L456)),"")</f>
        <v/>
      </c>
      <c r="M456" t="str" cm="1">
        <f t="array" ref="M456">IFERROR(INDEX('Target Business Index Filter'!$A$2:$T$796,'Target Business Index Filter'!$W456,COLUMNS('Target Business Index Filter'!$A$2:M456)),"")</f>
        <v/>
      </c>
      <c r="N456" t="str" cm="1">
        <f t="array" ref="N456">IFERROR(INDEX('Target Business Index Filter'!$A$2:$T$796,'Target Business Index Filter'!$W456,COLUMNS('Target Business Index Filter'!$A$2:N456)),"")</f>
        <v/>
      </c>
      <c r="O456" t="str" cm="1">
        <f t="array" ref="O456">IFERROR(INDEX('Target Business Index Filter'!$A$2:$T$796,'Target Business Index Filter'!$W456,COLUMNS('Target Business Index Filter'!$A$2:O456)),"")</f>
        <v/>
      </c>
      <c r="P456" t="str" cm="1">
        <f t="array" ref="P456">IFERROR(INDEX('Target Business Index Filter'!$A$2:$T$796,'Target Business Index Filter'!$W456,COLUMNS('Target Business Index Filter'!$A$2:P456)),"")</f>
        <v/>
      </c>
      <c r="Q456" t="str" cm="1">
        <f t="array" ref="Q456">IFERROR(INDEX('Target Business Index Filter'!$A$2:$T$796,'Target Business Index Filter'!$W456,COLUMNS('Target Business Index Filter'!$A$2:Q456)),"")</f>
        <v/>
      </c>
      <c r="R456" t="str" cm="1">
        <f t="array" ref="R456">IFERROR(INDEX('Target Business Index Filter'!$A$2:$T$796,'Target Business Index Filter'!$W456,COLUMNS('Target Business Index Filter'!$A$2:R456)),"")</f>
        <v/>
      </c>
      <c r="S456" t="str" cm="1">
        <f t="array" ref="S456">IFERROR(INDEX('Target Business Index Filter'!$A$2:$T$796,'Target Business Index Filter'!$W456,COLUMNS('Target Business Index Filter'!$A$2:S456)),"")</f>
        <v/>
      </c>
      <c r="T456" t="str" cm="1">
        <f t="array" ref="T456">IFERROR(INDEX('Target Business Index Filter'!$A$2:$T$796,'Target Business Index Filter'!$W456,COLUMNS('Target Business Index Filter'!$A$2:T456)),"")</f>
        <v/>
      </c>
    </row>
    <row r="457" spans="1:20" x14ac:dyDescent="0.25">
      <c r="A457" t="str" cm="1">
        <f t="array" ref="A457">IFERROR(INDEX('Target Business Index Filter'!$A$2:$T$796,'Target Business Index Filter'!$W457,COLUMNS('Target Business Index Filter'!$A$2:A457)),"")</f>
        <v/>
      </c>
      <c r="B457" t="str" cm="1">
        <f t="array" ref="B457">IFERROR(INDEX('Target Business Index Filter'!$A$2:$T$796,'Target Business Index Filter'!$W457,COLUMNS('Target Business Index Filter'!$A$2:B457)),"")</f>
        <v/>
      </c>
      <c r="C457" t="str" cm="1">
        <f t="array" ref="C457">IFERROR(INDEX('Target Business Index Filter'!$A$2:$T$796,'Target Business Index Filter'!$W457,COLUMNS('Target Business Index Filter'!$A$2:C457)),"")</f>
        <v/>
      </c>
      <c r="D457" t="str" cm="1">
        <f t="array" ref="D457">IFERROR(INDEX('Target Business Index Filter'!$A$2:$T$796,'Target Business Index Filter'!$W457,COLUMNS('Target Business Index Filter'!$A$2:D457)),"")</f>
        <v/>
      </c>
      <c r="E457" t="str" cm="1">
        <f t="array" ref="E457">IFERROR(INDEX('Target Business Index Filter'!$A$2:$T$796,'Target Business Index Filter'!$W457,COLUMNS('Target Business Index Filter'!$A$2:E457)),"")</f>
        <v/>
      </c>
      <c r="F457" t="str" cm="1">
        <f t="array" ref="F457">IFERROR(INDEX('Target Business Index Filter'!$A$2:$T$796,'Target Business Index Filter'!$W457,COLUMNS('Target Business Index Filter'!$A$2:F457)),"")</f>
        <v/>
      </c>
      <c r="G457" t="str" cm="1">
        <f t="array" ref="G457">IFERROR(INDEX('Target Business Index Filter'!$A$2:$T$796,'Target Business Index Filter'!$W457,COLUMNS('Target Business Index Filter'!$A$2:G457)),"")</f>
        <v/>
      </c>
      <c r="H457" t="str" cm="1">
        <f t="array" ref="H457">IFERROR(INDEX('Target Business Index Filter'!$A$2:$T$796,'Target Business Index Filter'!$W457,COLUMNS('Target Business Index Filter'!$A$2:H457)),"")</f>
        <v/>
      </c>
      <c r="I457" t="str" cm="1">
        <f t="array" ref="I457">IFERROR(INDEX('Target Business Index Filter'!$A$2:$T$796,'Target Business Index Filter'!$W457,COLUMNS('Target Business Index Filter'!$A$2:I457)),"")</f>
        <v/>
      </c>
      <c r="J457" t="str" cm="1">
        <f t="array" ref="J457">IFERROR(INDEX('Target Business Index Filter'!$A$2:$T$796,'Target Business Index Filter'!$W457,COLUMNS('Target Business Index Filter'!$A$2:J457)),"")</f>
        <v/>
      </c>
      <c r="K457" t="str" cm="1">
        <f t="array" ref="K457">IFERROR(INDEX('Target Business Index Filter'!$A$2:$T$796,'Target Business Index Filter'!$W457,COLUMNS('Target Business Index Filter'!$A$2:K457)),"")</f>
        <v/>
      </c>
      <c r="L457" t="str" cm="1">
        <f t="array" ref="L457">IFERROR(INDEX('Target Business Index Filter'!$A$2:$T$796,'Target Business Index Filter'!$W457,COLUMNS('Target Business Index Filter'!$A$2:L457)),"")</f>
        <v/>
      </c>
      <c r="M457" t="str" cm="1">
        <f t="array" ref="M457">IFERROR(INDEX('Target Business Index Filter'!$A$2:$T$796,'Target Business Index Filter'!$W457,COLUMNS('Target Business Index Filter'!$A$2:M457)),"")</f>
        <v/>
      </c>
      <c r="N457" t="str" cm="1">
        <f t="array" ref="N457">IFERROR(INDEX('Target Business Index Filter'!$A$2:$T$796,'Target Business Index Filter'!$W457,COLUMNS('Target Business Index Filter'!$A$2:N457)),"")</f>
        <v/>
      </c>
      <c r="O457" t="str" cm="1">
        <f t="array" ref="O457">IFERROR(INDEX('Target Business Index Filter'!$A$2:$T$796,'Target Business Index Filter'!$W457,COLUMNS('Target Business Index Filter'!$A$2:O457)),"")</f>
        <v/>
      </c>
      <c r="P457" t="str" cm="1">
        <f t="array" ref="P457">IFERROR(INDEX('Target Business Index Filter'!$A$2:$T$796,'Target Business Index Filter'!$W457,COLUMNS('Target Business Index Filter'!$A$2:P457)),"")</f>
        <v/>
      </c>
      <c r="Q457" t="str" cm="1">
        <f t="array" ref="Q457">IFERROR(INDEX('Target Business Index Filter'!$A$2:$T$796,'Target Business Index Filter'!$W457,COLUMNS('Target Business Index Filter'!$A$2:Q457)),"")</f>
        <v/>
      </c>
      <c r="R457" t="str" cm="1">
        <f t="array" ref="R457">IFERROR(INDEX('Target Business Index Filter'!$A$2:$T$796,'Target Business Index Filter'!$W457,COLUMNS('Target Business Index Filter'!$A$2:R457)),"")</f>
        <v/>
      </c>
      <c r="S457" t="str" cm="1">
        <f t="array" ref="S457">IFERROR(INDEX('Target Business Index Filter'!$A$2:$T$796,'Target Business Index Filter'!$W457,COLUMNS('Target Business Index Filter'!$A$2:S457)),"")</f>
        <v/>
      </c>
      <c r="T457" t="str" cm="1">
        <f t="array" ref="T457">IFERROR(INDEX('Target Business Index Filter'!$A$2:$T$796,'Target Business Index Filter'!$W457,COLUMNS('Target Business Index Filter'!$A$2:T457)),"")</f>
        <v/>
      </c>
    </row>
    <row r="458" spans="1:20" x14ac:dyDescent="0.25">
      <c r="A458" t="str" cm="1">
        <f t="array" ref="A458">IFERROR(INDEX('Target Business Index Filter'!$A$2:$T$796,'Target Business Index Filter'!$W458,COLUMNS('Target Business Index Filter'!$A$2:A458)),"")</f>
        <v/>
      </c>
      <c r="B458" t="str" cm="1">
        <f t="array" ref="B458">IFERROR(INDEX('Target Business Index Filter'!$A$2:$T$796,'Target Business Index Filter'!$W458,COLUMNS('Target Business Index Filter'!$A$2:B458)),"")</f>
        <v/>
      </c>
      <c r="C458" t="str" cm="1">
        <f t="array" ref="C458">IFERROR(INDEX('Target Business Index Filter'!$A$2:$T$796,'Target Business Index Filter'!$W458,COLUMNS('Target Business Index Filter'!$A$2:C458)),"")</f>
        <v/>
      </c>
      <c r="D458" t="str" cm="1">
        <f t="array" ref="D458">IFERROR(INDEX('Target Business Index Filter'!$A$2:$T$796,'Target Business Index Filter'!$W458,COLUMNS('Target Business Index Filter'!$A$2:D458)),"")</f>
        <v/>
      </c>
      <c r="E458" t="str" cm="1">
        <f t="array" ref="E458">IFERROR(INDEX('Target Business Index Filter'!$A$2:$T$796,'Target Business Index Filter'!$W458,COLUMNS('Target Business Index Filter'!$A$2:E458)),"")</f>
        <v/>
      </c>
      <c r="F458" t="str" cm="1">
        <f t="array" ref="F458">IFERROR(INDEX('Target Business Index Filter'!$A$2:$T$796,'Target Business Index Filter'!$W458,COLUMNS('Target Business Index Filter'!$A$2:F458)),"")</f>
        <v/>
      </c>
      <c r="G458" t="str" cm="1">
        <f t="array" ref="G458">IFERROR(INDEX('Target Business Index Filter'!$A$2:$T$796,'Target Business Index Filter'!$W458,COLUMNS('Target Business Index Filter'!$A$2:G458)),"")</f>
        <v/>
      </c>
      <c r="H458" t="str" cm="1">
        <f t="array" ref="H458">IFERROR(INDEX('Target Business Index Filter'!$A$2:$T$796,'Target Business Index Filter'!$W458,COLUMNS('Target Business Index Filter'!$A$2:H458)),"")</f>
        <v/>
      </c>
      <c r="I458" t="str" cm="1">
        <f t="array" ref="I458">IFERROR(INDEX('Target Business Index Filter'!$A$2:$T$796,'Target Business Index Filter'!$W458,COLUMNS('Target Business Index Filter'!$A$2:I458)),"")</f>
        <v/>
      </c>
      <c r="J458" t="str" cm="1">
        <f t="array" ref="J458">IFERROR(INDEX('Target Business Index Filter'!$A$2:$T$796,'Target Business Index Filter'!$W458,COLUMNS('Target Business Index Filter'!$A$2:J458)),"")</f>
        <v/>
      </c>
      <c r="K458" t="str" cm="1">
        <f t="array" ref="K458">IFERROR(INDEX('Target Business Index Filter'!$A$2:$T$796,'Target Business Index Filter'!$W458,COLUMNS('Target Business Index Filter'!$A$2:K458)),"")</f>
        <v/>
      </c>
      <c r="L458" t="str" cm="1">
        <f t="array" ref="L458">IFERROR(INDEX('Target Business Index Filter'!$A$2:$T$796,'Target Business Index Filter'!$W458,COLUMNS('Target Business Index Filter'!$A$2:L458)),"")</f>
        <v/>
      </c>
      <c r="M458" t="str" cm="1">
        <f t="array" ref="M458">IFERROR(INDEX('Target Business Index Filter'!$A$2:$T$796,'Target Business Index Filter'!$W458,COLUMNS('Target Business Index Filter'!$A$2:M458)),"")</f>
        <v/>
      </c>
      <c r="N458" t="str" cm="1">
        <f t="array" ref="N458">IFERROR(INDEX('Target Business Index Filter'!$A$2:$T$796,'Target Business Index Filter'!$W458,COLUMNS('Target Business Index Filter'!$A$2:N458)),"")</f>
        <v/>
      </c>
      <c r="O458" t="str" cm="1">
        <f t="array" ref="O458">IFERROR(INDEX('Target Business Index Filter'!$A$2:$T$796,'Target Business Index Filter'!$W458,COLUMNS('Target Business Index Filter'!$A$2:O458)),"")</f>
        <v/>
      </c>
      <c r="P458" t="str" cm="1">
        <f t="array" ref="P458">IFERROR(INDEX('Target Business Index Filter'!$A$2:$T$796,'Target Business Index Filter'!$W458,COLUMNS('Target Business Index Filter'!$A$2:P458)),"")</f>
        <v/>
      </c>
      <c r="Q458" t="str" cm="1">
        <f t="array" ref="Q458">IFERROR(INDEX('Target Business Index Filter'!$A$2:$T$796,'Target Business Index Filter'!$W458,COLUMNS('Target Business Index Filter'!$A$2:Q458)),"")</f>
        <v/>
      </c>
      <c r="R458" t="str" cm="1">
        <f t="array" ref="R458">IFERROR(INDEX('Target Business Index Filter'!$A$2:$T$796,'Target Business Index Filter'!$W458,COLUMNS('Target Business Index Filter'!$A$2:R458)),"")</f>
        <v/>
      </c>
      <c r="S458" t="str" cm="1">
        <f t="array" ref="S458">IFERROR(INDEX('Target Business Index Filter'!$A$2:$T$796,'Target Business Index Filter'!$W458,COLUMNS('Target Business Index Filter'!$A$2:S458)),"")</f>
        <v/>
      </c>
      <c r="T458" t="str" cm="1">
        <f t="array" ref="T458">IFERROR(INDEX('Target Business Index Filter'!$A$2:$T$796,'Target Business Index Filter'!$W458,COLUMNS('Target Business Index Filter'!$A$2:T458)),"")</f>
        <v/>
      </c>
    </row>
    <row r="459" spans="1:20" x14ac:dyDescent="0.25">
      <c r="A459" t="str" cm="1">
        <f t="array" ref="A459">IFERROR(INDEX('Target Business Index Filter'!$A$2:$T$796,'Target Business Index Filter'!$W459,COLUMNS('Target Business Index Filter'!$A$2:A459)),"")</f>
        <v/>
      </c>
      <c r="B459" t="str" cm="1">
        <f t="array" ref="B459">IFERROR(INDEX('Target Business Index Filter'!$A$2:$T$796,'Target Business Index Filter'!$W459,COLUMNS('Target Business Index Filter'!$A$2:B459)),"")</f>
        <v/>
      </c>
      <c r="C459" t="str" cm="1">
        <f t="array" ref="C459">IFERROR(INDEX('Target Business Index Filter'!$A$2:$T$796,'Target Business Index Filter'!$W459,COLUMNS('Target Business Index Filter'!$A$2:C459)),"")</f>
        <v/>
      </c>
      <c r="D459" t="str" cm="1">
        <f t="array" ref="D459">IFERROR(INDEX('Target Business Index Filter'!$A$2:$T$796,'Target Business Index Filter'!$W459,COLUMNS('Target Business Index Filter'!$A$2:D459)),"")</f>
        <v/>
      </c>
      <c r="E459" t="str" cm="1">
        <f t="array" ref="E459">IFERROR(INDEX('Target Business Index Filter'!$A$2:$T$796,'Target Business Index Filter'!$W459,COLUMNS('Target Business Index Filter'!$A$2:E459)),"")</f>
        <v/>
      </c>
      <c r="F459" t="str" cm="1">
        <f t="array" ref="F459">IFERROR(INDEX('Target Business Index Filter'!$A$2:$T$796,'Target Business Index Filter'!$W459,COLUMNS('Target Business Index Filter'!$A$2:F459)),"")</f>
        <v/>
      </c>
      <c r="G459" t="str" cm="1">
        <f t="array" ref="G459">IFERROR(INDEX('Target Business Index Filter'!$A$2:$T$796,'Target Business Index Filter'!$W459,COLUMNS('Target Business Index Filter'!$A$2:G459)),"")</f>
        <v/>
      </c>
      <c r="H459" t="str" cm="1">
        <f t="array" ref="H459">IFERROR(INDEX('Target Business Index Filter'!$A$2:$T$796,'Target Business Index Filter'!$W459,COLUMNS('Target Business Index Filter'!$A$2:H459)),"")</f>
        <v/>
      </c>
      <c r="I459" t="str" cm="1">
        <f t="array" ref="I459">IFERROR(INDEX('Target Business Index Filter'!$A$2:$T$796,'Target Business Index Filter'!$W459,COLUMNS('Target Business Index Filter'!$A$2:I459)),"")</f>
        <v/>
      </c>
      <c r="J459" t="str" cm="1">
        <f t="array" ref="J459">IFERROR(INDEX('Target Business Index Filter'!$A$2:$T$796,'Target Business Index Filter'!$W459,COLUMNS('Target Business Index Filter'!$A$2:J459)),"")</f>
        <v/>
      </c>
      <c r="K459" t="str" cm="1">
        <f t="array" ref="K459">IFERROR(INDEX('Target Business Index Filter'!$A$2:$T$796,'Target Business Index Filter'!$W459,COLUMNS('Target Business Index Filter'!$A$2:K459)),"")</f>
        <v/>
      </c>
      <c r="L459" t="str" cm="1">
        <f t="array" ref="L459">IFERROR(INDEX('Target Business Index Filter'!$A$2:$T$796,'Target Business Index Filter'!$W459,COLUMNS('Target Business Index Filter'!$A$2:L459)),"")</f>
        <v/>
      </c>
      <c r="M459" t="str" cm="1">
        <f t="array" ref="M459">IFERROR(INDEX('Target Business Index Filter'!$A$2:$T$796,'Target Business Index Filter'!$W459,COLUMNS('Target Business Index Filter'!$A$2:M459)),"")</f>
        <v/>
      </c>
      <c r="N459" t="str" cm="1">
        <f t="array" ref="N459">IFERROR(INDEX('Target Business Index Filter'!$A$2:$T$796,'Target Business Index Filter'!$W459,COLUMNS('Target Business Index Filter'!$A$2:N459)),"")</f>
        <v/>
      </c>
      <c r="O459" t="str" cm="1">
        <f t="array" ref="O459">IFERROR(INDEX('Target Business Index Filter'!$A$2:$T$796,'Target Business Index Filter'!$W459,COLUMNS('Target Business Index Filter'!$A$2:O459)),"")</f>
        <v/>
      </c>
      <c r="P459" t="str" cm="1">
        <f t="array" ref="P459">IFERROR(INDEX('Target Business Index Filter'!$A$2:$T$796,'Target Business Index Filter'!$W459,COLUMNS('Target Business Index Filter'!$A$2:P459)),"")</f>
        <v/>
      </c>
      <c r="Q459" t="str" cm="1">
        <f t="array" ref="Q459">IFERROR(INDEX('Target Business Index Filter'!$A$2:$T$796,'Target Business Index Filter'!$W459,COLUMNS('Target Business Index Filter'!$A$2:Q459)),"")</f>
        <v/>
      </c>
      <c r="R459" t="str" cm="1">
        <f t="array" ref="R459">IFERROR(INDEX('Target Business Index Filter'!$A$2:$T$796,'Target Business Index Filter'!$W459,COLUMNS('Target Business Index Filter'!$A$2:R459)),"")</f>
        <v/>
      </c>
      <c r="S459" t="str" cm="1">
        <f t="array" ref="S459">IFERROR(INDEX('Target Business Index Filter'!$A$2:$T$796,'Target Business Index Filter'!$W459,COLUMNS('Target Business Index Filter'!$A$2:S459)),"")</f>
        <v/>
      </c>
      <c r="T459" t="str" cm="1">
        <f t="array" ref="T459">IFERROR(INDEX('Target Business Index Filter'!$A$2:$T$796,'Target Business Index Filter'!$W459,COLUMNS('Target Business Index Filter'!$A$2:T459)),"")</f>
        <v/>
      </c>
    </row>
    <row r="460" spans="1:20" x14ac:dyDescent="0.25">
      <c r="A460" t="str" cm="1">
        <f t="array" ref="A460">IFERROR(INDEX('Target Business Index Filter'!$A$2:$T$796,'Target Business Index Filter'!$W460,COLUMNS('Target Business Index Filter'!$A$2:A460)),"")</f>
        <v/>
      </c>
      <c r="B460" t="str" cm="1">
        <f t="array" ref="B460">IFERROR(INDEX('Target Business Index Filter'!$A$2:$T$796,'Target Business Index Filter'!$W460,COLUMNS('Target Business Index Filter'!$A$2:B460)),"")</f>
        <v/>
      </c>
      <c r="C460" t="str" cm="1">
        <f t="array" ref="C460">IFERROR(INDEX('Target Business Index Filter'!$A$2:$T$796,'Target Business Index Filter'!$W460,COLUMNS('Target Business Index Filter'!$A$2:C460)),"")</f>
        <v/>
      </c>
      <c r="D460" t="str" cm="1">
        <f t="array" ref="D460">IFERROR(INDEX('Target Business Index Filter'!$A$2:$T$796,'Target Business Index Filter'!$W460,COLUMNS('Target Business Index Filter'!$A$2:D460)),"")</f>
        <v/>
      </c>
      <c r="E460" t="str" cm="1">
        <f t="array" ref="E460">IFERROR(INDEX('Target Business Index Filter'!$A$2:$T$796,'Target Business Index Filter'!$W460,COLUMNS('Target Business Index Filter'!$A$2:E460)),"")</f>
        <v/>
      </c>
      <c r="F460" t="str" cm="1">
        <f t="array" ref="F460">IFERROR(INDEX('Target Business Index Filter'!$A$2:$T$796,'Target Business Index Filter'!$W460,COLUMNS('Target Business Index Filter'!$A$2:F460)),"")</f>
        <v/>
      </c>
      <c r="G460" t="str" cm="1">
        <f t="array" ref="G460">IFERROR(INDEX('Target Business Index Filter'!$A$2:$T$796,'Target Business Index Filter'!$W460,COLUMNS('Target Business Index Filter'!$A$2:G460)),"")</f>
        <v/>
      </c>
      <c r="H460" t="str" cm="1">
        <f t="array" ref="H460">IFERROR(INDEX('Target Business Index Filter'!$A$2:$T$796,'Target Business Index Filter'!$W460,COLUMNS('Target Business Index Filter'!$A$2:H460)),"")</f>
        <v/>
      </c>
      <c r="I460" t="str" cm="1">
        <f t="array" ref="I460">IFERROR(INDEX('Target Business Index Filter'!$A$2:$T$796,'Target Business Index Filter'!$W460,COLUMNS('Target Business Index Filter'!$A$2:I460)),"")</f>
        <v/>
      </c>
      <c r="J460" t="str" cm="1">
        <f t="array" ref="J460">IFERROR(INDEX('Target Business Index Filter'!$A$2:$T$796,'Target Business Index Filter'!$W460,COLUMNS('Target Business Index Filter'!$A$2:J460)),"")</f>
        <v/>
      </c>
      <c r="K460" t="str" cm="1">
        <f t="array" ref="K460">IFERROR(INDEX('Target Business Index Filter'!$A$2:$T$796,'Target Business Index Filter'!$W460,COLUMNS('Target Business Index Filter'!$A$2:K460)),"")</f>
        <v/>
      </c>
      <c r="L460" t="str" cm="1">
        <f t="array" ref="L460">IFERROR(INDEX('Target Business Index Filter'!$A$2:$T$796,'Target Business Index Filter'!$W460,COLUMNS('Target Business Index Filter'!$A$2:L460)),"")</f>
        <v/>
      </c>
      <c r="M460" t="str" cm="1">
        <f t="array" ref="M460">IFERROR(INDEX('Target Business Index Filter'!$A$2:$T$796,'Target Business Index Filter'!$W460,COLUMNS('Target Business Index Filter'!$A$2:M460)),"")</f>
        <v/>
      </c>
      <c r="N460" t="str" cm="1">
        <f t="array" ref="N460">IFERROR(INDEX('Target Business Index Filter'!$A$2:$T$796,'Target Business Index Filter'!$W460,COLUMNS('Target Business Index Filter'!$A$2:N460)),"")</f>
        <v/>
      </c>
      <c r="O460" t="str" cm="1">
        <f t="array" ref="O460">IFERROR(INDEX('Target Business Index Filter'!$A$2:$T$796,'Target Business Index Filter'!$W460,COLUMNS('Target Business Index Filter'!$A$2:O460)),"")</f>
        <v/>
      </c>
      <c r="P460" t="str" cm="1">
        <f t="array" ref="P460">IFERROR(INDEX('Target Business Index Filter'!$A$2:$T$796,'Target Business Index Filter'!$W460,COLUMNS('Target Business Index Filter'!$A$2:P460)),"")</f>
        <v/>
      </c>
      <c r="Q460" t="str" cm="1">
        <f t="array" ref="Q460">IFERROR(INDEX('Target Business Index Filter'!$A$2:$T$796,'Target Business Index Filter'!$W460,COLUMNS('Target Business Index Filter'!$A$2:Q460)),"")</f>
        <v/>
      </c>
      <c r="R460" t="str" cm="1">
        <f t="array" ref="R460">IFERROR(INDEX('Target Business Index Filter'!$A$2:$T$796,'Target Business Index Filter'!$W460,COLUMNS('Target Business Index Filter'!$A$2:R460)),"")</f>
        <v/>
      </c>
      <c r="S460" t="str" cm="1">
        <f t="array" ref="S460">IFERROR(INDEX('Target Business Index Filter'!$A$2:$T$796,'Target Business Index Filter'!$W460,COLUMNS('Target Business Index Filter'!$A$2:S460)),"")</f>
        <v/>
      </c>
      <c r="T460" t="str" cm="1">
        <f t="array" ref="T460">IFERROR(INDEX('Target Business Index Filter'!$A$2:$T$796,'Target Business Index Filter'!$W460,COLUMNS('Target Business Index Filter'!$A$2:T460)),"")</f>
        <v/>
      </c>
    </row>
    <row r="461" spans="1:20" x14ac:dyDescent="0.25">
      <c r="A461" t="str" cm="1">
        <f t="array" ref="A461">IFERROR(INDEX('Target Business Index Filter'!$A$2:$T$796,'Target Business Index Filter'!$W461,COLUMNS('Target Business Index Filter'!$A$2:A461)),"")</f>
        <v/>
      </c>
      <c r="B461" t="str" cm="1">
        <f t="array" ref="B461">IFERROR(INDEX('Target Business Index Filter'!$A$2:$T$796,'Target Business Index Filter'!$W461,COLUMNS('Target Business Index Filter'!$A$2:B461)),"")</f>
        <v/>
      </c>
      <c r="C461" t="str" cm="1">
        <f t="array" ref="C461">IFERROR(INDEX('Target Business Index Filter'!$A$2:$T$796,'Target Business Index Filter'!$W461,COLUMNS('Target Business Index Filter'!$A$2:C461)),"")</f>
        <v/>
      </c>
      <c r="D461" t="str" cm="1">
        <f t="array" ref="D461">IFERROR(INDEX('Target Business Index Filter'!$A$2:$T$796,'Target Business Index Filter'!$W461,COLUMNS('Target Business Index Filter'!$A$2:D461)),"")</f>
        <v/>
      </c>
      <c r="E461" t="str" cm="1">
        <f t="array" ref="E461">IFERROR(INDEX('Target Business Index Filter'!$A$2:$T$796,'Target Business Index Filter'!$W461,COLUMNS('Target Business Index Filter'!$A$2:E461)),"")</f>
        <v/>
      </c>
      <c r="F461" t="str" cm="1">
        <f t="array" ref="F461">IFERROR(INDEX('Target Business Index Filter'!$A$2:$T$796,'Target Business Index Filter'!$W461,COLUMNS('Target Business Index Filter'!$A$2:F461)),"")</f>
        <v/>
      </c>
      <c r="G461" t="str" cm="1">
        <f t="array" ref="G461">IFERROR(INDEX('Target Business Index Filter'!$A$2:$T$796,'Target Business Index Filter'!$W461,COLUMNS('Target Business Index Filter'!$A$2:G461)),"")</f>
        <v/>
      </c>
      <c r="H461" t="str" cm="1">
        <f t="array" ref="H461">IFERROR(INDEX('Target Business Index Filter'!$A$2:$T$796,'Target Business Index Filter'!$W461,COLUMNS('Target Business Index Filter'!$A$2:H461)),"")</f>
        <v/>
      </c>
      <c r="I461" t="str" cm="1">
        <f t="array" ref="I461">IFERROR(INDEX('Target Business Index Filter'!$A$2:$T$796,'Target Business Index Filter'!$W461,COLUMNS('Target Business Index Filter'!$A$2:I461)),"")</f>
        <v/>
      </c>
      <c r="J461" t="str" cm="1">
        <f t="array" ref="J461">IFERROR(INDEX('Target Business Index Filter'!$A$2:$T$796,'Target Business Index Filter'!$W461,COLUMNS('Target Business Index Filter'!$A$2:J461)),"")</f>
        <v/>
      </c>
      <c r="K461" t="str" cm="1">
        <f t="array" ref="K461">IFERROR(INDEX('Target Business Index Filter'!$A$2:$T$796,'Target Business Index Filter'!$W461,COLUMNS('Target Business Index Filter'!$A$2:K461)),"")</f>
        <v/>
      </c>
      <c r="L461" t="str" cm="1">
        <f t="array" ref="L461">IFERROR(INDEX('Target Business Index Filter'!$A$2:$T$796,'Target Business Index Filter'!$W461,COLUMNS('Target Business Index Filter'!$A$2:L461)),"")</f>
        <v/>
      </c>
      <c r="M461" t="str" cm="1">
        <f t="array" ref="M461">IFERROR(INDEX('Target Business Index Filter'!$A$2:$T$796,'Target Business Index Filter'!$W461,COLUMNS('Target Business Index Filter'!$A$2:M461)),"")</f>
        <v/>
      </c>
      <c r="N461" t="str" cm="1">
        <f t="array" ref="N461">IFERROR(INDEX('Target Business Index Filter'!$A$2:$T$796,'Target Business Index Filter'!$W461,COLUMNS('Target Business Index Filter'!$A$2:N461)),"")</f>
        <v/>
      </c>
      <c r="O461" t="str" cm="1">
        <f t="array" ref="O461">IFERROR(INDEX('Target Business Index Filter'!$A$2:$T$796,'Target Business Index Filter'!$W461,COLUMNS('Target Business Index Filter'!$A$2:O461)),"")</f>
        <v/>
      </c>
      <c r="P461" t="str" cm="1">
        <f t="array" ref="P461">IFERROR(INDEX('Target Business Index Filter'!$A$2:$T$796,'Target Business Index Filter'!$W461,COLUMNS('Target Business Index Filter'!$A$2:P461)),"")</f>
        <v/>
      </c>
      <c r="Q461" t="str" cm="1">
        <f t="array" ref="Q461">IFERROR(INDEX('Target Business Index Filter'!$A$2:$T$796,'Target Business Index Filter'!$W461,COLUMNS('Target Business Index Filter'!$A$2:Q461)),"")</f>
        <v/>
      </c>
      <c r="R461" t="str" cm="1">
        <f t="array" ref="R461">IFERROR(INDEX('Target Business Index Filter'!$A$2:$T$796,'Target Business Index Filter'!$W461,COLUMNS('Target Business Index Filter'!$A$2:R461)),"")</f>
        <v/>
      </c>
      <c r="S461" t="str" cm="1">
        <f t="array" ref="S461">IFERROR(INDEX('Target Business Index Filter'!$A$2:$T$796,'Target Business Index Filter'!$W461,COLUMNS('Target Business Index Filter'!$A$2:S461)),"")</f>
        <v/>
      </c>
      <c r="T461" t="str" cm="1">
        <f t="array" ref="T461">IFERROR(INDEX('Target Business Index Filter'!$A$2:$T$796,'Target Business Index Filter'!$W461,COLUMNS('Target Business Index Filter'!$A$2:T461)),"")</f>
        <v/>
      </c>
    </row>
    <row r="462" spans="1:20" x14ac:dyDescent="0.25">
      <c r="A462" t="str" cm="1">
        <f t="array" ref="A462">IFERROR(INDEX('Target Business Index Filter'!$A$2:$T$796,'Target Business Index Filter'!$W462,COLUMNS('Target Business Index Filter'!$A$2:A462)),"")</f>
        <v/>
      </c>
      <c r="B462" t="str" cm="1">
        <f t="array" ref="B462">IFERROR(INDEX('Target Business Index Filter'!$A$2:$T$796,'Target Business Index Filter'!$W462,COLUMNS('Target Business Index Filter'!$A$2:B462)),"")</f>
        <v/>
      </c>
      <c r="C462" t="str" cm="1">
        <f t="array" ref="C462">IFERROR(INDEX('Target Business Index Filter'!$A$2:$T$796,'Target Business Index Filter'!$W462,COLUMNS('Target Business Index Filter'!$A$2:C462)),"")</f>
        <v/>
      </c>
      <c r="D462" t="str" cm="1">
        <f t="array" ref="D462">IFERROR(INDEX('Target Business Index Filter'!$A$2:$T$796,'Target Business Index Filter'!$W462,COLUMNS('Target Business Index Filter'!$A$2:D462)),"")</f>
        <v/>
      </c>
      <c r="E462" t="str" cm="1">
        <f t="array" ref="E462">IFERROR(INDEX('Target Business Index Filter'!$A$2:$T$796,'Target Business Index Filter'!$W462,COLUMNS('Target Business Index Filter'!$A$2:E462)),"")</f>
        <v/>
      </c>
      <c r="F462" t="str" cm="1">
        <f t="array" ref="F462">IFERROR(INDEX('Target Business Index Filter'!$A$2:$T$796,'Target Business Index Filter'!$W462,COLUMNS('Target Business Index Filter'!$A$2:F462)),"")</f>
        <v/>
      </c>
      <c r="G462" t="str" cm="1">
        <f t="array" ref="G462">IFERROR(INDEX('Target Business Index Filter'!$A$2:$T$796,'Target Business Index Filter'!$W462,COLUMNS('Target Business Index Filter'!$A$2:G462)),"")</f>
        <v/>
      </c>
      <c r="H462" t="str" cm="1">
        <f t="array" ref="H462">IFERROR(INDEX('Target Business Index Filter'!$A$2:$T$796,'Target Business Index Filter'!$W462,COLUMNS('Target Business Index Filter'!$A$2:H462)),"")</f>
        <v/>
      </c>
      <c r="I462" t="str" cm="1">
        <f t="array" ref="I462">IFERROR(INDEX('Target Business Index Filter'!$A$2:$T$796,'Target Business Index Filter'!$W462,COLUMNS('Target Business Index Filter'!$A$2:I462)),"")</f>
        <v/>
      </c>
      <c r="J462" t="str" cm="1">
        <f t="array" ref="J462">IFERROR(INDEX('Target Business Index Filter'!$A$2:$T$796,'Target Business Index Filter'!$W462,COLUMNS('Target Business Index Filter'!$A$2:J462)),"")</f>
        <v/>
      </c>
      <c r="K462" t="str" cm="1">
        <f t="array" ref="K462">IFERROR(INDEX('Target Business Index Filter'!$A$2:$T$796,'Target Business Index Filter'!$W462,COLUMNS('Target Business Index Filter'!$A$2:K462)),"")</f>
        <v/>
      </c>
      <c r="L462" t="str" cm="1">
        <f t="array" ref="L462">IFERROR(INDEX('Target Business Index Filter'!$A$2:$T$796,'Target Business Index Filter'!$W462,COLUMNS('Target Business Index Filter'!$A$2:L462)),"")</f>
        <v/>
      </c>
      <c r="M462" t="str" cm="1">
        <f t="array" ref="M462">IFERROR(INDEX('Target Business Index Filter'!$A$2:$T$796,'Target Business Index Filter'!$W462,COLUMNS('Target Business Index Filter'!$A$2:M462)),"")</f>
        <v/>
      </c>
      <c r="N462" t="str" cm="1">
        <f t="array" ref="N462">IFERROR(INDEX('Target Business Index Filter'!$A$2:$T$796,'Target Business Index Filter'!$W462,COLUMNS('Target Business Index Filter'!$A$2:N462)),"")</f>
        <v/>
      </c>
      <c r="O462" t="str" cm="1">
        <f t="array" ref="O462">IFERROR(INDEX('Target Business Index Filter'!$A$2:$T$796,'Target Business Index Filter'!$W462,COLUMNS('Target Business Index Filter'!$A$2:O462)),"")</f>
        <v/>
      </c>
      <c r="P462" t="str" cm="1">
        <f t="array" ref="P462">IFERROR(INDEX('Target Business Index Filter'!$A$2:$T$796,'Target Business Index Filter'!$W462,COLUMNS('Target Business Index Filter'!$A$2:P462)),"")</f>
        <v/>
      </c>
      <c r="Q462" t="str" cm="1">
        <f t="array" ref="Q462">IFERROR(INDEX('Target Business Index Filter'!$A$2:$T$796,'Target Business Index Filter'!$W462,COLUMNS('Target Business Index Filter'!$A$2:Q462)),"")</f>
        <v/>
      </c>
      <c r="R462" t="str" cm="1">
        <f t="array" ref="R462">IFERROR(INDEX('Target Business Index Filter'!$A$2:$T$796,'Target Business Index Filter'!$W462,COLUMNS('Target Business Index Filter'!$A$2:R462)),"")</f>
        <v/>
      </c>
      <c r="S462" t="str" cm="1">
        <f t="array" ref="S462">IFERROR(INDEX('Target Business Index Filter'!$A$2:$T$796,'Target Business Index Filter'!$W462,COLUMNS('Target Business Index Filter'!$A$2:S462)),"")</f>
        <v/>
      </c>
      <c r="T462" t="str" cm="1">
        <f t="array" ref="T462">IFERROR(INDEX('Target Business Index Filter'!$A$2:$T$796,'Target Business Index Filter'!$W462,COLUMNS('Target Business Index Filter'!$A$2:T462)),"")</f>
        <v/>
      </c>
    </row>
    <row r="463" spans="1:20" x14ac:dyDescent="0.25">
      <c r="A463" t="str" cm="1">
        <f t="array" ref="A463">IFERROR(INDEX('Target Business Index Filter'!$A$2:$T$796,'Target Business Index Filter'!$W463,COLUMNS('Target Business Index Filter'!$A$2:A463)),"")</f>
        <v/>
      </c>
      <c r="B463" t="str" cm="1">
        <f t="array" ref="B463">IFERROR(INDEX('Target Business Index Filter'!$A$2:$T$796,'Target Business Index Filter'!$W463,COLUMNS('Target Business Index Filter'!$A$2:B463)),"")</f>
        <v/>
      </c>
      <c r="C463" t="str" cm="1">
        <f t="array" ref="C463">IFERROR(INDEX('Target Business Index Filter'!$A$2:$T$796,'Target Business Index Filter'!$W463,COLUMNS('Target Business Index Filter'!$A$2:C463)),"")</f>
        <v/>
      </c>
      <c r="D463" t="str" cm="1">
        <f t="array" ref="D463">IFERROR(INDEX('Target Business Index Filter'!$A$2:$T$796,'Target Business Index Filter'!$W463,COLUMNS('Target Business Index Filter'!$A$2:D463)),"")</f>
        <v/>
      </c>
      <c r="E463" t="str" cm="1">
        <f t="array" ref="E463">IFERROR(INDEX('Target Business Index Filter'!$A$2:$T$796,'Target Business Index Filter'!$W463,COLUMNS('Target Business Index Filter'!$A$2:E463)),"")</f>
        <v/>
      </c>
      <c r="F463" t="str" cm="1">
        <f t="array" ref="F463">IFERROR(INDEX('Target Business Index Filter'!$A$2:$T$796,'Target Business Index Filter'!$W463,COLUMNS('Target Business Index Filter'!$A$2:F463)),"")</f>
        <v/>
      </c>
      <c r="G463" t="str" cm="1">
        <f t="array" ref="G463">IFERROR(INDEX('Target Business Index Filter'!$A$2:$T$796,'Target Business Index Filter'!$W463,COLUMNS('Target Business Index Filter'!$A$2:G463)),"")</f>
        <v/>
      </c>
      <c r="H463" t="str" cm="1">
        <f t="array" ref="H463">IFERROR(INDEX('Target Business Index Filter'!$A$2:$T$796,'Target Business Index Filter'!$W463,COLUMNS('Target Business Index Filter'!$A$2:H463)),"")</f>
        <v/>
      </c>
      <c r="I463" t="str" cm="1">
        <f t="array" ref="I463">IFERROR(INDEX('Target Business Index Filter'!$A$2:$T$796,'Target Business Index Filter'!$W463,COLUMNS('Target Business Index Filter'!$A$2:I463)),"")</f>
        <v/>
      </c>
      <c r="J463" t="str" cm="1">
        <f t="array" ref="J463">IFERROR(INDEX('Target Business Index Filter'!$A$2:$T$796,'Target Business Index Filter'!$W463,COLUMNS('Target Business Index Filter'!$A$2:J463)),"")</f>
        <v/>
      </c>
      <c r="K463" t="str" cm="1">
        <f t="array" ref="K463">IFERROR(INDEX('Target Business Index Filter'!$A$2:$T$796,'Target Business Index Filter'!$W463,COLUMNS('Target Business Index Filter'!$A$2:K463)),"")</f>
        <v/>
      </c>
      <c r="L463" t="str" cm="1">
        <f t="array" ref="L463">IFERROR(INDEX('Target Business Index Filter'!$A$2:$T$796,'Target Business Index Filter'!$W463,COLUMNS('Target Business Index Filter'!$A$2:L463)),"")</f>
        <v/>
      </c>
      <c r="M463" t="str" cm="1">
        <f t="array" ref="M463">IFERROR(INDEX('Target Business Index Filter'!$A$2:$T$796,'Target Business Index Filter'!$W463,COLUMNS('Target Business Index Filter'!$A$2:M463)),"")</f>
        <v/>
      </c>
      <c r="N463" t="str" cm="1">
        <f t="array" ref="N463">IFERROR(INDEX('Target Business Index Filter'!$A$2:$T$796,'Target Business Index Filter'!$W463,COLUMNS('Target Business Index Filter'!$A$2:N463)),"")</f>
        <v/>
      </c>
      <c r="O463" t="str" cm="1">
        <f t="array" ref="O463">IFERROR(INDEX('Target Business Index Filter'!$A$2:$T$796,'Target Business Index Filter'!$W463,COLUMNS('Target Business Index Filter'!$A$2:O463)),"")</f>
        <v/>
      </c>
      <c r="P463" t="str" cm="1">
        <f t="array" ref="P463">IFERROR(INDEX('Target Business Index Filter'!$A$2:$T$796,'Target Business Index Filter'!$W463,COLUMNS('Target Business Index Filter'!$A$2:P463)),"")</f>
        <v/>
      </c>
      <c r="Q463" t="str" cm="1">
        <f t="array" ref="Q463">IFERROR(INDEX('Target Business Index Filter'!$A$2:$T$796,'Target Business Index Filter'!$W463,COLUMNS('Target Business Index Filter'!$A$2:Q463)),"")</f>
        <v/>
      </c>
      <c r="R463" t="str" cm="1">
        <f t="array" ref="R463">IFERROR(INDEX('Target Business Index Filter'!$A$2:$T$796,'Target Business Index Filter'!$W463,COLUMNS('Target Business Index Filter'!$A$2:R463)),"")</f>
        <v/>
      </c>
      <c r="S463" t="str" cm="1">
        <f t="array" ref="S463">IFERROR(INDEX('Target Business Index Filter'!$A$2:$T$796,'Target Business Index Filter'!$W463,COLUMNS('Target Business Index Filter'!$A$2:S463)),"")</f>
        <v/>
      </c>
      <c r="T463" t="str" cm="1">
        <f t="array" ref="T463">IFERROR(INDEX('Target Business Index Filter'!$A$2:$T$796,'Target Business Index Filter'!$W463,COLUMNS('Target Business Index Filter'!$A$2:T463)),"")</f>
        <v/>
      </c>
    </row>
    <row r="464" spans="1:20" x14ac:dyDescent="0.25">
      <c r="A464" t="str" cm="1">
        <f t="array" ref="A464">IFERROR(INDEX('Target Business Index Filter'!$A$2:$T$796,'Target Business Index Filter'!$W464,COLUMNS('Target Business Index Filter'!$A$2:A464)),"")</f>
        <v/>
      </c>
      <c r="B464" t="str" cm="1">
        <f t="array" ref="B464">IFERROR(INDEX('Target Business Index Filter'!$A$2:$T$796,'Target Business Index Filter'!$W464,COLUMNS('Target Business Index Filter'!$A$2:B464)),"")</f>
        <v/>
      </c>
      <c r="C464" t="str" cm="1">
        <f t="array" ref="C464">IFERROR(INDEX('Target Business Index Filter'!$A$2:$T$796,'Target Business Index Filter'!$W464,COLUMNS('Target Business Index Filter'!$A$2:C464)),"")</f>
        <v/>
      </c>
      <c r="D464" t="str" cm="1">
        <f t="array" ref="D464">IFERROR(INDEX('Target Business Index Filter'!$A$2:$T$796,'Target Business Index Filter'!$W464,COLUMNS('Target Business Index Filter'!$A$2:D464)),"")</f>
        <v/>
      </c>
      <c r="E464" t="str" cm="1">
        <f t="array" ref="E464">IFERROR(INDEX('Target Business Index Filter'!$A$2:$T$796,'Target Business Index Filter'!$W464,COLUMNS('Target Business Index Filter'!$A$2:E464)),"")</f>
        <v/>
      </c>
      <c r="F464" t="str" cm="1">
        <f t="array" ref="F464">IFERROR(INDEX('Target Business Index Filter'!$A$2:$T$796,'Target Business Index Filter'!$W464,COLUMNS('Target Business Index Filter'!$A$2:F464)),"")</f>
        <v/>
      </c>
      <c r="G464" t="str" cm="1">
        <f t="array" ref="G464">IFERROR(INDEX('Target Business Index Filter'!$A$2:$T$796,'Target Business Index Filter'!$W464,COLUMNS('Target Business Index Filter'!$A$2:G464)),"")</f>
        <v/>
      </c>
      <c r="H464" t="str" cm="1">
        <f t="array" ref="H464">IFERROR(INDEX('Target Business Index Filter'!$A$2:$T$796,'Target Business Index Filter'!$W464,COLUMNS('Target Business Index Filter'!$A$2:H464)),"")</f>
        <v/>
      </c>
      <c r="I464" t="str" cm="1">
        <f t="array" ref="I464">IFERROR(INDEX('Target Business Index Filter'!$A$2:$T$796,'Target Business Index Filter'!$W464,COLUMNS('Target Business Index Filter'!$A$2:I464)),"")</f>
        <v/>
      </c>
      <c r="J464" t="str" cm="1">
        <f t="array" ref="J464">IFERROR(INDEX('Target Business Index Filter'!$A$2:$T$796,'Target Business Index Filter'!$W464,COLUMNS('Target Business Index Filter'!$A$2:J464)),"")</f>
        <v/>
      </c>
      <c r="K464" t="str" cm="1">
        <f t="array" ref="K464">IFERROR(INDEX('Target Business Index Filter'!$A$2:$T$796,'Target Business Index Filter'!$W464,COLUMNS('Target Business Index Filter'!$A$2:K464)),"")</f>
        <v/>
      </c>
      <c r="L464" t="str" cm="1">
        <f t="array" ref="L464">IFERROR(INDEX('Target Business Index Filter'!$A$2:$T$796,'Target Business Index Filter'!$W464,COLUMNS('Target Business Index Filter'!$A$2:L464)),"")</f>
        <v/>
      </c>
      <c r="M464" t="str" cm="1">
        <f t="array" ref="M464">IFERROR(INDEX('Target Business Index Filter'!$A$2:$T$796,'Target Business Index Filter'!$W464,COLUMNS('Target Business Index Filter'!$A$2:M464)),"")</f>
        <v/>
      </c>
      <c r="N464" t="str" cm="1">
        <f t="array" ref="N464">IFERROR(INDEX('Target Business Index Filter'!$A$2:$T$796,'Target Business Index Filter'!$W464,COLUMNS('Target Business Index Filter'!$A$2:N464)),"")</f>
        <v/>
      </c>
      <c r="O464" t="str" cm="1">
        <f t="array" ref="O464">IFERROR(INDEX('Target Business Index Filter'!$A$2:$T$796,'Target Business Index Filter'!$W464,COLUMNS('Target Business Index Filter'!$A$2:O464)),"")</f>
        <v/>
      </c>
      <c r="P464" t="str" cm="1">
        <f t="array" ref="P464">IFERROR(INDEX('Target Business Index Filter'!$A$2:$T$796,'Target Business Index Filter'!$W464,COLUMNS('Target Business Index Filter'!$A$2:P464)),"")</f>
        <v/>
      </c>
      <c r="Q464" t="str" cm="1">
        <f t="array" ref="Q464">IFERROR(INDEX('Target Business Index Filter'!$A$2:$T$796,'Target Business Index Filter'!$W464,COLUMNS('Target Business Index Filter'!$A$2:Q464)),"")</f>
        <v/>
      </c>
      <c r="R464" t="str" cm="1">
        <f t="array" ref="R464">IFERROR(INDEX('Target Business Index Filter'!$A$2:$T$796,'Target Business Index Filter'!$W464,COLUMNS('Target Business Index Filter'!$A$2:R464)),"")</f>
        <v/>
      </c>
      <c r="S464" t="str" cm="1">
        <f t="array" ref="S464">IFERROR(INDEX('Target Business Index Filter'!$A$2:$T$796,'Target Business Index Filter'!$W464,COLUMNS('Target Business Index Filter'!$A$2:S464)),"")</f>
        <v/>
      </c>
      <c r="T464" t="str" cm="1">
        <f t="array" ref="T464">IFERROR(INDEX('Target Business Index Filter'!$A$2:$T$796,'Target Business Index Filter'!$W464,COLUMNS('Target Business Index Filter'!$A$2:T464)),"")</f>
        <v/>
      </c>
    </row>
    <row r="465" spans="1:20" x14ac:dyDescent="0.25">
      <c r="A465" t="str" cm="1">
        <f t="array" ref="A465">IFERROR(INDEX('Target Business Index Filter'!$A$2:$T$796,'Target Business Index Filter'!$W465,COLUMNS('Target Business Index Filter'!$A$2:A465)),"")</f>
        <v/>
      </c>
      <c r="B465" t="str" cm="1">
        <f t="array" ref="B465">IFERROR(INDEX('Target Business Index Filter'!$A$2:$T$796,'Target Business Index Filter'!$W465,COLUMNS('Target Business Index Filter'!$A$2:B465)),"")</f>
        <v/>
      </c>
      <c r="C465" t="str" cm="1">
        <f t="array" ref="C465">IFERROR(INDEX('Target Business Index Filter'!$A$2:$T$796,'Target Business Index Filter'!$W465,COLUMNS('Target Business Index Filter'!$A$2:C465)),"")</f>
        <v/>
      </c>
      <c r="D465" t="str" cm="1">
        <f t="array" ref="D465">IFERROR(INDEX('Target Business Index Filter'!$A$2:$T$796,'Target Business Index Filter'!$W465,COLUMNS('Target Business Index Filter'!$A$2:D465)),"")</f>
        <v/>
      </c>
      <c r="E465" t="str" cm="1">
        <f t="array" ref="E465">IFERROR(INDEX('Target Business Index Filter'!$A$2:$T$796,'Target Business Index Filter'!$W465,COLUMNS('Target Business Index Filter'!$A$2:E465)),"")</f>
        <v/>
      </c>
      <c r="F465" t="str" cm="1">
        <f t="array" ref="F465">IFERROR(INDEX('Target Business Index Filter'!$A$2:$T$796,'Target Business Index Filter'!$W465,COLUMNS('Target Business Index Filter'!$A$2:F465)),"")</f>
        <v/>
      </c>
      <c r="G465" t="str" cm="1">
        <f t="array" ref="G465">IFERROR(INDEX('Target Business Index Filter'!$A$2:$T$796,'Target Business Index Filter'!$W465,COLUMNS('Target Business Index Filter'!$A$2:G465)),"")</f>
        <v/>
      </c>
      <c r="H465" t="str" cm="1">
        <f t="array" ref="H465">IFERROR(INDEX('Target Business Index Filter'!$A$2:$T$796,'Target Business Index Filter'!$W465,COLUMNS('Target Business Index Filter'!$A$2:H465)),"")</f>
        <v/>
      </c>
      <c r="I465" t="str" cm="1">
        <f t="array" ref="I465">IFERROR(INDEX('Target Business Index Filter'!$A$2:$T$796,'Target Business Index Filter'!$W465,COLUMNS('Target Business Index Filter'!$A$2:I465)),"")</f>
        <v/>
      </c>
      <c r="J465" t="str" cm="1">
        <f t="array" ref="J465">IFERROR(INDEX('Target Business Index Filter'!$A$2:$T$796,'Target Business Index Filter'!$W465,COLUMNS('Target Business Index Filter'!$A$2:J465)),"")</f>
        <v/>
      </c>
      <c r="K465" t="str" cm="1">
        <f t="array" ref="K465">IFERROR(INDEX('Target Business Index Filter'!$A$2:$T$796,'Target Business Index Filter'!$W465,COLUMNS('Target Business Index Filter'!$A$2:K465)),"")</f>
        <v/>
      </c>
      <c r="L465" t="str" cm="1">
        <f t="array" ref="L465">IFERROR(INDEX('Target Business Index Filter'!$A$2:$T$796,'Target Business Index Filter'!$W465,COLUMNS('Target Business Index Filter'!$A$2:L465)),"")</f>
        <v/>
      </c>
      <c r="M465" t="str" cm="1">
        <f t="array" ref="M465">IFERROR(INDEX('Target Business Index Filter'!$A$2:$T$796,'Target Business Index Filter'!$W465,COLUMNS('Target Business Index Filter'!$A$2:M465)),"")</f>
        <v/>
      </c>
      <c r="N465" t="str" cm="1">
        <f t="array" ref="N465">IFERROR(INDEX('Target Business Index Filter'!$A$2:$T$796,'Target Business Index Filter'!$W465,COLUMNS('Target Business Index Filter'!$A$2:N465)),"")</f>
        <v/>
      </c>
      <c r="O465" t="str" cm="1">
        <f t="array" ref="O465">IFERROR(INDEX('Target Business Index Filter'!$A$2:$T$796,'Target Business Index Filter'!$W465,COLUMNS('Target Business Index Filter'!$A$2:O465)),"")</f>
        <v/>
      </c>
      <c r="P465" t="str" cm="1">
        <f t="array" ref="P465">IFERROR(INDEX('Target Business Index Filter'!$A$2:$T$796,'Target Business Index Filter'!$W465,COLUMNS('Target Business Index Filter'!$A$2:P465)),"")</f>
        <v/>
      </c>
      <c r="Q465" t="str" cm="1">
        <f t="array" ref="Q465">IFERROR(INDEX('Target Business Index Filter'!$A$2:$T$796,'Target Business Index Filter'!$W465,COLUMNS('Target Business Index Filter'!$A$2:Q465)),"")</f>
        <v/>
      </c>
      <c r="R465" t="str" cm="1">
        <f t="array" ref="R465">IFERROR(INDEX('Target Business Index Filter'!$A$2:$T$796,'Target Business Index Filter'!$W465,COLUMNS('Target Business Index Filter'!$A$2:R465)),"")</f>
        <v/>
      </c>
      <c r="S465" t="str" cm="1">
        <f t="array" ref="S465">IFERROR(INDEX('Target Business Index Filter'!$A$2:$T$796,'Target Business Index Filter'!$W465,COLUMNS('Target Business Index Filter'!$A$2:S465)),"")</f>
        <v/>
      </c>
      <c r="T465" t="str" cm="1">
        <f t="array" ref="T465">IFERROR(INDEX('Target Business Index Filter'!$A$2:$T$796,'Target Business Index Filter'!$W465,COLUMNS('Target Business Index Filter'!$A$2:T465)),"")</f>
        <v/>
      </c>
    </row>
    <row r="466" spans="1:20" x14ac:dyDescent="0.25">
      <c r="A466" t="str" cm="1">
        <f t="array" ref="A466">IFERROR(INDEX('Target Business Index Filter'!$A$2:$T$796,'Target Business Index Filter'!$W466,COLUMNS('Target Business Index Filter'!$A$2:A466)),"")</f>
        <v/>
      </c>
      <c r="B466" t="str" cm="1">
        <f t="array" ref="B466">IFERROR(INDEX('Target Business Index Filter'!$A$2:$T$796,'Target Business Index Filter'!$W466,COLUMNS('Target Business Index Filter'!$A$2:B466)),"")</f>
        <v/>
      </c>
      <c r="C466" t="str" cm="1">
        <f t="array" ref="C466">IFERROR(INDEX('Target Business Index Filter'!$A$2:$T$796,'Target Business Index Filter'!$W466,COLUMNS('Target Business Index Filter'!$A$2:C466)),"")</f>
        <v/>
      </c>
      <c r="D466" t="str" cm="1">
        <f t="array" ref="D466">IFERROR(INDEX('Target Business Index Filter'!$A$2:$T$796,'Target Business Index Filter'!$W466,COLUMNS('Target Business Index Filter'!$A$2:D466)),"")</f>
        <v/>
      </c>
      <c r="E466" t="str" cm="1">
        <f t="array" ref="E466">IFERROR(INDEX('Target Business Index Filter'!$A$2:$T$796,'Target Business Index Filter'!$W466,COLUMNS('Target Business Index Filter'!$A$2:E466)),"")</f>
        <v/>
      </c>
      <c r="F466" t="str" cm="1">
        <f t="array" ref="F466">IFERROR(INDEX('Target Business Index Filter'!$A$2:$T$796,'Target Business Index Filter'!$W466,COLUMNS('Target Business Index Filter'!$A$2:F466)),"")</f>
        <v/>
      </c>
      <c r="G466" t="str" cm="1">
        <f t="array" ref="G466">IFERROR(INDEX('Target Business Index Filter'!$A$2:$T$796,'Target Business Index Filter'!$W466,COLUMNS('Target Business Index Filter'!$A$2:G466)),"")</f>
        <v/>
      </c>
      <c r="H466" t="str" cm="1">
        <f t="array" ref="H466">IFERROR(INDEX('Target Business Index Filter'!$A$2:$T$796,'Target Business Index Filter'!$W466,COLUMNS('Target Business Index Filter'!$A$2:H466)),"")</f>
        <v/>
      </c>
      <c r="I466" t="str" cm="1">
        <f t="array" ref="I466">IFERROR(INDEX('Target Business Index Filter'!$A$2:$T$796,'Target Business Index Filter'!$W466,COLUMNS('Target Business Index Filter'!$A$2:I466)),"")</f>
        <v/>
      </c>
      <c r="J466" t="str" cm="1">
        <f t="array" ref="J466">IFERROR(INDEX('Target Business Index Filter'!$A$2:$T$796,'Target Business Index Filter'!$W466,COLUMNS('Target Business Index Filter'!$A$2:J466)),"")</f>
        <v/>
      </c>
      <c r="K466" t="str" cm="1">
        <f t="array" ref="K466">IFERROR(INDEX('Target Business Index Filter'!$A$2:$T$796,'Target Business Index Filter'!$W466,COLUMNS('Target Business Index Filter'!$A$2:K466)),"")</f>
        <v/>
      </c>
      <c r="L466" t="str" cm="1">
        <f t="array" ref="L466">IFERROR(INDEX('Target Business Index Filter'!$A$2:$T$796,'Target Business Index Filter'!$W466,COLUMNS('Target Business Index Filter'!$A$2:L466)),"")</f>
        <v/>
      </c>
      <c r="M466" t="str" cm="1">
        <f t="array" ref="M466">IFERROR(INDEX('Target Business Index Filter'!$A$2:$T$796,'Target Business Index Filter'!$W466,COLUMNS('Target Business Index Filter'!$A$2:M466)),"")</f>
        <v/>
      </c>
      <c r="N466" t="str" cm="1">
        <f t="array" ref="N466">IFERROR(INDEX('Target Business Index Filter'!$A$2:$T$796,'Target Business Index Filter'!$W466,COLUMNS('Target Business Index Filter'!$A$2:N466)),"")</f>
        <v/>
      </c>
      <c r="O466" t="str" cm="1">
        <f t="array" ref="O466">IFERROR(INDEX('Target Business Index Filter'!$A$2:$T$796,'Target Business Index Filter'!$W466,COLUMNS('Target Business Index Filter'!$A$2:O466)),"")</f>
        <v/>
      </c>
      <c r="P466" t="str" cm="1">
        <f t="array" ref="P466">IFERROR(INDEX('Target Business Index Filter'!$A$2:$T$796,'Target Business Index Filter'!$W466,COLUMNS('Target Business Index Filter'!$A$2:P466)),"")</f>
        <v/>
      </c>
      <c r="Q466" t="str" cm="1">
        <f t="array" ref="Q466">IFERROR(INDEX('Target Business Index Filter'!$A$2:$T$796,'Target Business Index Filter'!$W466,COLUMNS('Target Business Index Filter'!$A$2:Q466)),"")</f>
        <v/>
      </c>
      <c r="R466" t="str" cm="1">
        <f t="array" ref="R466">IFERROR(INDEX('Target Business Index Filter'!$A$2:$T$796,'Target Business Index Filter'!$W466,COLUMNS('Target Business Index Filter'!$A$2:R466)),"")</f>
        <v/>
      </c>
      <c r="S466" t="str" cm="1">
        <f t="array" ref="S466">IFERROR(INDEX('Target Business Index Filter'!$A$2:$T$796,'Target Business Index Filter'!$W466,COLUMNS('Target Business Index Filter'!$A$2:S466)),"")</f>
        <v/>
      </c>
      <c r="T466" t="str" cm="1">
        <f t="array" ref="T466">IFERROR(INDEX('Target Business Index Filter'!$A$2:$T$796,'Target Business Index Filter'!$W466,COLUMNS('Target Business Index Filter'!$A$2:T466)),"")</f>
        <v/>
      </c>
    </row>
    <row r="467" spans="1:20" x14ac:dyDescent="0.25">
      <c r="A467" t="str" cm="1">
        <f t="array" ref="A467">IFERROR(INDEX('Target Business Index Filter'!$A$2:$T$796,'Target Business Index Filter'!$W467,COLUMNS('Target Business Index Filter'!$A$2:A467)),"")</f>
        <v/>
      </c>
      <c r="B467" t="str" cm="1">
        <f t="array" ref="B467">IFERROR(INDEX('Target Business Index Filter'!$A$2:$T$796,'Target Business Index Filter'!$W467,COLUMNS('Target Business Index Filter'!$A$2:B467)),"")</f>
        <v/>
      </c>
      <c r="C467" t="str" cm="1">
        <f t="array" ref="C467">IFERROR(INDEX('Target Business Index Filter'!$A$2:$T$796,'Target Business Index Filter'!$W467,COLUMNS('Target Business Index Filter'!$A$2:C467)),"")</f>
        <v/>
      </c>
      <c r="D467" t="str" cm="1">
        <f t="array" ref="D467">IFERROR(INDEX('Target Business Index Filter'!$A$2:$T$796,'Target Business Index Filter'!$W467,COLUMNS('Target Business Index Filter'!$A$2:D467)),"")</f>
        <v/>
      </c>
      <c r="E467" t="str" cm="1">
        <f t="array" ref="E467">IFERROR(INDEX('Target Business Index Filter'!$A$2:$T$796,'Target Business Index Filter'!$W467,COLUMNS('Target Business Index Filter'!$A$2:E467)),"")</f>
        <v/>
      </c>
      <c r="F467" t="str" cm="1">
        <f t="array" ref="F467">IFERROR(INDEX('Target Business Index Filter'!$A$2:$T$796,'Target Business Index Filter'!$W467,COLUMNS('Target Business Index Filter'!$A$2:F467)),"")</f>
        <v/>
      </c>
      <c r="G467" t="str" cm="1">
        <f t="array" ref="G467">IFERROR(INDEX('Target Business Index Filter'!$A$2:$T$796,'Target Business Index Filter'!$W467,COLUMNS('Target Business Index Filter'!$A$2:G467)),"")</f>
        <v/>
      </c>
      <c r="H467" t="str" cm="1">
        <f t="array" ref="H467">IFERROR(INDEX('Target Business Index Filter'!$A$2:$T$796,'Target Business Index Filter'!$W467,COLUMNS('Target Business Index Filter'!$A$2:H467)),"")</f>
        <v/>
      </c>
      <c r="I467" t="str" cm="1">
        <f t="array" ref="I467">IFERROR(INDEX('Target Business Index Filter'!$A$2:$T$796,'Target Business Index Filter'!$W467,COLUMNS('Target Business Index Filter'!$A$2:I467)),"")</f>
        <v/>
      </c>
      <c r="J467" t="str" cm="1">
        <f t="array" ref="J467">IFERROR(INDEX('Target Business Index Filter'!$A$2:$T$796,'Target Business Index Filter'!$W467,COLUMNS('Target Business Index Filter'!$A$2:J467)),"")</f>
        <v/>
      </c>
      <c r="K467" t="str" cm="1">
        <f t="array" ref="K467">IFERROR(INDEX('Target Business Index Filter'!$A$2:$T$796,'Target Business Index Filter'!$W467,COLUMNS('Target Business Index Filter'!$A$2:K467)),"")</f>
        <v/>
      </c>
      <c r="L467" t="str" cm="1">
        <f t="array" ref="L467">IFERROR(INDEX('Target Business Index Filter'!$A$2:$T$796,'Target Business Index Filter'!$W467,COLUMNS('Target Business Index Filter'!$A$2:L467)),"")</f>
        <v/>
      </c>
      <c r="M467" t="str" cm="1">
        <f t="array" ref="M467">IFERROR(INDEX('Target Business Index Filter'!$A$2:$T$796,'Target Business Index Filter'!$W467,COLUMNS('Target Business Index Filter'!$A$2:M467)),"")</f>
        <v/>
      </c>
      <c r="N467" t="str" cm="1">
        <f t="array" ref="N467">IFERROR(INDEX('Target Business Index Filter'!$A$2:$T$796,'Target Business Index Filter'!$W467,COLUMNS('Target Business Index Filter'!$A$2:N467)),"")</f>
        <v/>
      </c>
      <c r="O467" t="str" cm="1">
        <f t="array" ref="O467">IFERROR(INDEX('Target Business Index Filter'!$A$2:$T$796,'Target Business Index Filter'!$W467,COLUMNS('Target Business Index Filter'!$A$2:O467)),"")</f>
        <v/>
      </c>
      <c r="P467" t="str" cm="1">
        <f t="array" ref="P467">IFERROR(INDEX('Target Business Index Filter'!$A$2:$T$796,'Target Business Index Filter'!$W467,COLUMNS('Target Business Index Filter'!$A$2:P467)),"")</f>
        <v/>
      </c>
      <c r="Q467" t="str" cm="1">
        <f t="array" ref="Q467">IFERROR(INDEX('Target Business Index Filter'!$A$2:$T$796,'Target Business Index Filter'!$W467,COLUMNS('Target Business Index Filter'!$A$2:Q467)),"")</f>
        <v/>
      </c>
      <c r="R467" t="str" cm="1">
        <f t="array" ref="R467">IFERROR(INDEX('Target Business Index Filter'!$A$2:$T$796,'Target Business Index Filter'!$W467,COLUMNS('Target Business Index Filter'!$A$2:R467)),"")</f>
        <v/>
      </c>
      <c r="S467" t="str" cm="1">
        <f t="array" ref="S467">IFERROR(INDEX('Target Business Index Filter'!$A$2:$T$796,'Target Business Index Filter'!$W467,COLUMNS('Target Business Index Filter'!$A$2:S467)),"")</f>
        <v/>
      </c>
      <c r="T467" t="str" cm="1">
        <f t="array" ref="T467">IFERROR(INDEX('Target Business Index Filter'!$A$2:$T$796,'Target Business Index Filter'!$W467,COLUMNS('Target Business Index Filter'!$A$2:T467)),"")</f>
        <v/>
      </c>
    </row>
    <row r="468" spans="1:20" x14ac:dyDescent="0.25">
      <c r="A468" t="str" cm="1">
        <f t="array" ref="A468">IFERROR(INDEX('Target Business Index Filter'!$A$2:$T$796,'Target Business Index Filter'!$W468,COLUMNS('Target Business Index Filter'!$A$2:A468)),"")</f>
        <v/>
      </c>
      <c r="B468" t="str" cm="1">
        <f t="array" ref="B468">IFERROR(INDEX('Target Business Index Filter'!$A$2:$T$796,'Target Business Index Filter'!$W468,COLUMNS('Target Business Index Filter'!$A$2:B468)),"")</f>
        <v/>
      </c>
      <c r="C468" t="str" cm="1">
        <f t="array" ref="C468">IFERROR(INDEX('Target Business Index Filter'!$A$2:$T$796,'Target Business Index Filter'!$W468,COLUMNS('Target Business Index Filter'!$A$2:C468)),"")</f>
        <v/>
      </c>
      <c r="D468" t="str" cm="1">
        <f t="array" ref="D468">IFERROR(INDEX('Target Business Index Filter'!$A$2:$T$796,'Target Business Index Filter'!$W468,COLUMNS('Target Business Index Filter'!$A$2:D468)),"")</f>
        <v/>
      </c>
      <c r="E468" t="str" cm="1">
        <f t="array" ref="E468">IFERROR(INDEX('Target Business Index Filter'!$A$2:$T$796,'Target Business Index Filter'!$W468,COLUMNS('Target Business Index Filter'!$A$2:E468)),"")</f>
        <v/>
      </c>
      <c r="F468" t="str" cm="1">
        <f t="array" ref="F468">IFERROR(INDEX('Target Business Index Filter'!$A$2:$T$796,'Target Business Index Filter'!$W468,COLUMNS('Target Business Index Filter'!$A$2:F468)),"")</f>
        <v/>
      </c>
      <c r="G468" t="str" cm="1">
        <f t="array" ref="G468">IFERROR(INDEX('Target Business Index Filter'!$A$2:$T$796,'Target Business Index Filter'!$W468,COLUMNS('Target Business Index Filter'!$A$2:G468)),"")</f>
        <v/>
      </c>
      <c r="H468" t="str" cm="1">
        <f t="array" ref="H468">IFERROR(INDEX('Target Business Index Filter'!$A$2:$T$796,'Target Business Index Filter'!$W468,COLUMNS('Target Business Index Filter'!$A$2:H468)),"")</f>
        <v/>
      </c>
      <c r="I468" t="str" cm="1">
        <f t="array" ref="I468">IFERROR(INDEX('Target Business Index Filter'!$A$2:$T$796,'Target Business Index Filter'!$W468,COLUMNS('Target Business Index Filter'!$A$2:I468)),"")</f>
        <v/>
      </c>
      <c r="J468" t="str" cm="1">
        <f t="array" ref="J468">IFERROR(INDEX('Target Business Index Filter'!$A$2:$T$796,'Target Business Index Filter'!$W468,COLUMNS('Target Business Index Filter'!$A$2:J468)),"")</f>
        <v/>
      </c>
      <c r="K468" t="str" cm="1">
        <f t="array" ref="K468">IFERROR(INDEX('Target Business Index Filter'!$A$2:$T$796,'Target Business Index Filter'!$W468,COLUMNS('Target Business Index Filter'!$A$2:K468)),"")</f>
        <v/>
      </c>
      <c r="L468" t="str" cm="1">
        <f t="array" ref="L468">IFERROR(INDEX('Target Business Index Filter'!$A$2:$T$796,'Target Business Index Filter'!$W468,COLUMNS('Target Business Index Filter'!$A$2:L468)),"")</f>
        <v/>
      </c>
      <c r="M468" t="str" cm="1">
        <f t="array" ref="M468">IFERROR(INDEX('Target Business Index Filter'!$A$2:$T$796,'Target Business Index Filter'!$W468,COLUMNS('Target Business Index Filter'!$A$2:M468)),"")</f>
        <v/>
      </c>
      <c r="N468" t="str" cm="1">
        <f t="array" ref="N468">IFERROR(INDEX('Target Business Index Filter'!$A$2:$T$796,'Target Business Index Filter'!$W468,COLUMNS('Target Business Index Filter'!$A$2:N468)),"")</f>
        <v/>
      </c>
      <c r="O468" t="str" cm="1">
        <f t="array" ref="O468">IFERROR(INDEX('Target Business Index Filter'!$A$2:$T$796,'Target Business Index Filter'!$W468,COLUMNS('Target Business Index Filter'!$A$2:O468)),"")</f>
        <v/>
      </c>
      <c r="P468" t="str" cm="1">
        <f t="array" ref="P468">IFERROR(INDEX('Target Business Index Filter'!$A$2:$T$796,'Target Business Index Filter'!$W468,COLUMNS('Target Business Index Filter'!$A$2:P468)),"")</f>
        <v/>
      </c>
      <c r="Q468" t="str" cm="1">
        <f t="array" ref="Q468">IFERROR(INDEX('Target Business Index Filter'!$A$2:$T$796,'Target Business Index Filter'!$W468,COLUMNS('Target Business Index Filter'!$A$2:Q468)),"")</f>
        <v/>
      </c>
      <c r="R468" t="str" cm="1">
        <f t="array" ref="R468">IFERROR(INDEX('Target Business Index Filter'!$A$2:$T$796,'Target Business Index Filter'!$W468,COLUMNS('Target Business Index Filter'!$A$2:R468)),"")</f>
        <v/>
      </c>
      <c r="S468" t="str" cm="1">
        <f t="array" ref="S468">IFERROR(INDEX('Target Business Index Filter'!$A$2:$T$796,'Target Business Index Filter'!$W468,COLUMNS('Target Business Index Filter'!$A$2:S468)),"")</f>
        <v/>
      </c>
      <c r="T468" t="str" cm="1">
        <f t="array" ref="T468">IFERROR(INDEX('Target Business Index Filter'!$A$2:$T$796,'Target Business Index Filter'!$W468,COLUMNS('Target Business Index Filter'!$A$2:T468)),"")</f>
        <v/>
      </c>
    </row>
    <row r="469" spans="1:20" x14ac:dyDescent="0.25">
      <c r="A469" t="str" cm="1">
        <f t="array" ref="A469">IFERROR(INDEX('Target Business Index Filter'!$A$2:$T$796,'Target Business Index Filter'!$W469,COLUMNS('Target Business Index Filter'!$A$2:A469)),"")</f>
        <v/>
      </c>
      <c r="B469" t="str" cm="1">
        <f t="array" ref="B469">IFERROR(INDEX('Target Business Index Filter'!$A$2:$T$796,'Target Business Index Filter'!$W469,COLUMNS('Target Business Index Filter'!$A$2:B469)),"")</f>
        <v/>
      </c>
      <c r="C469" t="str" cm="1">
        <f t="array" ref="C469">IFERROR(INDEX('Target Business Index Filter'!$A$2:$T$796,'Target Business Index Filter'!$W469,COLUMNS('Target Business Index Filter'!$A$2:C469)),"")</f>
        <v/>
      </c>
      <c r="D469" t="str" cm="1">
        <f t="array" ref="D469">IFERROR(INDEX('Target Business Index Filter'!$A$2:$T$796,'Target Business Index Filter'!$W469,COLUMNS('Target Business Index Filter'!$A$2:D469)),"")</f>
        <v/>
      </c>
      <c r="E469" t="str" cm="1">
        <f t="array" ref="E469">IFERROR(INDEX('Target Business Index Filter'!$A$2:$T$796,'Target Business Index Filter'!$W469,COLUMNS('Target Business Index Filter'!$A$2:E469)),"")</f>
        <v/>
      </c>
      <c r="F469" t="str" cm="1">
        <f t="array" ref="F469">IFERROR(INDEX('Target Business Index Filter'!$A$2:$T$796,'Target Business Index Filter'!$W469,COLUMNS('Target Business Index Filter'!$A$2:F469)),"")</f>
        <v/>
      </c>
      <c r="G469" t="str" cm="1">
        <f t="array" ref="G469">IFERROR(INDEX('Target Business Index Filter'!$A$2:$T$796,'Target Business Index Filter'!$W469,COLUMNS('Target Business Index Filter'!$A$2:G469)),"")</f>
        <v/>
      </c>
      <c r="H469" t="str" cm="1">
        <f t="array" ref="H469">IFERROR(INDEX('Target Business Index Filter'!$A$2:$T$796,'Target Business Index Filter'!$W469,COLUMNS('Target Business Index Filter'!$A$2:H469)),"")</f>
        <v/>
      </c>
      <c r="I469" t="str" cm="1">
        <f t="array" ref="I469">IFERROR(INDEX('Target Business Index Filter'!$A$2:$T$796,'Target Business Index Filter'!$W469,COLUMNS('Target Business Index Filter'!$A$2:I469)),"")</f>
        <v/>
      </c>
      <c r="J469" t="str" cm="1">
        <f t="array" ref="J469">IFERROR(INDEX('Target Business Index Filter'!$A$2:$T$796,'Target Business Index Filter'!$W469,COLUMNS('Target Business Index Filter'!$A$2:J469)),"")</f>
        <v/>
      </c>
      <c r="K469" t="str" cm="1">
        <f t="array" ref="K469">IFERROR(INDEX('Target Business Index Filter'!$A$2:$T$796,'Target Business Index Filter'!$W469,COLUMNS('Target Business Index Filter'!$A$2:K469)),"")</f>
        <v/>
      </c>
      <c r="L469" t="str" cm="1">
        <f t="array" ref="L469">IFERROR(INDEX('Target Business Index Filter'!$A$2:$T$796,'Target Business Index Filter'!$W469,COLUMNS('Target Business Index Filter'!$A$2:L469)),"")</f>
        <v/>
      </c>
      <c r="M469" t="str" cm="1">
        <f t="array" ref="M469">IFERROR(INDEX('Target Business Index Filter'!$A$2:$T$796,'Target Business Index Filter'!$W469,COLUMNS('Target Business Index Filter'!$A$2:M469)),"")</f>
        <v/>
      </c>
      <c r="N469" t="str" cm="1">
        <f t="array" ref="N469">IFERROR(INDEX('Target Business Index Filter'!$A$2:$T$796,'Target Business Index Filter'!$W469,COLUMNS('Target Business Index Filter'!$A$2:N469)),"")</f>
        <v/>
      </c>
      <c r="O469" t="str" cm="1">
        <f t="array" ref="O469">IFERROR(INDEX('Target Business Index Filter'!$A$2:$T$796,'Target Business Index Filter'!$W469,COLUMNS('Target Business Index Filter'!$A$2:O469)),"")</f>
        <v/>
      </c>
      <c r="P469" t="str" cm="1">
        <f t="array" ref="P469">IFERROR(INDEX('Target Business Index Filter'!$A$2:$T$796,'Target Business Index Filter'!$W469,COLUMNS('Target Business Index Filter'!$A$2:P469)),"")</f>
        <v/>
      </c>
      <c r="Q469" t="str" cm="1">
        <f t="array" ref="Q469">IFERROR(INDEX('Target Business Index Filter'!$A$2:$T$796,'Target Business Index Filter'!$W469,COLUMNS('Target Business Index Filter'!$A$2:Q469)),"")</f>
        <v/>
      </c>
      <c r="R469" t="str" cm="1">
        <f t="array" ref="R469">IFERROR(INDEX('Target Business Index Filter'!$A$2:$T$796,'Target Business Index Filter'!$W469,COLUMNS('Target Business Index Filter'!$A$2:R469)),"")</f>
        <v/>
      </c>
      <c r="S469" t="str" cm="1">
        <f t="array" ref="S469">IFERROR(INDEX('Target Business Index Filter'!$A$2:$T$796,'Target Business Index Filter'!$W469,COLUMNS('Target Business Index Filter'!$A$2:S469)),"")</f>
        <v/>
      </c>
      <c r="T469" t="str" cm="1">
        <f t="array" ref="T469">IFERROR(INDEX('Target Business Index Filter'!$A$2:$T$796,'Target Business Index Filter'!$W469,COLUMNS('Target Business Index Filter'!$A$2:T469)),"")</f>
        <v/>
      </c>
    </row>
    <row r="470" spans="1:20" x14ac:dyDescent="0.25">
      <c r="A470" t="str" cm="1">
        <f t="array" ref="A470">IFERROR(INDEX('Target Business Index Filter'!$A$2:$T$796,'Target Business Index Filter'!$W470,COLUMNS('Target Business Index Filter'!$A$2:A470)),"")</f>
        <v/>
      </c>
      <c r="B470" t="str" cm="1">
        <f t="array" ref="B470">IFERROR(INDEX('Target Business Index Filter'!$A$2:$T$796,'Target Business Index Filter'!$W470,COLUMNS('Target Business Index Filter'!$A$2:B470)),"")</f>
        <v/>
      </c>
      <c r="C470" t="str" cm="1">
        <f t="array" ref="C470">IFERROR(INDEX('Target Business Index Filter'!$A$2:$T$796,'Target Business Index Filter'!$W470,COLUMNS('Target Business Index Filter'!$A$2:C470)),"")</f>
        <v/>
      </c>
      <c r="D470" t="str" cm="1">
        <f t="array" ref="D470">IFERROR(INDEX('Target Business Index Filter'!$A$2:$T$796,'Target Business Index Filter'!$W470,COLUMNS('Target Business Index Filter'!$A$2:D470)),"")</f>
        <v/>
      </c>
      <c r="E470" t="str" cm="1">
        <f t="array" ref="E470">IFERROR(INDEX('Target Business Index Filter'!$A$2:$T$796,'Target Business Index Filter'!$W470,COLUMNS('Target Business Index Filter'!$A$2:E470)),"")</f>
        <v/>
      </c>
      <c r="F470" t="str" cm="1">
        <f t="array" ref="F470">IFERROR(INDEX('Target Business Index Filter'!$A$2:$T$796,'Target Business Index Filter'!$W470,COLUMNS('Target Business Index Filter'!$A$2:F470)),"")</f>
        <v/>
      </c>
      <c r="G470" t="str" cm="1">
        <f t="array" ref="G470">IFERROR(INDEX('Target Business Index Filter'!$A$2:$T$796,'Target Business Index Filter'!$W470,COLUMNS('Target Business Index Filter'!$A$2:G470)),"")</f>
        <v/>
      </c>
      <c r="H470" t="str" cm="1">
        <f t="array" ref="H470">IFERROR(INDEX('Target Business Index Filter'!$A$2:$T$796,'Target Business Index Filter'!$W470,COLUMNS('Target Business Index Filter'!$A$2:H470)),"")</f>
        <v/>
      </c>
      <c r="I470" t="str" cm="1">
        <f t="array" ref="I470">IFERROR(INDEX('Target Business Index Filter'!$A$2:$T$796,'Target Business Index Filter'!$W470,COLUMNS('Target Business Index Filter'!$A$2:I470)),"")</f>
        <v/>
      </c>
      <c r="J470" t="str" cm="1">
        <f t="array" ref="J470">IFERROR(INDEX('Target Business Index Filter'!$A$2:$T$796,'Target Business Index Filter'!$W470,COLUMNS('Target Business Index Filter'!$A$2:J470)),"")</f>
        <v/>
      </c>
      <c r="K470" t="str" cm="1">
        <f t="array" ref="K470">IFERROR(INDEX('Target Business Index Filter'!$A$2:$T$796,'Target Business Index Filter'!$W470,COLUMNS('Target Business Index Filter'!$A$2:K470)),"")</f>
        <v/>
      </c>
      <c r="L470" t="str" cm="1">
        <f t="array" ref="L470">IFERROR(INDEX('Target Business Index Filter'!$A$2:$T$796,'Target Business Index Filter'!$W470,COLUMNS('Target Business Index Filter'!$A$2:L470)),"")</f>
        <v/>
      </c>
      <c r="M470" t="str" cm="1">
        <f t="array" ref="M470">IFERROR(INDEX('Target Business Index Filter'!$A$2:$T$796,'Target Business Index Filter'!$W470,COLUMNS('Target Business Index Filter'!$A$2:M470)),"")</f>
        <v/>
      </c>
      <c r="N470" t="str" cm="1">
        <f t="array" ref="N470">IFERROR(INDEX('Target Business Index Filter'!$A$2:$T$796,'Target Business Index Filter'!$W470,COLUMNS('Target Business Index Filter'!$A$2:N470)),"")</f>
        <v/>
      </c>
      <c r="O470" t="str" cm="1">
        <f t="array" ref="O470">IFERROR(INDEX('Target Business Index Filter'!$A$2:$T$796,'Target Business Index Filter'!$W470,COLUMNS('Target Business Index Filter'!$A$2:O470)),"")</f>
        <v/>
      </c>
      <c r="P470" t="str" cm="1">
        <f t="array" ref="P470">IFERROR(INDEX('Target Business Index Filter'!$A$2:$T$796,'Target Business Index Filter'!$W470,COLUMNS('Target Business Index Filter'!$A$2:P470)),"")</f>
        <v/>
      </c>
      <c r="Q470" t="str" cm="1">
        <f t="array" ref="Q470">IFERROR(INDEX('Target Business Index Filter'!$A$2:$T$796,'Target Business Index Filter'!$W470,COLUMNS('Target Business Index Filter'!$A$2:Q470)),"")</f>
        <v/>
      </c>
      <c r="R470" t="str" cm="1">
        <f t="array" ref="R470">IFERROR(INDEX('Target Business Index Filter'!$A$2:$T$796,'Target Business Index Filter'!$W470,COLUMNS('Target Business Index Filter'!$A$2:R470)),"")</f>
        <v/>
      </c>
      <c r="S470" t="str" cm="1">
        <f t="array" ref="S470">IFERROR(INDEX('Target Business Index Filter'!$A$2:$T$796,'Target Business Index Filter'!$W470,COLUMNS('Target Business Index Filter'!$A$2:S470)),"")</f>
        <v/>
      </c>
      <c r="T470" t="str" cm="1">
        <f t="array" ref="T470">IFERROR(INDEX('Target Business Index Filter'!$A$2:$T$796,'Target Business Index Filter'!$W470,COLUMNS('Target Business Index Filter'!$A$2:T470)),"")</f>
        <v/>
      </c>
    </row>
    <row r="471" spans="1:20" x14ac:dyDescent="0.25">
      <c r="A471" t="str" cm="1">
        <f t="array" ref="A471">IFERROR(INDEX('Target Business Index Filter'!$A$2:$T$796,'Target Business Index Filter'!$W471,COLUMNS('Target Business Index Filter'!$A$2:A471)),"")</f>
        <v/>
      </c>
      <c r="B471" t="str" cm="1">
        <f t="array" ref="B471">IFERROR(INDEX('Target Business Index Filter'!$A$2:$T$796,'Target Business Index Filter'!$W471,COLUMNS('Target Business Index Filter'!$A$2:B471)),"")</f>
        <v/>
      </c>
      <c r="C471" t="str" cm="1">
        <f t="array" ref="C471">IFERROR(INDEX('Target Business Index Filter'!$A$2:$T$796,'Target Business Index Filter'!$W471,COLUMNS('Target Business Index Filter'!$A$2:C471)),"")</f>
        <v/>
      </c>
      <c r="D471" t="str" cm="1">
        <f t="array" ref="D471">IFERROR(INDEX('Target Business Index Filter'!$A$2:$T$796,'Target Business Index Filter'!$W471,COLUMNS('Target Business Index Filter'!$A$2:D471)),"")</f>
        <v/>
      </c>
      <c r="E471" t="str" cm="1">
        <f t="array" ref="E471">IFERROR(INDEX('Target Business Index Filter'!$A$2:$T$796,'Target Business Index Filter'!$W471,COLUMNS('Target Business Index Filter'!$A$2:E471)),"")</f>
        <v/>
      </c>
      <c r="F471" t="str" cm="1">
        <f t="array" ref="F471">IFERROR(INDEX('Target Business Index Filter'!$A$2:$T$796,'Target Business Index Filter'!$W471,COLUMNS('Target Business Index Filter'!$A$2:F471)),"")</f>
        <v/>
      </c>
      <c r="G471" t="str" cm="1">
        <f t="array" ref="G471">IFERROR(INDEX('Target Business Index Filter'!$A$2:$T$796,'Target Business Index Filter'!$W471,COLUMNS('Target Business Index Filter'!$A$2:G471)),"")</f>
        <v/>
      </c>
      <c r="H471" t="str" cm="1">
        <f t="array" ref="H471">IFERROR(INDEX('Target Business Index Filter'!$A$2:$T$796,'Target Business Index Filter'!$W471,COLUMNS('Target Business Index Filter'!$A$2:H471)),"")</f>
        <v/>
      </c>
      <c r="I471" t="str" cm="1">
        <f t="array" ref="I471">IFERROR(INDEX('Target Business Index Filter'!$A$2:$T$796,'Target Business Index Filter'!$W471,COLUMNS('Target Business Index Filter'!$A$2:I471)),"")</f>
        <v/>
      </c>
      <c r="J471" t="str" cm="1">
        <f t="array" ref="J471">IFERROR(INDEX('Target Business Index Filter'!$A$2:$T$796,'Target Business Index Filter'!$W471,COLUMNS('Target Business Index Filter'!$A$2:J471)),"")</f>
        <v/>
      </c>
      <c r="K471" t="str" cm="1">
        <f t="array" ref="K471">IFERROR(INDEX('Target Business Index Filter'!$A$2:$T$796,'Target Business Index Filter'!$W471,COLUMNS('Target Business Index Filter'!$A$2:K471)),"")</f>
        <v/>
      </c>
      <c r="L471" t="str" cm="1">
        <f t="array" ref="L471">IFERROR(INDEX('Target Business Index Filter'!$A$2:$T$796,'Target Business Index Filter'!$W471,COLUMNS('Target Business Index Filter'!$A$2:L471)),"")</f>
        <v/>
      </c>
      <c r="M471" t="str" cm="1">
        <f t="array" ref="M471">IFERROR(INDEX('Target Business Index Filter'!$A$2:$T$796,'Target Business Index Filter'!$W471,COLUMNS('Target Business Index Filter'!$A$2:M471)),"")</f>
        <v/>
      </c>
      <c r="N471" t="str" cm="1">
        <f t="array" ref="N471">IFERROR(INDEX('Target Business Index Filter'!$A$2:$T$796,'Target Business Index Filter'!$W471,COLUMNS('Target Business Index Filter'!$A$2:N471)),"")</f>
        <v/>
      </c>
      <c r="O471" t="str" cm="1">
        <f t="array" ref="O471">IFERROR(INDEX('Target Business Index Filter'!$A$2:$T$796,'Target Business Index Filter'!$W471,COLUMNS('Target Business Index Filter'!$A$2:O471)),"")</f>
        <v/>
      </c>
      <c r="P471" t="str" cm="1">
        <f t="array" ref="P471">IFERROR(INDEX('Target Business Index Filter'!$A$2:$T$796,'Target Business Index Filter'!$W471,COLUMNS('Target Business Index Filter'!$A$2:P471)),"")</f>
        <v/>
      </c>
      <c r="Q471" t="str" cm="1">
        <f t="array" ref="Q471">IFERROR(INDEX('Target Business Index Filter'!$A$2:$T$796,'Target Business Index Filter'!$W471,COLUMNS('Target Business Index Filter'!$A$2:Q471)),"")</f>
        <v/>
      </c>
      <c r="R471" t="str" cm="1">
        <f t="array" ref="R471">IFERROR(INDEX('Target Business Index Filter'!$A$2:$T$796,'Target Business Index Filter'!$W471,COLUMNS('Target Business Index Filter'!$A$2:R471)),"")</f>
        <v/>
      </c>
      <c r="S471" t="str" cm="1">
        <f t="array" ref="S471">IFERROR(INDEX('Target Business Index Filter'!$A$2:$T$796,'Target Business Index Filter'!$W471,COLUMNS('Target Business Index Filter'!$A$2:S471)),"")</f>
        <v/>
      </c>
      <c r="T471" t="str" cm="1">
        <f t="array" ref="T471">IFERROR(INDEX('Target Business Index Filter'!$A$2:$T$796,'Target Business Index Filter'!$W471,COLUMNS('Target Business Index Filter'!$A$2:T471)),"")</f>
        <v/>
      </c>
    </row>
    <row r="472" spans="1:20" x14ac:dyDescent="0.25">
      <c r="A472" t="str" cm="1">
        <f t="array" ref="A472">IFERROR(INDEX('Target Business Index Filter'!$A$2:$T$796,'Target Business Index Filter'!$W472,COLUMNS('Target Business Index Filter'!$A$2:A472)),"")</f>
        <v/>
      </c>
      <c r="B472" t="str" cm="1">
        <f t="array" ref="B472">IFERROR(INDEX('Target Business Index Filter'!$A$2:$T$796,'Target Business Index Filter'!$W472,COLUMNS('Target Business Index Filter'!$A$2:B472)),"")</f>
        <v/>
      </c>
      <c r="C472" t="str" cm="1">
        <f t="array" ref="C472">IFERROR(INDEX('Target Business Index Filter'!$A$2:$T$796,'Target Business Index Filter'!$W472,COLUMNS('Target Business Index Filter'!$A$2:C472)),"")</f>
        <v/>
      </c>
      <c r="D472" t="str" cm="1">
        <f t="array" ref="D472">IFERROR(INDEX('Target Business Index Filter'!$A$2:$T$796,'Target Business Index Filter'!$W472,COLUMNS('Target Business Index Filter'!$A$2:D472)),"")</f>
        <v/>
      </c>
      <c r="E472" t="str" cm="1">
        <f t="array" ref="E472">IFERROR(INDEX('Target Business Index Filter'!$A$2:$T$796,'Target Business Index Filter'!$W472,COLUMNS('Target Business Index Filter'!$A$2:E472)),"")</f>
        <v/>
      </c>
      <c r="F472" t="str" cm="1">
        <f t="array" ref="F472">IFERROR(INDEX('Target Business Index Filter'!$A$2:$T$796,'Target Business Index Filter'!$W472,COLUMNS('Target Business Index Filter'!$A$2:F472)),"")</f>
        <v/>
      </c>
      <c r="G472" t="str" cm="1">
        <f t="array" ref="G472">IFERROR(INDEX('Target Business Index Filter'!$A$2:$T$796,'Target Business Index Filter'!$W472,COLUMNS('Target Business Index Filter'!$A$2:G472)),"")</f>
        <v/>
      </c>
      <c r="H472" t="str" cm="1">
        <f t="array" ref="H472">IFERROR(INDEX('Target Business Index Filter'!$A$2:$T$796,'Target Business Index Filter'!$W472,COLUMNS('Target Business Index Filter'!$A$2:H472)),"")</f>
        <v/>
      </c>
      <c r="I472" t="str" cm="1">
        <f t="array" ref="I472">IFERROR(INDEX('Target Business Index Filter'!$A$2:$T$796,'Target Business Index Filter'!$W472,COLUMNS('Target Business Index Filter'!$A$2:I472)),"")</f>
        <v/>
      </c>
      <c r="J472" t="str" cm="1">
        <f t="array" ref="J472">IFERROR(INDEX('Target Business Index Filter'!$A$2:$T$796,'Target Business Index Filter'!$W472,COLUMNS('Target Business Index Filter'!$A$2:J472)),"")</f>
        <v/>
      </c>
      <c r="K472" t="str" cm="1">
        <f t="array" ref="K472">IFERROR(INDEX('Target Business Index Filter'!$A$2:$T$796,'Target Business Index Filter'!$W472,COLUMNS('Target Business Index Filter'!$A$2:K472)),"")</f>
        <v/>
      </c>
      <c r="L472" t="str" cm="1">
        <f t="array" ref="L472">IFERROR(INDEX('Target Business Index Filter'!$A$2:$T$796,'Target Business Index Filter'!$W472,COLUMNS('Target Business Index Filter'!$A$2:L472)),"")</f>
        <v/>
      </c>
      <c r="M472" t="str" cm="1">
        <f t="array" ref="M472">IFERROR(INDEX('Target Business Index Filter'!$A$2:$T$796,'Target Business Index Filter'!$W472,COLUMNS('Target Business Index Filter'!$A$2:M472)),"")</f>
        <v/>
      </c>
      <c r="N472" t="str" cm="1">
        <f t="array" ref="N472">IFERROR(INDEX('Target Business Index Filter'!$A$2:$T$796,'Target Business Index Filter'!$W472,COLUMNS('Target Business Index Filter'!$A$2:N472)),"")</f>
        <v/>
      </c>
      <c r="O472" t="str" cm="1">
        <f t="array" ref="O472">IFERROR(INDEX('Target Business Index Filter'!$A$2:$T$796,'Target Business Index Filter'!$W472,COLUMNS('Target Business Index Filter'!$A$2:O472)),"")</f>
        <v/>
      </c>
      <c r="P472" t="str" cm="1">
        <f t="array" ref="P472">IFERROR(INDEX('Target Business Index Filter'!$A$2:$T$796,'Target Business Index Filter'!$W472,COLUMNS('Target Business Index Filter'!$A$2:P472)),"")</f>
        <v/>
      </c>
      <c r="Q472" t="str" cm="1">
        <f t="array" ref="Q472">IFERROR(INDEX('Target Business Index Filter'!$A$2:$T$796,'Target Business Index Filter'!$W472,COLUMNS('Target Business Index Filter'!$A$2:Q472)),"")</f>
        <v/>
      </c>
      <c r="R472" t="str" cm="1">
        <f t="array" ref="R472">IFERROR(INDEX('Target Business Index Filter'!$A$2:$T$796,'Target Business Index Filter'!$W472,COLUMNS('Target Business Index Filter'!$A$2:R472)),"")</f>
        <v/>
      </c>
      <c r="S472" t="str" cm="1">
        <f t="array" ref="S472">IFERROR(INDEX('Target Business Index Filter'!$A$2:$T$796,'Target Business Index Filter'!$W472,COLUMNS('Target Business Index Filter'!$A$2:S472)),"")</f>
        <v/>
      </c>
      <c r="T472" t="str" cm="1">
        <f t="array" ref="T472">IFERROR(INDEX('Target Business Index Filter'!$A$2:$T$796,'Target Business Index Filter'!$W472,COLUMNS('Target Business Index Filter'!$A$2:T472)),"")</f>
        <v/>
      </c>
    </row>
    <row r="473" spans="1:20" x14ac:dyDescent="0.25">
      <c r="A473" t="str" cm="1">
        <f t="array" ref="A473">IFERROR(INDEX('Target Business Index Filter'!$A$2:$T$796,'Target Business Index Filter'!$W473,COLUMNS('Target Business Index Filter'!$A$2:A473)),"")</f>
        <v/>
      </c>
      <c r="B473" t="str" cm="1">
        <f t="array" ref="B473">IFERROR(INDEX('Target Business Index Filter'!$A$2:$T$796,'Target Business Index Filter'!$W473,COLUMNS('Target Business Index Filter'!$A$2:B473)),"")</f>
        <v/>
      </c>
      <c r="C473" t="str" cm="1">
        <f t="array" ref="C473">IFERROR(INDEX('Target Business Index Filter'!$A$2:$T$796,'Target Business Index Filter'!$W473,COLUMNS('Target Business Index Filter'!$A$2:C473)),"")</f>
        <v/>
      </c>
      <c r="D473" t="str" cm="1">
        <f t="array" ref="D473">IFERROR(INDEX('Target Business Index Filter'!$A$2:$T$796,'Target Business Index Filter'!$W473,COLUMNS('Target Business Index Filter'!$A$2:D473)),"")</f>
        <v/>
      </c>
      <c r="E473" t="str" cm="1">
        <f t="array" ref="E473">IFERROR(INDEX('Target Business Index Filter'!$A$2:$T$796,'Target Business Index Filter'!$W473,COLUMNS('Target Business Index Filter'!$A$2:E473)),"")</f>
        <v/>
      </c>
      <c r="F473" t="str" cm="1">
        <f t="array" ref="F473">IFERROR(INDEX('Target Business Index Filter'!$A$2:$T$796,'Target Business Index Filter'!$W473,COLUMNS('Target Business Index Filter'!$A$2:F473)),"")</f>
        <v/>
      </c>
      <c r="G473" t="str" cm="1">
        <f t="array" ref="G473">IFERROR(INDEX('Target Business Index Filter'!$A$2:$T$796,'Target Business Index Filter'!$W473,COLUMNS('Target Business Index Filter'!$A$2:G473)),"")</f>
        <v/>
      </c>
      <c r="H473" t="str" cm="1">
        <f t="array" ref="H473">IFERROR(INDEX('Target Business Index Filter'!$A$2:$T$796,'Target Business Index Filter'!$W473,COLUMNS('Target Business Index Filter'!$A$2:H473)),"")</f>
        <v/>
      </c>
      <c r="I473" t="str" cm="1">
        <f t="array" ref="I473">IFERROR(INDEX('Target Business Index Filter'!$A$2:$T$796,'Target Business Index Filter'!$W473,COLUMNS('Target Business Index Filter'!$A$2:I473)),"")</f>
        <v/>
      </c>
      <c r="J473" t="str" cm="1">
        <f t="array" ref="J473">IFERROR(INDEX('Target Business Index Filter'!$A$2:$T$796,'Target Business Index Filter'!$W473,COLUMNS('Target Business Index Filter'!$A$2:J473)),"")</f>
        <v/>
      </c>
      <c r="K473" t="str" cm="1">
        <f t="array" ref="K473">IFERROR(INDEX('Target Business Index Filter'!$A$2:$T$796,'Target Business Index Filter'!$W473,COLUMNS('Target Business Index Filter'!$A$2:K473)),"")</f>
        <v/>
      </c>
      <c r="L473" t="str" cm="1">
        <f t="array" ref="L473">IFERROR(INDEX('Target Business Index Filter'!$A$2:$T$796,'Target Business Index Filter'!$W473,COLUMNS('Target Business Index Filter'!$A$2:L473)),"")</f>
        <v/>
      </c>
      <c r="M473" t="str" cm="1">
        <f t="array" ref="M473">IFERROR(INDEX('Target Business Index Filter'!$A$2:$T$796,'Target Business Index Filter'!$W473,COLUMNS('Target Business Index Filter'!$A$2:M473)),"")</f>
        <v/>
      </c>
      <c r="N473" t="str" cm="1">
        <f t="array" ref="N473">IFERROR(INDEX('Target Business Index Filter'!$A$2:$T$796,'Target Business Index Filter'!$W473,COLUMNS('Target Business Index Filter'!$A$2:N473)),"")</f>
        <v/>
      </c>
      <c r="O473" t="str" cm="1">
        <f t="array" ref="O473">IFERROR(INDEX('Target Business Index Filter'!$A$2:$T$796,'Target Business Index Filter'!$W473,COLUMNS('Target Business Index Filter'!$A$2:O473)),"")</f>
        <v/>
      </c>
      <c r="P473" t="str" cm="1">
        <f t="array" ref="P473">IFERROR(INDEX('Target Business Index Filter'!$A$2:$T$796,'Target Business Index Filter'!$W473,COLUMNS('Target Business Index Filter'!$A$2:P473)),"")</f>
        <v/>
      </c>
      <c r="Q473" t="str" cm="1">
        <f t="array" ref="Q473">IFERROR(INDEX('Target Business Index Filter'!$A$2:$T$796,'Target Business Index Filter'!$W473,COLUMNS('Target Business Index Filter'!$A$2:Q473)),"")</f>
        <v/>
      </c>
      <c r="R473" t="str" cm="1">
        <f t="array" ref="R473">IFERROR(INDEX('Target Business Index Filter'!$A$2:$T$796,'Target Business Index Filter'!$W473,COLUMNS('Target Business Index Filter'!$A$2:R473)),"")</f>
        <v/>
      </c>
      <c r="S473" t="str" cm="1">
        <f t="array" ref="S473">IFERROR(INDEX('Target Business Index Filter'!$A$2:$T$796,'Target Business Index Filter'!$W473,COLUMNS('Target Business Index Filter'!$A$2:S473)),"")</f>
        <v/>
      </c>
      <c r="T473" t="str" cm="1">
        <f t="array" ref="T473">IFERROR(INDEX('Target Business Index Filter'!$A$2:$T$796,'Target Business Index Filter'!$W473,COLUMNS('Target Business Index Filter'!$A$2:T473)),"")</f>
        <v/>
      </c>
    </row>
    <row r="474" spans="1:20" x14ac:dyDescent="0.25">
      <c r="A474" t="str" cm="1">
        <f t="array" ref="A474">IFERROR(INDEX('Target Business Index Filter'!$A$2:$T$796,'Target Business Index Filter'!$W474,COLUMNS('Target Business Index Filter'!$A$2:A474)),"")</f>
        <v/>
      </c>
      <c r="B474" t="str" cm="1">
        <f t="array" ref="B474">IFERROR(INDEX('Target Business Index Filter'!$A$2:$T$796,'Target Business Index Filter'!$W474,COLUMNS('Target Business Index Filter'!$A$2:B474)),"")</f>
        <v/>
      </c>
      <c r="C474" t="str" cm="1">
        <f t="array" ref="C474">IFERROR(INDEX('Target Business Index Filter'!$A$2:$T$796,'Target Business Index Filter'!$W474,COLUMNS('Target Business Index Filter'!$A$2:C474)),"")</f>
        <v/>
      </c>
      <c r="D474" t="str" cm="1">
        <f t="array" ref="D474">IFERROR(INDEX('Target Business Index Filter'!$A$2:$T$796,'Target Business Index Filter'!$W474,COLUMNS('Target Business Index Filter'!$A$2:D474)),"")</f>
        <v/>
      </c>
      <c r="E474" t="str" cm="1">
        <f t="array" ref="E474">IFERROR(INDEX('Target Business Index Filter'!$A$2:$T$796,'Target Business Index Filter'!$W474,COLUMNS('Target Business Index Filter'!$A$2:E474)),"")</f>
        <v/>
      </c>
      <c r="F474" t="str" cm="1">
        <f t="array" ref="F474">IFERROR(INDEX('Target Business Index Filter'!$A$2:$T$796,'Target Business Index Filter'!$W474,COLUMNS('Target Business Index Filter'!$A$2:F474)),"")</f>
        <v/>
      </c>
      <c r="G474" t="str" cm="1">
        <f t="array" ref="G474">IFERROR(INDEX('Target Business Index Filter'!$A$2:$T$796,'Target Business Index Filter'!$W474,COLUMNS('Target Business Index Filter'!$A$2:G474)),"")</f>
        <v/>
      </c>
      <c r="H474" t="str" cm="1">
        <f t="array" ref="H474">IFERROR(INDEX('Target Business Index Filter'!$A$2:$T$796,'Target Business Index Filter'!$W474,COLUMNS('Target Business Index Filter'!$A$2:H474)),"")</f>
        <v/>
      </c>
      <c r="I474" t="str" cm="1">
        <f t="array" ref="I474">IFERROR(INDEX('Target Business Index Filter'!$A$2:$T$796,'Target Business Index Filter'!$W474,COLUMNS('Target Business Index Filter'!$A$2:I474)),"")</f>
        <v/>
      </c>
      <c r="J474" t="str" cm="1">
        <f t="array" ref="J474">IFERROR(INDEX('Target Business Index Filter'!$A$2:$T$796,'Target Business Index Filter'!$W474,COLUMNS('Target Business Index Filter'!$A$2:J474)),"")</f>
        <v/>
      </c>
      <c r="K474" t="str" cm="1">
        <f t="array" ref="K474">IFERROR(INDEX('Target Business Index Filter'!$A$2:$T$796,'Target Business Index Filter'!$W474,COLUMNS('Target Business Index Filter'!$A$2:K474)),"")</f>
        <v/>
      </c>
      <c r="L474" t="str" cm="1">
        <f t="array" ref="L474">IFERROR(INDEX('Target Business Index Filter'!$A$2:$T$796,'Target Business Index Filter'!$W474,COLUMNS('Target Business Index Filter'!$A$2:L474)),"")</f>
        <v/>
      </c>
      <c r="M474" t="str" cm="1">
        <f t="array" ref="M474">IFERROR(INDEX('Target Business Index Filter'!$A$2:$T$796,'Target Business Index Filter'!$W474,COLUMNS('Target Business Index Filter'!$A$2:M474)),"")</f>
        <v/>
      </c>
      <c r="N474" t="str" cm="1">
        <f t="array" ref="N474">IFERROR(INDEX('Target Business Index Filter'!$A$2:$T$796,'Target Business Index Filter'!$W474,COLUMNS('Target Business Index Filter'!$A$2:N474)),"")</f>
        <v/>
      </c>
      <c r="O474" t="str" cm="1">
        <f t="array" ref="O474">IFERROR(INDEX('Target Business Index Filter'!$A$2:$T$796,'Target Business Index Filter'!$W474,COLUMNS('Target Business Index Filter'!$A$2:O474)),"")</f>
        <v/>
      </c>
      <c r="P474" t="str" cm="1">
        <f t="array" ref="P474">IFERROR(INDEX('Target Business Index Filter'!$A$2:$T$796,'Target Business Index Filter'!$W474,COLUMNS('Target Business Index Filter'!$A$2:P474)),"")</f>
        <v/>
      </c>
      <c r="Q474" t="str" cm="1">
        <f t="array" ref="Q474">IFERROR(INDEX('Target Business Index Filter'!$A$2:$T$796,'Target Business Index Filter'!$W474,COLUMNS('Target Business Index Filter'!$A$2:Q474)),"")</f>
        <v/>
      </c>
      <c r="R474" t="str" cm="1">
        <f t="array" ref="R474">IFERROR(INDEX('Target Business Index Filter'!$A$2:$T$796,'Target Business Index Filter'!$W474,COLUMNS('Target Business Index Filter'!$A$2:R474)),"")</f>
        <v/>
      </c>
      <c r="S474" t="str" cm="1">
        <f t="array" ref="S474">IFERROR(INDEX('Target Business Index Filter'!$A$2:$T$796,'Target Business Index Filter'!$W474,COLUMNS('Target Business Index Filter'!$A$2:S474)),"")</f>
        <v/>
      </c>
      <c r="T474" t="str" cm="1">
        <f t="array" ref="T474">IFERROR(INDEX('Target Business Index Filter'!$A$2:$T$796,'Target Business Index Filter'!$W474,COLUMNS('Target Business Index Filter'!$A$2:T474)),"")</f>
        <v/>
      </c>
    </row>
    <row r="475" spans="1:20" x14ac:dyDescent="0.25">
      <c r="A475" t="str" cm="1">
        <f t="array" ref="A475">IFERROR(INDEX('Target Business Index Filter'!$A$2:$T$796,'Target Business Index Filter'!$W475,COLUMNS('Target Business Index Filter'!$A$2:A475)),"")</f>
        <v/>
      </c>
      <c r="B475" t="str" cm="1">
        <f t="array" ref="B475">IFERROR(INDEX('Target Business Index Filter'!$A$2:$T$796,'Target Business Index Filter'!$W475,COLUMNS('Target Business Index Filter'!$A$2:B475)),"")</f>
        <v/>
      </c>
      <c r="C475" t="str" cm="1">
        <f t="array" ref="C475">IFERROR(INDEX('Target Business Index Filter'!$A$2:$T$796,'Target Business Index Filter'!$W475,COLUMNS('Target Business Index Filter'!$A$2:C475)),"")</f>
        <v/>
      </c>
      <c r="D475" t="str" cm="1">
        <f t="array" ref="D475">IFERROR(INDEX('Target Business Index Filter'!$A$2:$T$796,'Target Business Index Filter'!$W475,COLUMNS('Target Business Index Filter'!$A$2:D475)),"")</f>
        <v/>
      </c>
      <c r="E475" t="str" cm="1">
        <f t="array" ref="E475">IFERROR(INDEX('Target Business Index Filter'!$A$2:$T$796,'Target Business Index Filter'!$W475,COLUMNS('Target Business Index Filter'!$A$2:E475)),"")</f>
        <v/>
      </c>
      <c r="F475" t="str" cm="1">
        <f t="array" ref="F475">IFERROR(INDEX('Target Business Index Filter'!$A$2:$T$796,'Target Business Index Filter'!$W475,COLUMNS('Target Business Index Filter'!$A$2:F475)),"")</f>
        <v/>
      </c>
      <c r="G475" t="str" cm="1">
        <f t="array" ref="G475">IFERROR(INDEX('Target Business Index Filter'!$A$2:$T$796,'Target Business Index Filter'!$W475,COLUMNS('Target Business Index Filter'!$A$2:G475)),"")</f>
        <v/>
      </c>
      <c r="H475" t="str" cm="1">
        <f t="array" ref="H475">IFERROR(INDEX('Target Business Index Filter'!$A$2:$T$796,'Target Business Index Filter'!$W475,COLUMNS('Target Business Index Filter'!$A$2:H475)),"")</f>
        <v/>
      </c>
      <c r="I475" t="str" cm="1">
        <f t="array" ref="I475">IFERROR(INDEX('Target Business Index Filter'!$A$2:$T$796,'Target Business Index Filter'!$W475,COLUMNS('Target Business Index Filter'!$A$2:I475)),"")</f>
        <v/>
      </c>
      <c r="J475" t="str" cm="1">
        <f t="array" ref="J475">IFERROR(INDEX('Target Business Index Filter'!$A$2:$T$796,'Target Business Index Filter'!$W475,COLUMNS('Target Business Index Filter'!$A$2:J475)),"")</f>
        <v/>
      </c>
      <c r="K475" t="str" cm="1">
        <f t="array" ref="K475">IFERROR(INDEX('Target Business Index Filter'!$A$2:$T$796,'Target Business Index Filter'!$W475,COLUMNS('Target Business Index Filter'!$A$2:K475)),"")</f>
        <v/>
      </c>
      <c r="L475" t="str" cm="1">
        <f t="array" ref="L475">IFERROR(INDEX('Target Business Index Filter'!$A$2:$T$796,'Target Business Index Filter'!$W475,COLUMNS('Target Business Index Filter'!$A$2:L475)),"")</f>
        <v/>
      </c>
      <c r="M475" t="str" cm="1">
        <f t="array" ref="M475">IFERROR(INDEX('Target Business Index Filter'!$A$2:$T$796,'Target Business Index Filter'!$W475,COLUMNS('Target Business Index Filter'!$A$2:M475)),"")</f>
        <v/>
      </c>
      <c r="N475" t="str" cm="1">
        <f t="array" ref="N475">IFERROR(INDEX('Target Business Index Filter'!$A$2:$T$796,'Target Business Index Filter'!$W475,COLUMNS('Target Business Index Filter'!$A$2:N475)),"")</f>
        <v/>
      </c>
      <c r="O475" t="str" cm="1">
        <f t="array" ref="O475">IFERROR(INDEX('Target Business Index Filter'!$A$2:$T$796,'Target Business Index Filter'!$W475,COLUMNS('Target Business Index Filter'!$A$2:O475)),"")</f>
        <v/>
      </c>
      <c r="P475" t="str" cm="1">
        <f t="array" ref="P475">IFERROR(INDEX('Target Business Index Filter'!$A$2:$T$796,'Target Business Index Filter'!$W475,COLUMNS('Target Business Index Filter'!$A$2:P475)),"")</f>
        <v/>
      </c>
      <c r="Q475" t="str" cm="1">
        <f t="array" ref="Q475">IFERROR(INDEX('Target Business Index Filter'!$A$2:$T$796,'Target Business Index Filter'!$W475,COLUMNS('Target Business Index Filter'!$A$2:Q475)),"")</f>
        <v/>
      </c>
      <c r="R475" t="str" cm="1">
        <f t="array" ref="R475">IFERROR(INDEX('Target Business Index Filter'!$A$2:$T$796,'Target Business Index Filter'!$W475,COLUMNS('Target Business Index Filter'!$A$2:R475)),"")</f>
        <v/>
      </c>
      <c r="S475" t="str" cm="1">
        <f t="array" ref="S475">IFERROR(INDEX('Target Business Index Filter'!$A$2:$T$796,'Target Business Index Filter'!$W475,COLUMNS('Target Business Index Filter'!$A$2:S475)),"")</f>
        <v/>
      </c>
      <c r="T475" t="str" cm="1">
        <f t="array" ref="T475">IFERROR(INDEX('Target Business Index Filter'!$A$2:$T$796,'Target Business Index Filter'!$W475,COLUMNS('Target Business Index Filter'!$A$2:T475)),"")</f>
        <v/>
      </c>
    </row>
    <row r="476" spans="1:20" x14ac:dyDescent="0.25">
      <c r="A476" t="str" cm="1">
        <f t="array" ref="A476">IFERROR(INDEX('Target Business Index Filter'!$A$2:$T$796,'Target Business Index Filter'!$W476,COLUMNS('Target Business Index Filter'!$A$2:A476)),"")</f>
        <v/>
      </c>
      <c r="B476" t="str" cm="1">
        <f t="array" ref="B476">IFERROR(INDEX('Target Business Index Filter'!$A$2:$T$796,'Target Business Index Filter'!$W476,COLUMNS('Target Business Index Filter'!$A$2:B476)),"")</f>
        <v/>
      </c>
      <c r="C476" t="str" cm="1">
        <f t="array" ref="C476">IFERROR(INDEX('Target Business Index Filter'!$A$2:$T$796,'Target Business Index Filter'!$W476,COLUMNS('Target Business Index Filter'!$A$2:C476)),"")</f>
        <v/>
      </c>
      <c r="D476" t="str" cm="1">
        <f t="array" ref="D476">IFERROR(INDEX('Target Business Index Filter'!$A$2:$T$796,'Target Business Index Filter'!$W476,COLUMNS('Target Business Index Filter'!$A$2:D476)),"")</f>
        <v/>
      </c>
      <c r="E476" t="str" cm="1">
        <f t="array" ref="E476">IFERROR(INDEX('Target Business Index Filter'!$A$2:$T$796,'Target Business Index Filter'!$W476,COLUMNS('Target Business Index Filter'!$A$2:E476)),"")</f>
        <v/>
      </c>
      <c r="F476" t="str" cm="1">
        <f t="array" ref="F476">IFERROR(INDEX('Target Business Index Filter'!$A$2:$T$796,'Target Business Index Filter'!$W476,COLUMNS('Target Business Index Filter'!$A$2:F476)),"")</f>
        <v/>
      </c>
      <c r="G476" t="str" cm="1">
        <f t="array" ref="G476">IFERROR(INDEX('Target Business Index Filter'!$A$2:$T$796,'Target Business Index Filter'!$W476,COLUMNS('Target Business Index Filter'!$A$2:G476)),"")</f>
        <v/>
      </c>
      <c r="H476" t="str" cm="1">
        <f t="array" ref="H476">IFERROR(INDEX('Target Business Index Filter'!$A$2:$T$796,'Target Business Index Filter'!$W476,COLUMNS('Target Business Index Filter'!$A$2:H476)),"")</f>
        <v/>
      </c>
      <c r="I476" t="str" cm="1">
        <f t="array" ref="I476">IFERROR(INDEX('Target Business Index Filter'!$A$2:$T$796,'Target Business Index Filter'!$W476,COLUMNS('Target Business Index Filter'!$A$2:I476)),"")</f>
        <v/>
      </c>
      <c r="J476" t="str" cm="1">
        <f t="array" ref="J476">IFERROR(INDEX('Target Business Index Filter'!$A$2:$T$796,'Target Business Index Filter'!$W476,COLUMNS('Target Business Index Filter'!$A$2:J476)),"")</f>
        <v/>
      </c>
      <c r="K476" t="str" cm="1">
        <f t="array" ref="K476">IFERROR(INDEX('Target Business Index Filter'!$A$2:$T$796,'Target Business Index Filter'!$W476,COLUMNS('Target Business Index Filter'!$A$2:K476)),"")</f>
        <v/>
      </c>
      <c r="L476" t="str" cm="1">
        <f t="array" ref="L476">IFERROR(INDEX('Target Business Index Filter'!$A$2:$T$796,'Target Business Index Filter'!$W476,COLUMNS('Target Business Index Filter'!$A$2:L476)),"")</f>
        <v/>
      </c>
      <c r="M476" t="str" cm="1">
        <f t="array" ref="M476">IFERROR(INDEX('Target Business Index Filter'!$A$2:$T$796,'Target Business Index Filter'!$W476,COLUMNS('Target Business Index Filter'!$A$2:M476)),"")</f>
        <v/>
      </c>
      <c r="N476" t="str" cm="1">
        <f t="array" ref="N476">IFERROR(INDEX('Target Business Index Filter'!$A$2:$T$796,'Target Business Index Filter'!$W476,COLUMNS('Target Business Index Filter'!$A$2:N476)),"")</f>
        <v/>
      </c>
      <c r="O476" t="str" cm="1">
        <f t="array" ref="O476">IFERROR(INDEX('Target Business Index Filter'!$A$2:$T$796,'Target Business Index Filter'!$W476,COLUMNS('Target Business Index Filter'!$A$2:O476)),"")</f>
        <v/>
      </c>
      <c r="P476" t="str" cm="1">
        <f t="array" ref="P476">IFERROR(INDEX('Target Business Index Filter'!$A$2:$T$796,'Target Business Index Filter'!$W476,COLUMNS('Target Business Index Filter'!$A$2:P476)),"")</f>
        <v/>
      </c>
      <c r="Q476" t="str" cm="1">
        <f t="array" ref="Q476">IFERROR(INDEX('Target Business Index Filter'!$A$2:$T$796,'Target Business Index Filter'!$W476,COLUMNS('Target Business Index Filter'!$A$2:Q476)),"")</f>
        <v/>
      </c>
      <c r="R476" t="str" cm="1">
        <f t="array" ref="R476">IFERROR(INDEX('Target Business Index Filter'!$A$2:$T$796,'Target Business Index Filter'!$W476,COLUMNS('Target Business Index Filter'!$A$2:R476)),"")</f>
        <v/>
      </c>
      <c r="S476" t="str" cm="1">
        <f t="array" ref="S476">IFERROR(INDEX('Target Business Index Filter'!$A$2:$T$796,'Target Business Index Filter'!$W476,COLUMNS('Target Business Index Filter'!$A$2:S476)),"")</f>
        <v/>
      </c>
      <c r="T476" t="str" cm="1">
        <f t="array" ref="T476">IFERROR(INDEX('Target Business Index Filter'!$A$2:$T$796,'Target Business Index Filter'!$W476,COLUMNS('Target Business Index Filter'!$A$2:T476)),"")</f>
        <v/>
      </c>
    </row>
    <row r="477" spans="1:20" x14ac:dyDescent="0.25">
      <c r="A477" t="str" cm="1">
        <f t="array" ref="A477">IFERROR(INDEX('Target Business Index Filter'!$A$2:$T$796,'Target Business Index Filter'!$W477,COLUMNS('Target Business Index Filter'!$A$2:A477)),"")</f>
        <v/>
      </c>
      <c r="B477" t="str" cm="1">
        <f t="array" ref="B477">IFERROR(INDEX('Target Business Index Filter'!$A$2:$T$796,'Target Business Index Filter'!$W477,COLUMNS('Target Business Index Filter'!$A$2:B477)),"")</f>
        <v/>
      </c>
      <c r="C477" t="str" cm="1">
        <f t="array" ref="C477">IFERROR(INDEX('Target Business Index Filter'!$A$2:$T$796,'Target Business Index Filter'!$W477,COLUMNS('Target Business Index Filter'!$A$2:C477)),"")</f>
        <v/>
      </c>
      <c r="D477" t="str" cm="1">
        <f t="array" ref="D477">IFERROR(INDEX('Target Business Index Filter'!$A$2:$T$796,'Target Business Index Filter'!$W477,COLUMNS('Target Business Index Filter'!$A$2:D477)),"")</f>
        <v/>
      </c>
      <c r="E477" t="str" cm="1">
        <f t="array" ref="E477">IFERROR(INDEX('Target Business Index Filter'!$A$2:$T$796,'Target Business Index Filter'!$W477,COLUMNS('Target Business Index Filter'!$A$2:E477)),"")</f>
        <v/>
      </c>
      <c r="F477" t="str" cm="1">
        <f t="array" ref="F477">IFERROR(INDEX('Target Business Index Filter'!$A$2:$T$796,'Target Business Index Filter'!$W477,COLUMNS('Target Business Index Filter'!$A$2:F477)),"")</f>
        <v/>
      </c>
      <c r="G477" t="str" cm="1">
        <f t="array" ref="G477">IFERROR(INDEX('Target Business Index Filter'!$A$2:$T$796,'Target Business Index Filter'!$W477,COLUMNS('Target Business Index Filter'!$A$2:G477)),"")</f>
        <v/>
      </c>
      <c r="H477" t="str" cm="1">
        <f t="array" ref="H477">IFERROR(INDEX('Target Business Index Filter'!$A$2:$T$796,'Target Business Index Filter'!$W477,COLUMNS('Target Business Index Filter'!$A$2:H477)),"")</f>
        <v/>
      </c>
      <c r="I477" t="str" cm="1">
        <f t="array" ref="I477">IFERROR(INDEX('Target Business Index Filter'!$A$2:$T$796,'Target Business Index Filter'!$W477,COLUMNS('Target Business Index Filter'!$A$2:I477)),"")</f>
        <v/>
      </c>
      <c r="J477" t="str" cm="1">
        <f t="array" ref="J477">IFERROR(INDEX('Target Business Index Filter'!$A$2:$T$796,'Target Business Index Filter'!$W477,COLUMNS('Target Business Index Filter'!$A$2:J477)),"")</f>
        <v/>
      </c>
      <c r="K477" t="str" cm="1">
        <f t="array" ref="K477">IFERROR(INDEX('Target Business Index Filter'!$A$2:$T$796,'Target Business Index Filter'!$W477,COLUMNS('Target Business Index Filter'!$A$2:K477)),"")</f>
        <v/>
      </c>
      <c r="L477" t="str" cm="1">
        <f t="array" ref="L477">IFERROR(INDEX('Target Business Index Filter'!$A$2:$T$796,'Target Business Index Filter'!$W477,COLUMNS('Target Business Index Filter'!$A$2:L477)),"")</f>
        <v/>
      </c>
      <c r="M477" t="str" cm="1">
        <f t="array" ref="M477">IFERROR(INDEX('Target Business Index Filter'!$A$2:$T$796,'Target Business Index Filter'!$W477,COLUMNS('Target Business Index Filter'!$A$2:M477)),"")</f>
        <v/>
      </c>
      <c r="N477" t="str" cm="1">
        <f t="array" ref="N477">IFERROR(INDEX('Target Business Index Filter'!$A$2:$T$796,'Target Business Index Filter'!$W477,COLUMNS('Target Business Index Filter'!$A$2:N477)),"")</f>
        <v/>
      </c>
      <c r="O477" t="str" cm="1">
        <f t="array" ref="O477">IFERROR(INDEX('Target Business Index Filter'!$A$2:$T$796,'Target Business Index Filter'!$W477,COLUMNS('Target Business Index Filter'!$A$2:O477)),"")</f>
        <v/>
      </c>
      <c r="P477" t="str" cm="1">
        <f t="array" ref="P477">IFERROR(INDEX('Target Business Index Filter'!$A$2:$T$796,'Target Business Index Filter'!$W477,COLUMNS('Target Business Index Filter'!$A$2:P477)),"")</f>
        <v/>
      </c>
      <c r="Q477" t="str" cm="1">
        <f t="array" ref="Q477">IFERROR(INDEX('Target Business Index Filter'!$A$2:$T$796,'Target Business Index Filter'!$W477,COLUMNS('Target Business Index Filter'!$A$2:Q477)),"")</f>
        <v/>
      </c>
      <c r="R477" t="str" cm="1">
        <f t="array" ref="R477">IFERROR(INDEX('Target Business Index Filter'!$A$2:$T$796,'Target Business Index Filter'!$W477,COLUMNS('Target Business Index Filter'!$A$2:R477)),"")</f>
        <v/>
      </c>
      <c r="S477" t="str" cm="1">
        <f t="array" ref="S477">IFERROR(INDEX('Target Business Index Filter'!$A$2:$T$796,'Target Business Index Filter'!$W477,COLUMNS('Target Business Index Filter'!$A$2:S477)),"")</f>
        <v/>
      </c>
      <c r="T477" t="str" cm="1">
        <f t="array" ref="T477">IFERROR(INDEX('Target Business Index Filter'!$A$2:$T$796,'Target Business Index Filter'!$W477,COLUMNS('Target Business Index Filter'!$A$2:T477)),"")</f>
        <v/>
      </c>
    </row>
    <row r="478" spans="1:20" x14ac:dyDescent="0.25">
      <c r="A478" t="str" cm="1">
        <f t="array" ref="A478">IFERROR(INDEX('Target Business Index Filter'!$A$2:$T$796,'Target Business Index Filter'!$W478,COLUMNS('Target Business Index Filter'!$A$2:A478)),"")</f>
        <v/>
      </c>
      <c r="B478" t="str" cm="1">
        <f t="array" ref="B478">IFERROR(INDEX('Target Business Index Filter'!$A$2:$T$796,'Target Business Index Filter'!$W478,COLUMNS('Target Business Index Filter'!$A$2:B478)),"")</f>
        <v/>
      </c>
      <c r="C478" t="str" cm="1">
        <f t="array" ref="C478">IFERROR(INDEX('Target Business Index Filter'!$A$2:$T$796,'Target Business Index Filter'!$W478,COLUMNS('Target Business Index Filter'!$A$2:C478)),"")</f>
        <v/>
      </c>
      <c r="D478" t="str" cm="1">
        <f t="array" ref="D478">IFERROR(INDEX('Target Business Index Filter'!$A$2:$T$796,'Target Business Index Filter'!$W478,COLUMNS('Target Business Index Filter'!$A$2:D478)),"")</f>
        <v/>
      </c>
      <c r="E478" t="str" cm="1">
        <f t="array" ref="E478">IFERROR(INDEX('Target Business Index Filter'!$A$2:$T$796,'Target Business Index Filter'!$W478,COLUMNS('Target Business Index Filter'!$A$2:E478)),"")</f>
        <v/>
      </c>
      <c r="F478" t="str" cm="1">
        <f t="array" ref="F478">IFERROR(INDEX('Target Business Index Filter'!$A$2:$T$796,'Target Business Index Filter'!$W478,COLUMNS('Target Business Index Filter'!$A$2:F478)),"")</f>
        <v/>
      </c>
      <c r="G478" t="str" cm="1">
        <f t="array" ref="G478">IFERROR(INDEX('Target Business Index Filter'!$A$2:$T$796,'Target Business Index Filter'!$W478,COLUMNS('Target Business Index Filter'!$A$2:G478)),"")</f>
        <v/>
      </c>
      <c r="H478" t="str" cm="1">
        <f t="array" ref="H478">IFERROR(INDEX('Target Business Index Filter'!$A$2:$T$796,'Target Business Index Filter'!$W478,COLUMNS('Target Business Index Filter'!$A$2:H478)),"")</f>
        <v/>
      </c>
      <c r="I478" t="str" cm="1">
        <f t="array" ref="I478">IFERROR(INDEX('Target Business Index Filter'!$A$2:$T$796,'Target Business Index Filter'!$W478,COLUMNS('Target Business Index Filter'!$A$2:I478)),"")</f>
        <v/>
      </c>
      <c r="J478" t="str" cm="1">
        <f t="array" ref="J478">IFERROR(INDEX('Target Business Index Filter'!$A$2:$T$796,'Target Business Index Filter'!$W478,COLUMNS('Target Business Index Filter'!$A$2:J478)),"")</f>
        <v/>
      </c>
      <c r="K478" t="str" cm="1">
        <f t="array" ref="K478">IFERROR(INDEX('Target Business Index Filter'!$A$2:$T$796,'Target Business Index Filter'!$W478,COLUMNS('Target Business Index Filter'!$A$2:K478)),"")</f>
        <v/>
      </c>
      <c r="L478" t="str" cm="1">
        <f t="array" ref="L478">IFERROR(INDEX('Target Business Index Filter'!$A$2:$T$796,'Target Business Index Filter'!$W478,COLUMNS('Target Business Index Filter'!$A$2:L478)),"")</f>
        <v/>
      </c>
      <c r="M478" t="str" cm="1">
        <f t="array" ref="M478">IFERROR(INDEX('Target Business Index Filter'!$A$2:$T$796,'Target Business Index Filter'!$W478,COLUMNS('Target Business Index Filter'!$A$2:M478)),"")</f>
        <v/>
      </c>
      <c r="N478" t="str" cm="1">
        <f t="array" ref="N478">IFERROR(INDEX('Target Business Index Filter'!$A$2:$T$796,'Target Business Index Filter'!$W478,COLUMNS('Target Business Index Filter'!$A$2:N478)),"")</f>
        <v/>
      </c>
      <c r="O478" t="str" cm="1">
        <f t="array" ref="O478">IFERROR(INDEX('Target Business Index Filter'!$A$2:$T$796,'Target Business Index Filter'!$W478,COLUMNS('Target Business Index Filter'!$A$2:O478)),"")</f>
        <v/>
      </c>
      <c r="P478" t="str" cm="1">
        <f t="array" ref="P478">IFERROR(INDEX('Target Business Index Filter'!$A$2:$T$796,'Target Business Index Filter'!$W478,COLUMNS('Target Business Index Filter'!$A$2:P478)),"")</f>
        <v/>
      </c>
      <c r="Q478" t="str" cm="1">
        <f t="array" ref="Q478">IFERROR(INDEX('Target Business Index Filter'!$A$2:$T$796,'Target Business Index Filter'!$W478,COLUMNS('Target Business Index Filter'!$A$2:Q478)),"")</f>
        <v/>
      </c>
      <c r="R478" t="str" cm="1">
        <f t="array" ref="R478">IFERROR(INDEX('Target Business Index Filter'!$A$2:$T$796,'Target Business Index Filter'!$W478,COLUMNS('Target Business Index Filter'!$A$2:R478)),"")</f>
        <v/>
      </c>
      <c r="S478" t="str" cm="1">
        <f t="array" ref="S478">IFERROR(INDEX('Target Business Index Filter'!$A$2:$T$796,'Target Business Index Filter'!$W478,COLUMNS('Target Business Index Filter'!$A$2:S478)),"")</f>
        <v/>
      </c>
      <c r="T478" t="str" cm="1">
        <f t="array" ref="T478">IFERROR(INDEX('Target Business Index Filter'!$A$2:$T$796,'Target Business Index Filter'!$W478,COLUMNS('Target Business Index Filter'!$A$2:T478)),"")</f>
        <v/>
      </c>
    </row>
    <row r="479" spans="1:20" x14ac:dyDescent="0.25">
      <c r="A479" t="str" cm="1">
        <f t="array" ref="A479">IFERROR(INDEX('Target Business Index Filter'!$A$2:$T$796,'Target Business Index Filter'!$W479,COLUMNS('Target Business Index Filter'!$A$2:A479)),"")</f>
        <v/>
      </c>
      <c r="B479" t="str" cm="1">
        <f t="array" ref="B479">IFERROR(INDEX('Target Business Index Filter'!$A$2:$T$796,'Target Business Index Filter'!$W479,COLUMNS('Target Business Index Filter'!$A$2:B479)),"")</f>
        <v/>
      </c>
      <c r="C479" t="str" cm="1">
        <f t="array" ref="C479">IFERROR(INDEX('Target Business Index Filter'!$A$2:$T$796,'Target Business Index Filter'!$W479,COLUMNS('Target Business Index Filter'!$A$2:C479)),"")</f>
        <v/>
      </c>
      <c r="D479" t="str" cm="1">
        <f t="array" ref="D479">IFERROR(INDEX('Target Business Index Filter'!$A$2:$T$796,'Target Business Index Filter'!$W479,COLUMNS('Target Business Index Filter'!$A$2:D479)),"")</f>
        <v/>
      </c>
      <c r="E479" t="str" cm="1">
        <f t="array" ref="E479">IFERROR(INDEX('Target Business Index Filter'!$A$2:$T$796,'Target Business Index Filter'!$W479,COLUMNS('Target Business Index Filter'!$A$2:E479)),"")</f>
        <v/>
      </c>
      <c r="F479" t="str" cm="1">
        <f t="array" ref="F479">IFERROR(INDEX('Target Business Index Filter'!$A$2:$T$796,'Target Business Index Filter'!$W479,COLUMNS('Target Business Index Filter'!$A$2:F479)),"")</f>
        <v/>
      </c>
      <c r="G479" t="str" cm="1">
        <f t="array" ref="G479">IFERROR(INDEX('Target Business Index Filter'!$A$2:$T$796,'Target Business Index Filter'!$W479,COLUMNS('Target Business Index Filter'!$A$2:G479)),"")</f>
        <v/>
      </c>
      <c r="H479" t="str" cm="1">
        <f t="array" ref="H479">IFERROR(INDEX('Target Business Index Filter'!$A$2:$T$796,'Target Business Index Filter'!$W479,COLUMNS('Target Business Index Filter'!$A$2:H479)),"")</f>
        <v/>
      </c>
      <c r="I479" t="str" cm="1">
        <f t="array" ref="I479">IFERROR(INDEX('Target Business Index Filter'!$A$2:$T$796,'Target Business Index Filter'!$W479,COLUMNS('Target Business Index Filter'!$A$2:I479)),"")</f>
        <v/>
      </c>
      <c r="J479" t="str" cm="1">
        <f t="array" ref="J479">IFERROR(INDEX('Target Business Index Filter'!$A$2:$T$796,'Target Business Index Filter'!$W479,COLUMNS('Target Business Index Filter'!$A$2:J479)),"")</f>
        <v/>
      </c>
      <c r="K479" t="str" cm="1">
        <f t="array" ref="K479">IFERROR(INDEX('Target Business Index Filter'!$A$2:$T$796,'Target Business Index Filter'!$W479,COLUMNS('Target Business Index Filter'!$A$2:K479)),"")</f>
        <v/>
      </c>
      <c r="L479" t="str" cm="1">
        <f t="array" ref="L479">IFERROR(INDEX('Target Business Index Filter'!$A$2:$T$796,'Target Business Index Filter'!$W479,COLUMNS('Target Business Index Filter'!$A$2:L479)),"")</f>
        <v/>
      </c>
      <c r="M479" t="str" cm="1">
        <f t="array" ref="M479">IFERROR(INDEX('Target Business Index Filter'!$A$2:$T$796,'Target Business Index Filter'!$W479,COLUMNS('Target Business Index Filter'!$A$2:M479)),"")</f>
        <v/>
      </c>
      <c r="N479" t="str" cm="1">
        <f t="array" ref="N479">IFERROR(INDEX('Target Business Index Filter'!$A$2:$T$796,'Target Business Index Filter'!$W479,COLUMNS('Target Business Index Filter'!$A$2:N479)),"")</f>
        <v/>
      </c>
      <c r="O479" t="str" cm="1">
        <f t="array" ref="O479">IFERROR(INDEX('Target Business Index Filter'!$A$2:$T$796,'Target Business Index Filter'!$W479,COLUMNS('Target Business Index Filter'!$A$2:O479)),"")</f>
        <v/>
      </c>
      <c r="P479" t="str" cm="1">
        <f t="array" ref="P479">IFERROR(INDEX('Target Business Index Filter'!$A$2:$T$796,'Target Business Index Filter'!$W479,COLUMNS('Target Business Index Filter'!$A$2:P479)),"")</f>
        <v/>
      </c>
      <c r="Q479" t="str" cm="1">
        <f t="array" ref="Q479">IFERROR(INDEX('Target Business Index Filter'!$A$2:$T$796,'Target Business Index Filter'!$W479,COLUMNS('Target Business Index Filter'!$A$2:Q479)),"")</f>
        <v/>
      </c>
      <c r="R479" t="str" cm="1">
        <f t="array" ref="R479">IFERROR(INDEX('Target Business Index Filter'!$A$2:$T$796,'Target Business Index Filter'!$W479,COLUMNS('Target Business Index Filter'!$A$2:R479)),"")</f>
        <v/>
      </c>
      <c r="S479" t="str" cm="1">
        <f t="array" ref="S479">IFERROR(INDEX('Target Business Index Filter'!$A$2:$T$796,'Target Business Index Filter'!$W479,COLUMNS('Target Business Index Filter'!$A$2:S479)),"")</f>
        <v/>
      </c>
      <c r="T479" t="str" cm="1">
        <f t="array" ref="T479">IFERROR(INDEX('Target Business Index Filter'!$A$2:$T$796,'Target Business Index Filter'!$W479,COLUMNS('Target Business Index Filter'!$A$2:T479)),"")</f>
        <v/>
      </c>
    </row>
    <row r="480" spans="1:20" x14ac:dyDescent="0.25">
      <c r="A480" t="str" cm="1">
        <f t="array" ref="A480">IFERROR(INDEX('Target Business Index Filter'!$A$2:$T$796,'Target Business Index Filter'!$W480,COLUMNS('Target Business Index Filter'!$A$2:A480)),"")</f>
        <v/>
      </c>
      <c r="B480" t="str" cm="1">
        <f t="array" ref="B480">IFERROR(INDEX('Target Business Index Filter'!$A$2:$T$796,'Target Business Index Filter'!$W480,COLUMNS('Target Business Index Filter'!$A$2:B480)),"")</f>
        <v/>
      </c>
      <c r="C480" t="str" cm="1">
        <f t="array" ref="C480">IFERROR(INDEX('Target Business Index Filter'!$A$2:$T$796,'Target Business Index Filter'!$W480,COLUMNS('Target Business Index Filter'!$A$2:C480)),"")</f>
        <v/>
      </c>
      <c r="D480" t="str" cm="1">
        <f t="array" ref="D480">IFERROR(INDEX('Target Business Index Filter'!$A$2:$T$796,'Target Business Index Filter'!$W480,COLUMNS('Target Business Index Filter'!$A$2:D480)),"")</f>
        <v/>
      </c>
      <c r="E480" t="str" cm="1">
        <f t="array" ref="E480">IFERROR(INDEX('Target Business Index Filter'!$A$2:$T$796,'Target Business Index Filter'!$W480,COLUMNS('Target Business Index Filter'!$A$2:E480)),"")</f>
        <v/>
      </c>
      <c r="F480" t="str" cm="1">
        <f t="array" ref="F480">IFERROR(INDEX('Target Business Index Filter'!$A$2:$T$796,'Target Business Index Filter'!$W480,COLUMNS('Target Business Index Filter'!$A$2:F480)),"")</f>
        <v/>
      </c>
      <c r="G480" t="str" cm="1">
        <f t="array" ref="G480">IFERROR(INDEX('Target Business Index Filter'!$A$2:$T$796,'Target Business Index Filter'!$W480,COLUMNS('Target Business Index Filter'!$A$2:G480)),"")</f>
        <v/>
      </c>
      <c r="H480" t="str" cm="1">
        <f t="array" ref="H480">IFERROR(INDEX('Target Business Index Filter'!$A$2:$T$796,'Target Business Index Filter'!$W480,COLUMNS('Target Business Index Filter'!$A$2:H480)),"")</f>
        <v/>
      </c>
      <c r="I480" t="str" cm="1">
        <f t="array" ref="I480">IFERROR(INDEX('Target Business Index Filter'!$A$2:$T$796,'Target Business Index Filter'!$W480,COLUMNS('Target Business Index Filter'!$A$2:I480)),"")</f>
        <v/>
      </c>
      <c r="J480" t="str" cm="1">
        <f t="array" ref="J480">IFERROR(INDEX('Target Business Index Filter'!$A$2:$T$796,'Target Business Index Filter'!$W480,COLUMNS('Target Business Index Filter'!$A$2:J480)),"")</f>
        <v/>
      </c>
      <c r="K480" t="str" cm="1">
        <f t="array" ref="K480">IFERROR(INDEX('Target Business Index Filter'!$A$2:$T$796,'Target Business Index Filter'!$W480,COLUMNS('Target Business Index Filter'!$A$2:K480)),"")</f>
        <v/>
      </c>
      <c r="L480" t="str" cm="1">
        <f t="array" ref="L480">IFERROR(INDEX('Target Business Index Filter'!$A$2:$T$796,'Target Business Index Filter'!$W480,COLUMNS('Target Business Index Filter'!$A$2:L480)),"")</f>
        <v/>
      </c>
      <c r="M480" t="str" cm="1">
        <f t="array" ref="M480">IFERROR(INDEX('Target Business Index Filter'!$A$2:$T$796,'Target Business Index Filter'!$W480,COLUMNS('Target Business Index Filter'!$A$2:M480)),"")</f>
        <v/>
      </c>
      <c r="N480" t="str" cm="1">
        <f t="array" ref="N480">IFERROR(INDEX('Target Business Index Filter'!$A$2:$T$796,'Target Business Index Filter'!$W480,COLUMNS('Target Business Index Filter'!$A$2:N480)),"")</f>
        <v/>
      </c>
      <c r="O480" t="str" cm="1">
        <f t="array" ref="O480">IFERROR(INDEX('Target Business Index Filter'!$A$2:$T$796,'Target Business Index Filter'!$W480,COLUMNS('Target Business Index Filter'!$A$2:O480)),"")</f>
        <v/>
      </c>
      <c r="P480" t="str" cm="1">
        <f t="array" ref="P480">IFERROR(INDEX('Target Business Index Filter'!$A$2:$T$796,'Target Business Index Filter'!$W480,COLUMNS('Target Business Index Filter'!$A$2:P480)),"")</f>
        <v/>
      </c>
      <c r="Q480" t="str" cm="1">
        <f t="array" ref="Q480">IFERROR(INDEX('Target Business Index Filter'!$A$2:$T$796,'Target Business Index Filter'!$W480,COLUMNS('Target Business Index Filter'!$A$2:Q480)),"")</f>
        <v/>
      </c>
      <c r="R480" t="str" cm="1">
        <f t="array" ref="R480">IFERROR(INDEX('Target Business Index Filter'!$A$2:$T$796,'Target Business Index Filter'!$W480,COLUMNS('Target Business Index Filter'!$A$2:R480)),"")</f>
        <v/>
      </c>
      <c r="S480" t="str" cm="1">
        <f t="array" ref="S480">IFERROR(INDEX('Target Business Index Filter'!$A$2:$T$796,'Target Business Index Filter'!$W480,COLUMNS('Target Business Index Filter'!$A$2:S480)),"")</f>
        <v/>
      </c>
      <c r="T480" t="str" cm="1">
        <f t="array" ref="T480">IFERROR(INDEX('Target Business Index Filter'!$A$2:$T$796,'Target Business Index Filter'!$W480,COLUMNS('Target Business Index Filter'!$A$2:T480)),"")</f>
        <v/>
      </c>
    </row>
    <row r="481" spans="1:20" x14ac:dyDescent="0.25">
      <c r="A481" t="str" cm="1">
        <f t="array" ref="A481">IFERROR(INDEX('Target Business Index Filter'!$A$2:$T$796,'Target Business Index Filter'!$W481,COLUMNS('Target Business Index Filter'!$A$2:A481)),"")</f>
        <v/>
      </c>
      <c r="B481" t="str" cm="1">
        <f t="array" ref="B481">IFERROR(INDEX('Target Business Index Filter'!$A$2:$T$796,'Target Business Index Filter'!$W481,COLUMNS('Target Business Index Filter'!$A$2:B481)),"")</f>
        <v/>
      </c>
      <c r="C481" t="str" cm="1">
        <f t="array" ref="C481">IFERROR(INDEX('Target Business Index Filter'!$A$2:$T$796,'Target Business Index Filter'!$W481,COLUMNS('Target Business Index Filter'!$A$2:C481)),"")</f>
        <v/>
      </c>
      <c r="D481" t="str" cm="1">
        <f t="array" ref="D481">IFERROR(INDEX('Target Business Index Filter'!$A$2:$T$796,'Target Business Index Filter'!$W481,COLUMNS('Target Business Index Filter'!$A$2:D481)),"")</f>
        <v/>
      </c>
      <c r="E481" t="str" cm="1">
        <f t="array" ref="E481">IFERROR(INDEX('Target Business Index Filter'!$A$2:$T$796,'Target Business Index Filter'!$W481,COLUMNS('Target Business Index Filter'!$A$2:E481)),"")</f>
        <v/>
      </c>
      <c r="F481" t="str" cm="1">
        <f t="array" ref="F481">IFERROR(INDEX('Target Business Index Filter'!$A$2:$T$796,'Target Business Index Filter'!$W481,COLUMNS('Target Business Index Filter'!$A$2:F481)),"")</f>
        <v/>
      </c>
      <c r="G481" t="str" cm="1">
        <f t="array" ref="G481">IFERROR(INDEX('Target Business Index Filter'!$A$2:$T$796,'Target Business Index Filter'!$W481,COLUMNS('Target Business Index Filter'!$A$2:G481)),"")</f>
        <v/>
      </c>
      <c r="H481" t="str" cm="1">
        <f t="array" ref="H481">IFERROR(INDEX('Target Business Index Filter'!$A$2:$T$796,'Target Business Index Filter'!$W481,COLUMNS('Target Business Index Filter'!$A$2:H481)),"")</f>
        <v/>
      </c>
      <c r="I481" t="str" cm="1">
        <f t="array" ref="I481">IFERROR(INDEX('Target Business Index Filter'!$A$2:$T$796,'Target Business Index Filter'!$W481,COLUMNS('Target Business Index Filter'!$A$2:I481)),"")</f>
        <v/>
      </c>
      <c r="J481" t="str" cm="1">
        <f t="array" ref="J481">IFERROR(INDEX('Target Business Index Filter'!$A$2:$T$796,'Target Business Index Filter'!$W481,COLUMNS('Target Business Index Filter'!$A$2:J481)),"")</f>
        <v/>
      </c>
      <c r="K481" t="str" cm="1">
        <f t="array" ref="K481">IFERROR(INDEX('Target Business Index Filter'!$A$2:$T$796,'Target Business Index Filter'!$W481,COLUMNS('Target Business Index Filter'!$A$2:K481)),"")</f>
        <v/>
      </c>
      <c r="L481" t="str" cm="1">
        <f t="array" ref="L481">IFERROR(INDEX('Target Business Index Filter'!$A$2:$T$796,'Target Business Index Filter'!$W481,COLUMNS('Target Business Index Filter'!$A$2:L481)),"")</f>
        <v/>
      </c>
      <c r="M481" t="str" cm="1">
        <f t="array" ref="M481">IFERROR(INDEX('Target Business Index Filter'!$A$2:$T$796,'Target Business Index Filter'!$W481,COLUMNS('Target Business Index Filter'!$A$2:M481)),"")</f>
        <v/>
      </c>
      <c r="N481" t="str" cm="1">
        <f t="array" ref="N481">IFERROR(INDEX('Target Business Index Filter'!$A$2:$T$796,'Target Business Index Filter'!$W481,COLUMNS('Target Business Index Filter'!$A$2:N481)),"")</f>
        <v/>
      </c>
      <c r="O481" t="str" cm="1">
        <f t="array" ref="O481">IFERROR(INDEX('Target Business Index Filter'!$A$2:$T$796,'Target Business Index Filter'!$W481,COLUMNS('Target Business Index Filter'!$A$2:O481)),"")</f>
        <v/>
      </c>
      <c r="P481" t="str" cm="1">
        <f t="array" ref="P481">IFERROR(INDEX('Target Business Index Filter'!$A$2:$T$796,'Target Business Index Filter'!$W481,COLUMNS('Target Business Index Filter'!$A$2:P481)),"")</f>
        <v/>
      </c>
      <c r="Q481" t="str" cm="1">
        <f t="array" ref="Q481">IFERROR(INDEX('Target Business Index Filter'!$A$2:$T$796,'Target Business Index Filter'!$W481,COLUMNS('Target Business Index Filter'!$A$2:Q481)),"")</f>
        <v/>
      </c>
      <c r="R481" t="str" cm="1">
        <f t="array" ref="R481">IFERROR(INDEX('Target Business Index Filter'!$A$2:$T$796,'Target Business Index Filter'!$W481,COLUMNS('Target Business Index Filter'!$A$2:R481)),"")</f>
        <v/>
      </c>
      <c r="S481" t="str" cm="1">
        <f t="array" ref="S481">IFERROR(INDEX('Target Business Index Filter'!$A$2:$T$796,'Target Business Index Filter'!$W481,COLUMNS('Target Business Index Filter'!$A$2:S481)),"")</f>
        <v/>
      </c>
      <c r="T481" t="str" cm="1">
        <f t="array" ref="T481">IFERROR(INDEX('Target Business Index Filter'!$A$2:$T$796,'Target Business Index Filter'!$W481,COLUMNS('Target Business Index Filter'!$A$2:T481)),"")</f>
        <v/>
      </c>
    </row>
    <row r="482" spans="1:20" x14ac:dyDescent="0.25">
      <c r="A482" t="str" cm="1">
        <f t="array" ref="A482">IFERROR(INDEX('Target Business Index Filter'!$A$2:$T$796,'Target Business Index Filter'!$W482,COLUMNS('Target Business Index Filter'!$A$2:A482)),"")</f>
        <v/>
      </c>
      <c r="B482" t="str" cm="1">
        <f t="array" ref="B482">IFERROR(INDEX('Target Business Index Filter'!$A$2:$T$796,'Target Business Index Filter'!$W482,COLUMNS('Target Business Index Filter'!$A$2:B482)),"")</f>
        <v/>
      </c>
      <c r="C482" t="str" cm="1">
        <f t="array" ref="C482">IFERROR(INDEX('Target Business Index Filter'!$A$2:$T$796,'Target Business Index Filter'!$W482,COLUMNS('Target Business Index Filter'!$A$2:C482)),"")</f>
        <v/>
      </c>
      <c r="D482" t="str" cm="1">
        <f t="array" ref="D482">IFERROR(INDEX('Target Business Index Filter'!$A$2:$T$796,'Target Business Index Filter'!$W482,COLUMNS('Target Business Index Filter'!$A$2:D482)),"")</f>
        <v/>
      </c>
      <c r="E482" t="str" cm="1">
        <f t="array" ref="E482">IFERROR(INDEX('Target Business Index Filter'!$A$2:$T$796,'Target Business Index Filter'!$W482,COLUMNS('Target Business Index Filter'!$A$2:E482)),"")</f>
        <v/>
      </c>
      <c r="F482" t="str" cm="1">
        <f t="array" ref="F482">IFERROR(INDEX('Target Business Index Filter'!$A$2:$T$796,'Target Business Index Filter'!$W482,COLUMNS('Target Business Index Filter'!$A$2:F482)),"")</f>
        <v/>
      </c>
      <c r="G482" t="str" cm="1">
        <f t="array" ref="G482">IFERROR(INDEX('Target Business Index Filter'!$A$2:$T$796,'Target Business Index Filter'!$W482,COLUMNS('Target Business Index Filter'!$A$2:G482)),"")</f>
        <v/>
      </c>
      <c r="H482" t="str" cm="1">
        <f t="array" ref="H482">IFERROR(INDEX('Target Business Index Filter'!$A$2:$T$796,'Target Business Index Filter'!$W482,COLUMNS('Target Business Index Filter'!$A$2:H482)),"")</f>
        <v/>
      </c>
      <c r="I482" t="str" cm="1">
        <f t="array" ref="I482">IFERROR(INDEX('Target Business Index Filter'!$A$2:$T$796,'Target Business Index Filter'!$W482,COLUMNS('Target Business Index Filter'!$A$2:I482)),"")</f>
        <v/>
      </c>
      <c r="J482" t="str" cm="1">
        <f t="array" ref="J482">IFERROR(INDEX('Target Business Index Filter'!$A$2:$T$796,'Target Business Index Filter'!$W482,COLUMNS('Target Business Index Filter'!$A$2:J482)),"")</f>
        <v/>
      </c>
      <c r="K482" t="str" cm="1">
        <f t="array" ref="K482">IFERROR(INDEX('Target Business Index Filter'!$A$2:$T$796,'Target Business Index Filter'!$W482,COLUMNS('Target Business Index Filter'!$A$2:K482)),"")</f>
        <v/>
      </c>
      <c r="L482" t="str" cm="1">
        <f t="array" ref="L482">IFERROR(INDEX('Target Business Index Filter'!$A$2:$T$796,'Target Business Index Filter'!$W482,COLUMNS('Target Business Index Filter'!$A$2:L482)),"")</f>
        <v/>
      </c>
      <c r="M482" t="str" cm="1">
        <f t="array" ref="M482">IFERROR(INDEX('Target Business Index Filter'!$A$2:$T$796,'Target Business Index Filter'!$W482,COLUMNS('Target Business Index Filter'!$A$2:M482)),"")</f>
        <v/>
      </c>
      <c r="N482" t="str" cm="1">
        <f t="array" ref="N482">IFERROR(INDEX('Target Business Index Filter'!$A$2:$T$796,'Target Business Index Filter'!$W482,COLUMNS('Target Business Index Filter'!$A$2:N482)),"")</f>
        <v/>
      </c>
      <c r="O482" t="str" cm="1">
        <f t="array" ref="O482">IFERROR(INDEX('Target Business Index Filter'!$A$2:$T$796,'Target Business Index Filter'!$W482,COLUMNS('Target Business Index Filter'!$A$2:O482)),"")</f>
        <v/>
      </c>
      <c r="P482" t="str" cm="1">
        <f t="array" ref="P482">IFERROR(INDEX('Target Business Index Filter'!$A$2:$T$796,'Target Business Index Filter'!$W482,COLUMNS('Target Business Index Filter'!$A$2:P482)),"")</f>
        <v/>
      </c>
      <c r="Q482" t="str" cm="1">
        <f t="array" ref="Q482">IFERROR(INDEX('Target Business Index Filter'!$A$2:$T$796,'Target Business Index Filter'!$W482,COLUMNS('Target Business Index Filter'!$A$2:Q482)),"")</f>
        <v/>
      </c>
      <c r="R482" t="str" cm="1">
        <f t="array" ref="R482">IFERROR(INDEX('Target Business Index Filter'!$A$2:$T$796,'Target Business Index Filter'!$W482,COLUMNS('Target Business Index Filter'!$A$2:R482)),"")</f>
        <v/>
      </c>
      <c r="S482" t="str" cm="1">
        <f t="array" ref="S482">IFERROR(INDEX('Target Business Index Filter'!$A$2:$T$796,'Target Business Index Filter'!$W482,COLUMNS('Target Business Index Filter'!$A$2:S482)),"")</f>
        <v/>
      </c>
      <c r="T482" t="str" cm="1">
        <f t="array" ref="T482">IFERROR(INDEX('Target Business Index Filter'!$A$2:$T$796,'Target Business Index Filter'!$W482,COLUMNS('Target Business Index Filter'!$A$2:T482)),"")</f>
        <v/>
      </c>
    </row>
    <row r="483" spans="1:20" x14ac:dyDescent="0.25">
      <c r="A483" t="str" cm="1">
        <f t="array" ref="A483">IFERROR(INDEX('Target Business Index Filter'!$A$2:$T$796,'Target Business Index Filter'!$W483,COLUMNS('Target Business Index Filter'!$A$2:A483)),"")</f>
        <v/>
      </c>
      <c r="B483" t="str" cm="1">
        <f t="array" ref="B483">IFERROR(INDEX('Target Business Index Filter'!$A$2:$T$796,'Target Business Index Filter'!$W483,COLUMNS('Target Business Index Filter'!$A$2:B483)),"")</f>
        <v/>
      </c>
      <c r="C483" t="str" cm="1">
        <f t="array" ref="C483">IFERROR(INDEX('Target Business Index Filter'!$A$2:$T$796,'Target Business Index Filter'!$W483,COLUMNS('Target Business Index Filter'!$A$2:C483)),"")</f>
        <v/>
      </c>
      <c r="D483" t="str" cm="1">
        <f t="array" ref="D483">IFERROR(INDEX('Target Business Index Filter'!$A$2:$T$796,'Target Business Index Filter'!$W483,COLUMNS('Target Business Index Filter'!$A$2:D483)),"")</f>
        <v/>
      </c>
      <c r="E483" t="str" cm="1">
        <f t="array" ref="E483">IFERROR(INDEX('Target Business Index Filter'!$A$2:$T$796,'Target Business Index Filter'!$W483,COLUMNS('Target Business Index Filter'!$A$2:E483)),"")</f>
        <v/>
      </c>
      <c r="F483" t="str" cm="1">
        <f t="array" ref="F483">IFERROR(INDEX('Target Business Index Filter'!$A$2:$T$796,'Target Business Index Filter'!$W483,COLUMNS('Target Business Index Filter'!$A$2:F483)),"")</f>
        <v/>
      </c>
      <c r="G483" t="str" cm="1">
        <f t="array" ref="G483">IFERROR(INDEX('Target Business Index Filter'!$A$2:$T$796,'Target Business Index Filter'!$W483,COLUMNS('Target Business Index Filter'!$A$2:G483)),"")</f>
        <v/>
      </c>
      <c r="H483" t="str" cm="1">
        <f t="array" ref="H483">IFERROR(INDEX('Target Business Index Filter'!$A$2:$T$796,'Target Business Index Filter'!$W483,COLUMNS('Target Business Index Filter'!$A$2:H483)),"")</f>
        <v/>
      </c>
      <c r="I483" t="str" cm="1">
        <f t="array" ref="I483">IFERROR(INDEX('Target Business Index Filter'!$A$2:$T$796,'Target Business Index Filter'!$W483,COLUMNS('Target Business Index Filter'!$A$2:I483)),"")</f>
        <v/>
      </c>
      <c r="J483" t="str" cm="1">
        <f t="array" ref="J483">IFERROR(INDEX('Target Business Index Filter'!$A$2:$T$796,'Target Business Index Filter'!$W483,COLUMNS('Target Business Index Filter'!$A$2:J483)),"")</f>
        <v/>
      </c>
      <c r="K483" t="str" cm="1">
        <f t="array" ref="K483">IFERROR(INDEX('Target Business Index Filter'!$A$2:$T$796,'Target Business Index Filter'!$W483,COLUMNS('Target Business Index Filter'!$A$2:K483)),"")</f>
        <v/>
      </c>
      <c r="L483" t="str" cm="1">
        <f t="array" ref="L483">IFERROR(INDEX('Target Business Index Filter'!$A$2:$T$796,'Target Business Index Filter'!$W483,COLUMNS('Target Business Index Filter'!$A$2:L483)),"")</f>
        <v/>
      </c>
      <c r="M483" t="str" cm="1">
        <f t="array" ref="M483">IFERROR(INDEX('Target Business Index Filter'!$A$2:$T$796,'Target Business Index Filter'!$W483,COLUMNS('Target Business Index Filter'!$A$2:M483)),"")</f>
        <v/>
      </c>
      <c r="N483" t="str" cm="1">
        <f t="array" ref="N483">IFERROR(INDEX('Target Business Index Filter'!$A$2:$T$796,'Target Business Index Filter'!$W483,COLUMNS('Target Business Index Filter'!$A$2:N483)),"")</f>
        <v/>
      </c>
      <c r="O483" t="str" cm="1">
        <f t="array" ref="O483">IFERROR(INDEX('Target Business Index Filter'!$A$2:$T$796,'Target Business Index Filter'!$W483,COLUMNS('Target Business Index Filter'!$A$2:O483)),"")</f>
        <v/>
      </c>
      <c r="P483" t="str" cm="1">
        <f t="array" ref="P483">IFERROR(INDEX('Target Business Index Filter'!$A$2:$T$796,'Target Business Index Filter'!$W483,COLUMNS('Target Business Index Filter'!$A$2:P483)),"")</f>
        <v/>
      </c>
      <c r="Q483" t="str" cm="1">
        <f t="array" ref="Q483">IFERROR(INDEX('Target Business Index Filter'!$A$2:$T$796,'Target Business Index Filter'!$W483,COLUMNS('Target Business Index Filter'!$A$2:Q483)),"")</f>
        <v/>
      </c>
      <c r="R483" t="str" cm="1">
        <f t="array" ref="R483">IFERROR(INDEX('Target Business Index Filter'!$A$2:$T$796,'Target Business Index Filter'!$W483,COLUMNS('Target Business Index Filter'!$A$2:R483)),"")</f>
        <v/>
      </c>
      <c r="S483" t="str" cm="1">
        <f t="array" ref="S483">IFERROR(INDEX('Target Business Index Filter'!$A$2:$T$796,'Target Business Index Filter'!$W483,COLUMNS('Target Business Index Filter'!$A$2:S483)),"")</f>
        <v/>
      </c>
      <c r="T483" t="str" cm="1">
        <f t="array" ref="T483">IFERROR(INDEX('Target Business Index Filter'!$A$2:$T$796,'Target Business Index Filter'!$W483,COLUMNS('Target Business Index Filter'!$A$2:T483)),"")</f>
        <v/>
      </c>
    </row>
    <row r="484" spans="1:20" x14ac:dyDescent="0.25">
      <c r="A484" t="str" cm="1">
        <f t="array" ref="A484">IFERROR(INDEX('Target Business Index Filter'!$A$2:$T$796,'Target Business Index Filter'!$W484,COLUMNS('Target Business Index Filter'!$A$2:A484)),"")</f>
        <v/>
      </c>
      <c r="B484" t="str" cm="1">
        <f t="array" ref="B484">IFERROR(INDEX('Target Business Index Filter'!$A$2:$T$796,'Target Business Index Filter'!$W484,COLUMNS('Target Business Index Filter'!$A$2:B484)),"")</f>
        <v/>
      </c>
      <c r="C484" t="str" cm="1">
        <f t="array" ref="C484">IFERROR(INDEX('Target Business Index Filter'!$A$2:$T$796,'Target Business Index Filter'!$W484,COLUMNS('Target Business Index Filter'!$A$2:C484)),"")</f>
        <v/>
      </c>
      <c r="D484" t="str" cm="1">
        <f t="array" ref="D484">IFERROR(INDEX('Target Business Index Filter'!$A$2:$T$796,'Target Business Index Filter'!$W484,COLUMNS('Target Business Index Filter'!$A$2:D484)),"")</f>
        <v/>
      </c>
      <c r="E484" t="str" cm="1">
        <f t="array" ref="E484">IFERROR(INDEX('Target Business Index Filter'!$A$2:$T$796,'Target Business Index Filter'!$W484,COLUMNS('Target Business Index Filter'!$A$2:E484)),"")</f>
        <v/>
      </c>
      <c r="F484" t="str" cm="1">
        <f t="array" ref="F484">IFERROR(INDEX('Target Business Index Filter'!$A$2:$T$796,'Target Business Index Filter'!$W484,COLUMNS('Target Business Index Filter'!$A$2:F484)),"")</f>
        <v/>
      </c>
      <c r="G484" t="str" cm="1">
        <f t="array" ref="G484">IFERROR(INDEX('Target Business Index Filter'!$A$2:$T$796,'Target Business Index Filter'!$W484,COLUMNS('Target Business Index Filter'!$A$2:G484)),"")</f>
        <v/>
      </c>
      <c r="H484" t="str" cm="1">
        <f t="array" ref="H484">IFERROR(INDEX('Target Business Index Filter'!$A$2:$T$796,'Target Business Index Filter'!$W484,COLUMNS('Target Business Index Filter'!$A$2:H484)),"")</f>
        <v/>
      </c>
      <c r="I484" t="str" cm="1">
        <f t="array" ref="I484">IFERROR(INDEX('Target Business Index Filter'!$A$2:$T$796,'Target Business Index Filter'!$W484,COLUMNS('Target Business Index Filter'!$A$2:I484)),"")</f>
        <v/>
      </c>
      <c r="J484" t="str" cm="1">
        <f t="array" ref="J484">IFERROR(INDEX('Target Business Index Filter'!$A$2:$T$796,'Target Business Index Filter'!$W484,COLUMNS('Target Business Index Filter'!$A$2:J484)),"")</f>
        <v/>
      </c>
      <c r="K484" t="str" cm="1">
        <f t="array" ref="K484">IFERROR(INDEX('Target Business Index Filter'!$A$2:$T$796,'Target Business Index Filter'!$W484,COLUMNS('Target Business Index Filter'!$A$2:K484)),"")</f>
        <v/>
      </c>
      <c r="L484" t="str" cm="1">
        <f t="array" ref="L484">IFERROR(INDEX('Target Business Index Filter'!$A$2:$T$796,'Target Business Index Filter'!$W484,COLUMNS('Target Business Index Filter'!$A$2:L484)),"")</f>
        <v/>
      </c>
      <c r="M484" t="str" cm="1">
        <f t="array" ref="M484">IFERROR(INDEX('Target Business Index Filter'!$A$2:$T$796,'Target Business Index Filter'!$W484,COLUMNS('Target Business Index Filter'!$A$2:M484)),"")</f>
        <v/>
      </c>
      <c r="N484" t="str" cm="1">
        <f t="array" ref="N484">IFERROR(INDEX('Target Business Index Filter'!$A$2:$T$796,'Target Business Index Filter'!$W484,COLUMNS('Target Business Index Filter'!$A$2:N484)),"")</f>
        <v/>
      </c>
      <c r="O484" t="str" cm="1">
        <f t="array" ref="O484">IFERROR(INDEX('Target Business Index Filter'!$A$2:$T$796,'Target Business Index Filter'!$W484,COLUMNS('Target Business Index Filter'!$A$2:O484)),"")</f>
        <v/>
      </c>
      <c r="P484" t="str" cm="1">
        <f t="array" ref="P484">IFERROR(INDEX('Target Business Index Filter'!$A$2:$T$796,'Target Business Index Filter'!$W484,COLUMNS('Target Business Index Filter'!$A$2:P484)),"")</f>
        <v/>
      </c>
      <c r="Q484" t="str" cm="1">
        <f t="array" ref="Q484">IFERROR(INDEX('Target Business Index Filter'!$A$2:$T$796,'Target Business Index Filter'!$W484,COLUMNS('Target Business Index Filter'!$A$2:Q484)),"")</f>
        <v/>
      </c>
      <c r="R484" t="str" cm="1">
        <f t="array" ref="R484">IFERROR(INDEX('Target Business Index Filter'!$A$2:$T$796,'Target Business Index Filter'!$W484,COLUMNS('Target Business Index Filter'!$A$2:R484)),"")</f>
        <v/>
      </c>
      <c r="S484" t="str" cm="1">
        <f t="array" ref="S484">IFERROR(INDEX('Target Business Index Filter'!$A$2:$T$796,'Target Business Index Filter'!$W484,COLUMNS('Target Business Index Filter'!$A$2:S484)),"")</f>
        <v/>
      </c>
      <c r="T484" t="str" cm="1">
        <f t="array" ref="T484">IFERROR(INDEX('Target Business Index Filter'!$A$2:$T$796,'Target Business Index Filter'!$W484,COLUMNS('Target Business Index Filter'!$A$2:T484)),"")</f>
        <v/>
      </c>
    </row>
    <row r="485" spans="1:20" x14ac:dyDescent="0.25">
      <c r="A485" t="str" cm="1">
        <f t="array" ref="A485">IFERROR(INDEX('Target Business Index Filter'!$A$2:$T$796,'Target Business Index Filter'!$W485,COLUMNS('Target Business Index Filter'!$A$2:A485)),"")</f>
        <v/>
      </c>
      <c r="B485" t="str" cm="1">
        <f t="array" ref="B485">IFERROR(INDEX('Target Business Index Filter'!$A$2:$T$796,'Target Business Index Filter'!$W485,COLUMNS('Target Business Index Filter'!$A$2:B485)),"")</f>
        <v/>
      </c>
      <c r="C485" t="str" cm="1">
        <f t="array" ref="C485">IFERROR(INDEX('Target Business Index Filter'!$A$2:$T$796,'Target Business Index Filter'!$W485,COLUMNS('Target Business Index Filter'!$A$2:C485)),"")</f>
        <v/>
      </c>
      <c r="D485" t="str" cm="1">
        <f t="array" ref="D485">IFERROR(INDEX('Target Business Index Filter'!$A$2:$T$796,'Target Business Index Filter'!$W485,COLUMNS('Target Business Index Filter'!$A$2:D485)),"")</f>
        <v/>
      </c>
      <c r="E485" t="str" cm="1">
        <f t="array" ref="E485">IFERROR(INDEX('Target Business Index Filter'!$A$2:$T$796,'Target Business Index Filter'!$W485,COLUMNS('Target Business Index Filter'!$A$2:E485)),"")</f>
        <v/>
      </c>
      <c r="F485" t="str" cm="1">
        <f t="array" ref="F485">IFERROR(INDEX('Target Business Index Filter'!$A$2:$T$796,'Target Business Index Filter'!$W485,COLUMNS('Target Business Index Filter'!$A$2:F485)),"")</f>
        <v/>
      </c>
      <c r="G485" t="str" cm="1">
        <f t="array" ref="G485">IFERROR(INDEX('Target Business Index Filter'!$A$2:$T$796,'Target Business Index Filter'!$W485,COLUMNS('Target Business Index Filter'!$A$2:G485)),"")</f>
        <v/>
      </c>
      <c r="H485" t="str" cm="1">
        <f t="array" ref="H485">IFERROR(INDEX('Target Business Index Filter'!$A$2:$T$796,'Target Business Index Filter'!$W485,COLUMNS('Target Business Index Filter'!$A$2:H485)),"")</f>
        <v/>
      </c>
      <c r="I485" t="str" cm="1">
        <f t="array" ref="I485">IFERROR(INDEX('Target Business Index Filter'!$A$2:$T$796,'Target Business Index Filter'!$W485,COLUMNS('Target Business Index Filter'!$A$2:I485)),"")</f>
        <v/>
      </c>
      <c r="J485" t="str" cm="1">
        <f t="array" ref="J485">IFERROR(INDEX('Target Business Index Filter'!$A$2:$T$796,'Target Business Index Filter'!$W485,COLUMNS('Target Business Index Filter'!$A$2:J485)),"")</f>
        <v/>
      </c>
      <c r="K485" t="str" cm="1">
        <f t="array" ref="K485">IFERROR(INDEX('Target Business Index Filter'!$A$2:$T$796,'Target Business Index Filter'!$W485,COLUMNS('Target Business Index Filter'!$A$2:K485)),"")</f>
        <v/>
      </c>
      <c r="L485" t="str" cm="1">
        <f t="array" ref="L485">IFERROR(INDEX('Target Business Index Filter'!$A$2:$T$796,'Target Business Index Filter'!$W485,COLUMNS('Target Business Index Filter'!$A$2:L485)),"")</f>
        <v/>
      </c>
      <c r="M485" t="str" cm="1">
        <f t="array" ref="M485">IFERROR(INDEX('Target Business Index Filter'!$A$2:$T$796,'Target Business Index Filter'!$W485,COLUMNS('Target Business Index Filter'!$A$2:M485)),"")</f>
        <v/>
      </c>
      <c r="N485" t="str" cm="1">
        <f t="array" ref="N485">IFERROR(INDEX('Target Business Index Filter'!$A$2:$T$796,'Target Business Index Filter'!$W485,COLUMNS('Target Business Index Filter'!$A$2:N485)),"")</f>
        <v/>
      </c>
      <c r="O485" t="str" cm="1">
        <f t="array" ref="O485">IFERROR(INDEX('Target Business Index Filter'!$A$2:$T$796,'Target Business Index Filter'!$W485,COLUMNS('Target Business Index Filter'!$A$2:O485)),"")</f>
        <v/>
      </c>
      <c r="P485" t="str" cm="1">
        <f t="array" ref="P485">IFERROR(INDEX('Target Business Index Filter'!$A$2:$T$796,'Target Business Index Filter'!$W485,COLUMNS('Target Business Index Filter'!$A$2:P485)),"")</f>
        <v/>
      </c>
      <c r="Q485" t="str" cm="1">
        <f t="array" ref="Q485">IFERROR(INDEX('Target Business Index Filter'!$A$2:$T$796,'Target Business Index Filter'!$W485,COLUMNS('Target Business Index Filter'!$A$2:Q485)),"")</f>
        <v/>
      </c>
      <c r="R485" t="str" cm="1">
        <f t="array" ref="R485">IFERROR(INDEX('Target Business Index Filter'!$A$2:$T$796,'Target Business Index Filter'!$W485,COLUMNS('Target Business Index Filter'!$A$2:R485)),"")</f>
        <v/>
      </c>
      <c r="S485" t="str" cm="1">
        <f t="array" ref="S485">IFERROR(INDEX('Target Business Index Filter'!$A$2:$T$796,'Target Business Index Filter'!$W485,COLUMNS('Target Business Index Filter'!$A$2:S485)),"")</f>
        <v/>
      </c>
      <c r="T485" t="str" cm="1">
        <f t="array" ref="T485">IFERROR(INDEX('Target Business Index Filter'!$A$2:$T$796,'Target Business Index Filter'!$W485,COLUMNS('Target Business Index Filter'!$A$2:T485)),"")</f>
        <v/>
      </c>
    </row>
    <row r="486" spans="1:20" x14ac:dyDescent="0.25">
      <c r="A486" t="str" cm="1">
        <f t="array" ref="A486">IFERROR(INDEX('Target Business Index Filter'!$A$2:$T$796,'Target Business Index Filter'!$W486,COLUMNS('Target Business Index Filter'!$A$2:A486)),"")</f>
        <v/>
      </c>
      <c r="B486" t="str" cm="1">
        <f t="array" ref="B486">IFERROR(INDEX('Target Business Index Filter'!$A$2:$T$796,'Target Business Index Filter'!$W486,COLUMNS('Target Business Index Filter'!$A$2:B486)),"")</f>
        <v/>
      </c>
      <c r="C486" t="str" cm="1">
        <f t="array" ref="C486">IFERROR(INDEX('Target Business Index Filter'!$A$2:$T$796,'Target Business Index Filter'!$W486,COLUMNS('Target Business Index Filter'!$A$2:C486)),"")</f>
        <v/>
      </c>
      <c r="D486" t="str" cm="1">
        <f t="array" ref="D486">IFERROR(INDEX('Target Business Index Filter'!$A$2:$T$796,'Target Business Index Filter'!$W486,COLUMNS('Target Business Index Filter'!$A$2:D486)),"")</f>
        <v/>
      </c>
      <c r="E486" t="str" cm="1">
        <f t="array" ref="E486">IFERROR(INDEX('Target Business Index Filter'!$A$2:$T$796,'Target Business Index Filter'!$W486,COLUMNS('Target Business Index Filter'!$A$2:E486)),"")</f>
        <v/>
      </c>
      <c r="F486" t="str" cm="1">
        <f t="array" ref="F486">IFERROR(INDEX('Target Business Index Filter'!$A$2:$T$796,'Target Business Index Filter'!$W486,COLUMNS('Target Business Index Filter'!$A$2:F486)),"")</f>
        <v/>
      </c>
      <c r="G486" t="str" cm="1">
        <f t="array" ref="G486">IFERROR(INDEX('Target Business Index Filter'!$A$2:$T$796,'Target Business Index Filter'!$W486,COLUMNS('Target Business Index Filter'!$A$2:G486)),"")</f>
        <v/>
      </c>
      <c r="H486" t="str" cm="1">
        <f t="array" ref="H486">IFERROR(INDEX('Target Business Index Filter'!$A$2:$T$796,'Target Business Index Filter'!$W486,COLUMNS('Target Business Index Filter'!$A$2:H486)),"")</f>
        <v/>
      </c>
      <c r="I486" t="str" cm="1">
        <f t="array" ref="I486">IFERROR(INDEX('Target Business Index Filter'!$A$2:$T$796,'Target Business Index Filter'!$W486,COLUMNS('Target Business Index Filter'!$A$2:I486)),"")</f>
        <v/>
      </c>
      <c r="J486" t="str" cm="1">
        <f t="array" ref="J486">IFERROR(INDEX('Target Business Index Filter'!$A$2:$T$796,'Target Business Index Filter'!$W486,COLUMNS('Target Business Index Filter'!$A$2:J486)),"")</f>
        <v/>
      </c>
      <c r="K486" t="str" cm="1">
        <f t="array" ref="K486">IFERROR(INDEX('Target Business Index Filter'!$A$2:$T$796,'Target Business Index Filter'!$W486,COLUMNS('Target Business Index Filter'!$A$2:K486)),"")</f>
        <v/>
      </c>
      <c r="L486" t="str" cm="1">
        <f t="array" ref="L486">IFERROR(INDEX('Target Business Index Filter'!$A$2:$T$796,'Target Business Index Filter'!$W486,COLUMNS('Target Business Index Filter'!$A$2:L486)),"")</f>
        <v/>
      </c>
      <c r="M486" t="str" cm="1">
        <f t="array" ref="M486">IFERROR(INDEX('Target Business Index Filter'!$A$2:$T$796,'Target Business Index Filter'!$W486,COLUMNS('Target Business Index Filter'!$A$2:M486)),"")</f>
        <v/>
      </c>
      <c r="N486" t="str" cm="1">
        <f t="array" ref="N486">IFERROR(INDEX('Target Business Index Filter'!$A$2:$T$796,'Target Business Index Filter'!$W486,COLUMNS('Target Business Index Filter'!$A$2:N486)),"")</f>
        <v/>
      </c>
      <c r="O486" t="str" cm="1">
        <f t="array" ref="O486">IFERROR(INDEX('Target Business Index Filter'!$A$2:$T$796,'Target Business Index Filter'!$W486,COLUMNS('Target Business Index Filter'!$A$2:O486)),"")</f>
        <v/>
      </c>
      <c r="P486" t="str" cm="1">
        <f t="array" ref="P486">IFERROR(INDEX('Target Business Index Filter'!$A$2:$T$796,'Target Business Index Filter'!$W486,COLUMNS('Target Business Index Filter'!$A$2:P486)),"")</f>
        <v/>
      </c>
      <c r="Q486" t="str" cm="1">
        <f t="array" ref="Q486">IFERROR(INDEX('Target Business Index Filter'!$A$2:$T$796,'Target Business Index Filter'!$W486,COLUMNS('Target Business Index Filter'!$A$2:Q486)),"")</f>
        <v/>
      </c>
      <c r="R486" t="str" cm="1">
        <f t="array" ref="R486">IFERROR(INDEX('Target Business Index Filter'!$A$2:$T$796,'Target Business Index Filter'!$W486,COLUMNS('Target Business Index Filter'!$A$2:R486)),"")</f>
        <v/>
      </c>
      <c r="S486" t="str" cm="1">
        <f t="array" ref="S486">IFERROR(INDEX('Target Business Index Filter'!$A$2:$T$796,'Target Business Index Filter'!$W486,COLUMNS('Target Business Index Filter'!$A$2:S486)),"")</f>
        <v/>
      </c>
      <c r="T486" t="str" cm="1">
        <f t="array" ref="T486">IFERROR(INDEX('Target Business Index Filter'!$A$2:$T$796,'Target Business Index Filter'!$W486,COLUMNS('Target Business Index Filter'!$A$2:T486)),"")</f>
        <v/>
      </c>
    </row>
    <row r="487" spans="1:20" x14ac:dyDescent="0.25">
      <c r="A487" t="str" cm="1">
        <f t="array" ref="A487">IFERROR(INDEX('Target Business Index Filter'!$A$2:$T$796,'Target Business Index Filter'!$W487,COLUMNS('Target Business Index Filter'!$A$2:A487)),"")</f>
        <v/>
      </c>
      <c r="B487" t="str" cm="1">
        <f t="array" ref="B487">IFERROR(INDEX('Target Business Index Filter'!$A$2:$T$796,'Target Business Index Filter'!$W487,COLUMNS('Target Business Index Filter'!$A$2:B487)),"")</f>
        <v/>
      </c>
      <c r="C487" t="str" cm="1">
        <f t="array" ref="C487">IFERROR(INDEX('Target Business Index Filter'!$A$2:$T$796,'Target Business Index Filter'!$W487,COLUMNS('Target Business Index Filter'!$A$2:C487)),"")</f>
        <v/>
      </c>
      <c r="D487" t="str" cm="1">
        <f t="array" ref="D487">IFERROR(INDEX('Target Business Index Filter'!$A$2:$T$796,'Target Business Index Filter'!$W487,COLUMNS('Target Business Index Filter'!$A$2:D487)),"")</f>
        <v/>
      </c>
      <c r="E487" t="str" cm="1">
        <f t="array" ref="E487">IFERROR(INDEX('Target Business Index Filter'!$A$2:$T$796,'Target Business Index Filter'!$W487,COLUMNS('Target Business Index Filter'!$A$2:E487)),"")</f>
        <v/>
      </c>
      <c r="F487" t="str" cm="1">
        <f t="array" ref="F487">IFERROR(INDEX('Target Business Index Filter'!$A$2:$T$796,'Target Business Index Filter'!$W487,COLUMNS('Target Business Index Filter'!$A$2:F487)),"")</f>
        <v/>
      </c>
      <c r="G487" t="str" cm="1">
        <f t="array" ref="G487">IFERROR(INDEX('Target Business Index Filter'!$A$2:$T$796,'Target Business Index Filter'!$W487,COLUMNS('Target Business Index Filter'!$A$2:G487)),"")</f>
        <v/>
      </c>
      <c r="H487" t="str" cm="1">
        <f t="array" ref="H487">IFERROR(INDEX('Target Business Index Filter'!$A$2:$T$796,'Target Business Index Filter'!$W487,COLUMNS('Target Business Index Filter'!$A$2:H487)),"")</f>
        <v/>
      </c>
      <c r="I487" t="str" cm="1">
        <f t="array" ref="I487">IFERROR(INDEX('Target Business Index Filter'!$A$2:$T$796,'Target Business Index Filter'!$W487,COLUMNS('Target Business Index Filter'!$A$2:I487)),"")</f>
        <v/>
      </c>
      <c r="J487" t="str" cm="1">
        <f t="array" ref="J487">IFERROR(INDEX('Target Business Index Filter'!$A$2:$T$796,'Target Business Index Filter'!$W487,COLUMNS('Target Business Index Filter'!$A$2:J487)),"")</f>
        <v/>
      </c>
      <c r="K487" t="str" cm="1">
        <f t="array" ref="K487">IFERROR(INDEX('Target Business Index Filter'!$A$2:$T$796,'Target Business Index Filter'!$W487,COLUMNS('Target Business Index Filter'!$A$2:K487)),"")</f>
        <v/>
      </c>
      <c r="L487" t="str" cm="1">
        <f t="array" ref="L487">IFERROR(INDEX('Target Business Index Filter'!$A$2:$T$796,'Target Business Index Filter'!$W487,COLUMNS('Target Business Index Filter'!$A$2:L487)),"")</f>
        <v/>
      </c>
      <c r="M487" t="str" cm="1">
        <f t="array" ref="M487">IFERROR(INDEX('Target Business Index Filter'!$A$2:$T$796,'Target Business Index Filter'!$W487,COLUMNS('Target Business Index Filter'!$A$2:M487)),"")</f>
        <v/>
      </c>
      <c r="N487" t="str" cm="1">
        <f t="array" ref="N487">IFERROR(INDEX('Target Business Index Filter'!$A$2:$T$796,'Target Business Index Filter'!$W487,COLUMNS('Target Business Index Filter'!$A$2:N487)),"")</f>
        <v/>
      </c>
      <c r="O487" t="str" cm="1">
        <f t="array" ref="O487">IFERROR(INDEX('Target Business Index Filter'!$A$2:$T$796,'Target Business Index Filter'!$W487,COLUMNS('Target Business Index Filter'!$A$2:O487)),"")</f>
        <v/>
      </c>
      <c r="P487" t="str" cm="1">
        <f t="array" ref="P487">IFERROR(INDEX('Target Business Index Filter'!$A$2:$T$796,'Target Business Index Filter'!$W487,COLUMNS('Target Business Index Filter'!$A$2:P487)),"")</f>
        <v/>
      </c>
      <c r="Q487" t="str" cm="1">
        <f t="array" ref="Q487">IFERROR(INDEX('Target Business Index Filter'!$A$2:$T$796,'Target Business Index Filter'!$W487,COLUMNS('Target Business Index Filter'!$A$2:Q487)),"")</f>
        <v/>
      </c>
      <c r="R487" t="str" cm="1">
        <f t="array" ref="R487">IFERROR(INDEX('Target Business Index Filter'!$A$2:$T$796,'Target Business Index Filter'!$W487,COLUMNS('Target Business Index Filter'!$A$2:R487)),"")</f>
        <v/>
      </c>
      <c r="S487" t="str" cm="1">
        <f t="array" ref="S487">IFERROR(INDEX('Target Business Index Filter'!$A$2:$T$796,'Target Business Index Filter'!$W487,COLUMNS('Target Business Index Filter'!$A$2:S487)),"")</f>
        <v/>
      </c>
      <c r="T487" t="str" cm="1">
        <f t="array" ref="T487">IFERROR(INDEX('Target Business Index Filter'!$A$2:$T$796,'Target Business Index Filter'!$W487,COLUMNS('Target Business Index Filter'!$A$2:T487)),"")</f>
        <v/>
      </c>
    </row>
    <row r="488" spans="1:20" x14ac:dyDescent="0.25">
      <c r="A488" t="str" cm="1">
        <f t="array" ref="A488">IFERROR(INDEX('Target Business Index Filter'!$A$2:$T$796,'Target Business Index Filter'!$W488,COLUMNS('Target Business Index Filter'!$A$2:A488)),"")</f>
        <v/>
      </c>
      <c r="B488" t="str" cm="1">
        <f t="array" ref="B488">IFERROR(INDEX('Target Business Index Filter'!$A$2:$T$796,'Target Business Index Filter'!$W488,COLUMNS('Target Business Index Filter'!$A$2:B488)),"")</f>
        <v/>
      </c>
      <c r="C488" t="str" cm="1">
        <f t="array" ref="C488">IFERROR(INDEX('Target Business Index Filter'!$A$2:$T$796,'Target Business Index Filter'!$W488,COLUMNS('Target Business Index Filter'!$A$2:C488)),"")</f>
        <v/>
      </c>
      <c r="D488" t="str" cm="1">
        <f t="array" ref="D488">IFERROR(INDEX('Target Business Index Filter'!$A$2:$T$796,'Target Business Index Filter'!$W488,COLUMNS('Target Business Index Filter'!$A$2:D488)),"")</f>
        <v/>
      </c>
      <c r="E488" t="str" cm="1">
        <f t="array" ref="E488">IFERROR(INDEX('Target Business Index Filter'!$A$2:$T$796,'Target Business Index Filter'!$W488,COLUMNS('Target Business Index Filter'!$A$2:E488)),"")</f>
        <v/>
      </c>
      <c r="F488" t="str" cm="1">
        <f t="array" ref="F488">IFERROR(INDEX('Target Business Index Filter'!$A$2:$T$796,'Target Business Index Filter'!$W488,COLUMNS('Target Business Index Filter'!$A$2:F488)),"")</f>
        <v/>
      </c>
      <c r="G488" t="str" cm="1">
        <f t="array" ref="G488">IFERROR(INDEX('Target Business Index Filter'!$A$2:$T$796,'Target Business Index Filter'!$W488,COLUMNS('Target Business Index Filter'!$A$2:G488)),"")</f>
        <v/>
      </c>
      <c r="H488" t="str" cm="1">
        <f t="array" ref="H488">IFERROR(INDEX('Target Business Index Filter'!$A$2:$T$796,'Target Business Index Filter'!$W488,COLUMNS('Target Business Index Filter'!$A$2:H488)),"")</f>
        <v/>
      </c>
      <c r="I488" t="str" cm="1">
        <f t="array" ref="I488">IFERROR(INDEX('Target Business Index Filter'!$A$2:$T$796,'Target Business Index Filter'!$W488,COLUMNS('Target Business Index Filter'!$A$2:I488)),"")</f>
        <v/>
      </c>
      <c r="J488" t="str" cm="1">
        <f t="array" ref="J488">IFERROR(INDEX('Target Business Index Filter'!$A$2:$T$796,'Target Business Index Filter'!$W488,COLUMNS('Target Business Index Filter'!$A$2:J488)),"")</f>
        <v/>
      </c>
      <c r="K488" t="str" cm="1">
        <f t="array" ref="K488">IFERROR(INDEX('Target Business Index Filter'!$A$2:$T$796,'Target Business Index Filter'!$W488,COLUMNS('Target Business Index Filter'!$A$2:K488)),"")</f>
        <v/>
      </c>
      <c r="L488" t="str" cm="1">
        <f t="array" ref="L488">IFERROR(INDEX('Target Business Index Filter'!$A$2:$T$796,'Target Business Index Filter'!$W488,COLUMNS('Target Business Index Filter'!$A$2:L488)),"")</f>
        <v/>
      </c>
      <c r="M488" t="str" cm="1">
        <f t="array" ref="M488">IFERROR(INDEX('Target Business Index Filter'!$A$2:$T$796,'Target Business Index Filter'!$W488,COLUMNS('Target Business Index Filter'!$A$2:M488)),"")</f>
        <v/>
      </c>
      <c r="N488" t="str" cm="1">
        <f t="array" ref="N488">IFERROR(INDEX('Target Business Index Filter'!$A$2:$T$796,'Target Business Index Filter'!$W488,COLUMNS('Target Business Index Filter'!$A$2:N488)),"")</f>
        <v/>
      </c>
      <c r="O488" t="str" cm="1">
        <f t="array" ref="O488">IFERROR(INDEX('Target Business Index Filter'!$A$2:$T$796,'Target Business Index Filter'!$W488,COLUMNS('Target Business Index Filter'!$A$2:O488)),"")</f>
        <v/>
      </c>
      <c r="P488" t="str" cm="1">
        <f t="array" ref="P488">IFERROR(INDEX('Target Business Index Filter'!$A$2:$T$796,'Target Business Index Filter'!$W488,COLUMNS('Target Business Index Filter'!$A$2:P488)),"")</f>
        <v/>
      </c>
      <c r="Q488" t="str" cm="1">
        <f t="array" ref="Q488">IFERROR(INDEX('Target Business Index Filter'!$A$2:$T$796,'Target Business Index Filter'!$W488,COLUMNS('Target Business Index Filter'!$A$2:Q488)),"")</f>
        <v/>
      </c>
      <c r="R488" t="str" cm="1">
        <f t="array" ref="R488">IFERROR(INDEX('Target Business Index Filter'!$A$2:$T$796,'Target Business Index Filter'!$W488,COLUMNS('Target Business Index Filter'!$A$2:R488)),"")</f>
        <v/>
      </c>
      <c r="S488" t="str" cm="1">
        <f t="array" ref="S488">IFERROR(INDEX('Target Business Index Filter'!$A$2:$T$796,'Target Business Index Filter'!$W488,COLUMNS('Target Business Index Filter'!$A$2:S488)),"")</f>
        <v/>
      </c>
      <c r="T488" t="str" cm="1">
        <f t="array" ref="T488">IFERROR(INDEX('Target Business Index Filter'!$A$2:$T$796,'Target Business Index Filter'!$W488,COLUMNS('Target Business Index Filter'!$A$2:T488)),"")</f>
        <v/>
      </c>
    </row>
    <row r="489" spans="1:20" x14ac:dyDescent="0.25">
      <c r="A489" t="str" cm="1">
        <f t="array" ref="A489">IFERROR(INDEX('Target Business Index Filter'!$A$2:$T$796,'Target Business Index Filter'!$W489,COLUMNS('Target Business Index Filter'!$A$2:A489)),"")</f>
        <v/>
      </c>
      <c r="B489" t="str" cm="1">
        <f t="array" ref="B489">IFERROR(INDEX('Target Business Index Filter'!$A$2:$T$796,'Target Business Index Filter'!$W489,COLUMNS('Target Business Index Filter'!$A$2:B489)),"")</f>
        <v/>
      </c>
      <c r="C489" t="str" cm="1">
        <f t="array" ref="C489">IFERROR(INDEX('Target Business Index Filter'!$A$2:$T$796,'Target Business Index Filter'!$W489,COLUMNS('Target Business Index Filter'!$A$2:C489)),"")</f>
        <v/>
      </c>
      <c r="D489" t="str" cm="1">
        <f t="array" ref="D489">IFERROR(INDEX('Target Business Index Filter'!$A$2:$T$796,'Target Business Index Filter'!$W489,COLUMNS('Target Business Index Filter'!$A$2:D489)),"")</f>
        <v/>
      </c>
      <c r="E489" t="str" cm="1">
        <f t="array" ref="E489">IFERROR(INDEX('Target Business Index Filter'!$A$2:$T$796,'Target Business Index Filter'!$W489,COLUMNS('Target Business Index Filter'!$A$2:E489)),"")</f>
        <v/>
      </c>
      <c r="F489" t="str" cm="1">
        <f t="array" ref="F489">IFERROR(INDEX('Target Business Index Filter'!$A$2:$T$796,'Target Business Index Filter'!$W489,COLUMNS('Target Business Index Filter'!$A$2:F489)),"")</f>
        <v/>
      </c>
      <c r="G489" t="str" cm="1">
        <f t="array" ref="G489">IFERROR(INDEX('Target Business Index Filter'!$A$2:$T$796,'Target Business Index Filter'!$W489,COLUMNS('Target Business Index Filter'!$A$2:G489)),"")</f>
        <v/>
      </c>
      <c r="H489" t="str" cm="1">
        <f t="array" ref="H489">IFERROR(INDEX('Target Business Index Filter'!$A$2:$T$796,'Target Business Index Filter'!$W489,COLUMNS('Target Business Index Filter'!$A$2:H489)),"")</f>
        <v/>
      </c>
      <c r="I489" t="str" cm="1">
        <f t="array" ref="I489">IFERROR(INDEX('Target Business Index Filter'!$A$2:$T$796,'Target Business Index Filter'!$W489,COLUMNS('Target Business Index Filter'!$A$2:I489)),"")</f>
        <v/>
      </c>
      <c r="J489" t="str" cm="1">
        <f t="array" ref="J489">IFERROR(INDEX('Target Business Index Filter'!$A$2:$T$796,'Target Business Index Filter'!$W489,COLUMNS('Target Business Index Filter'!$A$2:J489)),"")</f>
        <v/>
      </c>
      <c r="K489" t="str" cm="1">
        <f t="array" ref="K489">IFERROR(INDEX('Target Business Index Filter'!$A$2:$T$796,'Target Business Index Filter'!$W489,COLUMNS('Target Business Index Filter'!$A$2:K489)),"")</f>
        <v/>
      </c>
      <c r="L489" t="str" cm="1">
        <f t="array" ref="L489">IFERROR(INDEX('Target Business Index Filter'!$A$2:$T$796,'Target Business Index Filter'!$W489,COLUMNS('Target Business Index Filter'!$A$2:L489)),"")</f>
        <v/>
      </c>
      <c r="M489" t="str" cm="1">
        <f t="array" ref="M489">IFERROR(INDEX('Target Business Index Filter'!$A$2:$T$796,'Target Business Index Filter'!$W489,COLUMNS('Target Business Index Filter'!$A$2:M489)),"")</f>
        <v/>
      </c>
      <c r="N489" t="str" cm="1">
        <f t="array" ref="N489">IFERROR(INDEX('Target Business Index Filter'!$A$2:$T$796,'Target Business Index Filter'!$W489,COLUMNS('Target Business Index Filter'!$A$2:N489)),"")</f>
        <v/>
      </c>
      <c r="O489" t="str" cm="1">
        <f t="array" ref="O489">IFERROR(INDEX('Target Business Index Filter'!$A$2:$T$796,'Target Business Index Filter'!$W489,COLUMNS('Target Business Index Filter'!$A$2:O489)),"")</f>
        <v/>
      </c>
      <c r="P489" t="str" cm="1">
        <f t="array" ref="P489">IFERROR(INDEX('Target Business Index Filter'!$A$2:$T$796,'Target Business Index Filter'!$W489,COLUMNS('Target Business Index Filter'!$A$2:P489)),"")</f>
        <v/>
      </c>
      <c r="Q489" t="str" cm="1">
        <f t="array" ref="Q489">IFERROR(INDEX('Target Business Index Filter'!$A$2:$T$796,'Target Business Index Filter'!$W489,COLUMNS('Target Business Index Filter'!$A$2:Q489)),"")</f>
        <v/>
      </c>
      <c r="R489" t="str" cm="1">
        <f t="array" ref="R489">IFERROR(INDEX('Target Business Index Filter'!$A$2:$T$796,'Target Business Index Filter'!$W489,COLUMNS('Target Business Index Filter'!$A$2:R489)),"")</f>
        <v/>
      </c>
      <c r="S489" t="str" cm="1">
        <f t="array" ref="S489">IFERROR(INDEX('Target Business Index Filter'!$A$2:$T$796,'Target Business Index Filter'!$W489,COLUMNS('Target Business Index Filter'!$A$2:S489)),"")</f>
        <v/>
      </c>
      <c r="T489" t="str" cm="1">
        <f t="array" ref="T489">IFERROR(INDEX('Target Business Index Filter'!$A$2:$T$796,'Target Business Index Filter'!$W489,COLUMNS('Target Business Index Filter'!$A$2:T489)),"")</f>
        <v/>
      </c>
    </row>
    <row r="490" spans="1:20" x14ac:dyDescent="0.25">
      <c r="A490" t="str" cm="1">
        <f t="array" ref="A490">IFERROR(INDEX('Target Business Index Filter'!$A$2:$T$796,'Target Business Index Filter'!$W490,COLUMNS('Target Business Index Filter'!$A$2:A490)),"")</f>
        <v/>
      </c>
      <c r="B490" t="str" cm="1">
        <f t="array" ref="B490">IFERROR(INDEX('Target Business Index Filter'!$A$2:$T$796,'Target Business Index Filter'!$W490,COLUMNS('Target Business Index Filter'!$A$2:B490)),"")</f>
        <v/>
      </c>
      <c r="C490" t="str" cm="1">
        <f t="array" ref="C490">IFERROR(INDEX('Target Business Index Filter'!$A$2:$T$796,'Target Business Index Filter'!$W490,COLUMNS('Target Business Index Filter'!$A$2:C490)),"")</f>
        <v/>
      </c>
      <c r="D490" t="str" cm="1">
        <f t="array" ref="D490">IFERROR(INDEX('Target Business Index Filter'!$A$2:$T$796,'Target Business Index Filter'!$W490,COLUMNS('Target Business Index Filter'!$A$2:D490)),"")</f>
        <v/>
      </c>
      <c r="E490" t="str" cm="1">
        <f t="array" ref="E490">IFERROR(INDEX('Target Business Index Filter'!$A$2:$T$796,'Target Business Index Filter'!$W490,COLUMNS('Target Business Index Filter'!$A$2:E490)),"")</f>
        <v/>
      </c>
      <c r="F490" t="str" cm="1">
        <f t="array" ref="F490">IFERROR(INDEX('Target Business Index Filter'!$A$2:$T$796,'Target Business Index Filter'!$W490,COLUMNS('Target Business Index Filter'!$A$2:F490)),"")</f>
        <v/>
      </c>
      <c r="G490" t="str" cm="1">
        <f t="array" ref="G490">IFERROR(INDEX('Target Business Index Filter'!$A$2:$T$796,'Target Business Index Filter'!$W490,COLUMNS('Target Business Index Filter'!$A$2:G490)),"")</f>
        <v/>
      </c>
      <c r="H490" t="str" cm="1">
        <f t="array" ref="H490">IFERROR(INDEX('Target Business Index Filter'!$A$2:$T$796,'Target Business Index Filter'!$W490,COLUMNS('Target Business Index Filter'!$A$2:H490)),"")</f>
        <v/>
      </c>
      <c r="I490" t="str" cm="1">
        <f t="array" ref="I490">IFERROR(INDEX('Target Business Index Filter'!$A$2:$T$796,'Target Business Index Filter'!$W490,COLUMNS('Target Business Index Filter'!$A$2:I490)),"")</f>
        <v/>
      </c>
      <c r="J490" t="str" cm="1">
        <f t="array" ref="J490">IFERROR(INDEX('Target Business Index Filter'!$A$2:$T$796,'Target Business Index Filter'!$W490,COLUMNS('Target Business Index Filter'!$A$2:J490)),"")</f>
        <v/>
      </c>
      <c r="K490" t="str" cm="1">
        <f t="array" ref="K490">IFERROR(INDEX('Target Business Index Filter'!$A$2:$T$796,'Target Business Index Filter'!$W490,COLUMNS('Target Business Index Filter'!$A$2:K490)),"")</f>
        <v/>
      </c>
      <c r="L490" t="str" cm="1">
        <f t="array" ref="L490">IFERROR(INDEX('Target Business Index Filter'!$A$2:$T$796,'Target Business Index Filter'!$W490,COLUMNS('Target Business Index Filter'!$A$2:L490)),"")</f>
        <v/>
      </c>
      <c r="M490" t="str" cm="1">
        <f t="array" ref="M490">IFERROR(INDEX('Target Business Index Filter'!$A$2:$T$796,'Target Business Index Filter'!$W490,COLUMNS('Target Business Index Filter'!$A$2:M490)),"")</f>
        <v/>
      </c>
      <c r="N490" t="str" cm="1">
        <f t="array" ref="N490">IFERROR(INDEX('Target Business Index Filter'!$A$2:$T$796,'Target Business Index Filter'!$W490,COLUMNS('Target Business Index Filter'!$A$2:N490)),"")</f>
        <v/>
      </c>
      <c r="O490" t="str" cm="1">
        <f t="array" ref="O490">IFERROR(INDEX('Target Business Index Filter'!$A$2:$T$796,'Target Business Index Filter'!$W490,COLUMNS('Target Business Index Filter'!$A$2:O490)),"")</f>
        <v/>
      </c>
      <c r="P490" t="str" cm="1">
        <f t="array" ref="P490">IFERROR(INDEX('Target Business Index Filter'!$A$2:$T$796,'Target Business Index Filter'!$W490,COLUMNS('Target Business Index Filter'!$A$2:P490)),"")</f>
        <v/>
      </c>
      <c r="Q490" t="str" cm="1">
        <f t="array" ref="Q490">IFERROR(INDEX('Target Business Index Filter'!$A$2:$T$796,'Target Business Index Filter'!$W490,COLUMNS('Target Business Index Filter'!$A$2:Q490)),"")</f>
        <v/>
      </c>
      <c r="R490" t="str" cm="1">
        <f t="array" ref="R490">IFERROR(INDEX('Target Business Index Filter'!$A$2:$T$796,'Target Business Index Filter'!$W490,COLUMNS('Target Business Index Filter'!$A$2:R490)),"")</f>
        <v/>
      </c>
      <c r="S490" t="str" cm="1">
        <f t="array" ref="S490">IFERROR(INDEX('Target Business Index Filter'!$A$2:$T$796,'Target Business Index Filter'!$W490,COLUMNS('Target Business Index Filter'!$A$2:S490)),"")</f>
        <v/>
      </c>
      <c r="T490" t="str" cm="1">
        <f t="array" ref="T490">IFERROR(INDEX('Target Business Index Filter'!$A$2:$T$796,'Target Business Index Filter'!$W490,COLUMNS('Target Business Index Filter'!$A$2:T490)),"")</f>
        <v/>
      </c>
    </row>
    <row r="491" spans="1:20" x14ac:dyDescent="0.25">
      <c r="A491" t="str" cm="1">
        <f t="array" ref="A491">IFERROR(INDEX('Target Business Index Filter'!$A$2:$T$796,'Target Business Index Filter'!$W491,COLUMNS('Target Business Index Filter'!$A$2:A491)),"")</f>
        <v/>
      </c>
      <c r="B491" t="str" cm="1">
        <f t="array" ref="B491">IFERROR(INDEX('Target Business Index Filter'!$A$2:$T$796,'Target Business Index Filter'!$W491,COLUMNS('Target Business Index Filter'!$A$2:B491)),"")</f>
        <v/>
      </c>
      <c r="C491" t="str" cm="1">
        <f t="array" ref="C491">IFERROR(INDEX('Target Business Index Filter'!$A$2:$T$796,'Target Business Index Filter'!$W491,COLUMNS('Target Business Index Filter'!$A$2:C491)),"")</f>
        <v/>
      </c>
      <c r="D491" t="str" cm="1">
        <f t="array" ref="D491">IFERROR(INDEX('Target Business Index Filter'!$A$2:$T$796,'Target Business Index Filter'!$W491,COLUMNS('Target Business Index Filter'!$A$2:D491)),"")</f>
        <v/>
      </c>
      <c r="E491" t="str" cm="1">
        <f t="array" ref="E491">IFERROR(INDEX('Target Business Index Filter'!$A$2:$T$796,'Target Business Index Filter'!$W491,COLUMNS('Target Business Index Filter'!$A$2:E491)),"")</f>
        <v/>
      </c>
      <c r="F491" t="str" cm="1">
        <f t="array" ref="F491">IFERROR(INDEX('Target Business Index Filter'!$A$2:$T$796,'Target Business Index Filter'!$W491,COLUMNS('Target Business Index Filter'!$A$2:F491)),"")</f>
        <v/>
      </c>
      <c r="G491" t="str" cm="1">
        <f t="array" ref="G491">IFERROR(INDEX('Target Business Index Filter'!$A$2:$T$796,'Target Business Index Filter'!$W491,COLUMNS('Target Business Index Filter'!$A$2:G491)),"")</f>
        <v/>
      </c>
      <c r="H491" t="str" cm="1">
        <f t="array" ref="H491">IFERROR(INDEX('Target Business Index Filter'!$A$2:$T$796,'Target Business Index Filter'!$W491,COLUMNS('Target Business Index Filter'!$A$2:H491)),"")</f>
        <v/>
      </c>
      <c r="I491" t="str" cm="1">
        <f t="array" ref="I491">IFERROR(INDEX('Target Business Index Filter'!$A$2:$T$796,'Target Business Index Filter'!$W491,COLUMNS('Target Business Index Filter'!$A$2:I491)),"")</f>
        <v/>
      </c>
      <c r="J491" t="str" cm="1">
        <f t="array" ref="J491">IFERROR(INDEX('Target Business Index Filter'!$A$2:$T$796,'Target Business Index Filter'!$W491,COLUMNS('Target Business Index Filter'!$A$2:J491)),"")</f>
        <v/>
      </c>
      <c r="K491" t="str" cm="1">
        <f t="array" ref="K491">IFERROR(INDEX('Target Business Index Filter'!$A$2:$T$796,'Target Business Index Filter'!$W491,COLUMNS('Target Business Index Filter'!$A$2:K491)),"")</f>
        <v/>
      </c>
      <c r="L491" t="str" cm="1">
        <f t="array" ref="L491">IFERROR(INDEX('Target Business Index Filter'!$A$2:$T$796,'Target Business Index Filter'!$W491,COLUMNS('Target Business Index Filter'!$A$2:L491)),"")</f>
        <v/>
      </c>
      <c r="M491" t="str" cm="1">
        <f t="array" ref="M491">IFERROR(INDEX('Target Business Index Filter'!$A$2:$T$796,'Target Business Index Filter'!$W491,COLUMNS('Target Business Index Filter'!$A$2:M491)),"")</f>
        <v/>
      </c>
      <c r="N491" t="str" cm="1">
        <f t="array" ref="N491">IFERROR(INDEX('Target Business Index Filter'!$A$2:$T$796,'Target Business Index Filter'!$W491,COLUMNS('Target Business Index Filter'!$A$2:N491)),"")</f>
        <v/>
      </c>
      <c r="O491" t="str" cm="1">
        <f t="array" ref="O491">IFERROR(INDEX('Target Business Index Filter'!$A$2:$T$796,'Target Business Index Filter'!$W491,COLUMNS('Target Business Index Filter'!$A$2:O491)),"")</f>
        <v/>
      </c>
      <c r="P491" t="str" cm="1">
        <f t="array" ref="P491">IFERROR(INDEX('Target Business Index Filter'!$A$2:$T$796,'Target Business Index Filter'!$W491,COLUMNS('Target Business Index Filter'!$A$2:P491)),"")</f>
        <v/>
      </c>
      <c r="Q491" t="str" cm="1">
        <f t="array" ref="Q491">IFERROR(INDEX('Target Business Index Filter'!$A$2:$T$796,'Target Business Index Filter'!$W491,COLUMNS('Target Business Index Filter'!$A$2:Q491)),"")</f>
        <v/>
      </c>
      <c r="R491" t="str" cm="1">
        <f t="array" ref="R491">IFERROR(INDEX('Target Business Index Filter'!$A$2:$T$796,'Target Business Index Filter'!$W491,COLUMNS('Target Business Index Filter'!$A$2:R491)),"")</f>
        <v/>
      </c>
      <c r="S491" t="str" cm="1">
        <f t="array" ref="S491">IFERROR(INDEX('Target Business Index Filter'!$A$2:$T$796,'Target Business Index Filter'!$W491,COLUMNS('Target Business Index Filter'!$A$2:S491)),"")</f>
        <v/>
      </c>
      <c r="T491" t="str" cm="1">
        <f t="array" ref="T491">IFERROR(INDEX('Target Business Index Filter'!$A$2:$T$796,'Target Business Index Filter'!$W491,COLUMNS('Target Business Index Filter'!$A$2:T491)),"")</f>
        <v/>
      </c>
    </row>
    <row r="492" spans="1:20" x14ac:dyDescent="0.25">
      <c r="A492" t="str" cm="1">
        <f t="array" ref="A492">IFERROR(INDEX('Target Business Index Filter'!$A$2:$T$796,'Target Business Index Filter'!$W492,COLUMNS('Target Business Index Filter'!$A$2:A492)),"")</f>
        <v/>
      </c>
      <c r="B492" t="str" cm="1">
        <f t="array" ref="B492">IFERROR(INDEX('Target Business Index Filter'!$A$2:$T$796,'Target Business Index Filter'!$W492,COLUMNS('Target Business Index Filter'!$A$2:B492)),"")</f>
        <v/>
      </c>
      <c r="C492" t="str" cm="1">
        <f t="array" ref="C492">IFERROR(INDEX('Target Business Index Filter'!$A$2:$T$796,'Target Business Index Filter'!$W492,COLUMNS('Target Business Index Filter'!$A$2:C492)),"")</f>
        <v/>
      </c>
      <c r="D492" t="str" cm="1">
        <f t="array" ref="D492">IFERROR(INDEX('Target Business Index Filter'!$A$2:$T$796,'Target Business Index Filter'!$W492,COLUMNS('Target Business Index Filter'!$A$2:D492)),"")</f>
        <v/>
      </c>
      <c r="E492" t="str" cm="1">
        <f t="array" ref="E492">IFERROR(INDEX('Target Business Index Filter'!$A$2:$T$796,'Target Business Index Filter'!$W492,COLUMNS('Target Business Index Filter'!$A$2:E492)),"")</f>
        <v/>
      </c>
      <c r="F492" t="str" cm="1">
        <f t="array" ref="F492">IFERROR(INDEX('Target Business Index Filter'!$A$2:$T$796,'Target Business Index Filter'!$W492,COLUMNS('Target Business Index Filter'!$A$2:F492)),"")</f>
        <v/>
      </c>
      <c r="G492" t="str" cm="1">
        <f t="array" ref="G492">IFERROR(INDEX('Target Business Index Filter'!$A$2:$T$796,'Target Business Index Filter'!$W492,COLUMNS('Target Business Index Filter'!$A$2:G492)),"")</f>
        <v/>
      </c>
      <c r="H492" t="str" cm="1">
        <f t="array" ref="H492">IFERROR(INDEX('Target Business Index Filter'!$A$2:$T$796,'Target Business Index Filter'!$W492,COLUMNS('Target Business Index Filter'!$A$2:H492)),"")</f>
        <v/>
      </c>
      <c r="I492" t="str" cm="1">
        <f t="array" ref="I492">IFERROR(INDEX('Target Business Index Filter'!$A$2:$T$796,'Target Business Index Filter'!$W492,COLUMNS('Target Business Index Filter'!$A$2:I492)),"")</f>
        <v/>
      </c>
      <c r="J492" t="str" cm="1">
        <f t="array" ref="J492">IFERROR(INDEX('Target Business Index Filter'!$A$2:$T$796,'Target Business Index Filter'!$W492,COLUMNS('Target Business Index Filter'!$A$2:J492)),"")</f>
        <v/>
      </c>
      <c r="K492" t="str" cm="1">
        <f t="array" ref="K492">IFERROR(INDEX('Target Business Index Filter'!$A$2:$T$796,'Target Business Index Filter'!$W492,COLUMNS('Target Business Index Filter'!$A$2:K492)),"")</f>
        <v/>
      </c>
      <c r="L492" t="str" cm="1">
        <f t="array" ref="L492">IFERROR(INDEX('Target Business Index Filter'!$A$2:$T$796,'Target Business Index Filter'!$W492,COLUMNS('Target Business Index Filter'!$A$2:L492)),"")</f>
        <v/>
      </c>
      <c r="M492" t="str" cm="1">
        <f t="array" ref="M492">IFERROR(INDEX('Target Business Index Filter'!$A$2:$T$796,'Target Business Index Filter'!$W492,COLUMNS('Target Business Index Filter'!$A$2:M492)),"")</f>
        <v/>
      </c>
      <c r="N492" t="str" cm="1">
        <f t="array" ref="N492">IFERROR(INDEX('Target Business Index Filter'!$A$2:$T$796,'Target Business Index Filter'!$W492,COLUMNS('Target Business Index Filter'!$A$2:N492)),"")</f>
        <v/>
      </c>
      <c r="O492" t="str" cm="1">
        <f t="array" ref="O492">IFERROR(INDEX('Target Business Index Filter'!$A$2:$T$796,'Target Business Index Filter'!$W492,COLUMNS('Target Business Index Filter'!$A$2:O492)),"")</f>
        <v/>
      </c>
      <c r="P492" t="str" cm="1">
        <f t="array" ref="P492">IFERROR(INDEX('Target Business Index Filter'!$A$2:$T$796,'Target Business Index Filter'!$W492,COLUMNS('Target Business Index Filter'!$A$2:P492)),"")</f>
        <v/>
      </c>
      <c r="Q492" t="str" cm="1">
        <f t="array" ref="Q492">IFERROR(INDEX('Target Business Index Filter'!$A$2:$T$796,'Target Business Index Filter'!$W492,COLUMNS('Target Business Index Filter'!$A$2:Q492)),"")</f>
        <v/>
      </c>
      <c r="R492" t="str" cm="1">
        <f t="array" ref="R492">IFERROR(INDEX('Target Business Index Filter'!$A$2:$T$796,'Target Business Index Filter'!$W492,COLUMNS('Target Business Index Filter'!$A$2:R492)),"")</f>
        <v/>
      </c>
      <c r="S492" t="str" cm="1">
        <f t="array" ref="S492">IFERROR(INDEX('Target Business Index Filter'!$A$2:$T$796,'Target Business Index Filter'!$W492,COLUMNS('Target Business Index Filter'!$A$2:S492)),"")</f>
        <v/>
      </c>
      <c r="T492" t="str" cm="1">
        <f t="array" ref="T492">IFERROR(INDEX('Target Business Index Filter'!$A$2:$T$796,'Target Business Index Filter'!$W492,COLUMNS('Target Business Index Filter'!$A$2:T492)),"")</f>
        <v/>
      </c>
    </row>
    <row r="493" spans="1:20" x14ac:dyDescent="0.25">
      <c r="A493" t="str" cm="1">
        <f t="array" ref="A493">IFERROR(INDEX('Target Business Index Filter'!$A$2:$T$796,'Target Business Index Filter'!$W493,COLUMNS('Target Business Index Filter'!$A$2:A493)),"")</f>
        <v/>
      </c>
      <c r="B493" t="str" cm="1">
        <f t="array" ref="B493">IFERROR(INDEX('Target Business Index Filter'!$A$2:$T$796,'Target Business Index Filter'!$W493,COLUMNS('Target Business Index Filter'!$A$2:B493)),"")</f>
        <v/>
      </c>
      <c r="C493" t="str" cm="1">
        <f t="array" ref="C493">IFERROR(INDEX('Target Business Index Filter'!$A$2:$T$796,'Target Business Index Filter'!$W493,COLUMNS('Target Business Index Filter'!$A$2:C493)),"")</f>
        <v/>
      </c>
      <c r="D493" t="str" cm="1">
        <f t="array" ref="D493">IFERROR(INDEX('Target Business Index Filter'!$A$2:$T$796,'Target Business Index Filter'!$W493,COLUMNS('Target Business Index Filter'!$A$2:D493)),"")</f>
        <v/>
      </c>
      <c r="E493" t="str" cm="1">
        <f t="array" ref="E493">IFERROR(INDEX('Target Business Index Filter'!$A$2:$T$796,'Target Business Index Filter'!$W493,COLUMNS('Target Business Index Filter'!$A$2:E493)),"")</f>
        <v/>
      </c>
      <c r="F493" t="str" cm="1">
        <f t="array" ref="F493">IFERROR(INDEX('Target Business Index Filter'!$A$2:$T$796,'Target Business Index Filter'!$W493,COLUMNS('Target Business Index Filter'!$A$2:F493)),"")</f>
        <v/>
      </c>
      <c r="G493" t="str" cm="1">
        <f t="array" ref="G493">IFERROR(INDEX('Target Business Index Filter'!$A$2:$T$796,'Target Business Index Filter'!$W493,COLUMNS('Target Business Index Filter'!$A$2:G493)),"")</f>
        <v/>
      </c>
      <c r="H493" t="str" cm="1">
        <f t="array" ref="H493">IFERROR(INDEX('Target Business Index Filter'!$A$2:$T$796,'Target Business Index Filter'!$W493,COLUMNS('Target Business Index Filter'!$A$2:H493)),"")</f>
        <v/>
      </c>
      <c r="I493" t="str" cm="1">
        <f t="array" ref="I493">IFERROR(INDEX('Target Business Index Filter'!$A$2:$T$796,'Target Business Index Filter'!$W493,COLUMNS('Target Business Index Filter'!$A$2:I493)),"")</f>
        <v/>
      </c>
      <c r="J493" t="str" cm="1">
        <f t="array" ref="J493">IFERROR(INDEX('Target Business Index Filter'!$A$2:$T$796,'Target Business Index Filter'!$W493,COLUMNS('Target Business Index Filter'!$A$2:J493)),"")</f>
        <v/>
      </c>
      <c r="K493" t="str" cm="1">
        <f t="array" ref="K493">IFERROR(INDEX('Target Business Index Filter'!$A$2:$T$796,'Target Business Index Filter'!$W493,COLUMNS('Target Business Index Filter'!$A$2:K493)),"")</f>
        <v/>
      </c>
      <c r="L493" t="str" cm="1">
        <f t="array" ref="L493">IFERROR(INDEX('Target Business Index Filter'!$A$2:$T$796,'Target Business Index Filter'!$W493,COLUMNS('Target Business Index Filter'!$A$2:L493)),"")</f>
        <v/>
      </c>
      <c r="M493" t="str" cm="1">
        <f t="array" ref="M493">IFERROR(INDEX('Target Business Index Filter'!$A$2:$T$796,'Target Business Index Filter'!$W493,COLUMNS('Target Business Index Filter'!$A$2:M493)),"")</f>
        <v/>
      </c>
      <c r="N493" t="str" cm="1">
        <f t="array" ref="N493">IFERROR(INDEX('Target Business Index Filter'!$A$2:$T$796,'Target Business Index Filter'!$W493,COLUMNS('Target Business Index Filter'!$A$2:N493)),"")</f>
        <v/>
      </c>
      <c r="O493" t="str" cm="1">
        <f t="array" ref="O493">IFERROR(INDEX('Target Business Index Filter'!$A$2:$T$796,'Target Business Index Filter'!$W493,COLUMNS('Target Business Index Filter'!$A$2:O493)),"")</f>
        <v/>
      </c>
      <c r="P493" t="str" cm="1">
        <f t="array" ref="P493">IFERROR(INDEX('Target Business Index Filter'!$A$2:$T$796,'Target Business Index Filter'!$W493,COLUMNS('Target Business Index Filter'!$A$2:P493)),"")</f>
        <v/>
      </c>
      <c r="Q493" t="str" cm="1">
        <f t="array" ref="Q493">IFERROR(INDEX('Target Business Index Filter'!$A$2:$T$796,'Target Business Index Filter'!$W493,COLUMNS('Target Business Index Filter'!$A$2:Q493)),"")</f>
        <v/>
      </c>
      <c r="R493" t="str" cm="1">
        <f t="array" ref="R493">IFERROR(INDEX('Target Business Index Filter'!$A$2:$T$796,'Target Business Index Filter'!$W493,COLUMNS('Target Business Index Filter'!$A$2:R493)),"")</f>
        <v/>
      </c>
      <c r="S493" t="str" cm="1">
        <f t="array" ref="S493">IFERROR(INDEX('Target Business Index Filter'!$A$2:$T$796,'Target Business Index Filter'!$W493,COLUMNS('Target Business Index Filter'!$A$2:S493)),"")</f>
        <v/>
      </c>
      <c r="T493" t="str" cm="1">
        <f t="array" ref="T493">IFERROR(INDEX('Target Business Index Filter'!$A$2:$T$796,'Target Business Index Filter'!$W493,COLUMNS('Target Business Index Filter'!$A$2:T493)),"")</f>
        <v/>
      </c>
    </row>
    <row r="494" spans="1:20" x14ac:dyDescent="0.25">
      <c r="A494" t="str" cm="1">
        <f t="array" ref="A494">IFERROR(INDEX('Target Business Index Filter'!$A$2:$T$796,'Target Business Index Filter'!$W494,COLUMNS('Target Business Index Filter'!$A$2:A494)),"")</f>
        <v/>
      </c>
      <c r="B494" t="str" cm="1">
        <f t="array" ref="B494">IFERROR(INDEX('Target Business Index Filter'!$A$2:$T$796,'Target Business Index Filter'!$W494,COLUMNS('Target Business Index Filter'!$A$2:B494)),"")</f>
        <v/>
      </c>
      <c r="C494" t="str" cm="1">
        <f t="array" ref="C494">IFERROR(INDEX('Target Business Index Filter'!$A$2:$T$796,'Target Business Index Filter'!$W494,COLUMNS('Target Business Index Filter'!$A$2:C494)),"")</f>
        <v/>
      </c>
      <c r="D494" t="str" cm="1">
        <f t="array" ref="D494">IFERROR(INDEX('Target Business Index Filter'!$A$2:$T$796,'Target Business Index Filter'!$W494,COLUMNS('Target Business Index Filter'!$A$2:D494)),"")</f>
        <v/>
      </c>
      <c r="E494" t="str" cm="1">
        <f t="array" ref="E494">IFERROR(INDEX('Target Business Index Filter'!$A$2:$T$796,'Target Business Index Filter'!$W494,COLUMNS('Target Business Index Filter'!$A$2:E494)),"")</f>
        <v/>
      </c>
      <c r="F494" t="str" cm="1">
        <f t="array" ref="F494">IFERROR(INDEX('Target Business Index Filter'!$A$2:$T$796,'Target Business Index Filter'!$W494,COLUMNS('Target Business Index Filter'!$A$2:F494)),"")</f>
        <v/>
      </c>
      <c r="G494" t="str" cm="1">
        <f t="array" ref="G494">IFERROR(INDEX('Target Business Index Filter'!$A$2:$T$796,'Target Business Index Filter'!$W494,COLUMNS('Target Business Index Filter'!$A$2:G494)),"")</f>
        <v/>
      </c>
      <c r="H494" t="str" cm="1">
        <f t="array" ref="H494">IFERROR(INDEX('Target Business Index Filter'!$A$2:$T$796,'Target Business Index Filter'!$W494,COLUMNS('Target Business Index Filter'!$A$2:H494)),"")</f>
        <v/>
      </c>
      <c r="I494" t="str" cm="1">
        <f t="array" ref="I494">IFERROR(INDEX('Target Business Index Filter'!$A$2:$T$796,'Target Business Index Filter'!$W494,COLUMNS('Target Business Index Filter'!$A$2:I494)),"")</f>
        <v/>
      </c>
      <c r="J494" t="str" cm="1">
        <f t="array" ref="J494">IFERROR(INDEX('Target Business Index Filter'!$A$2:$T$796,'Target Business Index Filter'!$W494,COLUMNS('Target Business Index Filter'!$A$2:J494)),"")</f>
        <v/>
      </c>
      <c r="K494" t="str" cm="1">
        <f t="array" ref="K494">IFERROR(INDEX('Target Business Index Filter'!$A$2:$T$796,'Target Business Index Filter'!$W494,COLUMNS('Target Business Index Filter'!$A$2:K494)),"")</f>
        <v/>
      </c>
      <c r="L494" t="str" cm="1">
        <f t="array" ref="L494">IFERROR(INDEX('Target Business Index Filter'!$A$2:$T$796,'Target Business Index Filter'!$W494,COLUMNS('Target Business Index Filter'!$A$2:L494)),"")</f>
        <v/>
      </c>
      <c r="M494" t="str" cm="1">
        <f t="array" ref="M494">IFERROR(INDEX('Target Business Index Filter'!$A$2:$T$796,'Target Business Index Filter'!$W494,COLUMNS('Target Business Index Filter'!$A$2:M494)),"")</f>
        <v/>
      </c>
      <c r="N494" t="str" cm="1">
        <f t="array" ref="N494">IFERROR(INDEX('Target Business Index Filter'!$A$2:$T$796,'Target Business Index Filter'!$W494,COLUMNS('Target Business Index Filter'!$A$2:N494)),"")</f>
        <v/>
      </c>
      <c r="O494" t="str" cm="1">
        <f t="array" ref="O494">IFERROR(INDEX('Target Business Index Filter'!$A$2:$T$796,'Target Business Index Filter'!$W494,COLUMNS('Target Business Index Filter'!$A$2:O494)),"")</f>
        <v/>
      </c>
      <c r="P494" t="str" cm="1">
        <f t="array" ref="P494">IFERROR(INDEX('Target Business Index Filter'!$A$2:$T$796,'Target Business Index Filter'!$W494,COLUMNS('Target Business Index Filter'!$A$2:P494)),"")</f>
        <v/>
      </c>
      <c r="Q494" t="str" cm="1">
        <f t="array" ref="Q494">IFERROR(INDEX('Target Business Index Filter'!$A$2:$T$796,'Target Business Index Filter'!$W494,COLUMNS('Target Business Index Filter'!$A$2:Q494)),"")</f>
        <v/>
      </c>
      <c r="R494" t="str" cm="1">
        <f t="array" ref="R494">IFERROR(INDEX('Target Business Index Filter'!$A$2:$T$796,'Target Business Index Filter'!$W494,COLUMNS('Target Business Index Filter'!$A$2:R494)),"")</f>
        <v/>
      </c>
      <c r="S494" t="str" cm="1">
        <f t="array" ref="S494">IFERROR(INDEX('Target Business Index Filter'!$A$2:$T$796,'Target Business Index Filter'!$W494,COLUMNS('Target Business Index Filter'!$A$2:S494)),"")</f>
        <v/>
      </c>
      <c r="T494" t="str" cm="1">
        <f t="array" ref="T494">IFERROR(INDEX('Target Business Index Filter'!$A$2:$T$796,'Target Business Index Filter'!$W494,COLUMNS('Target Business Index Filter'!$A$2:T494)),"")</f>
        <v/>
      </c>
    </row>
    <row r="495" spans="1:20" x14ac:dyDescent="0.25">
      <c r="A495" t="str" cm="1">
        <f t="array" ref="A495">IFERROR(INDEX('Target Business Index Filter'!$A$2:$T$796,'Target Business Index Filter'!$W495,COLUMNS('Target Business Index Filter'!$A$2:A495)),"")</f>
        <v/>
      </c>
      <c r="B495" t="str" cm="1">
        <f t="array" ref="B495">IFERROR(INDEX('Target Business Index Filter'!$A$2:$T$796,'Target Business Index Filter'!$W495,COLUMNS('Target Business Index Filter'!$A$2:B495)),"")</f>
        <v/>
      </c>
      <c r="C495" t="str" cm="1">
        <f t="array" ref="C495">IFERROR(INDEX('Target Business Index Filter'!$A$2:$T$796,'Target Business Index Filter'!$W495,COLUMNS('Target Business Index Filter'!$A$2:C495)),"")</f>
        <v/>
      </c>
      <c r="D495" t="str" cm="1">
        <f t="array" ref="D495">IFERROR(INDEX('Target Business Index Filter'!$A$2:$T$796,'Target Business Index Filter'!$W495,COLUMNS('Target Business Index Filter'!$A$2:D495)),"")</f>
        <v/>
      </c>
      <c r="E495" t="str" cm="1">
        <f t="array" ref="E495">IFERROR(INDEX('Target Business Index Filter'!$A$2:$T$796,'Target Business Index Filter'!$W495,COLUMNS('Target Business Index Filter'!$A$2:E495)),"")</f>
        <v/>
      </c>
      <c r="F495" t="str" cm="1">
        <f t="array" ref="F495">IFERROR(INDEX('Target Business Index Filter'!$A$2:$T$796,'Target Business Index Filter'!$W495,COLUMNS('Target Business Index Filter'!$A$2:F495)),"")</f>
        <v/>
      </c>
      <c r="G495" t="str" cm="1">
        <f t="array" ref="G495">IFERROR(INDEX('Target Business Index Filter'!$A$2:$T$796,'Target Business Index Filter'!$W495,COLUMNS('Target Business Index Filter'!$A$2:G495)),"")</f>
        <v/>
      </c>
      <c r="H495" t="str" cm="1">
        <f t="array" ref="H495">IFERROR(INDEX('Target Business Index Filter'!$A$2:$T$796,'Target Business Index Filter'!$W495,COLUMNS('Target Business Index Filter'!$A$2:H495)),"")</f>
        <v/>
      </c>
      <c r="I495" t="str" cm="1">
        <f t="array" ref="I495">IFERROR(INDEX('Target Business Index Filter'!$A$2:$T$796,'Target Business Index Filter'!$W495,COLUMNS('Target Business Index Filter'!$A$2:I495)),"")</f>
        <v/>
      </c>
      <c r="J495" t="str" cm="1">
        <f t="array" ref="J495">IFERROR(INDEX('Target Business Index Filter'!$A$2:$T$796,'Target Business Index Filter'!$W495,COLUMNS('Target Business Index Filter'!$A$2:J495)),"")</f>
        <v/>
      </c>
      <c r="K495" t="str" cm="1">
        <f t="array" ref="K495">IFERROR(INDEX('Target Business Index Filter'!$A$2:$T$796,'Target Business Index Filter'!$W495,COLUMNS('Target Business Index Filter'!$A$2:K495)),"")</f>
        <v/>
      </c>
      <c r="L495" t="str" cm="1">
        <f t="array" ref="L495">IFERROR(INDEX('Target Business Index Filter'!$A$2:$T$796,'Target Business Index Filter'!$W495,COLUMNS('Target Business Index Filter'!$A$2:L495)),"")</f>
        <v/>
      </c>
      <c r="M495" t="str" cm="1">
        <f t="array" ref="M495">IFERROR(INDEX('Target Business Index Filter'!$A$2:$T$796,'Target Business Index Filter'!$W495,COLUMNS('Target Business Index Filter'!$A$2:M495)),"")</f>
        <v/>
      </c>
      <c r="N495" t="str" cm="1">
        <f t="array" ref="N495">IFERROR(INDEX('Target Business Index Filter'!$A$2:$T$796,'Target Business Index Filter'!$W495,COLUMNS('Target Business Index Filter'!$A$2:N495)),"")</f>
        <v/>
      </c>
      <c r="O495" t="str" cm="1">
        <f t="array" ref="O495">IFERROR(INDEX('Target Business Index Filter'!$A$2:$T$796,'Target Business Index Filter'!$W495,COLUMNS('Target Business Index Filter'!$A$2:O495)),"")</f>
        <v/>
      </c>
      <c r="P495" t="str" cm="1">
        <f t="array" ref="P495">IFERROR(INDEX('Target Business Index Filter'!$A$2:$T$796,'Target Business Index Filter'!$W495,COLUMNS('Target Business Index Filter'!$A$2:P495)),"")</f>
        <v/>
      </c>
      <c r="Q495" t="str" cm="1">
        <f t="array" ref="Q495">IFERROR(INDEX('Target Business Index Filter'!$A$2:$T$796,'Target Business Index Filter'!$W495,COLUMNS('Target Business Index Filter'!$A$2:Q495)),"")</f>
        <v/>
      </c>
      <c r="R495" t="str" cm="1">
        <f t="array" ref="R495">IFERROR(INDEX('Target Business Index Filter'!$A$2:$T$796,'Target Business Index Filter'!$W495,COLUMNS('Target Business Index Filter'!$A$2:R495)),"")</f>
        <v/>
      </c>
      <c r="S495" t="str" cm="1">
        <f t="array" ref="S495">IFERROR(INDEX('Target Business Index Filter'!$A$2:$T$796,'Target Business Index Filter'!$W495,COLUMNS('Target Business Index Filter'!$A$2:S495)),"")</f>
        <v/>
      </c>
      <c r="T495" t="str" cm="1">
        <f t="array" ref="T495">IFERROR(INDEX('Target Business Index Filter'!$A$2:$T$796,'Target Business Index Filter'!$W495,COLUMNS('Target Business Index Filter'!$A$2:T495)),"")</f>
        <v/>
      </c>
    </row>
    <row r="496" spans="1:20" x14ac:dyDescent="0.25">
      <c r="A496" t="str" cm="1">
        <f t="array" ref="A496">IFERROR(INDEX('Target Business Index Filter'!$A$2:$T$796,'Target Business Index Filter'!$W496,COLUMNS('Target Business Index Filter'!$A$2:A496)),"")</f>
        <v/>
      </c>
      <c r="B496" t="str" cm="1">
        <f t="array" ref="B496">IFERROR(INDEX('Target Business Index Filter'!$A$2:$T$796,'Target Business Index Filter'!$W496,COLUMNS('Target Business Index Filter'!$A$2:B496)),"")</f>
        <v/>
      </c>
      <c r="C496" t="str" cm="1">
        <f t="array" ref="C496">IFERROR(INDEX('Target Business Index Filter'!$A$2:$T$796,'Target Business Index Filter'!$W496,COLUMNS('Target Business Index Filter'!$A$2:C496)),"")</f>
        <v/>
      </c>
      <c r="D496" t="str" cm="1">
        <f t="array" ref="D496">IFERROR(INDEX('Target Business Index Filter'!$A$2:$T$796,'Target Business Index Filter'!$W496,COLUMNS('Target Business Index Filter'!$A$2:D496)),"")</f>
        <v/>
      </c>
      <c r="E496" t="str" cm="1">
        <f t="array" ref="E496">IFERROR(INDEX('Target Business Index Filter'!$A$2:$T$796,'Target Business Index Filter'!$W496,COLUMNS('Target Business Index Filter'!$A$2:E496)),"")</f>
        <v/>
      </c>
      <c r="F496" t="str" cm="1">
        <f t="array" ref="F496">IFERROR(INDEX('Target Business Index Filter'!$A$2:$T$796,'Target Business Index Filter'!$W496,COLUMNS('Target Business Index Filter'!$A$2:F496)),"")</f>
        <v/>
      </c>
      <c r="G496" t="str" cm="1">
        <f t="array" ref="G496">IFERROR(INDEX('Target Business Index Filter'!$A$2:$T$796,'Target Business Index Filter'!$W496,COLUMNS('Target Business Index Filter'!$A$2:G496)),"")</f>
        <v/>
      </c>
      <c r="H496" t="str" cm="1">
        <f t="array" ref="H496">IFERROR(INDEX('Target Business Index Filter'!$A$2:$T$796,'Target Business Index Filter'!$W496,COLUMNS('Target Business Index Filter'!$A$2:H496)),"")</f>
        <v/>
      </c>
      <c r="I496" t="str" cm="1">
        <f t="array" ref="I496">IFERROR(INDEX('Target Business Index Filter'!$A$2:$T$796,'Target Business Index Filter'!$W496,COLUMNS('Target Business Index Filter'!$A$2:I496)),"")</f>
        <v/>
      </c>
      <c r="J496" t="str" cm="1">
        <f t="array" ref="J496">IFERROR(INDEX('Target Business Index Filter'!$A$2:$T$796,'Target Business Index Filter'!$W496,COLUMNS('Target Business Index Filter'!$A$2:J496)),"")</f>
        <v/>
      </c>
      <c r="K496" t="str" cm="1">
        <f t="array" ref="K496">IFERROR(INDEX('Target Business Index Filter'!$A$2:$T$796,'Target Business Index Filter'!$W496,COLUMNS('Target Business Index Filter'!$A$2:K496)),"")</f>
        <v/>
      </c>
      <c r="L496" t="str" cm="1">
        <f t="array" ref="L496">IFERROR(INDEX('Target Business Index Filter'!$A$2:$T$796,'Target Business Index Filter'!$W496,COLUMNS('Target Business Index Filter'!$A$2:L496)),"")</f>
        <v/>
      </c>
      <c r="M496" t="str" cm="1">
        <f t="array" ref="M496">IFERROR(INDEX('Target Business Index Filter'!$A$2:$T$796,'Target Business Index Filter'!$W496,COLUMNS('Target Business Index Filter'!$A$2:M496)),"")</f>
        <v/>
      </c>
      <c r="N496" t="str" cm="1">
        <f t="array" ref="N496">IFERROR(INDEX('Target Business Index Filter'!$A$2:$T$796,'Target Business Index Filter'!$W496,COLUMNS('Target Business Index Filter'!$A$2:N496)),"")</f>
        <v/>
      </c>
      <c r="O496" t="str" cm="1">
        <f t="array" ref="O496">IFERROR(INDEX('Target Business Index Filter'!$A$2:$T$796,'Target Business Index Filter'!$W496,COLUMNS('Target Business Index Filter'!$A$2:O496)),"")</f>
        <v/>
      </c>
      <c r="P496" t="str" cm="1">
        <f t="array" ref="P496">IFERROR(INDEX('Target Business Index Filter'!$A$2:$T$796,'Target Business Index Filter'!$W496,COLUMNS('Target Business Index Filter'!$A$2:P496)),"")</f>
        <v/>
      </c>
      <c r="Q496" t="str" cm="1">
        <f t="array" ref="Q496">IFERROR(INDEX('Target Business Index Filter'!$A$2:$T$796,'Target Business Index Filter'!$W496,COLUMNS('Target Business Index Filter'!$A$2:Q496)),"")</f>
        <v/>
      </c>
      <c r="R496" t="str" cm="1">
        <f t="array" ref="R496">IFERROR(INDEX('Target Business Index Filter'!$A$2:$T$796,'Target Business Index Filter'!$W496,COLUMNS('Target Business Index Filter'!$A$2:R496)),"")</f>
        <v/>
      </c>
      <c r="S496" t="str" cm="1">
        <f t="array" ref="S496">IFERROR(INDEX('Target Business Index Filter'!$A$2:$T$796,'Target Business Index Filter'!$W496,COLUMNS('Target Business Index Filter'!$A$2:S496)),"")</f>
        <v/>
      </c>
      <c r="T496" t="str" cm="1">
        <f t="array" ref="T496">IFERROR(INDEX('Target Business Index Filter'!$A$2:$T$796,'Target Business Index Filter'!$W496,COLUMNS('Target Business Index Filter'!$A$2:T496)),"")</f>
        <v/>
      </c>
    </row>
    <row r="497" spans="1:20" x14ac:dyDescent="0.25">
      <c r="A497" t="str" cm="1">
        <f t="array" ref="A497">IFERROR(INDEX('Target Business Index Filter'!$A$2:$T$796,'Target Business Index Filter'!$W497,COLUMNS('Target Business Index Filter'!$A$2:A497)),"")</f>
        <v/>
      </c>
      <c r="B497" t="str" cm="1">
        <f t="array" ref="B497">IFERROR(INDEX('Target Business Index Filter'!$A$2:$T$796,'Target Business Index Filter'!$W497,COLUMNS('Target Business Index Filter'!$A$2:B497)),"")</f>
        <v/>
      </c>
      <c r="C497" t="str" cm="1">
        <f t="array" ref="C497">IFERROR(INDEX('Target Business Index Filter'!$A$2:$T$796,'Target Business Index Filter'!$W497,COLUMNS('Target Business Index Filter'!$A$2:C497)),"")</f>
        <v/>
      </c>
      <c r="D497" t="str" cm="1">
        <f t="array" ref="D497">IFERROR(INDEX('Target Business Index Filter'!$A$2:$T$796,'Target Business Index Filter'!$W497,COLUMNS('Target Business Index Filter'!$A$2:D497)),"")</f>
        <v/>
      </c>
      <c r="E497" t="str" cm="1">
        <f t="array" ref="E497">IFERROR(INDEX('Target Business Index Filter'!$A$2:$T$796,'Target Business Index Filter'!$W497,COLUMNS('Target Business Index Filter'!$A$2:E497)),"")</f>
        <v/>
      </c>
      <c r="F497" t="str" cm="1">
        <f t="array" ref="F497">IFERROR(INDEX('Target Business Index Filter'!$A$2:$T$796,'Target Business Index Filter'!$W497,COLUMNS('Target Business Index Filter'!$A$2:F497)),"")</f>
        <v/>
      </c>
      <c r="G497" t="str" cm="1">
        <f t="array" ref="G497">IFERROR(INDEX('Target Business Index Filter'!$A$2:$T$796,'Target Business Index Filter'!$W497,COLUMNS('Target Business Index Filter'!$A$2:G497)),"")</f>
        <v/>
      </c>
      <c r="H497" t="str" cm="1">
        <f t="array" ref="H497">IFERROR(INDEX('Target Business Index Filter'!$A$2:$T$796,'Target Business Index Filter'!$W497,COLUMNS('Target Business Index Filter'!$A$2:H497)),"")</f>
        <v/>
      </c>
      <c r="I497" t="str" cm="1">
        <f t="array" ref="I497">IFERROR(INDEX('Target Business Index Filter'!$A$2:$T$796,'Target Business Index Filter'!$W497,COLUMNS('Target Business Index Filter'!$A$2:I497)),"")</f>
        <v/>
      </c>
      <c r="J497" t="str" cm="1">
        <f t="array" ref="J497">IFERROR(INDEX('Target Business Index Filter'!$A$2:$T$796,'Target Business Index Filter'!$W497,COLUMNS('Target Business Index Filter'!$A$2:J497)),"")</f>
        <v/>
      </c>
      <c r="K497" t="str" cm="1">
        <f t="array" ref="K497">IFERROR(INDEX('Target Business Index Filter'!$A$2:$T$796,'Target Business Index Filter'!$W497,COLUMNS('Target Business Index Filter'!$A$2:K497)),"")</f>
        <v/>
      </c>
      <c r="L497" t="str" cm="1">
        <f t="array" ref="L497">IFERROR(INDEX('Target Business Index Filter'!$A$2:$T$796,'Target Business Index Filter'!$W497,COLUMNS('Target Business Index Filter'!$A$2:L497)),"")</f>
        <v/>
      </c>
      <c r="M497" t="str" cm="1">
        <f t="array" ref="M497">IFERROR(INDEX('Target Business Index Filter'!$A$2:$T$796,'Target Business Index Filter'!$W497,COLUMNS('Target Business Index Filter'!$A$2:M497)),"")</f>
        <v/>
      </c>
      <c r="N497" t="str" cm="1">
        <f t="array" ref="N497">IFERROR(INDEX('Target Business Index Filter'!$A$2:$T$796,'Target Business Index Filter'!$W497,COLUMNS('Target Business Index Filter'!$A$2:N497)),"")</f>
        <v/>
      </c>
      <c r="O497" t="str" cm="1">
        <f t="array" ref="O497">IFERROR(INDEX('Target Business Index Filter'!$A$2:$T$796,'Target Business Index Filter'!$W497,COLUMNS('Target Business Index Filter'!$A$2:O497)),"")</f>
        <v/>
      </c>
      <c r="P497" t="str" cm="1">
        <f t="array" ref="P497">IFERROR(INDEX('Target Business Index Filter'!$A$2:$T$796,'Target Business Index Filter'!$W497,COLUMNS('Target Business Index Filter'!$A$2:P497)),"")</f>
        <v/>
      </c>
      <c r="Q497" t="str" cm="1">
        <f t="array" ref="Q497">IFERROR(INDEX('Target Business Index Filter'!$A$2:$T$796,'Target Business Index Filter'!$W497,COLUMNS('Target Business Index Filter'!$A$2:Q497)),"")</f>
        <v/>
      </c>
      <c r="R497" t="str" cm="1">
        <f t="array" ref="R497">IFERROR(INDEX('Target Business Index Filter'!$A$2:$T$796,'Target Business Index Filter'!$W497,COLUMNS('Target Business Index Filter'!$A$2:R497)),"")</f>
        <v/>
      </c>
      <c r="S497" t="str" cm="1">
        <f t="array" ref="S497">IFERROR(INDEX('Target Business Index Filter'!$A$2:$T$796,'Target Business Index Filter'!$W497,COLUMNS('Target Business Index Filter'!$A$2:S497)),"")</f>
        <v/>
      </c>
      <c r="T497" t="str" cm="1">
        <f t="array" ref="T497">IFERROR(INDEX('Target Business Index Filter'!$A$2:$T$796,'Target Business Index Filter'!$W497,COLUMNS('Target Business Index Filter'!$A$2:T497)),"")</f>
        <v/>
      </c>
    </row>
    <row r="498" spans="1:20" x14ac:dyDescent="0.25">
      <c r="A498" t="str" cm="1">
        <f t="array" ref="A498">IFERROR(INDEX('Target Business Index Filter'!$A$2:$T$796,'Target Business Index Filter'!$W498,COLUMNS('Target Business Index Filter'!$A$2:A498)),"")</f>
        <v/>
      </c>
      <c r="B498" t="str" cm="1">
        <f t="array" ref="B498">IFERROR(INDEX('Target Business Index Filter'!$A$2:$T$796,'Target Business Index Filter'!$W498,COLUMNS('Target Business Index Filter'!$A$2:B498)),"")</f>
        <v/>
      </c>
      <c r="C498" t="str" cm="1">
        <f t="array" ref="C498">IFERROR(INDEX('Target Business Index Filter'!$A$2:$T$796,'Target Business Index Filter'!$W498,COLUMNS('Target Business Index Filter'!$A$2:C498)),"")</f>
        <v/>
      </c>
      <c r="D498" t="str" cm="1">
        <f t="array" ref="D498">IFERROR(INDEX('Target Business Index Filter'!$A$2:$T$796,'Target Business Index Filter'!$W498,COLUMNS('Target Business Index Filter'!$A$2:D498)),"")</f>
        <v/>
      </c>
      <c r="E498" t="str" cm="1">
        <f t="array" ref="E498">IFERROR(INDEX('Target Business Index Filter'!$A$2:$T$796,'Target Business Index Filter'!$W498,COLUMNS('Target Business Index Filter'!$A$2:E498)),"")</f>
        <v/>
      </c>
      <c r="F498" t="str" cm="1">
        <f t="array" ref="F498">IFERROR(INDEX('Target Business Index Filter'!$A$2:$T$796,'Target Business Index Filter'!$W498,COLUMNS('Target Business Index Filter'!$A$2:F498)),"")</f>
        <v/>
      </c>
      <c r="G498" t="str" cm="1">
        <f t="array" ref="G498">IFERROR(INDEX('Target Business Index Filter'!$A$2:$T$796,'Target Business Index Filter'!$W498,COLUMNS('Target Business Index Filter'!$A$2:G498)),"")</f>
        <v/>
      </c>
      <c r="H498" t="str" cm="1">
        <f t="array" ref="H498">IFERROR(INDEX('Target Business Index Filter'!$A$2:$T$796,'Target Business Index Filter'!$W498,COLUMNS('Target Business Index Filter'!$A$2:H498)),"")</f>
        <v/>
      </c>
      <c r="I498" t="str" cm="1">
        <f t="array" ref="I498">IFERROR(INDEX('Target Business Index Filter'!$A$2:$T$796,'Target Business Index Filter'!$W498,COLUMNS('Target Business Index Filter'!$A$2:I498)),"")</f>
        <v/>
      </c>
      <c r="J498" t="str" cm="1">
        <f t="array" ref="J498">IFERROR(INDEX('Target Business Index Filter'!$A$2:$T$796,'Target Business Index Filter'!$W498,COLUMNS('Target Business Index Filter'!$A$2:J498)),"")</f>
        <v/>
      </c>
      <c r="K498" t="str" cm="1">
        <f t="array" ref="K498">IFERROR(INDEX('Target Business Index Filter'!$A$2:$T$796,'Target Business Index Filter'!$W498,COLUMNS('Target Business Index Filter'!$A$2:K498)),"")</f>
        <v/>
      </c>
      <c r="L498" t="str" cm="1">
        <f t="array" ref="L498">IFERROR(INDEX('Target Business Index Filter'!$A$2:$T$796,'Target Business Index Filter'!$W498,COLUMNS('Target Business Index Filter'!$A$2:L498)),"")</f>
        <v/>
      </c>
      <c r="M498" t="str" cm="1">
        <f t="array" ref="M498">IFERROR(INDEX('Target Business Index Filter'!$A$2:$T$796,'Target Business Index Filter'!$W498,COLUMNS('Target Business Index Filter'!$A$2:M498)),"")</f>
        <v/>
      </c>
      <c r="N498" t="str" cm="1">
        <f t="array" ref="N498">IFERROR(INDEX('Target Business Index Filter'!$A$2:$T$796,'Target Business Index Filter'!$W498,COLUMNS('Target Business Index Filter'!$A$2:N498)),"")</f>
        <v/>
      </c>
      <c r="O498" t="str" cm="1">
        <f t="array" ref="O498">IFERROR(INDEX('Target Business Index Filter'!$A$2:$T$796,'Target Business Index Filter'!$W498,COLUMNS('Target Business Index Filter'!$A$2:O498)),"")</f>
        <v/>
      </c>
      <c r="P498" t="str" cm="1">
        <f t="array" ref="P498">IFERROR(INDEX('Target Business Index Filter'!$A$2:$T$796,'Target Business Index Filter'!$W498,COLUMNS('Target Business Index Filter'!$A$2:P498)),"")</f>
        <v/>
      </c>
      <c r="Q498" t="str" cm="1">
        <f t="array" ref="Q498">IFERROR(INDEX('Target Business Index Filter'!$A$2:$T$796,'Target Business Index Filter'!$W498,COLUMNS('Target Business Index Filter'!$A$2:Q498)),"")</f>
        <v/>
      </c>
      <c r="R498" t="str" cm="1">
        <f t="array" ref="R498">IFERROR(INDEX('Target Business Index Filter'!$A$2:$T$796,'Target Business Index Filter'!$W498,COLUMNS('Target Business Index Filter'!$A$2:R498)),"")</f>
        <v/>
      </c>
      <c r="S498" t="str" cm="1">
        <f t="array" ref="S498">IFERROR(INDEX('Target Business Index Filter'!$A$2:$T$796,'Target Business Index Filter'!$W498,COLUMNS('Target Business Index Filter'!$A$2:S498)),"")</f>
        <v/>
      </c>
      <c r="T498" t="str" cm="1">
        <f t="array" ref="T498">IFERROR(INDEX('Target Business Index Filter'!$A$2:$T$796,'Target Business Index Filter'!$W498,COLUMNS('Target Business Index Filter'!$A$2:T498)),"")</f>
        <v/>
      </c>
    </row>
    <row r="499" spans="1:20" x14ac:dyDescent="0.25">
      <c r="A499" t="str" cm="1">
        <f t="array" ref="A499">IFERROR(INDEX('Target Business Index Filter'!$A$2:$T$796,'Target Business Index Filter'!$W499,COLUMNS('Target Business Index Filter'!$A$2:A499)),"")</f>
        <v/>
      </c>
      <c r="B499" t="str" cm="1">
        <f t="array" ref="B499">IFERROR(INDEX('Target Business Index Filter'!$A$2:$T$796,'Target Business Index Filter'!$W499,COLUMNS('Target Business Index Filter'!$A$2:B499)),"")</f>
        <v/>
      </c>
      <c r="C499" t="str" cm="1">
        <f t="array" ref="C499">IFERROR(INDEX('Target Business Index Filter'!$A$2:$T$796,'Target Business Index Filter'!$W499,COLUMNS('Target Business Index Filter'!$A$2:C499)),"")</f>
        <v/>
      </c>
      <c r="D499" t="str" cm="1">
        <f t="array" ref="D499">IFERROR(INDEX('Target Business Index Filter'!$A$2:$T$796,'Target Business Index Filter'!$W499,COLUMNS('Target Business Index Filter'!$A$2:D499)),"")</f>
        <v/>
      </c>
      <c r="E499" t="str" cm="1">
        <f t="array" ref="E499">IFERROR(INDEX('Target Business Index Filter'!$A$2:$T$796,'Target Business Index Filter'!$W499,COLUMNS('Target Business Index Filter'!$A$2:E499)),"")</f>
        <v/>
      </c>
      <c r="F499" t="str" cm="1">
        <f t="array" ref="F499">IFERROR(INDEX('Target Business Index Filter'!$A$2:$T$796,'Target Business Index Filter'!$W499,COLUMNS('Target Business Index Filter'!$A$2:F499)),"")</f>
        <v/>
      </c>
      <c r="G499" t="str" cm="1">
        <f t="array" ref="G499">IFERROR(INDEX('Target Business Index Filter'!$A$2:$T$796,'Target Business Index Filter'!$W499,COLUMNS('Target Business Index Filter'!$A$2:G499)),"")</f>
        <v/>
      </c>
      <c r="H499" t="str" cm="1">
        <f t="array" ref="H499">IFERROR(INDEX('Target Business Index Filter'!$A$2:$T$796,'Target Business Index Filter'!$W499,COLUMNS('Target Business Index Filter'!$A$2:H499)),"")</f>
        <v/>
      </c>
      <c r="I499" t="str" cm="1">
        <f t="array" ref="I499">IFERROR(INDEX('Target Business Index Filter'!$A$2:$T$796,'Target Business Index Filter'!$W499,COLUMNS('Target Business Index Filter'!$A$2:I499)),"")</f>
        <v/>
      </c>
      <c r="J499" t="str" cm="1">
        <f t="array" ref="J499">IFERROR(INDEX('Target Business Index Filter'!$A$2:$T$796,'Target Business Index Filter'!$W499,COLUMNS('Target Business Index Filter'!$A$2:J499)),"")</f>
        <v/>
      </c>
      <c r="K499" t="str" cm="1">
        <f t="array" ref="K499">IFERROR(INDEX('Target Business Index Filter'!$A$2:$T$796,'Target Business Index Filter'!$W499,COLUMNS('Target Business Index Filter'!$A$2:K499)),"")</f>
        <v/>
      </c>
      <c r="L499" t="str" cm="1">
        <f t="array" ref="L499">IFERROR(INDEX('Target Business Index Filter'!$A$2:$T$796,'Target Business Index Filter'!$W499,COLUMNS('Target Business Index Filter'!$A$2:L499)),"")</f>
        <v/>
      </c>
      <c r="M499" t="str" cm="1">
        <f t="array" ref="M499">IFERROR(INDEX('Target Business Index Filter'!$A$2:$T$796,'Target Business Index Filter'!$W499,COLUMNS('Target Business Index Filter'!$A$2:M499)),"")</f>
        <v/>
      </c>
      <c r="N499" t="str" cm="1">
        <f t="array" ref="N499">IFERROR(INDEX('Target Business Index Filter'!$A$2:$T$796,'Target Business Index Filter'!$W499,COLUMNS('Target Business Index Filter'!$A$2:N499)),"")</f>
        <v/>
      </c>
      <c r="O499" t="str" cm="1">
        <f t="array" ref="O499">IFERROR(INDEX('Target Business Index Filter'!$A$2:$T$796,'Target Business Index Filter'!$W499,COLUMNS('Target Business Index Filter'!$A$2:O499)),"")</f>
        <v/>
      </c>
      <c r="P499" t="str" cm="1">
        <f t="array" ref="P499">IFERROR(INDEX('Target Business Index Filter'!$A$2:$T$796,'Target Business Index Filter'!$W499,COLUMNS('Target Business Index Filter'!$A$2:P499)),"")</f>
        <v/>
      </c>
      <c r="Q499" t="str" cm="1">
        <f t="array" ref="Q499">IFERROR(INDEX('Target Business Index Filter'!$A$2:$T$796,'Target Business Index Filter'!$W499,COLUMNS('Target Business Index Filter'!$A$2:Q499)),"")</f>
        <v/>
      </c>
      <c r="R499" t="str" cm="1">
        <f t="array" ref="R499">IFERROR(INDEX('Target Business Index Filter'!$A$2:$T$796,'Target Business Index Filter'!$W499,COLUMNS('Target Business Index Filter'!$A$2:R499)),"")</f>
        <v/>
      </c>
      <c r="S499" t="str" cm="1">
        <f t="array" ref="S499">IFERROR(INDEX('Target Business Index Filter'!$A$2:$T$796,'Target Business Index Filter'!$W499,COLUMNS('Target Business Index Filter'!$A$2:S499)),"")</f>
        <v/>
      </c>
      <c r="T499" t="str" cm="1">
        <f t="array" ref="T499">IFERROR(INDEX('Target Business Index Filter'!$A$2:$T$796,'Target Business Index Filter'!$W499,COLUMNS('Target Business Index Filter'!$A$2:T499)),"")</f>
        <v/>
      </c>
    </row>
    <row r="500" spans="1:20" x14ac:dyDescent="0.25">
      <c r="A500" t="str" cm="1">
        <f t="array" ref="A500">IFERROR(INDEX('Target Business Index Filter'!$A$2:$T$796,'Target Business Index Filter'!$W500,COLUMNS('Target Business Index Filter'!$A$2:A500)),"")</f>
        <v/>
      </c>
      <c r="B500" t="str" cm="1">
        <f t="array" ref="B500">IFERROR(INDEX('Target Business Index Filter'!$A$2:$T$796,'Target Business Index Filter'!$W500,COLUMNS('Target Business Index Filter'!$A$2:B500)),"")</f>
        <v/>
      </c>
      <c r="C500" t="str" cm="1">
        <f t="array" ref="C500">IFERROR(INDEX('Target Business Index Filter'!$A$2:$T$796,'Target Business Index Filter'!$W500,COLUMNS('Target Business Index Filter'!$A$2:C500)),"")</f>
        <v/>
      </c>
      <c r="D500" t="str" cm="1">
        <f t="array" ref="D500">IFERROR(INDEX('Target Business Index Filter'!$A$2:$T$796,'Target Business Index Filter'!$W500,COLUMNS('Target Business Index Filter'!$A$2:D500)),"")</f>
        <v/>
      </c>
      <c r="E500" t="str" cm="1">
        <f t="array" ref="E500">IFERROR(INDEX('Target Business Index Filter'!$A$2:$T$796,'Target Business Index Filter'!$W500,COLUMNS('Target Business Index Filter'!$A$2:E500)),"")</f>
        <v/>
      </c>
      <c r="F500" t="str" cm="1">
        <f t="array" ref="F500">IFERROR(INDEX('Target Business Index Filter'!$A$2:$T$796,'Target Business Index Filter'!$W500,COLUMNS('Target Business Index Filter'!$A$2:F500)),"")</f>
        <v/>
      </c>
      <c r="G500" t="str" cm="1">
        <f t="array" ref="G500">IFERROR(INDEX('Target Business Index Filter'!$A$2:$T$796,'Target Business Index Filter'!$W500,COLUMNS('Target Business Index Filter'!$A$2:G500)),"")</f>
        <v/>
      </c>
      <c r="H500" t="str" cm="1">
        <f t="array" ref="H500">IFERROR(INDEX('Target Business Index Filter'!$A$2:$T$796,'Target Business Index Filter'!$W500,COLUMNS('Target Business Index Filter'!$A$2:H500)),"")</f>
        <v/>
      </c>
      <c r="I500" t="str" cm="1">
        <f t="array" ref="I500">IFERROR(INDEX('Target Business Index Filter'!$A$2:$T$796,'Target Business Index Filter'!$W500,COLUMNS('Target Business Index Filter'!$A$2:I500)),"")</f>
        <v/>
      </c>
      <c r="J500" t="str" cm="1">
        <f t="array" ref="J500">IFERROR(INDEX('Target Business Index Filter'!$A$2:$T$796,'Target Business Index Filter'!$W500,COLUMNS('Target Business Index Filter'!$A$2:J500)),"")</f>
        <v/>
      </c>
      <c r="K500" t="str" cm="1">
        <f t="array" ref="K500">IFERROR(INDEX('Target Business Index Filter'!$A$2:$T$796,'Target Business Index Filter'!$W500,COLUMNS('Target Business Index Filter'!$A$2:K500)),"")</f>
        <v/>
      </c>
      <c r="L500" t="str" cm="1">
        <f t="array" ref="L500">IFERROR(INDEX('Target Business Index Filter'!$A$2:$T$796,'Target Business Index Filter'!$W500,COLUMNS('Target Business Index Filter'!$A$2:L500)),"")</f>
        <v/>
      </c>
      <c r="M500" t="str" cm="1">
        <f t="array" ref="M500">IFERROR(INDEX('Target Business Index Filter'!$A$2:$T$796,'Target Business Index Filter'!$W500,COLUMNS('Target Business Index Filter'!$A$2:M500)),"")</f>
        <v/>
      </c>
      <c r="N500" t="str" cm="1">
        <f t="array" ref="N500">IFERROR(INDEX('Target Business Index Filter'!$A$2:$T$796,'Target Business Index Filter'!$W500,COLUMNS('Target Business Index Filter'!$A$2:N500)),"")</f>
        <v/>
      </c>
      <c r="O500" t="str" cm="1">
        <f t="array" ref="O500">IFERROR(INDEX('Target Business Index Filter'!$A$2:$T$796,'Target Business Index Filter'!$W500,COLUMNS('Target Business Index Filter'!$A$2:O500)),"")</f>
        <v/>
      </c>
      <c r="P500" t="str" cm="1">
        <f t="array" ref="P500">IFERROR(INDEX('Target Business Index Filter'!$A$2:$T$796,'Target Business Index Filter'!$W500,COLUMNS('Target Business Index Filter'!$A$2:P500)),"")</f>
        <v/>
      </c>
      <c r="Q500" t="str" cm="1">
        <f t="array" ref="Q500">IFERROR(INDEX('Target Business Index Filter'!$A$2:$T$796,'Target Business Index Filter'!$W500,COLUMNS('Target Business Index Filter'!$A$2:Q500)),"")</f>
        <v/>
      </c>
      <c r="R500" t="str" cm="1">
        <f t="array" ref="R500">IFERROR(INDEX('Target Business Index Filter'!$A$2:$T$796,'Target Business Index Filter'!$W500,COLUMNS('Target Business Index Filter'!$A$2:R500)),"")</f>
        <v/>
      </c>
      <c r="S500" t="str" cm="1">
        <f t="array" ref="S500">IFERROR(INDEX('Target Business Index Filter'!$A$2:$T$796,'Target Business Index Filter'!$W500,COLUMNS('Target Business Index Filter'!$A$2:S500)),"")</f>
        <v/>
      </c>
      <c r="T500" t="str" cm="1">
        <f t="array" ref="T500">IFERROR(INDEX('Target Business Index Filter'!$A$2:$T$796,'Target Business Index Filter'!$W500,COLUMNS('Target Business Index Filter'!$A$2:T500)),"")</f>
        <v/>
      </c>
    </row>
    <row r="501" spans="1:20" x14ac:dyDescent="0.25">
      <c r="A501" t="str" cm="1">
        <f t="array" ref="A501">IFERROR(INDEX('Target Business Index Filter'!$A$2:$T$796,'Target Business Index Filter'!$W501,COLUMNS('Target Business Index Filter'!$A$2:A501)),"")</f>
        <v/>
      </c>
      <c r="B501" t="str" cm="1">
        <f t="array" ref="B501">IFERROR(INDEX('Target Business Index Filter'!$A$2:$T$796,'Target Business Index Filter'!$W501,COLUMNS('Target Business Index Filter'!$A$2:B501)),"")</f>
        <v/>
      </c>
      <c r="C501" t="str" cm="1">
        <f t="array" ref="C501">IFERROR(INDEX('Target Business Index Filter'!$A$2:$T$796,'Target Business Index Filter'!$W501,COLUMNS('Target Business Index Filter'!$A$2:C501)),"")</f>
        <v/>
      </c>
      <c r="D501" t="str" cm="1">
        <f t="array" ref="D501">IFERROR(INDEX('Target Business Index Filter'!$A$2:$T$796,'Target Business Index Filter'!$W501,COLUMNS('Target Business Index Filter'!$A$2:D501)),"")</f>
        <v/>
      </c>
      <c r="E501" t="str" cm="1">
        <f t="array" ref="E501">IFERROR(INDEX('Target Business Index Filter'!$A$2:$T$796,'Target Business Index Filter'!$W501,COLUMNS('Target Business Index Filter'!$A$2:E501)),"")</f>
        <v/>
      </c>
      <c r="F501" t="str" cm="1">
        <f t="array" ref="F501">IFERROR(INDEX('Target Business Index Filter'!$A$2:$T$796,'Target Business Index Filter'!$W501,COLUMNS('Target Business Index Filter'!$A$2:F501)),"")</f>
        <v/>
      </c>
      <c r="G501" t="str" cm="1">
        <f t="array" ref="G501">IFERROR(INDEX('Target Business Index Filter'!$A$2:$T$796,'Target Business Index Filter'!$W501,COLUMNS('Target Business Index Filter'!$A$2:G501)),"")</f>
        <v/>
      </c>
      <c r="H501" t="str" cm="1">
        <f t="array" ref="H501">IFERROR(INDEX('Target Business Index Filter'!$A$2:$T$796,'Target Business Index Filter'!$W501,COLUMNS('Target Business Index Filter'!$A$2:H501)),"")</f>
        <v/>
      </c>
      <c r="I501" t="str" cm="1">
        <f t="array" ref="I501">IFERROR(INDEX('Target Business Index Filter'!$A$2:$T$796,'Target Business Index Filter'!$W501,COLUMNS('Target Business Index Filter'!$A$2:I501)),"")</f>
        <v/>
      </c>
      <c r="J501" t="str" cm="1">
        <f t="array" ref="J501">IFERROR(INDEX('Target Business Index Filter'!$A$2:$T$796,'Target Business Index Filter'!$W501,COLUMNS('Target Business Index Filter'!$A$2:J501)),"")</f>
        <v/>
      </c>
      <c r="K501" t="str" cm="1">
        <f t="array" ref="K501">IFERROR(INDEX('Target Business Index Filter'!$A$2:$T$796,'Target Business Index Filter'!$W501,COLUMNS('Target Business Index Filter'!$A$2:K501)),"")</f>
        <v/>
      </c>
      <c r="L501" t="str" cm="1">
        <f t="array" ref="L501">IFERROR(INDEX('Target Business Index Filter'!$A$2:$T$796,'Target Business Index Filter'!$W501,COLUMNS('Target Business Index Filter'!$A$2:L501)),"")</f>
        <v/>
      </c>
      <c r="M501" t="str" cm="1">
        <f t="array" ref="M501">IFERROR(INDEX('Target Business Index Filter'!$A$2:$T$796,'Target Business Index Filter'!$W501,COLUMNS('Target Business Index Filter'!$A$2:M501)),"")</f>
        <v/>
      </c>
      <c r="N501" t="str" cm="1">
        <f t="array" ref="N501">IFERROR(INDEX('Target Business Index Filter'!$A$2:$T$796,'Target Business Index Filter'!$W501,COLUMNS('Target Business Index Filter'!$A$2:N501)),"")</f>
        <v/>
      </c>
      <c r="O501" t="str" cm="1">
        <f t="array" ref="O501">IFERROR(INDEX('Target Business Index Filter'!$A$2:$T$796,'Target Business Index Filter'!$W501,COLUMNS('Target Business Index Filter'!$A$2:O501)),"")</f>
        <v/>
      </c>
      <c r="P501" t="str" cm="1">
        <f t="array" ref="P501">IFERROR(INDEX('Target Business Index Filter'!$A$2:$T$796,'Target Business Index Filter'!$W501,COLUMNS('Target Business Index Filter'!$A$2:P501)),"")</f>
        <v/>
      </c>
      <c r="Q501" t="str" cm="1">
        <f t="array" ref="Q501">IFERROR(INDEX('Target Business Index Filter'!$A$2:$T$796,'Target Business Index Filter'!$W501,COLUMNS('Target Business Index Filter'!$A$2:Q501)),"")</f>
        <v/>
      </c>
      <c r="R501" t="str" cm="1">
        <f t="array" ref="R501">IFERROR(INDEX('Target Business Index Filter'!$A$2:$T$796,'Target Business Index Filter'!$W501,COLUMNS('Target Business Index Filter'!$A$2:R501)),"")</f>
        <v/>
      </c>
      <c r="S501" t="str" cm="1">
        <f t="array" ref="S501">IFERROR(INDEX('Target Business Index Filter'!$A$2:$T$796,'Target Business Index Filter'!$W501,COLUMNS('Target Business Index Filter'!$A$2:S501)),"")</f>
        <v/>
      </c>
      <c r="T501" t="str" cm="1">
        <f t="array" ref="T501">IFERROR(INDEX('Target Business Index Filter'!$A$2:$T$796,'Target Business Index Filter'!$W501,COLUMNS('Target Business Index Filter'!$A$2:T501)),"")</f>
        <v/>
      </c>
    </row>
    <row r="502" spans="1:20" x14ac:dyDescent="0.25">
      <c r="A502" t="str" cm="1">
        <f t="array" ref="A502">IFERROR(INDEX('Target Business Index Filter'!$A$2:$T$796,'Target Business Index Filter'!$W502,COLUMNS('Target Business Index Filter'!$A$2:A502)),"")</f>
        <v/>
      </c>
      <c r="B502" t="str" cm="1">
        <f t="array" ref="B502">IFERROR(INDEX('Target Business Index Filter'!$A$2:$T$796,'Target Business Index Filter'!$W502,COLUMNS('Target Business Index Filter'!$A$2:B502)),"")</f>
        <v/>
      </c>
      <c r="C502" t="str" cm="1">
        <f t="array" ref="C502">IFERROR(INDEX('Target Business Index Filter'!$A$2:$T$796,'Target Business Index Filter'!$W502,COLUMNS('Target Business Index Filter'!$A$2:C502)),"")</f>
        <v/>
      </c>
      <c r="D502" t="str" cm="1">
        <f t="array" ref="D502">IFERROR(INDEX('Target Business Index Filter'!$A$2:$T$796,'Target Business Index Filter'!$W502,COLUMNS('Target Business Index Filter'!$A$2:D502)),"")</f>
        <v/>
      </c>
      <c r="E502" t="str" cm="1">
        <f t="array" ref="E502">IFERROR(INDEX('Target Business Index Filter'!$A$2:$T$796,'Target Business Index Filter'!$W502,COLUMNS('Target Business Index Filter'!$A$2:E502)),"")</f>
        <v/>
      </c>
      <c r="F502" t="str" cm="1">
        <f t="array" ref="F502">IFERROR(INDEX('Target Business Index Filter'!$A$2:$T$796,'Target Business Index Filter'!$W502,COLUMNS('Target Business Index Filter'!$A$2:F502)),"")</f>
        <v/>
      </c>
      <c r="G502" t="str" cm="1">
        <f t="array" ref="G502">IFERROR(INDEX('Target Business Index Filter'!$A$2:$T$796,'Target Business Index Filter'!$W502,COLUMNS('Target Business Index Filter'!$A$2:G502)),"")</f>
        <v/>
      </c>
      <c r="H502" t="str" cm="1">
        <f t="array" ref="H502">IFERROR(INDEX('Target Business Index Filter'!$A$2:$T$796,'Target Business Index Filter'!$W502,COLUMNS('Target Business Index Filter'!$A$2:H502)),"")</f>
        <v/>
      </c>
      <c r="I502" t="str" cm="1">
        <f t="array" ref="I502">IFERROR(INDEX('Target Business Index Filter'!$A$2:$T$796,'Target Business Index Filter'!$W502,COLUMNS('Target Business Index Filter'!$A$2:I502)),"")</f>
        <v/>
      </c>
      <c r="J502" t="str" cm="1">
        <f t="array" ref="J502">IFERROR(INDEX('Target Business Index Filter'!$A$2:$T$796,'Target Business Index Filter'!$W502,COLUMNS('Target Business Index Filter'!$A$2:J502)),"")</f>
        <v/>
      </c>
      <c r="K502" t="str" cm="1">
        <f t="array" ref="K502">IFERROR(INDEX('Target Business Index Filter'!$A$2:$T$796,'Target Business Index Filter'!$W502,COLUMNS('Target Business Index Filter'!$A$2:K502)),"")</f>
        <v/>
      </c>
      <c r="L502" t="str" cm="1">
        <f t="array" ref="L502">IFERROR(INDEX('Target Business Index Filter'!$A$2:$T$796,'Target Business Index Filter'!$W502,COLUMNS('Target Business Index Filter'!$A$2:L502)),"")</f>
        <v/>
      </c>
      <c r="M502" t="str" cm="1">
        <f t="array" ref="M502">IFERROR(INDEX('Target Business Index Filter'!$A$2:$T$796,'Target Business Index Filter'!$W502,COLUMNS('Target Business Index Filter'!$A$2:M502)),"")</f>
        <v/>
      </c>
      <c r="N502" t="str" cm="1">
        <f t="array" ref="N502">IFERROR(INDEX('Target Business Index Filter'!$A$2:$T$796,'Target Business Index Filter'!$W502,COLUMNS('Target Business Index Filter'!$A$2:N502)),"")</f>
        <v/>
      </c>
      <c r="O502" t="str" cm="1">
        <f t="array" ref="O502">IFERROR(INDEX('Target Business Index Filter'!$A$2:$T$796,'Target Business Index Filter'!$W502,COLUMNS('Target Business Index Filter'!$A$2:O502)),"")</f>
        <v/>
      </c>
      <c r="P502" t="str" cm="1">
        <f t="array" ref="P502">IFERROR(INDEX('Target Business Index Filter'!$A$2:$T$796,'Target Business Index Filter'!$W502,COLUMNS('Target Business Index Filter'!$A$2:P502)),"")</f>
        <v/>
      </c>
      <c r="Q502" t="str" cm="1">
        <f t="array" ref="Q502">IFERROR(INDEX('Target Business Index Filter'!$A$2:$T$796,'Target Business Index Filter'!$W502,COLUMNS('Target Business Index Filter'!$A$2:Q502)),"")</f>
        <v/>
      </c>
      <c r="R502" t="str" cm="1">
        <f t="array" ref="R502">IFERROR(INDEX('Target Business Index Filter'!$A$2:$T$796,'Target Business Index Filter'!$W502,COLUMNS('Target Business Index Filter'!$A$2:R502)),"")</f>
        <v/>
      </c>
      <c r="S502" t="str" cm="1">
        <f t="array" ref="S502">IFERROR(INDEX('Target Business Index Filter'!$A$2:$T$796,'Target Business Index Filter'!$W502,COLUMNS('Target Business Index Filter'!$A$2:S502)),"")</f>
        <v/>
      </c>
      <c r="T502" t="str" cm="1">
        <f t="array" ref="T502">IFERROR(INDEX('Target Business Index Filter'!$A$2:$T$796,'Target Business Index Filter'!$W502,COLUMNS('Target Business Index Filter'!$A$2:T502)),"")</f>
        <v/>
      </c>
    </row>
    <row r="503" spans="1:20" x14ac:dyDescent="0.25">
      <c r="A503" t="str" cm="1">
        <f t="array" ref="A503">IFERROR(INDEX('Target Business Index Filter'!$A$2:$T$796,'Target Business Index Filter'!$W503,COLUMNS('Target Business Index Filter'!$A$2:A503)),"")</f>
        <v/>
      </c>
      <c r="B503" t="str" cm="1">
        <f t="array" ref="B503">IFERROR(INDEX('Target Business Index Filter'!$A$2:$T$796,'Target Business Index Filter'!$W503,COLUMNS('Target Business Index Filter'!$A$2:B503)),"")</f>
        <v/>
      </c>
      <c r="C503" t="str" cm="1">
        <f t="array" ref="C503">IFERROR(INDEX('Target Business Index Filter'!$A$2:$T$796,'Target Business Index Filter'!$W503,COLUMNS('Target Business Index Filter'!$A$2:C503)),"")</f>
        <v/>
      </c>
      <c r="D503" t="str" cm="1">
        <f t="array" ref="D503">IFERROR(INDEX('Target Business Index Filter'!$A$2:$T$796,'Target Business Index Filter'!$W503,COLUMNS('Target Business Index Filter'!$A$2:D503)),"")</f>
        <v/>
      </c>
      <c r="E503" t="str" cm="1">
        <f t="array" ref="E503">IFERROR(INDEX('Target Business Index Filter'!$A$2:$T$796,'Target Business Index Filter'!$W503,COLUMNS('Target Business Index Filter'!$A$2:E503)),"")</f>
        <v/>
      </c>
      <c r="F503" t="str" cm="1">
        <f t="array" ref="F503">IFERROR(INDEX('Target Business Index Filter'!$A$2:$T$796,'Target Business Index Filter'!$W503,COLUMNS('Target Business Index Filter'!$A$2:F503)),"")</f>
        <v/>
      </c>
      <c r="G503" t="str" cm="1">
        <f t="array" ref="G503">IFERROR(INDEX('Target Business Index Filter'!$A$2:$T$796,'Target Business Index Filter'!$W503,COLUMNS('Target Business Index Filter'!$A$2:G503)),"")</f>
        <v/>
      </c>
      <c r="H503" t="str" cm="1">
        <f t="array" ref="H503">IFERROR(INDEX('Target Business Index Filter'!$A$2:$T$796,'Target Business Index Filter'!$W503,COLUMNS('Target Business Index Filter'!$A$2:H503)),"")</f>
        <v/>
      </c>
      <c r="I503" t="str" cm="1">
        <f t="array" ref="I503">IFERROR(INDEX('Target Business Index Filter'!$A$2:$T$796,'Target Business Index Filter'!$W503,COLUMNS('Target Business Index Filter'!$A$2:I503)),"")</f>
        <v/>
      </c>
      <c r="J503" t="str" cm="1">
        <f t="array" ref="J503">IFERROR(INDEX('Target Business Index Filter'!$A$2:$T$796,'Target Business Index Filter'!$W503,COLUMNS('Target Business Index Filter'!$A$2:J503)),"")</f>
        <v/>
      </c>
      <c r="K503" t="str" cm="1">
        <f t="array" ref="K503">IFERROR(INDEX('Target Business Index Filter'!$A$2:$T$796,'Target Business Index Filter'!$W503,COLUMNS('Target Business Index Filter'!$A$2:K503)),"")</f>
        <v/>
      </c>
      <c r="L503" t="str" cm="1">
        <f t="array" ref="L503">IFERROR(INDEX('Target Business Index Filter'!$A$2:$T$796,'Target Business Index Filter'!$W503,COLUMNS('Target Business Index Filter'!$A$2:L503)),"")</f>
        <v/>
      </c>
      <c r="M503" t="str" cm="1">
        <f t="array" ref="M503">IFERROR(INDEX('Target Business Index Filter'!$A$2:$T$796,'Target Business Index Filter'!$W503,COLUMNS('Target Business Index Filter'!$A$2:M503)),"")</f>
        <v/>
      </c>
      <c r="N503" t="str" cm="1">
        <f t="array" ref="N503">IFERROR(INDEX('Target Business Index Filter'!$A$2:$T$796,'Target Business Index Filter'!$W503,COLUMNS('Target Business Index Filter'!$A$2:N503)),"")</f>
        <v/>
      </c>
      <c r="O503" t="str" cm="1">
        <f t="array" ref="O503">IFERROR(INDEX('Target Business Index Filter'!$A$2:$T$796,'Target Business Index Filter'!$W503,COLUMNS('Target Business Index Filter'!$A$2:O503)),"")</f>
        <v/>
      </c>
      <c r="P503" t="str" cm="1">
        <f t="array" ref="P503">IFERROR(INDEX('Target Business Index Filter'!$A$2:$T$796,'Target Business Index Filter'!$W503,COLUMNS('Target Business Index Filter'!$A$2:P503)),"")</f>
        <v/>
      </c>
      <c r="Q503" t="str" cm="1">
        <f t="array" ref="Q503">IFERROR(INDEX('Target Business Index Filter'!$A$2:$T$796,'Target Business Index Filter'!$W503,COLUMNS('Target Business Index Filter'!$A$2:Q503)),"")</f>
        <v/>
      </c>
      <c r="R503" t="str" cm="1">
        <f t="array" ref="R503">IFERROR(INDEX('Target Business Index Filter'!$A$2:$T$796,'Target Business Index Filter'!$W503,COLUMNS('Target Business Index Filter'!$A$2:R503)),"")</f>
        <v/>
      </c>
      <c r="S503" t="str" cm="1">
        <f t="array" ref="S503">IFERROR(INDEX('Target Business Index Filter'!$A$2:$T$796,'Target Business Index Filter'!$W503,COLUMNS('Target Business Index Filter'!$A$2:S503)),"")</f>
        <v/>
      </c>
      <c r="T503" t="str" cm="1">
        <f t="array" ref="T503">IFERROR(INDEX('Target Business Index Filter'!$A$2:$T$796,'Target Business Index Filter'!$W503,COLUMNS('Target Business Index Filter'!$A$2:T503)),"")</f>
        <v/>
      </c>
    </row>
    <row r="504" spans="1:20" x14ac:dyDescent="0.25">
      <c r="A504" t="str" cm="1">
        <f t="array" ref="A504">IFERROR(INDEX('Target Business Index Filter'!$A$2:$T$796,'Target Business Index Filter'!$W504,COLUMNS('Target Business Index Filter'!$A$2:A504)),"")</f>
        <v/>
      </c>
      <c r="B504" t="str" cm="1">
        <f t="array" ref="B504">IFERROR(INDEX('Target Business Index Filter'!$A$2:$T$796,'Target Business Index Filter'!$W504,COLUMNS('Target Business Index Filter'!$A$2:B504)),"")</f>
        <v/>
      </c>
      <c r="C504" t="str" cm="1">
        <f t="array" ref="C504">IFERROR(INDEX('Target Business Index Filter'!$A$2:$T$796,'Target Business Index Filter'!$W504,COLUMNS('Target Business Index Filter'!$A$2:C504)),"")</f>
        <v/>
      </c>
      <c r="D504" t="str" cm="1">
        <f t="array" ref="D504">IFERROR(INDEX('Target Business Index Filter'!$A$2:$T$796,'Target Business Index Filter'!$W504,COLUMNS('Target Business Index Filter'!$A$2:D504)),"")</f>
        <v/>
      </c>
      <c r="E504" t="str" cm="1">
        <f t="array" ref="E504">IFERROR(INDEX('Target Business Index Filter'!$A$2:$T$796,'Target Business Index Filter'!$W504,COLUMNS('Target Business Index Filter'!$A$2:E504)),"")</f>
        <v/>
      </c>
      <c r="F504" t="str" cm="1">
        <f t="array" ref="F504">IFERROR(INDEX('Target Business Index Filter'!$A$2:$T$796,'Target Business Index Filter'!$W504,COLUMNS('Target Business Index Filter'!$A$2:F504)),"")</f>
        <v/>
      </c>
      <c r="G504" t="str" cm="1">
        <f t="array" ref="G504">IFERROR(INDEX('Target Business Index Filter'!$A$2:$T$796,'Target Business Index Filter'!$W504,COLUMNS('Target Business Index Filter'!$A$2:G504)),"")</f>
        <v/>
      </c>
      <c r="H504" t="str" cm="1">
        <f t="array" ref="H504">IFERROR(INDEX('Target Business Index Filter'!$A$2:$T$796,'Target Business Index Filter'!$W504,COLUMNS('Target Business Index Filter'!$A$2:H504)),"")</f>
        <v/>
      </c>
      <c r="I504" t="str" cm="1">
        <f t="array" ref="I504">IFERROR(INDEX('Target Business Index Filter'!$A$2:$T$796,'Target Business Index Filter'!$W504,COLUMNS('Target Business Index Filter'!$A$2:I504)),"")</f>
        <v/>
      </c>
      <c r="J504" t="str" cm="1">
        <f t="array" ref="J504">IFERROR(INDEX('Target Business Index Filter'!$A$2:$T$796,'Target Business Index Filter'!$W504,COLUMNS('Target Business Index Filter'!$A$2:J504)),"")</f>
        <v/>
      </c>
      <c r="K504" t="str" cm="1">
        <f t="array" ref="K504">IFERROR(INDEX('Target Business Index Filter'!$A$2:$T$796,'Target Business Index Filter'!$W504,COLUMNS('Target Business Index Filter'!$A$2:K504)),"")</f>
        <v/>
      </c>
      <c r="L504" t="str" cm="1">
        <f t="array" ref="L504">IFERROR(INDEX('Target Business Index Filter'!$A$2:$T$796,'Target Business Index Filter'!$W504,COLUMNS('Target Business Index Filter'!$A$2:L504)),"")</f>
        <v/>
      </c>
      <c r="M504" t="str" cm="1">
        <f t="array" ref="M504">IFERROR(INDEX('Target Business Index Filter'!$A$2:$T$796,'Target Business Index Filter'!$W504,COLUMNS('Target Business Index Filter'!$A$2:M504)),"")</f>
        <v/>
      </c>
      <c r="N504" t="str" cm="1">
        <f t="array" ref="N504">IFERROR(INDEX('Target Business Index Filter'!$A$2:$T$796,'Target Business Index Filter'!$W504,COLUMNS('Target Business Index Filter'!$A$2:N504)),"")</f>
        <v/>
      </c>
      <c r="O504" t="str" cm="1">
        <f t="array" ref="O504">IFERROR(INDEX('Target Business Index Filter'!$A$2:$T$796,'Target Business Index Filter'!$W504,COLUMNS('Target Business Index Filter'!$A$2:O504)),"")</f>
        <v/>
      </c>
      <c r="P504" t="str" cm="1">
        <f t="array" ref="P504">IFERROR(INDEX('Target Business Index Filter'!$A$2:$T$796,'Target Business Index Filter'!$W504,COLUMNS('Target Business Index Filter'!$A$2:P504)),"")</f>
        <v/>
      </c>
      <c r="Q504" t="str" cm="1">
        <f t="array" ref="Q504">IFERROR(INDEX('Target Business Index Filter'!$A$2:$T$796,'Target Business Index Filter'!$W504,COLUMNS('Target Business Index Filter'!$A$2:Q504)),"")</f>
        <v/>
      </c>
      <c r="R504" t="str" cm="1">
        <f t="array" ref="R504">IFERROR(INDEX('Target Business Index Filter'!$A$2:$T$796,'Target Business Index Filter'!$W504,COLUMNS('Target Business Index Filter'!$A$2:R504)),"")</f>
        <v/>
      </c>
      <c r="S504" t="str" cm="1">
        <f t="array" ref="S504">IFERROR(INDEX('Target Business Index Filter'!$A$2:$T$796,'Target Business Index Filter'!$W504,COLUMNS('Target Business Index Filter'!$A$2:S504)),"")</f>
        <v/>
      </c>
      <c r="T504" t="str" cm="1">
        <f t="array" ref="T504">IFERROR(INDEX('Target Business Index Filter'!$A$2:$T$796,'Target Business Index Filter'!$W504,COLUMNS('Target Business Index Filter'!$A$2:T504)),"")</f>
        <v/>
      </c>
    </row>
    <row r="505" spans="1:20" x14ac:dyDescent="0.25">
      <c r="A505" t="str" cm="1">
        <f t="array" ref="A505">IFERROR(INDEX('Target Business Index Filter'!$A$2:$T$796,'Target Business Index Filter'!$W505,COLUMNS('Target Business Index Filter'!$A$2:A505)),"")</f>
        <v/>
      </c>
      <c r="B505" t="str" cm="1">
        <f t="array" ref="B505">IFERROR(INDEX('Target Business Index Filter'!$A$2:$T$796,'Target Business Index Filter'!$W505,COLUMNS('Target Business Index Filter'!$A$2:B505)),"")</f>
        <v/>
      </c>
      <c r="C505" t="str" cm="1">
        <f t="array" ref="C505">IFERROR(INDEX('Target Business Index Filter'!$A$2:$T$796,'Target Business Index Filter'!$W505,COLUMNS('Target Business Index Filter'!$A$2:C505)),"")</f>
        <v/>
      </c>
      <c r="D505" t="str" cm="1">
        <f t="array" ref="D505">IFERROR(INDEX('Target Business Index Filter'!$A$2:$T$796,'Target Business Index Filter'!$W505,COLUMNS('Target Business Index Filter'!$A$2:D505)),"")</f>
        <v/>
      </c>
      <c r="E505" t="str" cm="1">
        <f t="array" ref="E505">IFERROR(INDEX('Target Business Index Filter'!$A$2:$T$796,'Target Business Index Filter'!$W505,COLUMNS('Target Business Index Filter'!$A$2:E505)),"")</f>
        <v/>
      </c>
      <c r="F505" t="str" cm="1">
        <f t="array" ref="F505">IFERROR(INDEX('Target Business Index Filter'!$A$2:$T$796,'Target Business Index Filter'!$W505,COLUMNS('Target Business Index Filter'!$A$2:F505)),"")</f>
        <v/>
      </c>
      <c r="G505" t="str" cm="1">
        <f t="array" ref="G505">IFERROR(INDEX('Target Business Index Filter'!$A$2:$T$796,'Target Business Index Filter'!$W505,COLUMNS('Target Business Index Filter'!$A$2:G505)),"")</f>
        <v/>
      </c>
      <c r="H505" t="str" cm="1">
        <f t="array" ref="H505">IFERROR(INDEX('Target Business Index Filter'!$A$2:$T$796,'Target Business Index Filter'!$W505,COLUMNS('Target Business Index Filter'!$A$2:H505)),"")</f>
        <v/>
      </c>
      <c r="I505" t="str" cm="1">
        <f t="array" ref="I505">IFERROR(INDEX('Target Business Index Filter'!$A$2:$T$796,'Target Business Index Filter'!$W505,COLUMNS('Target Business Index Filter'!$A$2:I505)),"")</f>
        <v/>
      </c>
      <c r="J505" t="str" cm="1">
        <f t="array" ref="J505">IFERROR(INDEX('Target Business Index Filter'!$A$2:$T$796,'Target Business Index Filter'!$W505,COLUMNS('Target Business Index Filter'!$A$2:J505)),"")</f>
        <v/>
      </c>
      <c r="K505" t="str" cm="1">
        <f t="array" ref="K505">IFERROR(INDEX('Target Business Index Filter'!$A$2:$T$796,'Target Business Index Filter'!$W505,COLUMNS('Target Business Index Filter'!$A$2:K505)),"")</f>
        <v/>
      </c>
      <c r="L505" t="str" cm="1">
        <f t="array" ref="L505">IFERROR(INDEX('Target Business Index Filter'!$A$2:$T$796,'Target Business Index Filter'!$W505,COLUMNS('Target Business Index Filter'!$A$2:L505)),"")</f>
        <v/>
      </c>
      <c r="M505" t="str" cm="1">
        <f t="array" ref="M505">IFERROR(INDEX('Target Business Index Filter'!$A$2:$T$796,'Target Business Index Filter'!$W505,COLUMNS('Target Business Index Filter'!$A$2:M505)),"")</f>
        <v/>
      </c>
      <c r="N505" t="str" cm="1">
        <f t="array" ref="N505">IFERROR(INDEX('Target Business Index Filter'!$A$2:$T$796,'Target Business Index Filter'!$W505,COLUMNS('Target Business Index Filter'!$A$2:N505)),"")</f>
        <v/>
      </c>
      <c r="O505" t="str" cm="1">
        <f t="array" ref="O505">IFERROR(INDEX('Target Business Index Filter'!$A$2:$T$796,'Target Business Index Filter'!$W505,COLUMNS('Target Business Index Filter'!$A$2:O505)),"")</f>
        <v/>
      </c>
      <c r="P505" t="str" cm="1">
        <f t="array" ref="P505">IFERROR(INDEX('Target Business Index Filter'!$A$2:$T$796,'Target Business Index Filter'!$W505,COLUMNS('Target Business Index Filter'!$A$2:P505)),"")</f>
        <v/>
      </c>
      <c r="Q505" t="str" cm="1">
        <f t="array" ref="Q505">IFERROR(INDEX('Target Business Index Filter'!$A$2:$T$796,'Target Business Index Filter'!$W505,COLUMNS('Target Business Index Filter'!$A$2:Q505)),"")</f>
        <v/>
      </c>
      <c r="R505" t="str" cm="1">
        <f t="array" ref="R505">IFERROR(INDEX('Target Business Index Filter'!$A$2:$T$796,'Target Business Index Filter'!$W505,COLUMNS('Target Business Index Filter'!$A$2:R505)),"")</f>
        <v/>
      </c>
      <c r="S505" t="str" cm="1">
        <f t="array" ref="S505">IFERROR(INDEX('Target Business Index Filter'!$A$2:$T$796,'Target Business Index Filter'!$W505,COLUMNS('Target Business Index Filter'!$A$2:S505)),"")</f>
        <v/>
      </c>
      <c r="T505" t="str" cm="1">
        <f t="array" ref="T505">IFERROR(INDEX('Target Business Index Filter'!$A$2:$T$796,'Target Business Index Filter'!$W505,COLUMNS('Target Business Index Filter'!$A$2:T505)),"")</f>
        <v/>
      </c>
    </row>
    <row r="506" spans="1:20" x14ac:dyDescent="0.25">
      <c r="A506" t="str" cm="1">
        <f t="array" ref="A506">IFERROR(INDEX('Target Business Index Filter'!$A$2:$T$796,'Target Business Index Filter'!$W506,COLUMNS('Target Business Index Filter'!$A$2:A506)),"")</f>
        <v/>
      </c>
      <c r="B506" t="str" cm="1">
        <f t="array" ref="B506">IFERROR(INDEX('Target Business Index Filter'!$A$2:$T$796,'Target Business Index Filter'!$W506,COLUMNS('Target Business Index Filter'!$A$2:B506)),"")</f>
        <v/>
      </c>
      <c r="C506" t="str" cm="1">
        <f t="array" ref="C506">IFERROR(INDEX('Target Business Index Filter'!$A$2:$T$796,'Target Business Index Filter'!$W506,COLUMNS('Target Business Index Filter'!$A$2:C506)),"")</f>
        <v/>
      </c>
      <c r="D506" t="str" cm="1">
        <f t="array" ref="D506">IFERROR(INDEX('Target Business Index Filter'!$A$2:$T$796,'Target Business Index Filter'!$W506,COLUMNS('Target Business Index Filter'!$A$2:D506)),"")</f>
        <v/>
      </c>
      <c r="E506" t="str" cm="1">
        <f t="array" ref="E506">IFERROR(INDEX('Target Business Index Filter'!$A$2:$T$796,'Target Business Index Filter'!$W506,COLUMNS('Target Business Index Filter'!$A$2:E506)),"")</f>
        <v/>
      </c>
      <c r="F506" t="str" cm="1">
        <f t="array" ref="F506">IFERROR(INDEX('Target Business Index Filter'!$A$2:$T$796,'Target Business Index Filter'!$W506,COLUMNS('Target Business Index Filter'!$A$2:F506)),"")</f>
        <v/>
      </c>
      <c r="G506" t="str" cm="1">
        <f t="array" ref="G506">IFERROR(INDEX('Target Business Index Filter'!$A$2:$T$796,'Target Business Index Filter'!$W506,COLUMNS('Target Business Index Filter'!$A$2:G506)),"")</f>
        <v/>
      </c>
      <c r="H506" t="str" cm="1">
        <f t="array" ref="H506">IFERROR(INDEX('Target Business Index Filter'!$A$2:$T$796,'Target Business Index Filter'!$W506,COLUMNS('Target Business Index Filter'!$A$2:H506)),"")</f>
        <v/>
      </c>
      <c r="I506" t="str" cm="1">
        <f t="array" ref="I506">IFERROR(INDEX('Target Business Index Filter'!$A$2:$T$796,'Target Business Index Filter'!$W506,COLUMNS('Target Business Index Filter'!$A$2:I506)),"")</f>
        <v/>
      </c>
      <c r="J506" t="str" cm="1">
        <f t="array" ref="J506">IFERROR(INDEX('Target Business Index Filter'!$A$2:$T$796,'Target Business Index Filter'!$W506,COLUMNS('Target Business Index Filter'!$A$2:J506)),"")</f>
        <v/>
      </c>
      <c r="K506" t="str" cm="1">
        <f t="array" ref="K506">IFERROR(INDEX('Target Business Index Filter'!$A$2:$T$796,'Target Business Index Filter'!$W506,COLUMNS('Target Business Index Filter'!$A$2:K506)),"")</f>
        <v/>
      </c>
      <c r="L506" t="str" cm="1">
        <f t="array" ref="L506">IFERROR(INDEX('Target Business Index Filter'!$A$2:$T$796,'Target Business Index Filter'!$W506,COLUMNS('Target Business Index Filter'!$A$2:L506)),"")</f>
        <v/>
      </c>
      <c r="M506" t="str" cm="1">
        <f t="array" ref="M506">IFERROR(INDEX('Target Business Index Filter'!$A$2:$T$796,'Target Business Index Filter'!$W506,COLUMNS('Target Business Index Filter'!$A$2:M506)),"")</f>
        <v/>
      </c>
      <c r="N506" t="str" cm="1">
        <f t="array" ref="N506">IFERROR(INDEX('Target Business Index Filter'!$A$2:$T$796,'Target Business Index Filter'!$W506,COLUMNS('Target Business Index Filter'!$A$2:N506)),"")</f>
        <v/>
      </c>
      <c r="O506" t="str" cm="1">
        <f t="array" ref="O506">IFERROR(INDEX('Target Business Index Filter'!$A$2:$T$796,'Target Business Index Filter'!$W506,COLUMNS('Target Business Index Filter'!$A$2:O506)),"")</f>
        <v/>
      </c>
      <c r="P506" t="str" cm="1">
        <f t="array" ref="P506">IFERROR(INDEX('Target Business Index Filter'!$A$2:$T$796,'Target Business Index Filter'!$W506,COLUMNS('Target Business Index Filter'!$A$2:P506)),"")</f>
        <v/>
      </c>
      <c r="Q506" t="str" cm="1">
        <f t="array" ref="Q506">IFERROR(INDEX('Target Business Index Filter'!$A$2:$T$796,'Target Business Index Filter'!$W506,COLUMNS('Target Business Index Filter'!$A$2:Q506)),"")</f>
        <v/>
      </c>
      <c r="R506" t="str" cm="1">
        <f t="array" ref="R506">IFERROR(INDEX('Target Business Index Filter'!$A$2:$T$796,'Target Business Index Filter'!$W506,COLUMNS('Target Business Index Filter'!$A$2:R506)),"")</f>
        <v/>
      </c>
      <c r="S506" t="str" cm="1">
        <f t="array" ref="S506">IFERROR(INDEX('Target Business Index Filter'!$A$2:$T$796,'Target Business Index Filter'!$W506,COLUMNS('Target Business Index Filter'!$A$2:S506)),"")</f>
        <v/>
      </c>
      <c r="T506" t="str" cm="1">
        <f t="array" ref="T506">IFERROR(INDEX('Target Business Index Filter'!$A$2:$T$796,'Target Business Index Filter'!$W506,COLUMNS('Target Business Index Filter'!$A$2:T506)),"")</f>
        <v/>
      </c>
    </row>
    <row r="507" spans="1:20" x14ac:dyDescent="0.25">
      <c r="A507" t="str" cm="1">
        <f t="array" ref="A507">IFERROR(INDEX('Target Business Index Filter'!$A$2:$T$796,'Target Business Index Filter'!$W507,COLUMNS('Target Business Index Filter'!$A$2:A507)),"")</f>
        <v/>
      </c>
      <c r="B507" t="str" cm="1">
        <f t="array" ref="B507">IFERROR(INDEX('Target Business Index Filter'!$A$2:$T$796,'Target Business Index Filter'!$W507,COLUMNS('Target Business Index Filter'!$A$2:B507)),"")</f>
        <v/>
      </c>
      <c r="C507" t="str" cm="1">
        <f t="array" ref="C507">IFERROR(INDEX('Target Business Index Filter'!$A$2:$T$796,'Target Business Index Filter'!$W507,COLUMNS('Target Business Index Filter'!$A$2:C507)),"")</f>
        <v/>
      </c>
      <c r="D507" t="str" cm="1">
        <f t="array" ref="D507">IFERROR(INDEX('Target Business Index Filter'!$A$2:$T$796,'Target Business Index Filter'!$W507,COLUMNS('Target Business Index Filter'!$A$2:D507)),"")</f>
        <v/>
      </c>
      <c r="E507" t="str" cm="1">
        <f t="array" ref="E507">IFERROR(INDEX('Target Business Index Filter'!$A$2:$T$796,'Target Business Index Filter'!$W507,COLUMNS('Target Business Index Filter'!$A$2:E507)),"")</f>
        <v/>
      </c>
      <c r="F507" t="str" cm="1">
        <f t="array" ref="F507">IFERROR(INDEX('Target Business Index Filter'!$A$2:$T$796,'Target Business Index Filter'!$W507,COLUMNS('Target Business Index Filter'!$A$2:F507)),"")</f>
        <v/>
      </c>
      <c r="G507" t="str" cm="1">
        <f t="array" ref="G507">IFERROR(INDEX('Target Business Index Filter'!$A$2:$T$796,'Target Business Index Filter'!$W507,COLUMNS('Target Business Index Filter'!$A$2:G507)),"")</f>
        <v/>
      </c>
      <c r="H507" t="str" cm="1">
        <f t="array" ref="H507">IFERROR(INDEX('Target Business Index Filter'!$A$2:$T$796,'Target Business Index Filter'!$W507,COLUMNS('Target Business Index Filter'!$A$2:H507)),"")</f>
        <v/>
      </c>
      <c r="I507" t="str" cm="1">
        <f t="array" ref="I507">IFERROR(INDEX('Target Business Index Filter'!$A$2:$T$796,'Target Business Index Filter'!$W507,COLUMNS('Target Business Index Filter'!$A$2:I507)),"")</f>
        <v/>
      </c>
      <c r="J507" t="str" cm="1">
        <f t="array" ref="J507">IFERROR(INDEX('Target Business Index Filter'!$A$2:$T$796,'Target Business Index Filter'!$W507,COLUMNS('Target Business Index Filter'!$A$2:J507)),"")</f>
        <v/>
      </c>
      <c r="K507" t="str" cm="1">
        <f t="array" ref="K507">IFERROR(INDEX('Target Business Index Filter'!$A$2:$T$796,'Target Business Index Filter'!$W507,COLUMNS('Target Business Index Filter'!$A$2:K507)),"")</f>
        <v/>
      </c>
      <c r="L507" t="str" cm="1">
        <f t="array" ref="L507">IFERROR(INDEX('Target Business Index Filter'!$A$2:$T$796,'Target Business Index Filter'!$W507,COLUMNS('Target Business Index Filter'!$A$2:L507)),"")</f>
        <v/>
      </c>
      <c r="M507" t="str" cm="1">
        <f t="array" ref="M507">IFERROR(INDEX('Target Business Index Filter'!$A$2:$T$796,'Target Business Index Filter'!$W507,COLUMNS('Target Business Index Filter'!$A$2:M507)),"")</f>
        <v/>
      </c>
      <c r="N507" t="str" cm="1">
        <f t="array" ref="N507">IFERROR(INDEX('Target Business Index Filter'!$A$2:$T$796,'Target Business Index Filter'!$W507,COLUMNS('Target Business Index Filter'!$A$2:N507)),"")</f>
        <v/>
      </c>
      <c r="O507" t="str" cm="1">
        <f t="array" ref="O507">IFERROR(INDEX('Target Business Index Filter'!$A$2:$T$796,'Target Business Index Filter'!$W507,COLUMNS('Target Business Index Filter'!$A$2:O507)),"")</f>
        <v/>
      </c>
      <c r="P507" t="str" cm="1">
        <f t="array" ref="P507">IFERROR(INDEX('Target Business Index Filter'!$A$2:$T$796,'Target Business Index Filter'!$W507,COLUMNS('Target Business Index Filter'!$A$2:P507)),"")</f>
        <v/>
      </c>
      <c r="Q507" t="str" cm="1">
        <f t="array" ref="Q507">IFERROR(INDEX('Target Business Index Filter'!$A$2:$T$796,'Target Business Index Filter'!$W507,COLUMNS('Target Business Index Filter'!$A$2:Q507)),"")</f>
        <v/>
      </c>
      <c r="R507" t="str" cm="1">
        <f t="array" ref="R507">IFERROR(INDEX('Target Business Index Filter'!$A$2:$T$796,'Target Business Index Filter'!$W507,COLUMNS('Target Business Index Filter'!$A$2:R507)),"")</f>
        <v/>
      </c>
      <c r="S507" t="str" cm="1">
        <f t="array" ref="S507">IFERROR(INDEX('Target Business Index Filter'!$A$2:$T$796,'Target Business Index Filter'!$W507,COLUMNS('Target Business Index Filter'!$A$2:S507)),"")</f>
        <v/>
      </c>
      <c r="T507" t="str" cm="1">
        <f t="array" ref="T507">IFERROR(INDEX('Target Business Index Filter'!$A$2:$T$796,'Target Business Index Filter'!$W507,COLUMNS('Target Business Index Filter'!$A$2:T507)),"")</f>
        <v/>
      </c>
    </row>
    <row r="508" spans="1:20" x14ac:dyDescent="0.25">
      <c r="A508" t="str" cm="1">
        <f t="array" ref="A508">IFERROR(INDEX('Target Business Index Filter'!$A$2:$T$796,'Target Business Index Filter'!$W508,COLUMNS('Target Business Index Filter'!$A$2:A508)),"")</f>
        <v/>
      </c>
      <c r="B508" t="str" cm="1">
        <f t="array" ref="B508">IFERROR(INDEX('Target Business Index Filter'!$A$2:$T$796,'Target Business Index Filter'!$W508,COLUMNS('Target Business Index Filter'!$A$2:B508)),"")</f>
        <v/>
      </c>
      <c r="C508" t="str" cm="1">
        <f t="array" ref="C508">IFERROR(INDEX('Target Business Index Filter'!$A$2:$T$796,'Target Business Index Filter'!$W508,COLUMNS('Target Business Index Filter'!$A$2:C508)),"")</f>
        <v/>
      </c>
      <c r="D508" t="str" cm="1">
        <f t="array" ref="D508">IFERROR(INDEX('Target Business Index Filter'!$A$2:$T$796,'Target Business Index Filter'!$W508,COLUMNS('Target Business Index Filter'!$A$2:D508)),"")</f>
        <v/>
      </c>
      <c r="E508" t="str" cm="1">
        <f t="array" ref="E508">IFERROR(INDEX('Target Business Index Filter'!$A$2:$T$796,'Target Business Index Filter'!$W508,COLUMNS('Target Business Index Filter'!$A$2:E508)),"")</f>
        <v/>
      </c>
      <c r="F508" t="str" cm="1">
        <f t="array" ref="F508">IFERROR(INDEX('Target Business Index Filter'!$A$2:$T$796,'Target Business Index Filter'!$W508,COLUMNS('Target Business Index Filter'!$A$2:F508)),"")</f>
        <v/>
      </c>
      <c r="G508" t="str" cm="1">
        <f t="array" ref="G508">IFERROR(INDEX('Target Business Index Filter'!$A$2:$T$796,'Target Business Index Filter'!$W508,COLUMNS('Target Business Index Filter'!$A$2:G508)),"")</f>
        <v/>
      </c>
      <c r="H508" t="str" cm="1">
        <f t="array" ref="H508">IFERROR(INDEX('Target Business Index Filter'!$A$2:$T$796,'Target Business Index Filter'!$W508,COLUMNS('Target Business Index Filter'!$A$2:H508)),"")</f>
        <v/>
      </c>
      <c r="I508" t="str" cm="1">
        <f t="array" ref="I508">IFERROR(INDEX('Target Business Index Filter'!$A$2:$T$796,'Target Business Index Filter'!$W508,COLUMNS('Target Business Index Filter'!$A$2:I508)),"")</f>
        <v/>
      </c>
      <c r="J508" t="str" cm="1">
        <f t="array" ref="J508">IFERROR(INDEX('Target Business Index Filter'!$A$2:$T$796,'Target Business Index Filter'!$W508,COLUMNS('Target Business Index Filter'!$A$2:J508)),"")</f>
        <v/>
      </c>
      <c r="K508" t="str" cm="1">
        <f t="array" ref="K508">IFERROR(INDEX('Target Business Index Filter'!$A$2:$T$796,'Target Business Index Filter'!$W508,COLUMNS('Target Business Index Filter'!$A$2:K508)),"")</f>
        <v/>
      </c>
      <c r="L508" t="str" cm="1">
        <f t="array" ref="L508">IFERROR(INDEX('Target Business Index Filter'!$A$2:$T$796,'Target Business Index Filter'!$W508,COLUMNS('Target Business Index Filter'!$A$2:L508)),"")</f>
        <v/>
      </c>
      <c r="M508" t="str" cm="1">
        <f t="array" ref="M508">IFERROR(INDEX('Target Business Index Filter'!$A$2:$T$796,'Target Business Index Filter'!$W508,COLUMNS('Target Business Index Filter'!$A$2:M508)),"")</f>
        <v/>
      </c>
      <c r="N508" t="str" cm="1">
        <f t="array" ref="N508">IFERROR(INDEX('Target Business Index Filter'!$A$2:$T$796,'Target Business Index Filter'!$W508,COLUMNS('Target Business Index Filter'!$A$2:N508)),"")</f>
        <v/>
      </c>
      <c r="O508" t="str" cm="1">
        <f t="array" ref="O508">IFERROR(INDEX('Target Business Index Filter'!$A$2:$T$796,'Target Business Index Filter'!$W508,COLUMNS('Target Business Index Filter'!$A$2:O508)),"")</f>
        <v/>
      </c>
      <c r="P508" t="str" cm="1">
        <f t="array" ref="P508">IFERROR(INDEX('Target Business Index Filter'!$A$2:$T$796,'Target Business Index Filter'!$W508,COLUMNS('Target Business Index Filter'!$A$2:P508)),"")</f>
        <v/>
      </c>
      <c r="Q508" t="str" cm="1">
        <f t="array" ref="Q508">IFERROR(INDEX('Target Business Index Filter'!$A$2:$T$796,'Target Business Index Filter'!$W508,COLUMNS('Target Business Index Filter'!$A$2:Q508)),"")</f>
        <v/>
      </c>
      <c r="R508" t="str" cm="1">
        <f t="array" ref="R508">IFERROR(INDEX('Target Business Index Filter'!$A$2:$T$796,'Target Business Index Filter'!$W508,COLUMNS('Target Business Index Filter'!$A$2:R508)),"")</f>
        <v/>
      </c>
      <c r="S508" t="str" cm="1">
        <f t="array" ref="S508">IFERROR(INDEX('Target Business Index Filter'!$A$2:$T$796,'Target Business Index Filter'!$W508,COLUMNS('Target Business Index Filter'!$A$2:S508)),"")</f>
        <v/>
      </c>
      <c r="T508" t="str" cm="1">
        <f t="array" ref="T508">IFERROR(INDEX('Target Business Index Filter'!$A$2:$T$796,'Target Business Index Filter'!$W508,COLUMNS('Target Business Index Filter'!$A$2:T508)),"")</f>
        <v/>
      </c>
    </row>
    <row r="509" spans="1:20" x14ac:dyDescent="0.25">
      <c r="A509" t="str" cm="1">
        <f t="array" ref="A509">IFERROR(INDEX('Target Business Index Filter'!$A$2:$T$796,'Target Business Index Filter'!$W509,COLUMNS('Target Business Index Filter'!$A$2:A509)),"")</f>
        <v/>
      </c>
      <c r="B509" t="str" cm="1">
        <f t="array" ref="B509">IFERROR(INDEX('Target Business Index Filter'!$A$2:$T$796,'Target Business Index Filter'!$W509,COLUMNS('Target Business Index Filter'!$A$2:B509)),"")</f>
        <v/>
      </c>
      <c r="C509" t="str" cm="1">
        <f t="array" ref="C509">IFERROR(INDEX('Target Business Index Filter'!$A$2:$T$796,'Target Business Index Filter'!$W509,COLUMNS('Target Business Index Filter'!$A$2:C509)),"")</f>
        <v/>
      </c>
      <c r="D509" t="str" cm="1">
        <f t="array" ref="D509">IFERROR(INDEX('Target Business Index Filter'!$A$2:$T$796,'Target Business Index Filter'!$W509,COLUMNS('Target Business Index Filter'!$A$2:D509)),"")</f>
        <v/>
      </c>
      <c r="E509" t="str" cm="1">
        <f t="array" ref="E509">IFERROR(INDEX('Target Business Index Filter'!$A$2:$T$796,'Target Business Index Filter'!$W509,COLUMNS('Target Business Index Filter'!$A$2:E509)),"")</f>
        <v/>
      </c>
      <c r="F509" t="str" cm="1">
        <f t="array" ref="F509">IFERROR(INDEX('Target Business Index Filter'!$A$2:$T$796,'Target Business Index Filter'!$W509,COLUMNS('Target Business Index Filter'!$A$2:F509)),"")</f>
        <v/>
      </c>
      <c r="G509" t="str" cm="1">
        <f t="array" ref="G509">IFERROR(INDEX('Target Business Index Filter'!$A$2:$T$796,'Target Business Index Filter'!$W509,COLUMNS('Target Business Index Filter'!$A$2:G509)),"")</f>
        <v/>
      </c>
      <c r="H509" t="str" cm="1">
        <f t="array" ref="H509">IFERROR(INDEX('Target Business Index Filter'!$A$2:$T$796,'Target Business Index Filter'!$W509,COLUMNS('Target Business Index Filter'!$A$2:H509)),"")</f>
        <v/>
      </c>
      <c r="I509" t="str" cm="1">
        <f t="array" ref="I509">IFERROR(INDEX('Target Business Index Filter'!$A$2:$T$796,'Target Business Index Filter'!$W509,COLUMNS('Target Business Index Filter'!$A$2:I509)),"")</f>
        <v/>
      </c>
      <c r="J509" t="str" cm="1">
        <f t="array" ref="J509">IFERROR(INDEX('Target Business Index Filter'!$A$2:$T$796,'Target Business Index Filter'!$W509,COLUMNS('Target Business Index Filter'!$A$2:J509)),"")</f>
        <v/>
      </c>
      <c r="K509" t="str" cm="1">
        <f t="array" ref="K509">IFERROR(INDEX('Target Business Index Filter'!$A$2:$T$796,'Target Business Index Filter'!$W509,COLUMNS('Target Business Index Filter'!$A$2:K509)),"")</f>
        <v/>
      </c>
      <c r="L509" t="str" cm="1">
        <f t="array" ref="L509">IFERROR(INDEX('Target Business Index Filter'!$A$2:$T$796,'Target Business Index Filter'!$W509,COLUMNS('Target Business Index Filter'!$A$2:L509)),"")</f>
        <v/>
      </c>
      <c r="M509" t="str" cm="1">
        <f t="array" ref="M509">IFERROR(INDEX('Target Business Index Filter'!$A$2:$T$796,'Target Business Index Filter'!$W509,COLUMNS('Target Business Index Filter'!$A$2:M509)),"")</f>
        <v/>
      </c>
      <c r="N509" t="str" cm="1">
        <f t="array" ref="N509">IFERROR(INDEX('Target Business Index Filter'!$A$2:$T$796,'Target Business Index Filter'!$W509,COLUMNS('Target Business Index Filter'!$A$2:N509)),"")</f>
        <v/>
      </c>
      <c r="O509" t="str" cm="1">
        <f t="array" ref="O509">IFERROR(INDEX('Target Business Index Filter'!$A$2:$T$796,'Target Business Index Filter'!$W509,COLUMNS('Target Business Index Filter'!$A$2:O509)),"")</f>
        <v/>
      </c>
      <c r="P509" t="str" cm="1">
        <f t="array" ref="P509">IFERROR(INDEX('Target Business Index Filter'!$A$2:$T$796,'Target Business Index Filter'!$W509,COLUMNS('Target Business Index Filter'!$A$2:P509)),"")</f>
        <v/>
      </c>
      <c r="Q509" t="str" cm="1">
        <f t="array" ref="Q509">IFERROR(INDEX('Target Business Index Filter'!$A$2:$T$796,'Target Business Index Filter'!$W509,COLUMNS('Target Business Index Filter'!$A$2:Q509)),"")</f>
        <v/>
      </c>
      <c r="R509" t="str" cm="1">
        <f t="array" ref="R509">IFERROR(INDEX('Target Business Index Filter'!$A$2:$T$796,'Target Business Index Filter'!$W509,COLUMNS('Target Business Index Filter'!$A$2:R509)),"")</f>
        <v/>
      </c>
      <c r="S509" t="str" cm="1">
        <f t="array" ref="S509">IFERROR(INDEX('Target Business Index Filter'!$A$2:$T$796,'Target Business Index Filter'!$W509,COLUMNS('Target Business Index Filter'!$A$2:S509)),"")</f>
        <v/>
      </c>
      <c r="T509" t="str" cm="1">
        <f t="array" ref="T509">IFERROR(INDEX('Target Business Index Filter'!$A$2:$T$796,'Target Business Index Filter'!$W509,COLUMNS('Target Business Index Filter'!$A$2:T509)),"")</f>
        <v/>
      </c>
    </row>
    <row r="510" spans="1:20" x14ac:dyDescent="0.25">
      <c r="A510" t="str" cm="1">
        <f t="array" ref="A510">IFERROR(INDEX('Target Business Index Filter'!$A$2:$T$796,'Target Business Index Filter'!$W510,COLUMNS('Target Business Index Filter'!$A$2:A510)),"")</f>
        <v/>
      </c>
      <c r="B510" t="str" cm="1">
        <f t="array" ref="B510">IFERROR(INDEX('Target Business Index Filter'!$A$2:$T$796,'Target Business Index Filter'!$W510,COLUMNS('Target Business Index Filter'!$A$2:B510)),"")</f>
        <v/>
      </c>
      <c r="C510" t="str" cm="1">
        <f t="array" ref="C510">IFERROR(INDEX('Target Business Index Filter'!$A$2:$T$796,'Target Business Index Filter'!$W510,COLUMNS('Target Business Index Filter'!$A$2:C510)),"")</f>
        <v/>
      </c>
      <c r="D510" t="str" cm="1">
        <f t="array" ref="D510">IFERROR(INDEX('Target Business Index Filter'!$A$2:$T$796,'Target Business Index Filter'!$W510,COLUMNS('Target Business Index Filter'!$A$2:D510)),"")</f>
        <v/>
      </c>
      <c r="E510" t="str" cm="1">
        <f t="array" ref="E510">IFERROR(INDEX('Target Business Index Filter'!$A$2:$T$796,'Target Business Index Filter'!$W510,COLUMNS('Target Business Index Filter'!$A$2:E510)),"")</f>
        <v/>
      </c>
      <c r="F510" t="str" cm="1">
        <f t="array" ref="F510">IFERROR(INDEX('Target Business Index Filter'!$A$2:$T$796,'Target Business Index Filter'!$W510,COLUMNS('Target Business Index Filter'!$A$2:F510)),"")</f>
        <v/>
      </c>
      <c r="G510" t="str" cm="1">
        <f t="array" ref="G510">IFERROR(INDEX('Target Business Index Filter'!$A$2:$T$796,'Target Business Index Filter'!$W510,COLUMNS('Target Business Index Filter'!$A$2:G510)),"")</f>
        <v/>
      </c>
      <c r="H510" t="str" cm="1">
        <f t="array" ref="H510">IFERROR(INDEX('Target Business Index Filter'!$A$2:$T$796,'Target Business Index Filter'!$W510,COLUMNS('Target Business Index Filter'!$A$2:H510)),"")</f>
        <v/>
      </c>
      <c r="I510" t="str" cm="1">
        <f t="array" ref="I510">IFERROR(INDEX('Target Business Index Filter'!$A$2:$T$796,'Target Business Index Filter'!$W510,COLUMNS('Target Business Index Filter'!$A$2:I510)),"")</f>
        <v/>
      </c>
      <c r="J510" t="str" cm="1">
        <f t="array" ref="J510">IFERROR(INDEX('Target Business Index Filter'!$A$2:$T$796,'Target Business Index Filter'!$W510,COLUMNS('Target Business Index Filter'!$A$2:J510)),"")</f>
        <v/>
      </c>
      <c r="K510" t="str" cm="1">
        <f t="array" ref="K510">IFERROR(INDEX('Target Business Index Filter'!$A$2:$T$796,'Target Business Index Filter'!$W510,COLUMNS('Target Business Index Filter'!$A$2:K510)),"")</f>
        <v/>
      </c>
      <c r="L510" t="str" cm="1">
        <f t="array" ref="L510">IFERROR(INDEX('Target Business Index Filter'!$A$2:$T$796,'Target Business Index Filter'!$W510,COLUMNS('Target Business Index Filter'!$A$2:L510)),"")</f>
        <v/>
      </c>
      <c r="M510" t="str" cm="1">
        <f t="array" ref="M510">IFERROR(INDEX('Target Business Index Filter'!$A$2:$T$796,'Target Business Index Filter'!$W510,COLUMNS('Target Business Index Filter'!$A$2:M510)),"")</f>
        <v/>
      </c>
      <c r="N510" t="str" cm="1">
        <f t="array" ref="N510">IFERROR(INDEX('Target Business Index Filter'!$A$2:$T$796,'Target Business Index Filter'!$W510,COLUMNS('Target Business Index Filter'!$A$2:N510)),"")</f>
        <v/>
      </c>
      <c r="O510" t="str" cm="1">
        <f t="array" ref="O510">IFERROR(INDEX('Target Business Index Filter'!$A$2:$T$796,'Target Business Index Filter'!$W510,COLUMNS('Target Business Index Filter'!$A$2:O510)),"")</f>
        <v/>
      </c>
      <c r="P510" t="str" cm="1">
        <f t="array" ref="P510">IFERROR(INDEX('Target Business Index Filter'!$A$2:$T$796,'Target Business Index Filter'!$W510,COLUMNS('Target Business Index Filter'!$A$2:P510)),"")</f>
        <v/>
      </c>
      <c r="Q510" t="str" cm="1">
        <f t="array" ref="Q510">IFERROR(INDEX('Target Business Index Filter'!$A$2:$T$796,'Target Business Index Filter'!$W510,COLUMNS('Target Business Index Filter'!$A$2:Q510)),"")</f>
        <v/>
      </c>
      <c r="R510" t="str" cm="1">
        <f t="array" ref="R510">IFERROR(INDEX('Target Business Index Filter'!$A$2:$T$796,'Target Business Index Filter'!$W510,COLUMNS('Target Business Index Filter'!$A$2:R510)),"")</f>
        <v/>
      </c>
      <c r="S510" t="str" cm="1">
        <f t="array" ref="S510">IFERROR(INDEX('Target Business Index Filter'!$A$2:$T$796,'Target Business Index Filter'!$W510,COLUMNS('Target Business Index Filter'!$A$2:S510)),"")</f>
        <v/>
      </c>
      <c r="T510" t="str" cm="1">
        <f t="array" ref="T510">IFERROR(INDEX('Target Business Index Filter'!$A$2:$T$796,'Target Business Index Filter'!$W510,COLUMNS('Target Business Index Filter'!$A$2:T510)),"")</f>
        <v/>
      </c>
    </row>
    <row r="511" spans="1:20" x14ac:dyDescent="0.25">
      <c r="A511" t="str" cm="1">
        <f t="array" ref="A511">IFERROR(INDEX('Target Business Index Filter'!$A$2:$T$796,'Target Business Index Filter'!$W511,COLUMNS('Target Business Index Filter'!$A$2:A511)),"")</f>
        <v/>
      </c>
      <c r="B511" t="str" cm="1">
        <f t="array" ref="B511">IFERROR(INDEX('Target Business Index Filter'!$A$2:$T$796,'Target Business Index Filter'!$W511,COLUMNS('Target Business Index Filter'!$A$2:B511)),"")</f>
        <v/>
      </c>
      <c r="C511" t="str" cm="1">
        <f t="array" ref="C511">IFERROR(INDEX('Target Business Index Filter'!$A$2:$T$796,'Target Business Index Filter'!$W511,COLUMNS('Target Business Index Filter'!$A$2:C511)),"")</f>
        <v/>
      </c>
      <c r="D511" t="str" cm="1">
        <f t="array" ref="D511">IFERROR(INDEX('Target Business Index Filter'!$A$2:$T$796,'Target Business Index Filter'!$W511,COLUMNS('Target Business Index Filter'!$A$2:D511)),"")</f>
        <v/>
      </c>
      <c r="E511" t="str" cm="1">
        <f t="array" ref="E511">IFERROR(INDEX('Target Business Index Filter'!$A$2:$T$796,'Target Business Index Filter'!$W511,COLUMNS('Target Business Index Filter'!$A$2:E511)),"")</f>
        <v/>
      </c>
      <c r="F511" t="str" cm="1">
        <f t="array" ref="F511">IFERROR(INDEX('Target Business Index Filter'!$A$2:$T$796,'Target Business Index Filter'!$W511,COLUMNS('Target Business Index Filter'!$A$2:F511)),"")</f>
        <v/>
      </c>
      <c r="G511" t="str" cm="1">
        <f t="array" ref="G511">IFERROR(INDEX('Target Business Index Filter'!$A$2:$T$796,'Target Business Index Filter'!$W511,COLUMNS('Target Business Index Filter'!$A$2:G511)),"")</f>
        <v/>
      </c>
      <c r="H511" t="str" cm="1">
        <f t="array" ref="H511">IFERROR(INDEX('Target Business Index Filter'!$A$2:$T$796,'Target Business Index Filter'!$W511,COLUMNS('Target Business Index Filter'!$A$2:H511)),"")</f>
        <v/>
      </c>
      <c r="I511" t="str" cm="1">
        <f t="array" ref="I511">IFERROR(INDEX('Target Business Index Filter'!$A$2:$T$796,'Target Business Index Filter'!$W511,COLUMNS('Target Business Index Filter'!$A$2:I511)),"")</f>
        <v/>
      </c>
      <c r="J511" t="str" cm="1">
        <f t="array" ref="J511">IFERROR(INDEX('Target Business Index Filter'!$A$2:$T$796,'Target Business Index Filter'!$W511,COLUMNS('Target Business Index Filter'!$A$2:J511)),"")</f>
        <v/>
      </c>
      <c r="K511" t="str" cm="1">
        <f t="array" ref="K511">IFERROR(INDEX('Target Business Index Filter'!$A$2:$T$796,'Target Business Index Filter'!$W511,COLUMNS('Target Business Index Filter'!$A$2:K511)),"")</f>
        <v/>
      </c>
      <c r="L511" t="str" cm="1">
        <f t="array" ref="L511">IFERROR(INDEX('Target Business Index Filter'!$A$2:$T$796,'Target Business Index Filter'!$W511,COLUMNS('Target Business Index Filter'!$A$2:L511)),"")</f>
        <v/>
      </c>
      <c r="M511" t="str" cm="1">
        <f t="array" ref="M511">IFERROR(INDEX('Target Business Index Filter'!$A$2:$T$796,'Target Business Index Filter'!$W511,COLUMNS('Target Business Index Filter'!$A$2:M511)),"")</f>
        <v/>
      </c>
      <c r="N511" t="str" cm="1">
        <f t="array" ref="N511">IFERROR(INDEX('Target Business Index Filter'!$A$2:$T$796,'Target Business Index Filter'!$W511,COLUMNS('Target Business Index Filter'!$A$2:N511)),"")</f>
        <v/>
      </c>
      <c r="O511" t="str" cm="1">
        <f t="array" ref="O511">IFERROR(INDEX('Target Business Index Filter'!$A$2:$T$796,'Target Business Index Filter'!$W511,COLUMNS('Target Business Index Filter'!$A$2:O511)),"")</f>
        <v/>
      </c>
      <c r="P511" t="str" cm="1">
        <f t="array" ref="P511">IFERROR(INDEX('Target Business Index Filter'!$A$2:$T$796,'Target Business Index Filter'!$W511,COLUMNS('Target Business Index Filter'!$A$2:P511)),"")</f>
        <v/>
      </c>
      <c r="Q511" t="str" cm="1">
        <f t="array" ref="Q511">IFERROR(INDEX('Target Business Index Filter'!$A$2:$T$796,'Target Business Index Filter'!$W511,COLUMNS('Target Business Index Filter'!$A$2:Q511)),"")</f>
        <v/>
      </c>
      <c r="R511" t="str" cm="1">
        <f t="array" ref="R511">IFERROR(INDEX('Target Business Index Filter'!$A$2:$T$796,'Target Business Index Filter'!$W511,COLUMNS('Target Business Index Filter'!$A$2:R511)),"")</f>
        <v/>
      </c>
      <c r="S511" t="str" cm="1">
        <f t="array" ref="S511">IFERROR(INDEX('Target Business Index Filter'!$A$2:$T$796,'Target Business Index Filter'!$W511,COLUMNS('Target Business Index Filter'!$A$2:S511)),"")</f>
        <v/>
      </c>
      <c r="T511" t="str" cm="1">
        <f t="array" ref="T511">IFERROR(INDEX('Target Business Index Filter'!$A$2:$T$796,'Target Business Index Filter'!$W511,COLUMNS('Target Business Index Filter'!$A$2:T511)),"")</f>
        <v/>
      </c>
    </row>
    <row r="512" spans="1:20" x14ac:dyDescent="0.25">
      <c r="A512" t="str" cm="1">
        <f t="array" ref="A512">IFERROR(INDEX('Target Business Index Filter'!$A$2:$T$796,'Target Business Index Filter'!$W512,COLUMNS('Target Business Index Filter'!$A$2:A512)),"")</f>
        <v/>
      </c>
      <c r="B512" t="str" cm="1">
        <f t="array" ref="B512">IFERROR(INDEX('Target Business Index Filter'!$A$2:$T$796,'Target Business Index Filter'!$W512,COLUMNS('Target Business Index Filter'!$A$2:B512)),"")</f>
        <v/>
      </c>
      <c r="C512" t="str" cm="1">
        <f t="array" ref="C512">IFERROR(INDEX('Target Business Index Filter'!$A$2:$T$796,'Target Business Index Filter'!$W512,COLUMNS('Target Business Index Filter'!$A$2:C512)),"")</f>
        <v/>
      </c>
      <c r="D512" t="str" cm="1">
        <f t="array" ref="D512">IFERROR(INDEX('Target Business Index Filter'!$A$2:$T$796,'Target Business Index Filter'!$W512,COLUMNS('Target Business Index Filter'!$A$2:D512)),"")</f>
        <v/>
      </c>
      <c r="E512" t="str" cm="1">
        <f t="array" ref="E512">IFERROR(INDEX('Target Business Index Filter'!$A$2:$T$796,'Target Business Index Filter'!$W512,COLUMNS('Target Business Index Filter'!$A$2:E512)),"")</f>
        <v/>
      </c>
      <c r="F512" t="str" cm="1">
        <f t="array" ref="F512">IFERROR(INDEX('Target Business Index Filter'!$A$2:$T$796,'Target Business Index Filter'!$W512,COLUMNS('Target Business Index Filter'!$A$2:F512)),"")</f>
        <v/>
      </c>
      <c r="G512" t="str" cm="1">
        <f t="array" ref="G512">IFERROR(INDEX('Target Business Index Filter'!$A$2:$T$796,'Target Business Index Filter'!$W512,COLUMNS('Target Business Index Filter'!$A$2:G512)),"")</f>
        <v/>
      </c>
      <c r="H512" t="str" cm="1">
        <f t="array" ref="H512">IFERROR(INDEX('Target Business Index Filter'!$A$2:$T$796,'Target Business Index Filter'!$W512,COLUMNS('Target Business Index Filter'!$A$2:H512)),"")</f>
        <v/>
      </c>
      <c r="I512" t="str" cm="1">
        <f t="array" ref="I512">IFERROR(INDEX('Target Business Index Filter'!$A$2:$T$796,'Target Business Index Filter'!$W512,COLUMNS('Target Business Index Filter'!$A$2:I512)),"")</f>
        <v/>
      </c>
      <c r="J512" t="str" cm="1">
        <f t="array" ref="J512">IFERROR(INDEX('Target Business Index Filter'!$A$2:$T$796,'Target Business Index Filter'!$W512,COLUMNS('Target Business Index Filter'!$A$2:J512)),"")</f>
        <v/>
      </c>
      <c r="K512" t="str" cm="1">
        <f t="array" ref="K512">IFERROR(INDEX('Target Business Index Filter'!$A$2:$T$796,'Target Business Index Filter'!$W512,COLUMNS('Target Business Index Filter'!$A$2:K512)),"")</f>
        <v/>
      </c>
      <c r="L512" t="str" cm="1">
        <f t="array" ref="L512">IFERROR(INDEX('Target Business Index Filter'!$A$2:$T$796,'Target Business Index Filter'!$W512,COLUMNS('Target Business Index Filter'!$A$2:L512)),"")</f>
        <v/>
      </c>
      <c r="M512" t="str" cm="1">
        <f t="array" ref="M512">IFERROR(INDEX('Target Business Index Filter'!$A$2:$T$796,'Target Business Index Filter'!$W512,COLUMNS('Target Business Index Filter'!$A$2:M512)),"")</f>
        <v/>
      </c>
      <c r="N512" t="str" cm="1">
        <f t="array" ref="N512">IFERROR(INDEX('Target Business Index Filter'!$A$2:$T$796,'Target Business Index Filter'!$W512,COLUMNS('Target Business Index Filter'!$A$2:N512)),"")</f>
        <v/>
      </c>
      <c r="O512" t="str" cm="1">
        <f t="array" ref="O512">IFERROR(INDEX('Target Business Index Filter'!$A$2:$T$796,'Target Business Index Filter'!$W512,COLUMNS('Target Business Index Filter'!$A$2:O512)),"")</f>
        <v/>
      </c>
      <c r="P512" t="str" cm="1">
        <f t="array" ref="P512">IFERROR(INDEX('Target Business Index Filter'!$A$2:$T$796,'Target Business Index Filter'!$W512,COLUMNS('Target Business Index Filter'!$A$2:P512)),"")</f>
        <v/>
      </c>
      <c r="Q512" t="str" cm="1">
        <f t="array" ref="Q512">IFERROR(INDEX('Target Business Index Filter'!$A$2:$T$796,'Target Business Index Filter'!$W512,COLUMNS('Target Business Index Filter'!$A$2:Q512)),"")</f>
        <v/>
      </c>
      <c r="R512" t="str" cm="1">
        <f t="array" ref="R512">IFERROR(INDEX('Target Business Index Filter'!$A$2:$T$796,'Target Business Index Filter'!$W512,COLUMNS('Target Business Index Filter'!$A$2:R512)),"")</f>
        <v/>
      </c>
      <c r="S512" t="str" cm="1">
        <f t="array" ref="S512">IFERROR(INDEX('Target Business Index Filter'!$A$2:$T$796,'Target Business Index Filter'!$W512,COLUMNS('Target Business Index Filter'!$A$2:S512)),"")</f>
        <v/>
      </c>
      <c r="T512" t="str" cm="1">
        <f t="array" ref="T512">IFERROR(INDEX('Target Business Index Filter'!$A$2:$T$796,'Target Business Index Filter'!$W512,COLUMNS('Target Business Index Filter'!$A$2:T512)),"")</f>
        <v/>
      </c>
    </row>
    <row r="513" spans="1:20" x14ac:dyDescent="0.25">
      <c r="A513" t="str" cm="1">
        <f t="array" ref="A513">IFERROR(INDEX('Target Business Index Filter'!$A$2:$T$796,'Target Business Index Filter'!$W513,COLUMNS('Target Business Index Filter'!$A$2:A513)),"")</f>
        <v/>
      </c>
      <c r="B513" t="str" cm="1">
        <f t="array" ref="B513">IFERROR(INDEX('Target Business Index Filter'!$A$2:$T$796,'Target Business Index Filter'!$W513,COLUMNS('Target Business Index Filter'!$A$2:B513)),"")</f>
        <v/>
      </c>
      <c r="C513" t="str" cm="1">
        <f t="array" ref="C513">IFERROR(INDEX('Target Business Index Filter'!$A$2:$T$796,'Target Business Index Filter'!$W513,COLUMNS('Target Business Index Filter'!$A$2:C513)),"")</f>
        <v/>
      </c>
      <c r="D513" t="str" cm="1">
        <f t="array" ref="D513">IFERROR(INDEX('Target Business Index Filter'!$A$2:$T$796,'Target Business Index Filter'!$W513,COLUMNS('Target Business Index Filter'!$A$2:D513)),"")</f>
        <v/>
      </c>
      <c r="E513" t="str" cm="1">
        <f t="array" ref="E513">IFERROR(INDEX('Target Business Index Filter'!$A$2:$T$796,'Target Business Index Filter'!$W513,COLUMNS('Target Business Index Filter'!$A$2:E513)),"")</f>
        <v/>
      </c>
      <c r="F513" t="str" cm="1">
        <f t="array" ref="F513">IFERROR(INDEX('Target Business Index Filter'!$A$2:$T$796,'Target Business Index Filter'!$W513,COLUMNS('Target Business Index Filter'!$A$2:F513)),"")</f>
        <v/>
      </c>
      <c r="G513" t="str" cm="1">
        <f t="array" ref="G513">IFERROR(INDEX('Target Business Index Filter'!$A$2:$T$796,'Target Business Index Filter'!$W513,COLUMNS('Target Business Index Filter'!$A$2:G513)),"")</f>
        <v/>
      </c>
      <c r="H513" t="str" cm="1">
        <f t="array" ref="H513">IFERROR(INDEX('Target Business Index Filter'!$A$2:$T$796,'Target Business Index Filter'!$W513,COLUMNS('Target Business Index Filter'!$A$2:H513)),"")</f>
        <v/>
      </c>
      <c r="I513" t="str" cm="1">
        <f t="array" ref="I513">IFERROR(INDEX('Target Business Index Filter'!$A$2:$T$796,'Target Business Index Filter'!$W513,COLUMNS('Target Business Index Filter'!$A$2:I513)),"")</f>
        <v/>
      </c>
      <c r="J513" t="str" cm="1">
        <f t="array" ref="J513">IFERROR(INDEX('Target Business Index Filter'!$A$2:$T$796,'Target Business Index Filter'!$W513,COLUMNS('Target Business Index Filter'!$A$2:J513)),"")</f>
        <v/>
      </c>
      <c r="K513" t="str" cm="1">
        <f t="array" ref="K513">IFERROR(INDEX('Target Business Index Filter'!$A$2:$T$796,'Target Business Index Filter'!$W513,COLUMNS('Target Business Index Filter'!$A$2:K513)),"")</f>
        <v/>
      </c>
      <c r="L513" t="str" cm="1">
        <f t="array" ref="L513">IFERROR(INDEX('Target Business Index Filter'!$A$2:$T$796,'Target Business Index Filter'!$W513,COLUMNS('Target Business Index Filter'!$A$2:L513)),"")</f>
        <v/>
      </c>
      <c r="M513" t="str" cm="1">
        <f t="array" ref="M513">IFERROR(INDEX('Target Business Index Filter'!$A$2:$T$796,'Target Business Index Filter'!$W513,COLUMNS('Target Business Index Filter'!$A$2:M513)),"")</f>
        <v/>
      </c>
      <c r="N513" t="str" cm="1">
        <f t="array" ref="N513">IFERROR(INDEX('Target Business Index Filter'!$A$2:$T$796,'Target Business Index Filter'!$W513,COLUMNS('Target Business Index Filter'!$A$2:N513)),"")</f>
        <v/>
      </c>
      <c r="O513" t="str" cm="1">
        <f t="array" ref="O513">IFERROR(INDEX('Target Business Index Filter'!$A$2:$T$796,'Target Business Index Filter'!$W513,COLUMNS('Target Business Index Filter'!$A$2:O513)),"")</f>
        <v/>
      </c>
      <c r="P513" t="str" cm="1">
        <f t="array" ref="P513">IFERROR(INDEX('Target Business Index Filter'!$A$2:$T$796,'Target Business Index Filter'!$W513,COLUMNS('Target Business Index Filter'!$A$2:P513)),"")</f>
        <v/>
      </c>
      <c r="Q513" t="str" cm="1">
        <f t="array" ref="Q513">IFERROR(INDEX('Target Business Index Filter'!$A$2:$T$796,'Target Business Index Filter'!$W513,COLUMNS('Target Business Index Filter'!$A$2:Q513)),"")</f>
        <v/>
      </c>
      <c r="R513" t="str" cm="1">
        <f t="array" ref="R513">IFERROR(INDEX('Target Business Index Filter'!$A$2:$T$796,'Target Business Index Filter'!$W513,COLUMNS('Target Business Index Filter'!$A$2:R513)),"")</f>
        <v/>
      </c>
      <c r="S513" t="str" cm="1">
        <f t="array" ref="S513">IFERROR(INDEX('Target Business Index Filter'!$A$2:$T$796,'Target Business Index Filter'!$W513,COLUMNS('Target Business Index Filter'!$A$2:S513)),"")</f>
        <v/>
      </c>
      <c r="T513" t="str" cm="1">
        <f t="array" ref="T513">IFERROR(INDEX('Target Business Index Filter'!$A$2:$T$796,'Target Business Index Filter'!$W513,COLUMNS('Target Business Index Filter'!$A$2:T513)),"")</f>
        <v/>
      </c>
    </row>
    <row r="514" spans="1:20" x14ac:dyDescent="0.25">
      <c r="A514" t="str" cm="1">
        <f t="array" ref="A514">IFERROR(INDEX('Target Business Index Filter'!$A$2:$T$796,'Target Business Index Filter'!$W514,COLUMNS('Target Business Index Filter'!$A$2:A514)),"")</f>
        <v/>
      </c>
      <c r="B514" t="str" cm="1">
        <f t="array" ref="B514">IFERROR(INDEX('Target Business Index Filter'!$A$2:$T$796,'Target Business Index Filter'!$W514,COLUMNS('Target Business Index Filter'!$A$2:B514)),"")</f>
        <v/>
      </c>
      <c r="C514" t="str" cm="1">
        <f t="array" ref="C514">IFERROR(INDEX('Target Business Index Filter'!$A$2:$T$796,'Target Business Index Filter'!$W514,COLUMNS('Target Business Index Filter'!$A$2:C514)),"")</f>
        <v/>
      </c>
      <c r="D514" t="str" cm="1">
        <f t="array" ref="D514">IFERROR(INDEX('Target Business Index Filter'!$A$2:$T$796,'Target Business Index Filter'!$W514,COLUMNS('Target Business Index Filter'!$A$2:D514)),"")</f>
        <v/>
      </c>
      <c r="E514" t="str" cm="1">
        <f t="array" ref="E514">IFERROR(INDEX('Target Business Index Filter'!$A$2:$T$796,'Target Business Index Filter'!$W514,COLUMNS('Target Business Index Filter'!$A$2:E514)),"")</f>
        <v/>
      </c>
      <c r="F514" t="str" cm="1">
        <f t="array" ref="F514">IFERROR(INDEX('Target Business Index Filter'!$A$2:$T$796,'Target Business Index Filter'!$W514,COLUMNS('Target Business Index Filter'!$A$2:F514)),"")</f>
        <v/>
      </c>
      <c r="G514" t="str" cm="1">
        <f t="array" ref="G514">IFERROR(INDEX('Target Business Index Filter'!$A$2:$T$796,'Target Business Index Filter'!$W514,COLUMNS('Target Business Index Filter'!$A$2:G514)),"")</f>
        <v/>
      </c>
      <c r="H514" t="str" cm="1">
        <f t="array" ref="H514">IFERROR(INDEX('Target Business Index Filter'!$A$2:$T$796,'Target Business Index Filter'!$W514,COLUMNS('Target Business Index Filter'!$A$2:H514)),"")</f>
        <v/>
      </c>
      <c r="I514" t="str" cm="1">
        <f t="array" ref="I514">IFERROR(INDEX('Target Business Index Filter'!$A$2:$T$796,'Target Business Index Filter'!$W514,COLUMNS('Target Business Index Filter'!$A$2:I514)),"")</f>
        <v/>
      </c>
      <c r="J514" t="str" cm="1">
        <f t="array" ref="J514">IFERROR(INDEX('Target Business Index Filter'!$A$2:$T$796,'Target Business Index Filter'!$W514,COLUMNS('Target Business Index Filter'!$A$2:J514)),"")</f>
        <v/>
      </c>
      <c r="K514" t="str" cm="1">
        <f t="array" ref="K514">IFERROR(INDEX('Target Business Index Filter'!$A$2:$T$796,'Target Business Index Filter'!$W514,COLUMNS('Target Business Index Filter'!$A$2:K514)),"")</f>
        <v/>
      </c>
      <c r="L514" t="str" cm="1">
        <f t="array" ref="L514">IFERROR(INDEX('Target Business Index Filter'!$A$2:$T$796,'Target Business Index Filter'!$W514,COLUMNS('Target Business Index Filter'!$A$2:L514)),"")</f>
        <v/>
      </c>
      <c r="M514" t="str" cm="1">
        <f t="array" ref="M514">IFERROR(INDEX('Target Business Index Filter'!$A$2:$T$796,'Target Business Index Filter'!$W514,COLUMNS('Target Business Index Filter'!$A$2:M514)),"")</f>
        <v/>
      </c>
      <c r="N514" t="str" cm="1">
        <f t="array" ref="N514">IFERROR(INDEX('Target Business Index Filter'!$A$2:$T$796,'Target Business Index Filter'!$W514,COLUMNS('Target Business Index Filter'!$A$2:N514)),"")</f>
        <v/>
      </c>
      <c r="O514" t="str" cm="1">
        <f t="array" ref="O514">IFERROR(INDEX('Target Business Index Filter'!$A$2:$T$796,'Target Business Index Filter'!$W514,COLUMNS('Target Business Index Filter'!$A$2:O514)),"")</f>
        <v/>
      </c>
      <c r="P514" t="str" cm="1">
        <f t="array" ref="P514">IFERROR(INDEX('Target Business Index Filter'!$A$2:$T$796,'Target Business Index Filter'!$W514,COLUMNS('Target Business Index Filter'!$A$2:P514)),"")</f>
        <v/>
      </c>
      <c r="Q514" t="str" cm="1">
        <f t="array" ref="Q514">IFERROR(INDEX('Target Business Index Filter'!$A$2:$T$796,'Target Business Index Filter'!$W514,COLUMNS('Target Business Index Filter'!$A$2:Q514)),"")</f>
        <v/>
      </c>
      <c r="R514" t="str" cm="1">
        <f t="array" ref="R514">IFERROR(INDEX('Target Business Index Filter'!$A$2:$T$796,'Target Business Index Filter'!$W514,COLUMNS('Target Business Index Filter'!$A$2:R514)),"")</f>
        <v/>
      </c>
      <c r="S514" t="str" cm="1">
        <f t="array" ref="S514">IFERROR(INDEX('Target Business Index Filter'!$A$2:$T$796,'Target Business Index Filter'!$W514,COLUMNS('Target Business Index Filter'!$A$2:S514)),"")</f>
        <v/>
      </c>
      <c r="T514" t="str" cm="1">
        <f t="array" ref="T514">IFERROR(INDEX('Target Business Index Filter'!$A$2:$T$796,'Target Business Index Filter'!$W514,COLUMNS('Target Business Index Filter'!$A$2:T514)),"")</f>
        <v/>
      </c>
    </row>
    <row r="515" spans="1:20" x14ac:dyDescent="0.25">
      <c r="A515" t="str" cm="1">
        <f t="array" ref="A515">IFERROR(INDEX('Target Business Index Filter'!$A$2:$T$796,'Target Business Index Filter'!$W515,COLUMNS('Target Business Index Filter'!$A$2:A515)),"")</f>
        <v/>
      </c>
      <c r="B515" t="str" cm="1">
        <f t="array" ref="B515">IFERROR(INDEX('Target Business Index Filter'!$A$2:$T$796,'Target Business Index Filter'!$W515,COLUMNS('Target Business Index Filter'!$A$2:B515)),"")</f>
        <v/>
      </c>
      <c r="C515" t="str" cm="1">
        <f t="array" ref="C515">IFERROR(INDEX('Target Business Index Filter'!$A$2:$T$796,'Target Business Index Filter'!$W515,COLUMNS('Target Business Index Filter'!$A$2:C515)),"")</f>
        <v/>
      </c>
      <c r="D515" t="str" cm="1">
        <f t="array" ref="D515">IFERROR(INDEX('Target Business Index Filter'!$A$2:$T$796,'Target Business Index Filter'!$W515,COLUMNS('Target Business Index Filter'!$A$2:D515)),"")</f>
        <v/>
      </c>
      <c r="E515" t="str" cm="1">
        <f t="array" ref="E515">IFERROR(INDEX('Target Business Index Filter'!$A$2:$T$796,'Target Business Index Filter'!$W515,COLUMNS('Target Business Index Filter'!$A$2:E515)),"")</f>
        <v/>
      </c>
      <c r="F515" t="str" cm="1">
        <f t="array" ref="F515">IFERROR(INDEX('Target Business Index Filter'!$A$2:$T$796,'Target Business Index Filter'!$W515,COLUMNS('Target Business Index Filter'!$A$2:F515)),"")</f>
        <v/>
      </c>
      <c r="G515" t="str" cm="1">
        <f t="array" ref="G515">IFERROR(INDEX('Target Business Index Filter'!$A$2:$T$796,'Target Business Index Filter'!$W515,COLUMNS('Target Business Index Filter'!$A$2:G515)),"")</f>
        <v/>
      </c>
      <c r="H515" t="str" cm="1">
        <f t="array" ref="H515">IFERROR(INDEX('Target Business Index Filter'!$A$2:$T$796,'Target Business Index Filter'!$W515,COLUMNS('Target Business Index Filter'!$A$2:H515)),"")</f>
        <v/>
      </c>
      <c r="I515" t="str" cm="1">
        <f t="array" ref="I515">IFERROR(INDEX('Target Business Index Filter'!$A$2:$T$796,'Target Business Index Filter'!$W515,COLUMNS('Target Business Index Filter'!$A$2:I515)),"")</f>
        <v/>
      </c>
      <c r="J515" t="str" cm="1">
        <f t="array" ref="J515">IFERROR(INDEX('Target Business Index Filter'!$A$2:$T$796,'Target Business Index Filter'!$W515,COLUMNS('Target Business Index Filter'!$A$2:J515)),"")</f>
        <v/>
      </c>
      <c r="K515" t="str" cm="1">
        <f t="array" ref="K515">IFERROR(INDEX('Target Business Index Filter'!$A$2:$T$796,'Target Business Index Filter'!$W515,COLUMNS('Target Business Index Filter'!$A$2:K515)),"")</f>
        <v/>
      </c>
      <c r="L515" t="str" cm="1">
        <f t="array" ref="L515">IFERROR(INDEX('Target Business Index Filter'!$A$2:$T$796,'Target Business Index Filter'!$W515,COLUMNS('Target Business Index Filter'!$A$2:L515)),"")</f>
        <v/>
      </c>
      <c r="M515" t="str" cm="1">
        <f t="array" ref="M515">IFERROR(INDEX('Target Business Index Filter'!$A$2:$T$796,'Target Business Index Filter'!$W515,COLUMNS('Target Business Index Filter'!$A$2:M515)),"")</f>
        <v/>
      </c>
      <c r="N515" t="str" cm="1">
        <f t="array" ref="N515">IFERROR(INDEX('Target Business Index Filter'!$A$2:$T$796,'Target Business Index Filter'!$W515,COLUMNS('Target Business Index Filter'!$A$2:N515)),"")</f>
        <v/>
      </c>
      <c r="O515" t="str" cm="1">
        <f t="array" ref="O515">IFERROR(INDEX('Target Business Index Filter'!$A$2:$T$796,'Target Business Index Filter'!$W515,COLUMNS('Target Business Index Filter'!$A$2:O515)),"")</f>
        <v/>
      </c>
      <c r="P515" t="str" cm="1">
        <f t="array" ref="P515">IFERROR(INDEX('Target Business Index Filter'!$A$2:$T$796,'Target Business Index Filter'!$W515,COLUMNS('Target Business Index Filter'!$A$2:P515)),"")</f>
        <v/>
      </c>
      <c r="Q515" t="str" cm="1">
        <f t="array" ref="Q515">IFERROR(INDEX('Target Business Index Filter'!$A$2:$T$796,'Target Business Index Filter'!$W515,COLUMNS('Target Business Index Filter'!$A$2:Q515)),"")</f>
        <v/>
      </c>
      <c r="R515" t="str" cm="1">
        <f t="array" ref="R515">IFERROR(INDEX('Target Business Index Filter'!$A$2:$T$796,'Target Business Index Filter'!$W515,COLUMNS('Target Business Index Filter'!$A$2:R515)),"")</f>
        <v/>
      </c>
      <c r="S515" t="str" cm="1">
        <f t="array" ref="S515">IFERROR(INDEX('Target Business Index Filter'!$A$2:$T$796,'Target Business Index Filter'!$W515,COLUMNS('Target Business Index Filter'!$A$2:S515)),"")</f>
        <v/>
      </c>
      <c r="T515" t="str" cm="1">
        <f t="array" ref="T515">IFERROR(INDEX('Target Business Index Filter'!$A$2:$T$796,'Target Business Index Filter'!$W515,COLUMNS('Target Business Index Filter'!$A$2:T515)),"")</f>
        <v/>
      </c>
    </row>
    <row r="516" spans="1:20" x14ac:dyDescent="0.25">
      <c r="A516" t="str" cm="1">
        <f t="array" ref="A516">IFERROR(INDEX('Target Business Index Filter'!$A$2:$T$796,'Target Business Index Filter'!$W516,COLUMNS('Target Business Index Filter'!$A$2:A516)),"")</f>
        <v/>
      </c>
      <c r="B516" t="str" cm="1">
        <f t="array" ref="B516">IFERROR(INDEX('Target Business Index Filter'!$A$2:$T$796,'Target Business Index Filter'!$W516,COLUMNS('Target Business Index Filter'!$A$2:B516)),"")</f>
        <v/>
      </c>
      <c r="C516" t="str" cm="1">
        <f t="array" ref="C516">IFERROR(INDEX('Target Business Index Filter'!$A$2:$T$796,'Target Business Index Filter'!$W516,COLUMNS('Target Business Index Filter'!$A$2:C516)),"")</f>
        <v/>
      </c>
      <c r="D516" t="str" cm="1">
        <f t="array" ref="D516">IFERROR(INDEX('Target Business Index Filter'!$A$2:$T$796,'Target Business Index Filter'!$W516,COLUMNS('Target Business Index Filter'!$A$2:D516)),"")</f>
        <v/>
      </c>
      <c r="E516" t="str" cm="1">
        <f t="array" ref="E516">IFERROR(INDEX('Target Business Index Filter'!$A$2:$T$796,'Target Business Index Filter'!$W516,COLUMNS('Target Business Index Filter'!$A$2:E516)),"")</f>
        <v/>
      </c>
      <c r="F516" t="str" cm="1">
        <f t="array" ref="F516">IFERROR(INDEX('Target Business Index Filter'!$A$2:$T$796,'Target Business Index Filter'!$W516,COLUMNS('Target Business Index Filter'!$A$2:F516)),"")</f>
        <v/>
      </c>
      <c r="G516" t="str" cm="1">
        <f t="array" ref="G516">IFERROR(INDEX('Target Business Index Filter'!$A$2:$T$796,'Target Business Index Filter'!$W516,COLUMNS('Target Business Index Filter'!$A$2:G516)),"")</f>
        <v/>
      </c>
      <c r="H516" t="str" cm="1">
        <f t="array" ref="H516">IFERROR(INDEX('Target Business Index Filter'!$A$2:$T$796,'Target Business Index Filter'!$W516,COLUMNS('Target Business Index Filter'!$A$2:H516)),"")</f>
        <v/>
      </c>
      <c r="I516" t="str" cm="1">
        <f t="array" ref="I516">IFERROR(INDEX('Target Business Index Filter'!$A$2:$T$796,'Target Business Index Filter'!$W516,COLUMNS('Target Business Index Filter'!$A$2:I516)),"")</f>
        <v/>
      </c>
      <c r="J516" t="str" cm="1">
        <f t="array" ref="J516">IFERROR(INDEX('Target Business Index Filter'!$A$2:$T$796,'Target Business Index Filter'!$W516,COLUMNS('Target Business Index Filter'!$A$2:J516)),"")</f>
        <v/>
      </c>
      <c r="K516" t="str" cm="1">
        <f t="array" ref="K516">IFERROR(INDEX('Target Business Index Filter'!$A$2:$T$796,'Target Business Index Filter'!$W516,COLUMNS('Target Business Index Filter'!$A$2:K516)),"")</f>
        <v/>
      </c>
      <c r="L516" t="str" cm="1">
        <f t="array" ref="L516">IFERROR(INDEX('Target Business Index Filter'!$A$2:$T$796,'Target Business Index Filter'!$W516,COLUMNS('Target Business Index Filter'!$A$2:L516)),"")</f>
        <v/>
      </c>
      <c r="M516" t="str" cm="1">
        <f t="array" ref="M516">IFERROR(INDEX('Target Business Index Filter'!$A$2:$T$796,'Target Business Index Filter'!$W516,COLUMNS('Target Business Index Filter'!$A$2:M516)),"")</f>
        <v/>
      </c>
      <c r="N516" t="str" cm="1">
        <f t="array" ref="N516">IFERROR(INDEX('Target Business Index Filter'!$A$2:$T$796,'Target Business Index Filter'!$W516,COLUMNS('Target Business Index Filter'!$A$2:N516)),"")</f>
        <v/>
      </c>
      <c r="O516" t="str" cm="1">
        <f t="array" ref="O516">IFERROR(INDEX('Target Business Index Filter'!$A$2:$T$796,'Target Business Index Filter'!$W516,COLUMNS('Target Business Index Filter'!$A$2:O516)),"")</f>
        <v/>
      </c>
      <c r="P516" t="str" cm="1">
        <f t="array" ref="P516">IFERROR(INDEX('Target Business Index Filter'!$A$2:$T$796,'Target Business Index Filter'!$W516,COLUMNS('Target Business Index Filter'!$A$2:P516)),"")</f>
        <v/>
      </c>
      <c r="Q516" t="str" cm="1">
        <f t="array" ref="Q516">IFERROR(INDEX('Target Business Index Filter'!$A$2:$T$796,'Target Business Index Filter'!$W516,COLUMNS('Target Business Index Filter'!$A$2:Q516)),"")</f>
        <v/>
      </c>
      <c r="R516" t="str" cm="1">
        <f t="array" ref="R516">IFERROR(INDEX('Target Business Index Filter'!$A$2:$T$796,'Target Business Index Filter'!$W516,COLUMNS('Target Business Index Filter'!$A$2:R516)),"")</f>
        <v/>
      </c>
      <c r="S516" t="str" cm="1">
        <f t="array" ref="S516">IFERROR(INDEX('Target Business Index Filter'!$A$2:$T$796,'Target Business Index Filter'!$W516,COLUMNS('Target Business Index Filter'!$A$2:S516)),"")</f>
        <v/>
      </c>
      <c r="T516" t="str" cm="1">
        <f t="array" ref="T516">IFERROR(INDEX('Target Business Index Filter'!$A$2:$T$796,'Target Business Index Filter'!$W516,COLUMNS('Target Business Index Filter'!$A$2:T516)),"")</f>
        <v/>
      </c>
    </row>
    <row r="517" spans="1:20" x14ac:dyDescent="0.25">
      <c r="A517" t="str" cm="1">
        <f t="array" ref="A517">IFERROR(INDEX('Target Business Index Filter'!$A$2:$T$796,'Target Business Index Filter'!$W517,COLUMNS('Target Business Index Filter'!$A$2:A517)),"")</f>
        <v/>
      </c>
      <c r="B517" t="str" cm="1">
        <f t="array" ref="B517">IFERROR(INDEX('Target Business Index Filter'!$A$2:$T$796,'Target Business Index Filter'!$W517,COLUMNS('Target Business Index Filter'!$A$2:B517)),"")</f>
        <v/>
      </c>
      <c r="C517" t="str" cm="1">
        <f t="array" ref="C517">IFERROR(INDEX('Target Business Index Filter'!$A$2:$T$796,'Target Business Index Filter'!$W517,COLUMNS('Target Business Index Filter'!$A$2:C517)),"")</f>
        <v/>
      </c>
      <c r="D517" t="str" cm="1">
        <f t="array" ref="D517">IFERROR(INDEX('Target Business Index Filter'!$A$2:$T$796,'Target Business Index Filter'!$W517,COLUMNS('Target Business Index Filter'!$A$2:D517)),"")</f>
        <v/>
      </c>
      <c r="E517" t="str" cm="1">
        <f t="array" ref="E517">IFERROR(INDEX('Target Business Index Filter'!$A$2:$T$796,'Target Business Index Filter'!$W517,COLUMNS('Target Business Index Filter'!$A$2:E517)),"")</f>
        <v/>
      </c>
      <c r="F517" t="str" cm="1">
        <f t="array" ref="F517">IFERROR(INDEX('Target Business Index Filter'!$A$2:$T$796,'Target Business Index Filter'!$W517,COLUMNS('Target Business Index Filter'!$A$2:F517)),"")</f>
        <v/>
      </c>
      <c r="G517" t="str" cm="1">
        <f t="array" ref="G517">IFERROR(INDEX('Target Business Index Filter'!$A$2:$T$796,'Target Business Index Filter'!$W517,COLUMNS('Target Business Index Filter'!$A$2:G517)),"")</f>
        <v/>
      </c>
      <c r="H517" t="str" cm="1">
        <f t="array" ref="H517">IFERROR(INDEX('Target Business Index Filter'!$A$2:$T$796,'Target Business Index Filter'!$W517,COLUMNS('Target Business Index Filter'!$A$2:H517)),"")</f>
        <v/>
      </c>
      <c r="I517" t="str" cm="1">
        <f t="array" ref="I517">IFERROR(INDEX('Target Business Index Filter'!$A$2:$T$796,'Target Business Index Filter'!$W517,COLUMNS('Target Business Index Filter'!$A$2:I517)),"")</f>
        <v/>
      </c>
      <c r="J517" t="str" cm="1">
        <f t="array" ref="J517">IFERROR(INDEX('Target Business Index Filter'!$A$2:$T$796,'Target Business Index Filter'!$W517,COLUMNS('Target Business Index Filter'!$A$2:J517)),"")</f>
        <v/>
      </c>
      <c r="K517" t="str" cm="1">
        <f t="array" ref="K517">IFERROR(INDEX('Target Business Index Filter'!$A$2:$T$796,'Target Business Index Filter'!$W517,COLUMNS('Target Business Index Filter'!$A$2:K517)),"")</f>
        <v/>
      </c>
      <c r="L517" t="str" cm="1">
        <f t="array" ref="L517">IFERROR(INDEX('Target Business Index Filter'!$A$2:$T$796,'Target Business Index Filter'!$W517,COLUMNS('Target Business Index Filter'!$A$2:L517)),"")</f>
        <v/>
      </c>
      <c r="M517" t="str" cm="1">
        <f t="array" ref="M517">IFERROR(INDEX('Target Business Index Filter'!$A$2:$T$796,'Target Business Index Filter'!$W517,COLUMNS('Target Business Index Filter'!$A$2:M517)),"")</f>
        <v/>
      </c>
      <c r="N517" t="str" cm="1">
        <f t="array" ref="N517">IFERROR(INDEX('Target Business Index Filter'!$A$2:$T$796,'Target Business Index Filter'!$W517,COLUMNS('Target Business Index Filter'!$A$2:N517)),"")</f>
        <v/>
      </c>
      <c r="O517" t="str" cm="1">
        <f t="array" ref="O517">IFERROR(INDEX('Target Business Index Filter'!$A$2:$T$796,'Target Business Index Filter'!$W517,COLUMNS('Target Business Index Filter'!$A$2:O517)),"")</f>
        <v/>
      </c>
      <c r="P517" t="str" cm="1">
        <f t="array" ref="P517">IFERROR(INDEX('Target Business Index Filter'!$A$2:$T$796,'Target Business Index Filter'!$W517,COLUMNS('Target Business Index Filter'!$A$2:P517)),"")</f>
        <v/>
      </c>
      <c r="Q517" t="str" cm="1">
        <f t="array" ref="Q517">IFERROR(INDEX('Target Business Index Filter'!$A$2:$T$796,'Target Business Index Filter'!$W517,COLUMNS('Target Business Index Filter'!$A$2:Q517)),"")</f>
        <v/>
      </c>
      <c r="R517" t="str" cm="1">
        <f t="array" ref="R517">IFERROR(INDEX('Target Business Index Filter'!$A$2:$T$796,'Target Business Index Filter'!$W517,COLUMNS('Target Business Index Filter'!$A$2:R517)),"")</f>
        <v/>
      </c>
      <c r="S517" t="str" cm="1">
        <f t="array" ref="S517">IFERROR(INDEX('Target Business Index Filter'!$A$2:$T$796,'Target Business Index Filter'!$W517,COLUMNS('Target Business Index Filter'!$A$2:S517)),"")</f>
        <v/>
      </c>
      <c r="T517" t="str" cm="1">
        <f t="array" ref="T517">IFERROR(INDEX('Target Business Index Filter'!$A$2:$T$796,'Target Business Index Filter'!$W517,COLUMNS('Target Business Index Filter'!$A$2:T517)),"")</f>
        <v/>
      </c>
    </row>
    <row r="518" spans="1:20" x14ac:dyDescent="0.25">
      <c r="A518" t="str" cm="1">
        <f t="array" ref="A518">IFERROR(INDEX('Target Business Index Filter'!$A$2:$T$796,'Target Business Index Filter'!$W518,COLUMNS('Target Business Index Filter'!$A$2:A518)),"")</f>
        <v/>
      </c>
      <c r="B518" t="str" cm="1">
        <f t="array" ref="B518">IFERROR(INDEX('Target Business Index Filter'!$A$2:$T$796,'Target Business Index Filter'!$W518,COLUMNS('Target Business Index Filter'!$A$2:B518)),"")</f>
        <v/>
      </c>
      <c r="C518" t="str" cm="1">
        <f t="array" ref="C518">IFERROR(INDEX('Target Business Index Filter'!$A$2:$T$796,'Target Business Index Filter'!$W518,COLUMNS('Target Business Index Filter'!$A$2:C518)),"")</f>
        <v/>
      </c>
      <c r="D518" t="str" cm="1">
        <f t="array" ref="D518">IFERROR(INDEX('Target Business Index Filter'!$A$2:$T$796,'Target Business Index Filter'!$W518,COLUMNS('Target Business Index Filter'!$A$2:D518)),"")</f>
        <v/>
      </c>
      <c r="E518" t="str" cm="1">
        <f t="array" ref="E518">IFERROR(INDEX('Target Business Index Filter'!$A$2:$T$796,'Target Business Index Filter'!$W518,COLUMNS('Target Business Index Filter'!$A$2:E518)),"")</f>
        <v/>
      </c>
      <c r="F518" t="str" cm="1">
        <f t="array" ref="F518">IFERROR(INDEX('Target Business Index Filter'!$A$2:$T$796,'Target Business Index Filter'!$W518,COLUMNS('Target Business Index Filter'!$A$2:F518)),"")</f>
        <v/>
      </c>
      <c r="G518" t="str" cm="1">
        <f t="array" ref="G518">IFERROR(INDEX('Target Business Index Filter'!$A$2:$T$796,'Target Business Index Filter'!$W518,COLUMNS('Target Business Index Filter'!$A$2:G518)),"")</f>
        <v/>
      </c>
      <c r="H518" t="str" cm="1">
        <f t="array" ref="H518">IFERROR(INDEX('Target Business Index Filter'!$A$2:$T$796,'Target Business Index Filter'!$W518,COLUMNS('Target Business Index Filter'!$A$2:H518)),"")</f>
        <v/>
      </c>
      <c r="I518" t="str" cm="1">
        <f t="array" ref="I518">IFERROR(INDEX('Target Business Index Filter'!$A$2:$T$796,'Target Business Index Filter'!$W518,COLUMNS('Target Business Index Filter'!$A$2:I518)),"")</f>
        <v/>
      </c>
      <c r="J518" t="str" cm="1">
        <f t="array" ref="J518">IFERROR(INDEX('Target Business Index Filter'!$A$2:$T$796,'Target Business Index Filter'!$W518,COLUMNS('Target Business Index Filter'!$A$2:J518)),"")</f>
        <v/>
      </c>
      <c r="K518" t="str" cm="1">
        <f t="array" ref="K518">IFERROR(INDEX('Target Business Index Filter'!$A$2:$T$796,'Target Business Index Filter'!$W518,COLUMNS('Target Business Index Filter'!$A$2:K518)),"")</f>
        <v/>
      </c>
      <c r="L518" t="str" cm="1">
        <f t="array" ref="L518">IFERROR(INDEX('Target Business Index Filter'!$A$2:$T$796,'Target Business Index Filter'!$W518,COLUMNS('Target Business Index Filter'!$A$2:L518)),"")</f>
        <v/>
      </c>
      <c r="M518" t="str" cm="1">
        <f t="array" ref="M518">IFERROR(INDEX('Target Business Index Filter'!$A$2:$T$796,'Target Business Index Filter'!$W518,COLUMNS('Target Business Index Filter'!$A$2:M518)),"")</f>
        <v/>
      </c>
      <c r="N518" t="str" cm="1">
        <f t="array" ref="N518">IFERROR(INDEX('Target Business Index Filter'!$A$2:$T$796,'Target Business Index Filter'!$W518,COLUMNS('Target Business Index Filter'!$A$2:N518)),"")</f>
        <v/>
      </c>
      <c r="O518" t="str" cm="1">
        <f t="array" ref="O518">IFERROR(INDEX('Target Business Index Filter'!$A$2:$T$796,'Target Business Index Filter'!$W518,COLUMNS('Target Business Index Filter'!$A$2:O518)),"")</f>
        <v/>
      </c>
      <c r="P518" t="str" cm="1">
        <f t="array" ref="P518">IFERROR(INDEX('Target Business Index Filter'!$A$2:$T$796,'Target Business Index Filter'!$W518,COLUMNS('Target Business Index Filter'!$A$2:P518)),"")</f>
        <v/>
      </c>
      <c r="Q518" t="str" cm="1">
        <f t="array" ref="Q518">IFERROR(INDEX('Target Business Index Filter'!$A$2:$T$796,'Target Business Index Filter'!$W518,COLUMNS('Target Business Index Filter'!$A$2:Q518)),"")</f>
        <v/>
      </c>
      <c r="R518" t="str" cm="1">
        <f t="array" ref="R518">IFERROR(INDEX('Target Business Index Filter'!$A$2:$T$796,'Target Business Index Filter'!$W518,COLUMNS('Target Business Index Filter'!$A$2:R518)),"")</f>
        <v/>
      </c>
      <c r="S518" t="str" cm="1">
        <f t="array" ref="S518">IFERROR(INDEX('Target Business Index Filter'!$A$2:$T$796,'Target Business Index Filter'!$W518,COLUMNS('Target Business Index Filter'!$A$2:S518)),"")</f>
        <v/>
      </c>
      <c r="T518" t="str" cm="1">
        <f t="array" ref="T518">IFERROR(INDEX('Target Business Index Filter'!$A$2:$T$796,'Target Business Index Filter'!$W518,COLUMNS('Target Business Index Filter'!$A$2:T518)),"")</f>
        <v/>
      </c>
    </row>
    <row r="519" spans="1:20" x14ac:dyDescent="0.25">
      <c r="A519" t="str" cm="1">
        <f t="array" ref="A519">IFERROR(INDEX('Target Business Index Filter'!$A$2:$T$796,'Target Business Index Filter'!$W519,COLUMNS('Target Business Index Filter'!$A$2:A519)),"")</f>
        <v/>
      </c>
      <c r="B519" t="str" cm="1">
        <f t="array" ref="B519">IFERROR(INDEX('Target Business Index Filter'!$A$2:$T$796,'Target Business Index Filter'!$W519,COLUMNS('Target Business Index Filter'!$A$2:B519)),"")</f>
        <v/>
      </c>
      <c r="C519" t="str" cm="1">
        <f t="array" ref="C519">IFERROR(INDEX('Target Business Index Filter'!$A$2:$T$796,'Target Business Index Filter'!$W519,COLUMNS('Target Business Index Filter'!$A$2:C519)),"")</f>
        <v/>
      </c>
      <c r="D519" t="str" cm="1">
        <f t="array" ref="D519">IFERROR(INDEX('Target Business Index Filter'!$A$2:$T$796,'Target Business Index Filter'!$W519,COLUMNS('Target Business Index Filter'!$A$2:D519)),"")</f>
        <v/>
      </c>
      <c r="E519" t="str" cm="1">
        <f t="array" ref="E519">IFERROR(INDEX('Target Business Index Filter'!$A$2:$T$796,'Target Business Index Filter'!$W519,COLUMNS('Target Business Index Filter'!$A$2:E519)),"")</f>
        <v/>
      </c>
      <c r="F519" t="str" cm="1">
        <f t="array" ref="F519">IFERROR(INDEX('Target Business Index Filter'!$A$2:$T$796,'Target Business Index Filter'!$W519,COLUMNS('Target Business Index Filter'!$A$2:F519)),"")</f>
        <v/>
      </c>
      <c r="G519" t="str" cm="1">
        <f t="array" ref="G519">IFERROR(INDEX('Target Business Index Filter'!$A$2:$T$796,'Target Business Index Filter'!$W519,COLUMNS('Target Business Index Filter'!$A$2:G519)),"")</f>
        <v/>
      </c>
      <c r="H519" t="str" cm="1">
        <f t="array" ref="H519">IFERROR(INDEX('Target Business Index Filter'!$A$2:$T$796,'Target Business Index Filter'!$W519,COLUMNS('Target Business Index Filter'!$A$2:H519)),"")</f>
        <v/>
      </c>
      <c r="I519" t="str" cm="1">
        <f t="array" ref="I519">IFERROR(INDEX('Target Business Index Filter'!$A$2:$T$796,'Target Business Index Filter'!$W519,COLUMNS('Target Business Index Filter'!$A$2:I519)),"")</f>
        <v/>
      </c>
      <c r="J519" t="str" cm="1">
        <f t="array" ref="J519">IFERROR(INDEX('Target Business Index Filter'!$A$2:$T$796,'Target Business Index Filter'!$W519,COLUMNS('Target Business Index Filter'!$A$2:J519)),"")</f>
        <v/>
      </c>
      <c r="K519" t="str" cm="1">
        <f t="array" ref="K519">IFERROR(INDEX('Target Business Index Filter'!$A$2:$T$796,'Target Business Index Filter'!$W519,COLUMNS('Target Business Index Filter'!$A$2:K519)),"")</f>
        <v/>
      </c>
      <c r="L519" t="str" cm="1">
        <f t="array" ref="L519">IFERROR(INDEX('Target Business Index Filter'!$A$2:$T$796,'Target Business Index Filter'!$W519,COLUMNS('Target Business Index Filter'!$A$2:L519)),"")</f>
        <v/>
      </c>
      <c r="M519" t="str" cm="1">
        <f t="array" ref="M519">IFERROR(INDEX('Target Business Index Filter'!$A$2:$T$796,'Target Business Index Filter'!$W519,COLUMNS('Target Business Index Filter'!$A$2:M519)),"")</f>
        <v/>
      </c>
      <c r="N519" t="str" cm="1">
        <f t="array" ref="N519">IFERROR(INDEX('Target Business Index Filter'!$A$2:$T$796,'Target Business Index Filter'!$W519,COLUMNS('Target Business Index Filter'!$A$2:N519)),"")</f>
        <v/>
      </c>
      <c r="O519" t="str" cm="1">
        <f t="array" ref="O519">IFERROR(INDEX('Target Business Index Filter'!$A$2:$T$796,'Target Business Index Filter'!$W519,COLUMNS('Target Business Index Filter'!$A$2:O519)),"")</f>
        <v/>
      </c>
      <c r="P519" t="str" cm="1">
        <f t="array" ref="P519">IFERROR(INDEX('Target Business Index Filter'!$A$2:$T$796,'Target Business Index Filter'!$W519,COLUMNS('Target Business Index Filter'!$A$2:P519)),"")</f>
        <v/>
      </c>
      <c r="Q519" t="str" cm="1">
        <f t="array" ref="Q519">IFERROR(INDEX('Target Business Index Filter'!$A$2:$T$796,'Target Business Index Filter'!$W519,COLUMNS('Target Business Index Filter'!$A$2:Q519)),"")</f>
        <v/>
      </c>
      <c r="R519" t="str" cm="1">
        <f t="array" ref="R519">IFERROR(INDEX('Target Business Index Filter'!$A$2:$T$796,'Target Business Index Filter'!$W519,COLUMNS('Target Business Index Filter'!$A$2:R519)),"")</f>
        <v/>
      </c>
      <c r="S519" t="str" cm="1">
        <f t="array" ref="S519">IFERROR(INDEX('Target Business Index Filter'!$A$2:$T$796,'Target Business Index Filter'!$W519,COLUMNS('Target Business Index Filter'!$A$2:S519)),"")</f>
        <v/>
      </c>
      <c r="T519" t="str" cm="1">
        <f t="array" ref="T519">IFERROR(INDEX('Target Business Index Filter'!$A$2:$T$796,'Target Business Index Filter'!$W519,COLUMNS('Target Business Index Filter'!$A$2:T519)),"")</f>
        <v/>
      </c>
    </row>
    <row r="520" spans="1:20" x14ac:dyDescent="0.25">
      <c r="A520" t="str" cm="1">
        <f t="array" ref="A520">IFERROR(INDEX('Target Business Index Filter'!$A$2:$T$796,'Target Business Index Filter'!$W520,COLUMNS('Target Business Index Filter'!$A$2:A520)),"")</f>
        <v/>
      </c>
      <c r="B520" t="str" cm="1">
        <f t="array" ref="B520">IFERROR(INDEX('Target Business Index Filter'!$A$2:$T$796,'Target Business Index Filter'!$W520,COLUMNS('Target Business Index Filter'!$A$2:B520)),"")</f>
        <v/>
      </c>
      <c r="C520" t="str" cm="1">
        <f t="array" ref="C520">IFERROR(INDEX('Target Business Index Filter'!$A$2:$T$796,'Target Business Index Filter'!$W520,COLUMNS('Target Business Index Filter'!$A$2:C520)),"")</f>
        <v/>
      </c>
      <c r="D520" t="str" cm="1">
        <f t="array" ref="D520">IFERROR(INDEX('Target Business Index Filter'!$A$2:$T$796,'Target Business Index Filter'!$W520,COLUMNS('Target Business Index Filter'!$A$2:D520)),"")</f>
        <v/>
      </c>
      <c r="E520" t="str" cm="1">
        <f t="array" ref="E520">IFERROR(INDEX('Target Business Index Filter'!$A$2:$T$796,'Target Business Index Filter'!$W520,COLUMNS('Target Business Index Filter'!$A$2:E520)),"")</f>
        <v/>
      </c>
      <c r="F520" t="str" cm="1">
        <f t="array" ref="F520">IFERROR(INDEX('Target Business Index Filter'!$A$2:$T$796,'Target Business Index Filter'!$W520,COLUMNS('Target Business Index Filter'!$A$2:F520)),"")</f>
        <v/>
      </c>
      <c r="G520" t="str" cm="1">
        <f t="array" ref="G520">IFERROR(INDEX('Target Business Index Filter'!$A$2:$T$796,'Target Business Index Filter'!$W520,COLUMNS('Target Business Index Filter'!$A$2:G520)),"")</f>
        <v/>
      </c>
      <c r="H520" t="str" cm="1">
        <f t="array" ref="H520">IFERROR(INDEX('Target Business Index Filter'!$A$2:$T$796,'Target Business Index Filter'!$W520,COLUMNS('Target Business Index Filter'!$A$2:H520)),"")</f>
        <v/>
      </c>
      <c r="I520" t="str" cm="1">
        <f t="array" ref="I520">IFERROR(INDEX('Target Business Index Filter'!$A$2:$T$796,'Target Business Index Filter'!$W520,COLUMNS('Target Business Index Filter'!$A$2:I520)),"")</f>
        <v/>
      </c>
      <c r="J520" t="str" cm="1">
        <f t="array" ref="J520">IFERROR(INDEX('Target Business Index Filter'!$A$2:$T$796,'Target Business Index Filter'!$W520,COLUMNS('Target Business Index Filter'!$A$2:J520)),"")</f>
        <v/>
      </c>
      <c r="K520" t="str" cm="1">
        <f t="array" ref="K520">IFERROR(INDEX('Target Business Index Filter'!$A$2:$T$796,'Target Business Index Filter'!$W520,COLUMNS('Target Business Index Filter'!$A$2:K520)),"")</f>
        <v/>
      </c>
      <c r="L520" t="str" cm="1">
        <f t="array" ref="L520">IFERROR(INDEX('Target Business Index Filter'!$A$2:$T$796,'Target Business Index Filter'!$W520,COLUMNS('Target Business Index Filter'!$A$2:L520)),"")</f>
        <v/>
      </c>
      <c r="M520" t="str" cm="1">
        <f t="array" ref="M520">IFERROR(INDEX('Target Business Index Filter'!$A$2:$T$796,'Target Business Index Filter'!$W520,COLUMNS('Target Business Index Filter'!$A$2:M520)),"")</f>
        <v/>
      </c>
      <c r="N520" t="str" cm="1">
        <f t="array" ref="N520">IFERROR(INDEX('Target Business Index Filter'!$A$2:$T$796,'Target Business Index Filter'!$W520,COLUMNS('Target Business Index Filter'!$A$2:N520)),"")</f>
        <v/>
      </c>
      <c r="O520" t="str" cm="1">
        <f t="array" ref="O520">IFERROR(INDEX('Target Business Index Filter'!$A$2:$T$796,'Target Business Index Filter'!$W520,COLUMNS('Target Business Index Filter'!$A$2:O520)),"")</f>
        <v/>
      </c>
      <c r="P520" t="str" cm="1">
        <f t="array" ref="P520">IFERROR(INDEX('Target Business Index Filter'!$A$2:$T$796,'Target Business Index Filter'!$W520,COLUMNS('Target Business Index Filter'!$A$2:P520)),"")</f>
        <v/>
      </c>
      <c r="Q520" t="str" cm="1">
        <f t="array" ref="Q520">IFERROR(INDEX('Target Business Index Filter'!$A$2:$T$796,'Target Business Index Filter'!$W520,COLUMNS('Target Business Index Filter'!$A$2:Q520)),"")</f>
        <v/>
      </c>
      <c r="R520" t="str" cm="1">
        <f t="array" ref="R520">IFERROR(INDEX('Target Business Index Filter'!$A$2:$T$796,'Target Business Index Filter'!$W520,COLUMNS('Target Business Index Filter'!$A$2:R520)),"")</f>
        <v/>
      </c>
      <c r="S520" t="str" cm="1">
        <f t="array" ref="S520">IFERROR(INDEX('Target Business Index Filter'!$A$2:$T$796,'Target Business Index Filter'!$W520,COLUMNS('Target Business Index Filter'!$A$2:S520)),"")</f>
        <v/>
      </c>
      <c r="T520" t="str" cm="1">
        <f t="array" ref="T520">IFERROR(INDEX('Target Business Index Filter'!$A$2:$T$796,'Target Business Index Filter'!$W520,COLUMNS('Target Business Index Filter'!$A$2:T520)),"")</f>
        <v/>
      </c>
    </row>
    <row r="521" spans="1:20" x14ac:dyDescent="0.25">
      <c r="A521" t="str" cm="1">
        <f t="array" ref="A521">IFERROR(INDEX('Target Business Index Filter'!$A$2:$T$796,'Target Business Index Filter'!$W521,COLUMNS('Target Business Index Filter'!$A$2:A521)),"")</f>
        <v/>
      </c>
      <c r="B521" t="str" cm="1">
        <f t="array" ref="B521">IFERROR(INDEX('Target Business Index Filter'!$A$2:$T$796,'Target Business Index Filter'!$W521,COLUMNS('Target Business Index Filter'!$A$2:B521)),"")</f>
        <v/>
      </c>
      <c r="C521" t="str" cm="1">
        <f t="array" ref="C521">IFERROR(INDEX('Target Business Index Filter'!$A$2:$T$796,'Target Business Index Filter'!$W521,COLUMNS('Target Business Index Filter'!$A$2:C521)),"")</f>
        <v/>
      </c>
      <c r="D521" t="str" cm="1">
        <f t="array" ref="D521">IFERROR(INDEX('Target Business Index Filter'!$A$2:$T$796,'Target Business Index Filter'!$W521,COLUMNS('Target Business Index Filter'!$A$2:D521)),"")</f>
        <v/>
      </c>
      <c r="E521" t="str" cm="1">
        <f t="array" ref="E521">IFERROR(INDEX('Target Business Index Filter'!$A$2:$T$796,'Target Business Index Filter'!$W521,COLUMNS('Target Business Index Filter'!$A$2:E521)),"")</f>
        <v/>
      </c>
      <c r="F521" t="str" cm="1">
        <f t="array" ref="F521">IFERROR(INDEX('Target Business Index Filter'!$A$2:$T$796,'Target Business Index Filter'!$W521,COLUMNS('Target Business Index Filter'!$A$2:F521)),"")</f>
        <v/>
      </c>
      <c r="G521" t="str" cm="1">
        <f t="array" ref="G521">IFERROR(INDEX('Target Business Index Filter'!$A$2:$T$796,'Target Business Index Filter'!$W521,COLUMNS('Target Business Index Filter'!$A$2:G521)),"")</f>
        <v/>
      </c>
      <c r="H521" t="str" cm="1">
        <f t="array" ref="H521">IFERROR(INDEX('Target Business Index Filter'!$A$2:$T$796,'Target Business Index Filter'!$W521,COLUMNS('Target Business Index Filter'!$A$2:H521)),"")</f>
        <v/>
      </c>
      <c r="I521" t="str" cm="1">
        <f t="array" ref="I521">IFERROR(INDEX('Target Business Index Filter'!$A$2:$T$796,'Target Business Index Filter'!$W521,COLUMNS('Target Business Index Filter'!$A$2:I521)),"")</f>
        <v/>
      </c>
      <c r="J521" t="str" cm="1">
        <f t="array" ref="J521">IFERROR(INDEX('Target Business Index Filter'!$A$2:$T$796,'Target Business Index Filter'!$W521,COLUMNS('Target Business Index Filter'!$A$2:J521)),"")</f>
        <v/>
      </c>
      <c r="K521" t="str" cm="1">
        <f t="array" ref="K521">IFERROR(INDEX('Target Business Index Filter'!$A$2:$T$796,'Target Business Index Filter'!$W521,COLUMNS('Target Business Index Filter'!$A$2:K521)),"")</f>
        <v/>
      </c>
      <c r="L521" t="str" cm="1">
        <f t="array" ref="L521">IFERROR(INDEX('Target Business Index Filter'!$A$2:$T$796,'Target Business Index Filter'!$W521,COLUMNS('Target Business Index Filter'!$A$2:L521)),"")</f>
        <v/>
      </c>
      <c r="M521" t="str" cm="1">
        <f t="array" ref="M521">IFERROR(INDEX('Target Business Index Filter'!$A$2:$T$796,'Target Business Index Filter'!$W521,COLUMNS('Target Business Index Filter'!$A$2:M521)),"")</f>
        <v/>
      </c>
      <c r="N521" t="str" cm="1">
        <f t="array" ref="N521">IFERROR(INDEX('Target Business Index Filter'!$A$2:$T$796,'Target Business Index Filter'!$W521,COLUMNS('Target Business Index Filter'!$A$2:N521)),"")</f>
        <v/>
      </c>
      <c r="O521" t="str" cm="1">
        <f t="array" ref="O521">IFERROR(INDEX('Target Business Index Filter'!$A$2:$T$796,'Target Business Index Filter'!$W521,COLUMNS('Target Business Index Filter'!$A$2:O521)),"")</f>
        <v/>
      </c>
      <c r="P521" t="str" cm="1">
        <f t="array" ref="P521">IFERROR(INDEX('Target Business Index Filter'!$A$2:$T$796,'Target Business Index Filter'!$W521,COLUMNS('Target Business Index Filter'!$A$2:P521)),"")</f>
        <v/>
      </c>
      <c r="Q521" t="str" cm="1">
        <f t="array" ref="Q521">IFERROR(INDEX('Target Business Index Filter'!$A$2:$T$796,'Target Business Index Filter'!$W521,COLUMNS('Target Business Index Filter'!$A$2:Q521)),"")</f>
        <v/>
      </c>
      <c r="R521" t="str" cm="1">
        <f t="array" ref="R521">IFERROR(INDEX('Target Business Index Filter'!$A$2:$T$796,'Target Business Index Filter'!$W521,COLUMNS('Target Business Index Filter'!$A$2:R521)),"")</f>
        <v/>
      </c>
      <c r="S521" t="str" cm="1">
        <f t="array" ref="S521">IFERROR(INDEX('Target Business Index Filter'!$A$2:$T$796,'Target Business Index Filter'!$W521,COLUMNS('Target Business Index Filter'!$A$2:S521)),"")</f>
        <v/>
      </c>
      <c r="T521" t="str" cm="1">
        <f t="array" ref="T521">IFERROR(INDEX('Target Business Index Filter'!$A$2:$T$796,'Target Business Index Filter'!$W521,COLUMNS('Target Business Index Filter'!$A$2:T521)),"")</f>
        <v/>
      </c>
    </row>
    <row r="522" spans="1:20" x14ac:dyDescent="0.25">
      <c r="A522" t="str" cm="1">
        <f t="array" ref="A522">IFERROR(INDEX('Target Business Index Filter'!$A$2:$T$796,'Target Business Index Filter'!$W522,COLUMNS('Target Business Index Filter'!$A$2:A522)),"")</f>
        <v/>
      </c>
      <c r="B522" t="str" cm="1">
        <f t="array" ref="B522">IFERROR(INDEX('Target Business Index Filter'!$A$2:$T$796,'Target Business Index Filter'!$W522,COLUMNS('Target Business Index Filter'!$A$2:B522)),"")</f>
        <v/>
      </c>
      <c r="C522" t="str" cm="1">
        <f t="array" ref="C522">IFERROR(INDEX('Target Business Index Filter'!$A$2:$T$796,'Target Business Index Filter'!$W522,COLUMNS('Target Business Index Filter'!$A$2:C522)),"")</f>
        <v/>
      </c>
      <c r="D522" t="str" cm="1">
        <f t="array" ref="D522">IFERROR(INDEX('Target Business Index Filter'!$A$2:$T$796,'Target Business Index Filter'!$W522,COLUMNS('Target Business Index Filter'!$A$2:D522)),"")</f>
        <v/>
      </c>
      <c r="E522" t="str" cm="1">
        <f t="array" ref="E522">IFERROR(INDEX('Target Business Index Filter'!$A$2:$T$796,'Target Business Index Filter'!$W522,COLUMNS('Target Business Index Filter'!$A$2:E522)),"")</f>
        <v/>
      </c>
      <c r="F522" t="str" cm="1">
        <f t="array" ref="F522">IFERROR(INDEX('Target Business Index Filter'!$A$2:$T$796,'Target Business Index Filter'!$W522,COLUMNS('Target Business Index Filter'!$A$2:F522)),"")</f>
        <v/>
      </c>
      <c r="G522" t="str" cm="1">
        <f t="array" ref="G522">IFERROR(INDEX('Target Business Index Filter'!$A$2:$T$796,'Target Business Index Filter'!$W522,COLUMNS('Target Business Index Filter'!$A$2:G522)),"")</f>
        <v/>
      </c>
      <c r="H522" t="str" cm="1">
        <f t="array" ref="H522">IFERROR(INDEX('Target Business Index Filter'!$A$2:$T$796,'Target Business Index Filter'!$W522,COLUMNS('Target Business Index Filter'!$A$2:H522)),"")</f>
        <v/>
      </c>
      <c r="I522" t="str" cm="1">
        <f t="array" ref="I522">IFERROR(INDEX('Target Business Index Filter'!$A$2:$T$796,'Target Business Index Filter'!$W522,COLUMNS('Target Business Index Filter'!$A$2:I522)),"")</f>
        <v/>
      </c>
      <c r="J522" t="str" cm="1">
        <f t="array" ref="J522">IFERROR(INDEX('Target Business Index Filter'!$A$2:$T$796,'Target Business Index Filter'!$W522,COLUMNS('Target Business Index Filter'!$A$2:J522)),"")</f>
        <v/>
      </c>
      <c r="K522" t="str" cm="1">
        <f t="array" ref="K522">IFERROR(INDEX('Target Business Index Filter'!$A$2:$T$796,'Target Business Index Filter'!$W522,COLUMNS('Target Business Index Filter'!$A$2:K522)),"")</f>
        <v/>
      </c>
      <c r="L522" t="str" cm="1">
        <f t="array" ref="L522">IFERROR(INDEX('Target Business Index Filter'!$A$2:$T$796,'Target Business Index Filter'!$W522,COLUMNS('Target Business Index Filter'!$A$2:L522)),"")</f>
        <v/>
      </c>
      <c r="M522" t="str" cm="1">
        <f t="array" ref="M522">IFERROR(INDEX('Target Business Index Filter'!$A$2:$T$796,'Target Business Index Filter'!$W522,COLUMNS('Target Business Index Filter'!$A$2:M522)),"")</f>
        <v/>
      </c>
      <c r="N522" t="str" cm="1">
        <f t="array" ref="N522">IFERROR(INDEX('Target Business Index Filter'!$A$2:$T$796,'Target Business Index Filter'!$W522,COLUMNS('Target Business Index Filter'!$A$2:N522)),"")</f>
        <v/>
      </c>
      <c r="O522" t="str" cm="1">
        <f t="array" ref="O522">IFERROR(INDEX('Target Business Index Filter'!$A$2:$T$796,'Target Business Index Filter'!$W522,COLUMNS('Target Business Index Filter'!$A$2:O522)),"")</f>
        <v/>
      </c>
      <c r="P522" t="str" cm="1">
        <f t="array" ref="P522">IFERROR(INDEX('Target Business Index Filter'!$A$2:$T$796,'Target Business Index Filter'!$W522,COLUMNS('Target Business Index Filter'!$A$2:P522)),"")</f>
        <v/>
      </c>
      <c r="Q522" t="str" cm="1">
        <f t="array" ref="Q522">IFERROR(INDEX('Target Business Index Filter'!$A$2:$T$796,'Target Business Index Filter'!$W522,COLUMNS('Target Business Index Filter'!$A$2:Q522)),"")</f>
        <v/>
      </c>
      <c r="R522" t="str" cm="1">
        <f t="array" ref="R522">IFERROR(INDEX('Target Business Index Filter'!$A$2:$T$796,'Target Business Index Filter'!$W522,COLUMNS('Target Business Index Filter'!$A$2:R522)),"")</f>
        <v/>
      </c>
      <c r="S522" t="str" cm="1">
        <f t="array" ref="S522">IFERROR(INDEX('Target Business Index Filter'!$A$2:$T$796,'Target Business Index Filter'!$W522,COLUMNS('Target Business Index Filter'!$A$2:S522)),"")</f>
        <v/>
      </c>
      <c r="T522" t="str" cm="1">
        <f t="array" ref="T522">IFERROR(INDEX('Target Business Index Filter'!$A$2:$T$796,'Target Business Index Filter'!$W522,COLUMNS('Target Business Index Filter'!$A$2:T522)),"")</f>
        <v/>
      </c>
    </row>
    <row r="523" spans="1:20" x14ac:dyDescent="0.25">
      <c r="A523" t="str" cm="1">
        <f t="array" ref="A523">IFERROR(INDEX('Target Business Index Filter'!$A$2:$T$796,'Target Business Index Filter'!$W523,COLUMNS('Target Business Index Filter'!$A$2:A523)),"")</f>
        <v/>
      </c>
      <c r="B523" t="str" cm="1">
        <f t="array" ref="B523">IFERROR(INDEX('Target Business Index Filter'!$A$2:$T$796,'Target Business Index Filter'!$W523,COLUMNS('Target Business Index Filter'!$A$2:B523)),"")</f>
        <v/>
      </c>
      <c r="C523" t="str" cm="1">
        <f t="array" ref="C523">IFERROR(INDEX('Target Business Index Filter'!$A$2:$T$796,'Target Business Index Filter'!$W523,COLUMNS('Target Business Index Filter'!$A$2:C523)),"")</f>
        <v/>
      </c>
      <c r="D523" t="str" cm="1">
        <f t="array" ref="D523">IFERROR(INDEX('Target Business Index Filter'!$A$2:$T$796,'Target Business Index Filter'!$W523,COLUMNS('Target Business Index Filter'!$A$2:D523)),"")</f>
        <v/>
      </c>
      <c r="E523" t="str" cm="1">
        <f t="array" ref="E523">IFERROR(INDEX('Target Business Index Filter'!$A$2:$T$796,'Target Business Index Filter'!$W523,COLUMNS('Target Business Index Filter'!$A$2:E523)),"")</f>
        <v/>
      </c>
      <c r="F523" t="str" cm="1">
        <f t="array" ref="F523">IFERROR(INDEX('Target Business Index Filter'!$A$2:$T$796,'Target Business Index Filter'!$W523,COLUMNS('Target Business Index Filter'!$A$2:F523)),"")</f>
        <v/>
      </c>
      <c r="G523" t="str" cm="1">
        <f t="array" ref="G523">IFERROR(INDEX('Target Business Index Filter'!$A$2:$T$796,'Target Business Index Filter'!$W523,COLUMNS('Target Business Index Filter'!$A$2:G523)),"")</f>
        <v/>
      </c>
      <c r="H523" t="str" cm="1">
        <f t="array" ref="H523">IFERROR(INDEX('Target Business Index Filter'!$A$2:$T$796,'Target Business Index Filter'!$W523,COLUMNS('Target Business Index Filter'!$A$2:H523)),"")</f>
        <v/>
      </c>
      <c r="I523" t="str" cm="1">
        <f t="array" ref="I523">IFERROR(INDEX('Target Business Index Filter'!$A$2:$T$796,'Target Business Index Filter'!$W523,COLUMNS('Target Business Index Filter'!$A$2:I523)),"")</f>
        <v/>
      </c>
      <c r="J523" t="str" cm="1">
        <f t="array" ref="J523">IFERROR(INDEX('Target Business Index Filter'!$A$2:$T$796,'Target Business Index Filter'!$W523,COLUMNS('Target Business Index Filter'!$A$2:J523)),"")</f>
        <v/>
      </c>
      <c r="K523" t="str" cm="1">
        <f t="array" ref="K523">IFERROR(INDEX('Target Business Index Filter'!$A$2:$T$796,'Target Business Index Filter'!$W523,COLUMNS('Target Business Index Filter'!$A$2:K523)),"")</f>
        <v/>
      </c>
      <c r="L523" t="str" cm="1">
        <f t="array" ref="L523">IFERROR(INDEX('Target Business Index Filter'!$A$2:$T$796,'Target Business Index Filter'!$W523,COLUMNS('Target Business Index Filter'!$A$2:L523)),"")</f>
        <v/>
      </c>
      <c r="M523" t="str" cm="1">
        <f t="array" ref="M523">IFERROR(INDEX('Target Business Index Filter'!$A$2:$T$796,'Target Business Index Filter'!$W523,COLUMNS('Target Business Index Filter'!$A$2:M523)),"")</f>
        <v/>
      </c>
      <c r="N523" t="str" cm="1">
        <f t="array" ref="N523">IFERROR(INDEX('Target Business Index Filter'!$A$2:$T$796,'Target Business Index Filter'!$W523,COLUMNS('Target Business Index Filter'!$A$2:N523)),"")</f>
        <v/>
      </c>
      <c r="O523" t="str" cm="1">
        <f t="array" ref="O523">IFERROR(INDEX('Target Business Index Filter'!$A$2:$T$796,'Target Business Index Filter'!$W523,COLUMNS('Target Business Index Filter'!$A$2:O523)),"")</f>
        <v/>
      </c>
      <c r="P523" t="str" cm="1">
        <f t="array" ref="P523">IFERROR(INDEX('Target Business Index Filter'!$A$2:$T$796,'Target Business Index Filter'!$W523,COLUMNS('Target Business Index Filter'!$A$2:P523)),"")</f>
        <v/>
      </c>
      <c r="Q523" t="str" cm="1">
        <f t="array" ref="Q523">IFERROR(INDEX('Target Business Index Filter'!$A$2:$T$796,'Target Business Index Filter'!$W523,COLUMNS('Target Business Index Filter'!$A$2:Q523)),"")</f>
        <v/>
      </c>
      <c r="R523" t="str" cm="1">
        <f t="array" ref="R523">IFERROR(INDEX('Target Business Index Filter'!$A$2:$T$796,'Target Business Index Filter'!$W523,COLUMNS('Target Business Index Filter'!$A$2:R523)),"")</f>
        <v/>
      </c>
      <c r="S523" t="str" cm="1">
        <f t="array" ref="S523">IFERROR(INDEX('Target Business Index Filter'!$A$2:$T$796,'Target Business Index Filter'!$W523,COLUMNS('Target Business Index Filter'!$A$2:S523)),"")</f>
        <v/>
      </c>
      <c r="T523" t="str" cm="1">
        <f t="array" ref="T523">IFERROR(INDEX('Target Business Index Filter'!$A$2:$T$796,'Target Business Index Filter'!$W523,COLUMNS('Target Business Index Filter'!$A$2:T523)),"")</f>
        <v/>
      </c>
    </row>
    <row r="524" spans="1:20" x14ac:dyDescent="0.25">
      <c r="A524" t="str" cm="1">
        <f t="array" ref="A524">IFERROR(INDEX('Target Business Index Filter'!$A$2:$T$796,'Target Business Index Filter'!$W524,COLUMNS('Target Business Index Filter'!$A$2:A524)),"")</f>
        <v/>
      </c>
      <c r="B524" t="str" cm="1">
        <f t="array" ref="B524">IFERROR(INDEX('Target Business Index Filter'!$A$2:$T$796,'Target Business Index Filter'!$W524,COLUMNS('Target Business Index Filter'!$A$2:B524)),"")</f>
        <v/>
      </c>
      <c r="C524" t="str" cm="1">
        <f t="array" ref="C524">IFERROR(INDEX('Target Business Index Filter'!$A$2:$T$796,'Target Business Index Filter'!$W524,COLUMNS('Target Business Index Filter'!$A$2:C524)),"")</f>
        <v/>
      </c>
      <c r="D524" t="str" cm="1">
        <f t="array" ref="D524">IFERROR(INDEX('Target Business Index Filter'!$A$2:$T$796,'Target Business Index Filter'!$W524,COLUMNS('Target Business Index Filter'!$A$2:D524)),"")</f>
        <v/>
      </c>
      <c r="E524" t="str" cm="1">
        <f t="array" ref="E524">IFERROR(INDEX('Target Business Index Filter'!$A$2:$T$796,'Target Business Index Filter'!$W524,COLUMNS('Target Business Index Filter'!$A$2:E524)),"")</f>
        <v/>
      </c>
      <c r="F524" t="str" cm="1">
        <f t="array" ref="F524">IFERROR(INDEX('Target Business Index Filter'!$A$2:$T$796,'Target Business Index Filter'!$W524,COLUMNS('Target Business Index Filter'!$A$2:F524)),"")</f>
        <v/>
      </c>
      <c r="G524" t="str" cm="1">
        <f t="array" ref="G524">IFERROR(INDEX('Target Business Index Filter'!$A$2:$T$796,'Target Business Index Filter'!$W524,COLUMNS('Target Business Index Filter'!$A$2:G524)),"")</f>
        <v/>
      </c>
      <c r="H524" t="str" cm="1">
        <f t="array" ref="H524">IFERROR(INDEX('Target Business Index Filter'!$A$2:$T$796,'Target Business Index Filter'!$W524,COLUMNS('Target Business Index Filter'!$A$2:H524)),"")</f>
        <v/>
      </c>
      <c r="I524" t="str" cm="1">
        <f t="array" ref="I524">IFERROR(INDEX('Target Business Index Filter'!$A$2:$T$796,'Target Business Index Filter'!$W524,COLUMNS('Target Business Index Filter'!$A$2:I524)),"")</f>
        <v/>
      </c>
      <c r="J524" t="str" cm="1">
        <f t="array" ref="J524">IFERROR(INDEX('Target Business Index Filter'!$A$2:$T$796,'Target Business Index Filter'!$W524,COLUMNS('Target Business Index Filter'!$A$2:J524)),"")</f>
        <v/>
      </c>
      <c r="K524" t="str" cm="1">
        <f t="array" ref="K524">IFERROR(INDEX('Target Business Index Filter'!$A$2:$T$796,'Target Business Index Filter'!$W524,COLUMNS('Target Business Index Filter'!$A$2:K524)),"")</f>
        <v/>
      </c>
      <c r="L524" t="str" cm="1">
        <f t="array" ref="L524">IFERROR(INDEX('Target Business Index Filter'!$A$2:$T$796,'Target Business Index Filter'!$W524,COLUMNS('Target Business Index Filter'!$A$2:L524)),"")</f>
        <v/>
      </c>
      <c r="M524" t="str" cm="1">
        <f t="array" ref="M524">IFERROR(INDEX('Target Business Index Filter'!$A$2:$T$796,'Target Business Index Filter'!$W524,COLUMNS('Target Business Index Filter'!$A$2:M524)),"")</f>
        <v/>
      </c>
      <c r="N524" t="str" cm="1">
        <f t="array" ref="N524">IFERROR(INDEX('Target Business Index Filter'!$A$2:$T$796,'Target Business Index Filter'!$W524,COLUMNS('Target Business Index Filter'!$A$2:N524)),"")</f>
        <v/>
      </c>
      <c r="O524" t="str" cm="1">
        <f t="array" ref="O524">IFERROR(INDEX('Target Business Index Filter'!$A$2:$T$796,'Target Business Index Filter'!$W524,COLUMNS('Target Business Index Filter'!$A$2:O524)),"")</f>
        <v/>
      </c>
      <c r="P524" t="str" cm="1">
        <f t="array" ref="P524">IFERROR(INDEX('Target Business Index Filter'!$A$2:$T$796,'Target Business Index Filter'!$W524,COLUMNS('Target Business Index Filter'!$A$2:P524)),"")</f>
        <v/>
      </c>
      <c r="Q524" t="str" cm="1">
        <f t="array" ref="Q524">IFERROR(INDEX('Target Business Index Filter'!$A$2:$T$796,'Target Business Index Filter'!$W524,COLUMNS('Target Business Index Filter'!$A$2:Q524)),"")</f>
        <v/>
      </c>
      <c r="R524" t="str" cm="1">
        <f t="array" ref="R524">IFERROR(INDEX('Target Business Index Filter'!$A$2:$T$796,'Target Business Index Filter'!$W524,COLUMNS('Target Business Index Filter'!$A$2:R524)),"")</f>
        <v/>
      </c>
      <c r="S524" t="str" cm="1">
        <f t="array" ref="S524">IFERROR(INDEX('Target Business Index Filter'!$A$2:$T$796,'Target Business Index Filter'!$W524,COLUMNS('Target Business Index Filter'!$A$2:S524)),"")</f>
        <v/>
      </c>
      <c r="T524" t="str" cm="1">
        <f t="array" ref="T524">IFERROR(INDEX('Target Business Index Filter'!$A$2:$T$796,'Target Business Index Filter'!$W524,COLUMNS('Target Business Index Filter'!$A$2:T524)),"")</f>
        <v/>
      </c>
    </row>
    <row r="525" spans="1:20" x14ac:dyDescent="0.25">
      <c r="A525" t="str" cm="1">
        <f t="array" ref="A525">IFERROR(INDEX('Target Business Index Filter'!$A$2:$T$796,'Target Business Index Filter'!$W525,COLUMNS('Target Business Index Filter'!$A$2:A525)),"")</f>
        <v/>
      </c>
      <c r="B525" t="str" cm="1">
        <f t="array" ref="B525">IFERROR(INDEX('Target Business Index Filter'!$A$2:$T$796,'Target Business Index Filter'!$W525,COLUMNS('Target Business Index Filter'!$A$2:B525)),"")</f>
        <v/>
      </c>
      <c r="C525" t="str" cm="1">
        <f t="array" ref="C525">IFERROR(INDEX('Target Business Index Filter'!$A$2:$T$796,'Target Business Index Filter'!$W525,COLUMNS('Target Business Index Filter'!$A$2:C525)),"")</f>
        <v/>
      </c>
      <c r="D525" t="str" cm="1">
        <f t="array" ref="D525">IFERROR(INDEX('Target Business Index Filter'!$A$2:$T$796,'Target Business Index Filter'!$W525,COLUMNS('Target Business Index Filter'!$A$2:D525)),"")</f>
        <v/>
      </c>
      <c r="E525" t="str" cm="1">
        <f t="array" ref="E525">IFERROR(INDEX('Target Business Index Filter'!$A$2:$T$796,'Target Business Index Filter'!$W525,COLUMNS('Target Business Index Filter'!$A$2:E525)),"")</f>
        <v/>
      </c>
      <c r="F525" t="str" cm="1">
        <f t="array" ref="F525">IFERROR(INDEX('Target Business Index Filter'!$A$2:$T$796,'Target Business Index Filter'!$W525,COLUMNS('Target Business Index Filter'!$A$2:F525)),"")</f>
        <v/>
      </c>
      <c r="G525" t="str" cm="1">
        <f t="array" ref="G525">IFERROR(INDEX('Target Business Index Filter'!$A$2:$T$796,'Target Business Index Filter'!$W525,COLUMNS('Target Business Index Filter'!$A$2:G525)),"")</f>
        <v/>
      </c>
      <c r="H525" t="str" cm="1">
        <f t="array" ref="H525">IFERROR(INDEX('Target Business Index Filter'!$A$2:$T$796,'Target Business Index Filter'!$W525,COLUMNS('Target Business Index Filter'!$A$2:H525)),"")</f>
        <v/>
      </c>
      <c r="I525" t="str" cm="1">
        <f t="array" ref="I525">IFERROR(INDEX('Target Business Index Filter'!$A$2:$T$796,'Target Business Index Filter'!$W525,COLUMNS('Target Business Index Filter'!$A$2:I525)),"")</f>
        <v/>
      </c>
      <c r="J525" t="str" cm="1">
        <f t="array" ref="J525">IFERROR(INDEX('Target Business Index Filter'!$A$2:$T$796,'Target Business Index Filter'!$W525,COLUMNS('Target Business Index Filter'!$A$2:J525)),"")</f>
        <v/>
      </c>
      <c r="K525" t="str" cm="1">
        <f t="array" ref="K525">IFERROR(INDEX('Target Business Index Filter'!$A$2:$T$796,'Target Business Index Filter'!$W525,COLUMNS('Target Business Index Filter'!$A$2:K525)),"")</f>
        <v/>
      </c>
      <c r="L525" t="str" cm="1">
        <f t="array" ref="L525">IFERROR(INDEX('Target Business Index Filter'!$A$2:$T$796,'Target Business Index Filter'!$W525,COLUMNS('Target Business Index Filter'!$A$2:L525)),"")</f>
        <v/>
      </c>
      <c r="M525" t="str" cm="1">
        <f t="array" ref="M525">IFERROR(INDEX('Target Business Index Filter'!$A$2:$T$796,'Target Business Index Filter'!$W525,COLUMNS('Target Business Index Filter'!$A$2:M525)),"")</f>
        <v/>
      </c>
      <c r="N525" t="str" cm="1">
        <f t="array" ref="N525">IFERROR(INDEX('Target Business Index Filter'!$A$2:$T$796,'Target Business Index Filter'!$W525,COLUMNS('Target Business Index Filter'!$A$2:N525)),"")</f>
        <v/>
      </c>
      <c r="O525" t="str" cm="1">
        <f t="array" ref="O525">IFERROR(INDEX('Target Business Index Filter'!$A$2:$T$796,'Target Business Index Filter'!$W525,COLUMNS('Target Business Index Filter'!$A$2:O525)),"")</f>
        <v/>
      </c>
      <c r="P525" t="str" cm="1">
        <f t="array" ref="P525">IFERROR(INDEX('Target Business Index Filter'!$A$2:$T$796,'Target Business Index Filter'!$W525,COLUMNS('Target Business Index Filter'!$A$2:P525)),"")</f>
        <v/>
      </c>
      <c r="Q525" t="str" cm="1">
        <f t="array" ref="Q525">IFERROR(INDEX('Target Business Index Filter'!$A$2:$T$796,'Target Business Index Filter'!$W525,COLUMNS('Target Business Index Filter'!$A$2:Q525)),"")</f>
        <v/>
      </c>
      <c r="R525" t="str" cm="1">
        <f t="array" ref="R525">IFERROR(INDEX('Target Business Index Filter'!$A$2:$T$796,'Target Business Index Filter'!$W525,COLUMNS('Target Business Index Filter'!$A$2:R525)),"")</f>
        <v/>
      </c>
      <c r="S525" t="str" cm="1">
        <f t="array" ref="S525">IFERROR(INDEX('Target Business Index Filter'!$A$2:$T$796,'Target Business Index Filter'!$W525,COLUMNS('Target Business Index Filter'!$A$2:S525)),"")</f>
        <v/>
      </c>
      <c r="T525" t="str" cm="1">
        <f t="array" ref="T525">IFERROR(INDEX('Target Business Index Filter'!$A$2:$T$796,'Target Business Index Filter'!$W525,COLUMNS('Target Business Index Filter'!$A$2:T525)),"")</f>
        <v/>
      </c>
    </row>
    <row r="526" spans="1:20" x14ac:dyDescent="0.25">
      <c r="A526" t="str" cm="1">
        <f t="array" ref="A526">IFERROR(INDEX('Target Business Index Filter'!$A$2:$T$796,'Target Business Index Filter'!$W526,COLUMNS('Target Business Index Filter'!$A$2:A526)),"")</f>
        <v/>
      </c>
      <c r="B526" t="str" cm="1">
        <f t="array" ref="B526">IFERROR(INDEX('Target Business Index Filter'!$A$2:$T$796,'Target Business Index Filter'!$W526,COLUMNS('Target Business Index Filter'!$A$2:B526)),"")</f>
        <v/>
      </c>
      <c r="C526" t="str" cm="1">
        <f t="array" ref="C526">IFERROR(INDEX('Target Business Index Filter'!$A$2:$T$796,'Target Business Index Filter'!$W526,COLUMNS('Target Business Index Filter'!$A$2:C526)),"")</f>
        <v/>
      </c>
      <c r="D526" t="str" cm="1">
        <f t="array" ref="D526">IFERROR(INDEX('Target Business Index Filter'!$A$2:$T$796,'Target Business Index Filter'!$W526,COLUMNS('Target Business Index Filter'!$A$2:D526)),"")</f>
        <v/>
      </c>
      <c r="E526" t="str" cm="1">
        <f t="array" ref="E526">IFERROR(INDEX('Target Business Index Filter'!$A$2:$T$796,'Target Business Index Filter'!$W526,COLUMNS('Target Business Index Filter'!$A$2:E526)),"")</f>
        <v/>
      </c>
      <c r="F526" t="str" cm="1">
        <f t="array" ref="F526">IFERROR(INDEX('Target Business Index Filter'!$A$2:$T$796,'Target Business Index Filter'!$W526,COLUMNS('Target Business Index Filter'!$A$2:F526)),"")</f>
        <v/>
      </c>
      <c r="G526" t="str" cm="1">
        <f t="array" ref="G526">IFERROR(INDEX('Target Business Index Filter'!$A$2:$T$796,'Target Business Index Filter'!$W526,COLUMNS('Target Business Index Filter'!$A$2:G526)),"")</f>
        <v/>
      </c>
      <c r="H526" t="str" cm="1">
        <f t="array" ref="H526">IFERROR(INDEX('Target Business Index Filter'!$A$2:$T$796,'Target Business Index Filter'!$W526,COLUMNS('Target Business Index Filter'!$A$2:H526)),"")</f>
        <v/>
      </c>
      <c r="I526" t="str" cm="1">
        <f t="array" ref="I526">IFERROR(INDEX('Target Business Index Filter'!$A$2:$T$796,'Target Business Index Filter'!$W526,COLUMNS('Target Business Index Filter'!$A$2:I526)),"")</f>
        <v/>
      </c>
      <c r="J526" t="str" cm="1">
        <f t="array" ref="J526">IFERROR(INDEX('Target Business Index Filter'!$A$2:$T$796,'Target Business Index Filter'!$W526,COLUMNS('Target Business Index Filter'!$A$2:J526)),"")</f>
        <v/>
      </c>
      <c r="K526" t="str" cm="1">
        <f t="array" ref="K526">IFERROR(INDEX('Target Business Index Filter'!$A$2:$T$796,'Target Business Index Filter'!$W526,COLUMNS('Target Business Index Filter'!$A$2:K526)),"")</f>
        <v/>
      </c>
      <c r="L526" t="str" cm="1">
        <f t="array" ref="L526">IFERROR(INDEX('Target Business Index Filter'!$A$2:$T$796,'Target Business Index Filter'!$W526,COLUMNS('Target Business Index Filter'!$A$2:L526)),"")</f>
        <v/>
      </c>
      <c r="M526" t="str" cm="1">
        <f t="array" ref="M526">IFERROR(INDEX('Target Business Index Filter'!$A$2:$T$796,'Target Business Index Filter'!$W526,COLUMNS('Target Business Index Filter'!$A$2:M526)),"")</f>
        <v/>
      </c>
      <c r="N526" t="str" cm="1">
        <f t="array" ref="N526">IFERROR(INDEX('Target Business Index Filter'!$A$2:$T$796,'Target Business Index Filter'!$W526,COLUMNS('Target Business Index Filter'!$A$2:N526)),"")</f>
        <v/>
      </c>
      <c r="O526" t="str" cm="1">
        <f t="array" ref="O526">IFERROR(INDEX('Target Business Index Filter'!$A$2:$T$796,'Target Business Index Filter'!$W526,COLUMNS('Target Business Index Filter'!$A$2:O526)),"")</f>
        <v/>
      </c>
      <c r="P526" t="str" cm="1">
        <f t="array" ref="P526">IFERROR(INDEX('Target Business Index Filter'!$A$2:$T$796,'Target Business Index Filter'!$W526,COLUMNS('Target Business Index Filter'!$A$2:P526)),"")</f>
        <v/>
      </c>
      <c r="Q526" t="str" cm="1">
        <f t="array" ref="Q526">IFERROR(INDEX('Target Business Index Filter'!$A$2:$T$796,'Target Business Index Filter'!$W526,COLUMNS('Target Business Index Filter'!$A$2:Q526)),"")</f>
        <v/>
      </c>
      <c r="R526" t="str" cm="1">
        <f t="array" ref="R526">IFERROR(INDEX('Target Business Index Filter'!$A$2:$T$796,'Target Business Index Filter'!$W526,COLUMNS('Target Business Index Filter'!$A$2:R526)),"")</f>
        <v/>
      </c>
      <c r="S526" t="str" cm="1">
        <f t="array" ref="S526">IFERROR(INDEX('Target Business Index Filter'!$A$2:$T$796,'Target Business Index Filter'!$W526,COLUMNS('Target Business Index Filter'!$A$2:S526)),"")</f>
        <v/>
      </c>
      <c r="T526" t="str" cm="1">
        <f t="array" ref="T526">IFERROR(INDEX('Target Business Index Filter'!$A$2:$T$796,'Target Business Index Filter'!$W526,COLUMNS('Target Business Index Filter'!$A$2:T526)),"")</f>
        <v/>
      </c>
    </row>
    <row r="527" spans="1:20" x14ac:dyDescent="0.25">
      <c r="A527" t="str" cm="1">
        <f t="array" ref="A527">IFERROR(INDEX('Target Business Index Filter'!$A$2:$T$796,'Target Business Index Filter'!$W527,COLUMNS('Target Business Index Filter'!$A$2:A527)),"")</f>
        <v/>
      </c>
      <c r="B527" t="str" cm="1">
        <f t="array" ref="B527">IFERROR(INDEX('Target Business Index Filter'!$A$2:$T$796,'Target Business Index Filter'!$W527,COLUMNS('Target Business Index Filter'!$A$2:B527)),"")</f>
        <v/>
      </c>
      <c r="C527" t="str" cm="1">
        <f t="array" ref="C527">IFERROR(INDEX('Target Business Index Filter'!$A$2:$T$796,'Target Business Index Filter'!$W527,COLUMNS('Target Business Index Filter'!$A$2:C527)),"")</f>
        <v/>
      </c>
      <c r="D527" t="str" cm="1">
        <f t="array" ref="D527">IFERROR(INDEX('Target Business Index Filter'!$A$2:$T$796,'Target Business Index Filter'!$W527,COLUMNS('Target Business Index Filter'!$A$2:D527)),"")</f>
        <v/>
      </c>
      <c r="E527" t="str" cm="1">
        <f t="array" ref="E527">IFERROR(INDEX('Target Business Index Filter'!$A$2:$T$796,'Target Business Index Filter'!$W527,COLUMNS('Target Business Index Filter'!$A$2:E527)),"")</f>
        <v/>
      </c>
      <c r="F527" t="str" cm="1">
        <f t="array" ref="F527">IFERROR(INDEX('Target Business Index Filter'!$A$2:$T$796,'Target Business Index Filter'!$W527,COLUMNS('Target Business Index Filter'!$A$2:F527)),"")</f>
        <v/>
      </c>
      <c r="G527" t="str" cm="1">
        <f t="array" ref="G527">IFERROR(INDEX('Target Business Index Filter'!$A$2:$T$796,'Target Business Index Filter'!$W527,COLUMNS('Target Business Index Filter'!$A$2:G527)),"")</f>
        <v/>
      </c>
      <c r="H527" t="str" cm="1">
        <f t="array" ref="H527">IFERROR(INDEX('Target Business Index Filter'!$A$2:$T$796,'Target Business Index Filter'!$W527,COLUMNS('Target Business Index Filter'!$A$2:H527)),"")</f>
        <v/>
      </c>
      <c r="I527" t="str" cm="1">
        <f t="array" ref="I527">IFERROR(INDEX('Target Business Index Filter'!$A$2:$T$796,'Target Business Index Filter'!$W527,COLUMNS('Target Business Index Filter'!$A$2:I527)),"")</f>
        <v/>
      </c>
      <c r="J527" t="str" cm="1">
        <f t="array" ref="J527">IFERROR(INDEX('Target Business Index Filter'!$A$2:$T$796,'Target Business Index Filter'!$W527,COLUMNS('Target Business Index Filter'!$A$2:J527)),"")</f>
        <v/>
      </c>
      <c r="K527" t="str" cm="1">
        <f t="array" ref="K527">IFERROR(INDEX('Target Business Index Filter'!$A$2:$T$796,'Target Business Index Filter'!$W527,COLUMNS('Target Business Index Filter'!$A$2:K527)),"")</f>
        <v/>
      </c>
      <c r="L527" t="str" cm="1">
        <f t="array" ref="L527">IFERROR(INDEX('Target Business Index Filter'!$A$2:$T$796,'Target Business Index Filter'!$W527,COLUMNS('Target Business Index Filter'!$A$2:L527)),"")</f>
        <v/>
      </c>
      <c r="M527" t="str" cm="1">
        <f t="array" ref="M527">IFERROR(INDEX('Target Business Index Filter'!$A$2:$T$796,'Target Business Index Filter'!$W527,COLUMNS('Target Business Index Filter'!$A$2:M527)),"")</f>
        <v/>
      </c>
      <c r="N527" t="str" cm="1">
        <f t="array" ref="N527">IFERROR(INDEX('Target Business Index Filter'!$A$2:$T$796,'Target Business Index Filter'!$W527,COLUMNS('Target Business Index Filter'!$A$2:N527)),"")</f>
        <v/>
      </c>
      <c r="O527" t="str" cm="1">
        <f t="array" ref="O527">IFERROR(INDEX('Target Business Index Filter'!$A$2:$T$796,'Target Business Index Filter'!$W527,COLUMNS('Target Business Index Filter'!$A$2:O527)),"")</f>
        <v/>
      </c>
      <c r="P527" t="str" cm="1">
        <f t="array" ref="P527">IFERROR(INDEX('Target Business Index Filter'!$A$2:$T$796,'Target Business Index Filter'!$W527,COLUMNS('Target Business Index Filter'!$A$2:P527)),"")</f>
        <v/>
      </c>
      <c r="Q527" t="str" cm="1">
        <f t="array" ref="Q527">IFERROR(INDEX('Target Business Index Filter'!$A$2:$T$796,'Target Business Index Filter'!$W527,COLUMNS('Target Business Index Filter'!$A$2:Q527)),"")</f>
        <v/>
      </c>
      <c r="R527" t="str" cm="1">
        <f t="array" ref="R527">IFERROR(INDEX('Target Business Index Filter'!$A$2:$T$796,'Target Business Index Filter'!$W527,COLUMNS('Target Business Index Filter'!$A$2:R527)),"")</f>
        <v/>
      </c>
      <c r="S527" t="str" cm="1">
        <f t="array" ref="S527">IFERROR(INDEX('Target Business Index Filter'!$A$2:$T$796,'Target Business Index Filter'!$W527,COLUMNS('Target Business Index Filter'!$A$2:S527)),"")</f>
        <v/>
      </c>
      <c r="T527" t="str" cm="1">
        <f t="array" ref="T527">IFERROR(INDEX('Target Business Index Filter'!$A$2:$T$796,'Target Business Index Filter'!$W527,COLUMNS('Target Business Index Filter'!$A$2:T527)),"")</f>
        <v/>
      </c>
    </row>
    <row r="528" spans="1:20" x14ac:dyDescent="0.25">
      <c r="A528" t="str" cm="1">
        <f t="array" ref="A528">IFERROR(INDEX('Target Business Index Filter'!$A$2:$T$796,'Target Business Index Filter'!$W528,COLUMNS('Target Business Index Filter'!$A$2:A528)),"")</f>
        <v/>
      </c>
      <c r="B528" t="str" cm="1">
        <f t="array" ref="B528">IFERROR(INDEX('Target Business Index Filter'!$A$2:$T$796,'Target Business Index Filter'!$W528,COLUMNS('Target Business Index Filter'!$A$2:B528)),"")</f>
        <v/>
      </c>
      <c r="C528" t="str" cm="1">
        <f t="array" ref="C528">IFERROR(INDEX('Target Business Index Filter'!$A$2:$T$796,'Target Business Index Filter'!$W528,COLUMNS('Target Business Index Filter'!$A$2:C528)),"")</f>
        <v/>
      </c>
      <c r="D528" t="str" cm="1">
        <f t="array" ref="D528">IFERROR(INDEX('Target Business Index Filter'!$A$2:$T$796,'Target Business Index Filter'!$W528,COLUMNS('Target Business Index Filter'!$A$2:D528)),"")</f>
        <v/>
      </c>
      <c r="E528" t="str" cm="1">
        <f t="array" ref="E528">IFERROR(INDEX('Target Business Index Filter'!$A$2:$T$796,'Target Business Index Filter'!$W528,COLUMNS('Target Business Index Filter'!$A$2:E528)),"")</f>
        <v/>
      </c>
      <c r="F528" t="str" cm="1">
        <f t="array" ref="F528">IFERROR(INDEX('Target Business Index Filter'!$A$2:$T$796,'Target Business Index Filter'!$W528,COLUMNS('Target Business Index Filter'!$A$2:F528)),"")</f>
        <v/>
      </c>
      <c r="G528" t="str" cm="1">
        <f t="array" ref="G528">IFERROR(INDEX('Target Business Index Filter'!$A$2:$T$796,'Target Business Index Filter'!$W528,COLUMNS('Target Business Index Filter'!$A$2:G528)),"")</f>
        <v/>
      </c>
      <c r="H528" t="str" cm="1">
        <f t="array" ref="H528">IFERROR(INDEX('Target Business Index Filter'!$A$2:$T$796,'Target Business Index Filter'!$W528,COLUMNS('Target Business Index Filter'!$A$2:H528)),"")</f>
        <v/>
      </c>
      <c r="I528" t="str" cm="1">
        <f t="array" ref="I528">IFERROR(INDEX('Target Business Index Filter'!$A$2:$T$796,'Target Business Index Filter'!$W528,COLUMNS('Target Business Index Filter'!$A$2:I528)),"")</f>
        <v/>
      </c>
      <c r="J528" t="str" cm="1">
        <f t="array" ref="J528">IFERROR(INDEX('Target Business Index Filter'!$A$2:$T$796,'Target Business Index Filter'!$W528,COLUMNS('Target Business Index Filter'!$A$2:J528)),"")</f>
        <v/>
      </c>
      <c r="K528" t="str" cm="1">
        <f t="array" ref="K528">IFERROR(INDEX('Target Business Index Filter'!$A$2:$T$796,'Target Business Index Filter'!$W528,COLUMNS('Target Business Index Filter'!$A$2:K528)),"")</f>
        <v/>
      </c>
      <c r="L528" t="str" cm="1">
        <f t="array" ref="L528">IFERROR(INDEX('Target Business Index Filter'!$A$2:$T$796,'Target Business Index Filter'!$W528,COLUMNS('Target Business Index Filter'!$A$2:L528)),"")</f>
        <v/>
      </c>
      <c r="M528" t="str" cm="1">
        <f t="array" ref="M528">IFERROR(INDEX('Target Business Index Filter'!$A$2:$T$796,'Target Business Index Filter'!$W528,COLUMNS('Target Business Index Filter'!$A$2:M528)),"")</f>
        <v/>
      </c>
      <c r="N528" t="str" cm="1">
        <f t="array" ref="N528">IFERROR(INDEX('Target Business Index Filter'!$A$2:$T$796,'Target Business Index Filter'!$W528,COLUMNS('Target Business Index Filter'!$A$2:N528)),"")</f>
        <v/>
      </c>
      <c r="O528" t="str" cm="1">
        <f t="array" ref="O528">IFERROR(INDEX('Target Business Index Filter'!$A$2:$T$796,'Target Business Index Filter'!$W528,COLUMNS('Target Business Index Filter'!$A$2:O528)),"")</f>
        <v/>
      </c>
      <c r="P528" t="str" cm="1">
        <f t="array" ref="P528">IFERROR(INDEX('Target Business Index Filter'!$A$2:$T$796,'Target Business Index Filter'!$W528,COLUMNS('Target Business Index Filter'!$A$2:P528)),"")</f>
        <v/>
      </c>
      <c r="Q528" t="str" cm="1">
        <f t="array" ref="Q528">IFERROR(INDEX('Target Business Index Filter'!$A$2:$T$796,'Target Business Index Filter'!$W528,COLUMNS('Target Business Index Filter'!$A$2:Q528)),"")</f>
        <v/>
      </c>
      <c r="R528" t="str" cm="1">
        <f t="array" ref="R528">IFERROR(INDEX('Target Business Index Filter'!$A$2:$T$796,'Target Business Index Filter'!$W528,COLUMNS('Target Business Index Filter'!$A$2:R528)),"")</f>
        <v/>
      </c>
      <c r="S528" t="str" cm="1">
        <f t="array" ref="S528">IFERROR(INDEX('Target Business Index Filter'!$A$2:$T$796,'Target Business Index Filter'!$W528,COLUMNS('Target Business Index Filter'!$A$2:S528)),"")</f>
        <v/>
      </c>
      <c r="T528" t="str" cm="1">
        <f t="array" ref="T528">IFERROR(INDEX('Target Business Index Filter'!$A$2:$T$796,'Target Business Index Filter'!$W528,COLUMNS('Target Business Index Filter'!$A$2:T528)),"")</f>
        <v/>
      </c>
    </row>
    <row r="529" spans="1:20" x14ac:dyDescent="0.25">
      <c r="A529" t="str" cm="1">
        <f t="array" ref="A529">IFERROR(INDEX('Target Business Index Filter'!$A$2:$T$796,'Target Business Index Filter'!$W529,COLUMNS('Target Business Index Filter'!$A$2:A529)),"")</f>
        <v/>
      </c>
      <c r="B529" t="str" cm="1">
        <f t="array" ref="B529">IFERROR(INDEX('Target Business Index Filter'!$A$2:$T$796,'Target Business Index Filter'!$W529,COLUMNS('Target Business Index Filter'!$A$2:B529)),"")</f>
        <v/>
      </c>
      <c r="C529" t="str" cm="1">
        <f t="array" ref="C529">IFERROR(INDEX('Target Business Index Filter'!$A$2:$T$796,'Target Business Index Filter'!$W529,COLUMNS('Target Business Index Filter'!$A$2:C529)),"")</f>
        <v/>
      </c>
      <c r="D529" t="str" cm="1">
        <f t="array" ref="D529">IFERROR(INDEX('Target Business Index Filter'!$A$2:$T$796,'Target Business Index Filter'!$W529,COLUMNS('Target Business Index Filter'!$A$2:D529)),"")</f>
        <v/>
      </c>
      <c r="E529" t="str" cm="1">
        <f t="array" ref="E529">IFERROR(INDEX('Target Business Index Filter'!$A$2:$T$796,'Target Business Index Filter'!$W529,COLUMNS('Target Business Index Filter'!$A$2:E529)),"")</f>
        <v/>
      </c>
      <c r="F529" t="str" cm="1">
        <f t="array" ref="F529">IFERROR(INDEX('Target Business Index Filter'!$A$2:$T$796,'Target Business Index Filter'!$W529,COLUMNS('Target Business Index Filter'!$A$2:F529)),"")</f>
        <v/>
      </c>
      <c r="G529" t="str" cm="1">
        <f t="array" ref="G529">IFERROR(INDEX('Target Business Index Filter'!$A$2:$T$796,'Target Business Index Filter'!$W529,COLUMNS('Target Business Index Filter'!$A$2:G529)),"")</f>
        <v/>
      </c>
      <c r="H529" t="str" cm="1">
        <f t="array" ref="H529">IFERROR(INDEX('Target Business Index Filter'!$A$2:$T$796,'Target Business Index Filter'!$W529,COLUMNS('Target Business Index Filter'!$A$2:H529)),"")</f>
        <v/>
      </c>
      <c r="I529" t="str" cm="1">
        <f t="array" ref="I529">IFERROR(INDEX('Target Business Index Filter'!$A$2:$T$796,'Target Business Index Filter'!$W529,COLUMNS('Target Business Index Filter'!$A$2:I529)),"")</f>
        <v/>
      </c>
      <c r="J529" t="str" cm="1">
        <f t="array" ref="J529">IFERROR(INDEX('Target Business Index Filter'!$A$2:$T$796,'Target Business Index Filter'!$W529,COLUMNS('Target Business Index Filter'!$A$2:J529)),"")</f>
        <v/>
      </c>
      <c r="K529" t="str" cm="1">
        <f t="array" ref="K529">IFERROR(INDEX('Target Business Index Filter'!$A$2:$T$796,'Target Business Index Filter'!$W529,COLUMNS('Target Business Index Filter'!$A$2:K529)),"")</f>
        <v/>
      </c>
      <c r="L529" t="str" cm="1">
        <f t="array" ref="L529">IFERROR(INDEX('Target Business Index Filter'!$A$2:$T$796,'Target Business Index Filter'!$W529,COLUMNS('Target Business Index Filter'!$A$2:L529)),"")</f>
        <v/>
      </c>
      <c r="M529" t="str" cm="1">
        <f t="array" ref="M529">IFERROR(INDEX('Target Business Index Filter'!$A$2:$T$796,'Target Business Index Filter'!$W529,COLUMNS('Target Business Index Filter'!$A$2:M529)),"")</f>
        <v/>
      </c>
      <c r="N529" t="str" cm="1">
        <f t="array" ref="N529">IFERROR(INDEX('Target Business Index Filter'!$A$2:$T$796,'Target Business Index Filter'!$W529,COLUMNS('Target Business Index Filter'!$A$2:N529)),"")</f>
        <v/>
      </c>
      <c r="O529" t="str" cm="1">
        <f t="array" ref="O529">IFERROR(INDEX('Target Business Index Filter'!$A$2:$T$796,'Target Business Index Filter'!$W529,COLUMNS('Target Business Index Filter'!$A$2:O529)),"")</f>
        <v/>
      </c>
      <c r="P529" t="str" cm="1">
        <f t="array" ref="P529">IFERROR(INDEX('Target Business Index Filter'!$A$2:$T$796,'Target Business Index Filter'!$W529,COLUMNS('Target Business Index Filter'!$A$2:P529)),"")</f>
        <v/>
      </c>
      <c r="Q529" t="str" cm="1">
        <f t="array" ref="Q529">IFERROR(INDEX('Target Business Index Filter'!$A$2:$T$796,'Target Business Index Filter'!$W529,COLUMNS('Target Business Index Filter'!$A$2:Q529)),"")</f>
        <v/>
      </c>
      <c r="R529" t="str" cm="1">
        <f t="array" ref="R529">IFERROR(INDEX('Target Business Index Filter'!$A$2:$T$796,'Target Business Index Filter'!$W529,COLUMNS('Target Business Index Filter'!$A$2:R529)),"")</f>
        <v/>
      </c>
      <c r="S529" t="str" cm="1">
        <f t="array" ref="S529">IFERROR(INDEX('Target Business Index Filter'!$A$2:$T$796,'Target Business Index Filter'!$W529,COLUMNS('Target Business Index Filter'!$A$2:S529)),"")</f>
        <v/>
      </c>
      <c r="T529" t="str" cm="1">
        <f t="array" ref="T529">IFERROR(INDEX('Target Business Index Filter'!$A$2:$T$796,'Target Business Index Filter'!$W529,COLUMNS('Target Business Index Filter'!$A$2:T529)),"")</f>
        <v/>
      </c>
    </row>
    <row r="530" spans="1:20" x14ac:dyDescent="0.25">
      <c r="A530" t="str" cm="1">
        <f t="array" ref="A530">IFERROR(INDEX('Target Business Index Filter'!$A$2:$T$796,'Target Business Index Filter'!$W530,COLUMNS('Target Business Index Filter'!$A$2:A530)),"")</f>
        <v/>
      </c>
      <c r="B530" t="str" cm="1">
        <f t="array" ref="B530">IFERROR(INDEX('Target Business Index Filter'!$A$2:$T$796,'Target Business Index Filter'!$W530,COLUMNS('Target Business Index Filter'!$A$2:B530)),"")</f>
        <v/>
      </c>
      <c r="C530" t="str" cm="1">
        <f t="array" ref="C530">IFERROR(INDEX('Target Business Index Filter'!$A$2:$T$796,'Target Business Index Filter'!$W530,COLUMNS('Target Business Index Filter'!$A$2:C530)),"")</f>
        <v/>
      </c>
      <c r="D530" t="str" cm="1">
        <f t="array" ref="D530">IFERROR(INDEX('Target Business Index Filter'!$A$2:$T$796,'Target Business Index Filter'!$W530,COLUMNS('Target Business Index Filter'!$A$2:D530)),"")</f>
        <v/>
      </c>
      <c r="E530" t="str" cm="1">
        <f t="array" ref="E530">IFERROR(INDEX('Target Business Index Filter'!$A$2:$T$796,'Target Business Index Filter'!$W530,COLUMNS('Target Business Index Filter'!$A$2:E530)),"")</f>
        <v/>
      </c>
      <c r="F530" t="str" cm="1">
        <f t="array" ref="F530">IFERROR(INDEX('Target Business Index Filter'!$A$2:$T$796,'Target Business Index Filter'!$W530,COLUMNS('Target Business Index Filter'!$A$2:F530)),"")</f>
        <v/>
      </c>
      <c r="G530" t="str" cm="1">
        <f t="array" ref="G530">IFERROR(INDEX('Target Business Index Filter'!$A$2:$T$796,'Target Business Index Filter'!$W530,COLUMNS('Target Business Index Filter'!$A$2:G530)),"")</f>
        <v/>
      </c>
      <c r="H530" t="str" cm="1">
        <f t="array" ref="H530">IFERROR(INDEX('Target Business Index Filter'!$A$2:$T$796,'Target Business Index Filter'!$W530,COLUMNS('Target Business Index Filter'!$A$2:H530)),"")</f>
        <v/>
      </c>
      <c r="I530" t="str" cm="1">
        <f t="array" ref="I530">IFERROR(INDEX('Target Business Index Filter'!$A$2:$T$796,'Target Business Index Filter'!$W530,COLUMNS('Target Business Index Filter'!$A$2:I530)),"")</f>
        <v/>
      </c>
      <c r="J530" t="str" cm="1">
        <f t="array" ref="J530">IFERROR(INDEX('Target Business Index Filter'!$A$2:$T$796,'Target Business Index Filter'!$W530,COLUMNS('Target Business Index Filter'!$A$2:J530)),"")</f>
        <v/>
      </c>
      <c r="K530" t="str" cm="1">
        <f t="array" ref="K530">IFERROR(INDEX('Target Business Index Filter'!$A$2:$T$796,'Target Business Index Filter'!$W530,COLUMNS('Target Business Index Filter'!$A$2:K530)),"")</f>
        <v/>
      </c>
      <c r="L530" t="str" cm="1">
        <f t="array" ref="L530">IFERROR(INDEX('Target Business Index Filter'!$A$2:$T$796,'Target Business Index Filter'!$W530,COLUMNS('Target Business Index Filter'!$A$2:L530)),"")</f>
        <v/>
      </c>
      <c r="M530" t="str" cm="1">
        <f t="array" ref="M530">IFERROR(INDEX('Target Business Index Filter'!$A$2:$T$796,'Target Business Index Filter'!$W530,COLUMNS('Target Business Index Filter'!$A$2:M530)),"")</f>
        <v/>
      </c>
      <c r="N530" t="str" cm="1">
        <f t="array" ref="N530">IFERROR(INDEX('Target Business Index Filter'!$A$2:$T$796,'Target Business Index Filter'!$W530,COLUMNS('Target Business Index Filter'!$A$2:N530)),"")</f>
        <v/>
      </c>
      <c r="O530" t="str" cm="1">
        <f t="array" ref="O530">IFERROR(INDEX('Target Business Index Filter'!$A$2:$T$796,'Target Business Index Filter'!$W530,COLUMNS('Target Business Index Filter'!$A$2:O530)),"")</f>
        <v/>
      </c>
      <c r="P530" t="str" cm="1">
        <f t="array" ref="P530">IFERROR(INDEX('Target Business Index Filter'!$A$2:$T$796,'Target Business Index Filter'!$W530,COLUMNS('Target Business Index Filter'!$A$2:P530)),"")</f>
        <v/>
      </c>
      <c r="Q530" t="str" cm="1">
        <f t="array" ref="Q530">IFERROR(INDEX('Target Business Index Filter'!$A$2:$T$796,'Target Business Index Filter'!$W530,COLUMNS('Target Business Index Filter'!$A$2:Q530)),"")</f>
        <v/>
      </c>
      <c r="R530" t="str" cm="1">
        <f t="array" ref="R530">IFERROR(INDEX('Target Business Index Filter'!$A$2:$T$796,'Target Business Index Filter'!$W530,COLUMNS('Target Business Index Filter'!$A$2:R530)),"")</f>
        <v/>
      </c>
      <c r="S530" t="str" cm="1">
        <f t="array" ref="S530">IFERROR(INDEX('Target Business Index Filter'!$A$2:$T$796,'Target Business Index Filter'!$W530,COLUMNS('Target Business Index Filter'!$A$2:S530)),"")</f>
        <v/>
      </c>
      <c r="T530" t="str" cm="1">
        <f t="array" ref="T530">IFERROR(INDEX('Target Business Index Filter'!$A$2:$T$796,'Target Business Index Filter'!$W530,COLUMNS('Target Business Index Filter'!$A$2:T530)),"")</f>
        <v/>
      </c>
    </row>
    <row r="531" spans="1:20" x14ac:dyDescent="0.25">
      <c r="A531" t="str" cm="1">
        <f t="array" ref="A531">IFERROR(INDEX('Target Business Index Filter'!$A$2:$T$796,'Target Business Index Filter'!$W531,COLUMNS('Target Business Index Filter'!$A$2:A531)),"")</f>
        <v/>
      </c>
      <c r="B531" t="str" cm="1">
        <f t="array" ref="B531">IFERROR(INDEX('Target Business Index Filter'!$A$2:$T$796,'Target Business Index Filter'!$W531,COLUMNS('Target Business Index Filter'!$A$2:B531)),"")</f>
        <v/>
      </c>
      <c r="C531" t="str" cm="1">
        <f t="array" ref="C531">IFERROR(INDEX('Target Business Index Filter'!$A$2:$T$796,'Target Business Index Filter'!$W531,COLUMNS('Target Business Index Filter'!$A$2:C531)),"")</f>
        <v/>
      </c>
      <c r="D531" t="str" cm="1">
        <f t="array" ref="D531">IFERROR(INDEX('Target Business Index Filter'!$A$2:$T$796,'Target Business Index Filter'!$W531,COLUMNS('Target Business Index Filter'!$A$2:D531)),"")</f>
        <v/>
      </c>
      <c r="E531" t="str" cm="1">
        <f t="array" ref="E531">IFERROR(INDEX('Target Business Index Filter'!$A$2:$T$796,'Target Business Index Filter'!$W531,COLUMNS('Target Business Index Filter'!$A$2:E531)),"")</f>
        <v/>
      </c>
      <c r="F531" t="str" cm="1">
        <f t="array" ref="F531">IFERROR(INDEX('Target Business Index Filter'!$A$2:$T$796,'Target Business Index Filter'!$W531,COLUMNS('Target Business Index Filter'!$A$2:F531)),"")</f>
        <v/>
      </c>
      <c r="G531" t="str" cm="1">
        <f t="array" ref="G531">IFERROR(INDEX('Target Business Index Filter'!$A$2:$T$796,'Target Business Index Filter'!$W531,COLUMNS('Target Business Index Filter'!$A$2:G531)),"")</f>
        <v/>
      </c>
      <c r="H531" t="str" cm="1">
        <f t="array" ref="H531">IFERROR(INDEX('Target Business Index Filter'!$A$2:$T$796,'Target Business Index Filter'!$W531,COLUMNS('Target Business Index Filter'!$A$2:H531)),"")</f>
        <v/>
      </c>
      <c r="I531" t="str" cm="1">
        <f t="array" ref="I531">IFERROR(INDEX('Target Business Index Filter'!$A$2:$T$796,'Target Business Index Filter'!$W531,COLUMNS('Target Business Index Filter'!$A$2:I531)),"")</f>
        <v/>
      </c>
      <c r="J531" t="str" cm="1">
        <f t="array" ref="J531">IFERROR(INDEX('Target Business Index Filter'!$A$2:$T$796,'Target Business Index Filter'!$W531,COLUMNS('Target Business Index Filter'!$A$2:J531)),"")</f>
        <v/>
      </c>
      <c r="K531" t="str" cm="1">
        <f t="array" ref="K531">IFERROR(INDEX('Target Business Index Filter'!$A$2:$T$796,'Target Business Index Filter'!$W531,COLUMNS('Target Business Index Filter'!$A$2:K531)),"")</f>
        <v/>
      </c>
      <c r="L531" t="str" cm="1">
        <f t="array" ref="L531">IFERROR(INDEX('Target Business Index Filter'!$A$2:$T$796,'Target Business Index Filter'!$W531,COLUMNS('Target Business Index Filter'!$A$2:L531)),"")</f>
        <v/>
      </c>
      <c r="M531" t="str" cm="1">
        <f t="array" ref="M531">IFERROR(INDEX('Target Business Index Filter'!$A$2:$T$796,'Target Business Index Filter'!$W531,COLUMNS('Target Business Index Filter'!$A$2:M531)),"")</f>
        <v/>
      </c>
      <c r="N531" t="str" cm="1">
        <f t="array" ref="N531">IFERROR(INDEX('Target Business Index Filter'!$A$2:$T$796,'Target Business Index Filter'!$W531,COLUMNS('Target Business Index Filter'!$A$2:N531)),"")</f>
        <v/>
      </c>
      <c r="O531" t="str" cm="1">
        <f t="array" ref="O531">IFERROR(INDEX('Target Business Index Filter'!$A$2:$T$796,'Target Business Index Filter'!$W531,COLUMNS('Target Business Index Filter'!$A$2:O531)),"")</f>
        <v/>
      </c>
      <c r="P531" t="str" cm="1">
        <f t="array" ref="P531">IFERROR(INDEX('Target Business Index Filter'!$A$2:$T$796,'Target Business Index Filter'!$W531,COLUMNS('Target Business Index Filter'!$A$2:P531)),"")</f>
        <v/>
      </c>
      <c r="Q531" t="str" cm="1">
        <f t="array" ref="Q531">IFERROR(INDEX('Target Business Index Filter'!$A$2:$T$796,'Target Business Index Filter'!$W531,COLUMNS('Target Business Index Filter'!$A$2:Q531)),"")</f>
        <v/>
      </c>
      <c r="R531" t="str" cm="1">
        <f t="array" ref="R531">IFERROR(INDEX('Target Business Index Filter'!$A$2:$T$796,'Target Business Index Filter'!$W531,COLUMNS('Target Business Index Filter'!$A$2:R531)),"")</f>
        <v/>
      </c>
      <c r="S531" t="str" cm="1">
        <f t="array" ref="S531">IFERROR(INDEX('Target Business Index Filter'!$A$2:$T$796,'Target Business Index Filter'!$W531,COLUMNS('Target Business Index Filter'!$A$2:S531)),"")</f>
        <v/>
      </c>
      <c r="T531" t="str" cm="1">
        <f t="array" ref="T531">IFERROR(INDEX('Target Business Index Filter'!$A$2:$T$796,'Target Business Index Filter'!$W531,COLUMNS('Target Business Index Filter'!$A$2:T531)),"")</f>
        <v/>
      </c>
    </row>
    <row r="532" spans="1:20" x14ac:dyDescent="0.25">
      <c r="A532" t="str" cm="1">
        <f t="array" ref="A532">IFERROR(INDEX('Target Business Index Filter'!$A$2:$T$796,'Target Business Index Filter'!$W532,COLUMNS('Target Business Index Filter'!$A$2:A532)),"")</f>
        <v/>
      </c>
      <c r="B532" t="str" cm="1">
        <f t="array" ref="B532">IFERROR(INDEX('Target Business Index Filter'!$A$2:$T$796,'Target Business Index Filter'!$W532,COLUMNS('Target Business Index Filter'!$A$2:B532)),"")</f>
        <v/>
      </c>
      <c r="C532" t="str" cm="1">
        <f t="array" ref="C532">IFERROR(INDEX('Target Business Index Filter'!$A$2:$T$796,'Target Business Index Filter'!$W532,COLUMNS('Target Business Index Filter'!$A$2:C532)),"")</f>
        <v/>
      </c>
      <c r="D532" t="str" cm="1">
        <f t="array" ref="D532">IFERROR(INDEX('Target Business Index Filter'!$A$2:$T$796,'Target Business Index Filter'!$W532,COLUMNS('Target Business Index Filter'!$A$2:D532)),"")</f>
        <v/>
      </c>
      <c r="E532" t="str" cm="1">
        <f t="array" ref="E532">IFERROR(INDEX('Target Business Index Filter'!$A$2:$T$796,'Target Business Index Filter'!$W532,COLUMNS('Target Business Index Filter'!$A$2:E532)),"")</f>
        <v/>
      </c>
      <c r="F532" t="str" cm="1">
        <f t="array" ref="F532">IFERROR(INDEX('Target Business Index Filter'!$A$2:$T$796,'Target Business Index Filter'!$W532,COLUMNS('Target Business Index Filter'!$A$2:F532)),"")</f>
        <v/>
      </c>
      <c r="G532" t="str" cm="1">
        <f t="array" ref="G532">IFERROR(INDEX('Target Business Index Filter'!$A$2:$T$796,'Target Business Index Filter'!$W532,COLUMNS('Target Business Index Filter'!$A$2:G532)),"")</f>
        <v/>
      </c>
      <c r="H532" t="str" cm="1">
        <f t="array" ref="H532">IFERROR(INDEX('Target Business Index Filter'!$A$2:$T$796,'Target Business Index Filter'!$W532,COLUMNS('Target Business Index Filter'!$A$2:H532)),"")</f>
        <v/>
      </c>
      <c r="I532" t="str" cm="1">
        <f t="array" ref="I532">IFERROR(INDEX('Target Business Index Filter'!$A$2:$T$796,'Target Business Index Filter'!$W532,COLUMNS('Target Business Index Filter'!$A$2:I532)),"")</f>
        <v/>
      </c>
      <c r="J532" t="str" cm="1">
        <f t="array" ref="J532">IFERROR(INDEX('Target Business Index Filter'!$A$2:$T$796,'Target Business Index Filter'!$W532,COLUMNS('Target Business Index Filter'!$A$2:J532)),"")</f>
        <v/>
      </c>
      <c r="K532" t="str" cm="1">
        <f t="array" ref="K532">IFERROR(INDEX('Target Business Index Filter'!$A$2:$T$796,'Target Business Index Filter'!$W532,COLUMNS('Target Business Index Filter'!$A$2:K532)),"")</f>
        <v/>
      </c>
      <c r="L532" t="str" cm="1">
        <f t="array" ref="L532">IFERROR(INDEX('Target Business Index Filter'!$A$2:$T$796,'Target Business Index Filter'!$W532,COLUMNS('Target Business Index Filter'!$A$2:L532)),"")</f>
        <v/>
      </c>
      <c r="M532" t="str" cm="1">
        <f t="array" ref="M532">IFERROR(INDEX('Target Business Index Filter'!$A$2:$T$796,'Target Business Index Filter'!$W532,COLUMNS('Target Business Index Filter'!$A$2:M532)),"")</f>
        <v/>
      </c>
      <c r="N532" t="str" cm="1">
        <f t="array" ref="N532">IFERROR(INDEX('Target Business Index Filter'!$A$2:$T$796,'Target Business Index Filter'!$W532,COLUMNS('Target Business Index Filter'!$A$2:N532)),"")</f>
        <v/>
      </c>
      <c r="O532" t="str" cm="1">
        <f t="array" ref="O532">IFERROR(INDEX('Target Business Index Filter'!$A$2:$T$796,'Target Business Index Filter'!$W532,COLUMNS('Target Business Index Filter'!$A$2:O532)),"")</f>
        <v/>
      </c>
      <c r="P532" t="str" cm="1">
        <f t="array" ref="P532">IFERROR(INDEX('Target Business Index Filter'!$A$2:$T$796,'Target Business Index Filter'!$W532,COLUMNS('Target Business Index Filter'!$A$2:P532)),"")</f>
        <v/>
      </c>
      <c r="Q532" t="str" cm="1">
        <f t="array" ref="Q532">IFERROR(INDEX('Target Business Index Filter'!$A$2:$T$796,'Target Business Index Filter'!$W532,COLUMNS('Target Business Index Filter'!$A$2:Q532)),"")</f>
        <v/>
      </c>
      <c r="R532" t="str" cm="1">
        <f t="array" ref="R532">IFERROR(INDEX('Target Business Index Filter'!$A$2:$T$796,'Target Business Index Filter'!$W532,COLUMNS('Target Business Index Filter'!$A$2:R532)),"")</f>
        <v/>
      </c>
      <c r="S532" t="str" cm="1">
        <f t="array" ref="S532">IFERROR(INDEX('Target Business Index Filter'!$A$2:$T$796,'Target Business Index Filter'!$W532,COLUMNS('Target Business Index Filter'!$A$2:S532)),"")</f>
        <v/>
      </c>
      <c r="T532" t="str" cm="1">
        <f t="array" ref="T532">IFERROR(INDEX('Target Business Index Filter'!$A$2:$T$796,'Target Business Index Filter'!$W532,COLUMNS('Target Business Index Filter'!$A$2:T532)),"")</f>
        <v/>
      </c>
    </row>
    <row r="533" spans="1:20" x14ac:dyDescent="0.25">
      <c r="A533" t="str" cm="1">
        <f t="array" ref="A533">IFERROR(INDEX('Target Business Index Filter'!$A$2:$T$796,'Target Business Index Filter'!$W533,COLUMNS('Target Business Index Filter'!$A$2:A533)),"")</f>
        <v/>
      </c>
      <c r="B533" t="str" cm="1">
        <f t="array" ref="B533">IFERROR(INDEX('Target Business Index Filter'!$A$2:$T$796,'Target Business Index Filter'!$W533,COLUMNS('Target Business Index Filter'!$A$2:B533)),"")</f>
        <v/>
      </c>
      <c r="C533" t="str" cm="1">
        <f t="array" ref="C533">IFERROR(INDEX('Target Business Index Filter'!$A$2:$T$796,'Target Business Index Filter'!$W533,COLUMNS('Target Business Index Filter'!$A$2:C533)),"")</f>
        <v/>
      </c>
      <c r="D533" t="str" cm="1">
        <f t="array" ref="D533">IFERROR(INDEX('Target Business Index Filter'!$A$2:$T$796,'Target Business Index Filter'!$W533,COLUMNS('Target Business Index Filter'!$A$2:D533)),"")</f>
        <v/>
      </c>
      <c r="E533" t="str" cm="1">
        <f t="array" ref="E533">IFERROR(INDEX('Target Business Index Filter'!$A$2:$T$796,'Target Business Index Filter'!$W533,COLUMNS('Target Business Index Filter'!$A$2:E533)),"")</f>
        <v/>
      </c>
      <c r="F533" t="str" cm="1">
        <f t="array" ref="F533">IFERROR(INDEX('Target Business Index Filter'!$A$2:$T$796,'Target Business Index Filter'!$W533,COLUMNS('Target Business Index Filter'!$A$2:F533)),"")</f>
        <v/>
      </c>
      <c r="G533" t="str" cm="1">
        <f t="array" ref="G533">IFERROR(INDEX('Target Business Index Filter'!$A$2:$T$796,'Target Business Index Filter'!$W533,COLUMNS('Target Business Index Filter'!$A$2:G533)),"")</f>
        <v/>
      </c>
      <c r="H533" t="str" cm="1">
        <f t="array" ref="H533">IFERROR(INDEX('Target Business Index Filter'!$A$2:$T$796,'Target Business Index Filter'!$W533,COLUMNS('Target Business Index Filter'!$A$2:H533)),"")</f>
        <v/>
      </c>
      <c r="I533" t="str" cm="1">
        <f t="array" ref="I533">IFERROR(INDEX('Target Business Index Filter'!$A$2:$T$796,'Target Business Index Filter'!$W533,COLUMNS('Target Business Index Filter'!$A$2:I533)),"")</f>
        <v/>
      </c>
      <c r="J533" t="str" cm="1">
        <f t="array" ref="J533">IFERROR(INDEX('Target Business Index Filter'!$A$2:$T$796,'Target Business Index Filter'!$W533,COLUMNS('Target Business Index Filter'!$A$2:J533)),"")</f>
        <v/>
      </c>
      <c r="K533" t="str" cm="1">
        <f t="array" ref="K533">IFERROR(INDEX('Target Business Index Filter'!$A$2:$T$796,'Target Business Index Filter'!$W533,COLUMNS('Target Business Index Filter'!$A$2:K533)),"")</f>
        <v/>
      </c>
      <c r="L533" t="str" cm="1">
        <f t="array" ref="L533">IFERROR(INDEX('Target Business Index Filter'!$A$2:$T$796,'Target Business Index Filter'!$W533,COLUMNS('Target Business Index Filter'!$A$2:L533)),"")</f>
        <v/>
      </c>
      <c r="M533" t="str" cm="1">
        <f t="array" ref="M533">IFERROR(INDEX('Target Business Index Filter'!$A$2:$T$796,'Target Business Index Filter'!$W533,COLUMNS('Target Business Index Filter'!$A$2:M533)),"")</f>
        <v/>
      </c>
      <c r="N533" t="str" cm="1">
        <f t="array" ref="N533">IFERROR(INDEX('Target Business Index Filter'!$A$2:$T$796,'Target Business Index Filter'!$W533,COLUMNS('Target Business Index Filter'!$A$2:N533)),"")</f>
        <v/>
      </c>
      <c r="O533" t="str" cm="1">
        <f t="array" ref="O533">IFERROR(INDEX('Target Business Index Filter'!$A$2:$T$796,'Target Business Index Filter'!$W533,COLUMNS('Target Business Index Filter'!$A$2:O533)),"")</f>
        <v/>
      </c>
      <c r="P533" t="str" cm="1">
        <f t="array" ref="P533">IFERROR(INDEX('Target Business Index Filter'!$A$2:$T$796,'Target Business Index Filter'!$W533,COLUMNS('Target Business Index Filter'!$A$2:P533)),"")</f>
        <v/>
      </c>
      <c r="Q533" t="str" cm="1">
        <f t="array" ref="Q533">IFERROR(INDEX('Target Business Index Filter'!$A$2:$T$796,'Target Business Index Filter'!$W533,COLUMNS('Target Business Index Filter'!$A$2:Q533)),"")</f>
        <v/>
      </c>
      <c r="R533" t="str" cm="1">
        <f t="array" ref="R533">IFERROR(INDEX('Target Business Index Filter'!$A$2:$T$796,'Target Business Index Filter'!$W533,COLUMNS('Target Business Index Filter'!$A$2:R533)),"")</f>
        <v/>
      </c>
      <c r="S533" t="str" cm="1">
        <f t="array" ref="S533">IFERROR(INDEX('Target Business Index Filter'!$A$2:$T$796,'Target Business Index Filter'!$W533,COLUMNS('Target Business Index Filter'!$A$2:S533)),"")</f>
        <v/>
      </c>
      <c r="T533" t="str" cm="1">
        <f t="array" ref="T533">IFERROR(INDEX('Target Business Index Filter'!$A$2:$T$796,'Target Business Index Filter'!$W533,COLUMNS('Target Business Index Filter'!$A$2:T533)),"")</f>
        <v/>
      </c>
    </row>
    <row r="534" spans="1:20" x14ac:dyDescent="0.25">
      <c r="A534" t="str" cm="1">
        <f t="array" ref="A534">IFERROR(INDEX('Target Business Index Filter'!$A$2:$T$796,'Target Business Index Filter'!$W534,COLUMNS('Target Business Index Filter'!$A$2:A534)),"")</f>
        <v/>
      </c>
      <c r="B534" t="str" cm="1">
        <f t="array" ref="B534">IFERROR(INDEX('Target Business Index Filter'!$A$2:$T$796,'Target Business Index Filter'!$W534,COLUMNS('Target Business Index Filter'!$A$2:B534)),"")</f>
        <v/>
      </c>
      <c r="C534" t="str" cm="1">
        <f t="array" ref="C534">IFERROR(INDEX('Target Business Index Filter'!$A$2:$T$796,'Target Business Index Filter'!$W534,COLUMNS('Target Business Index Filter'!$A$2:C534)),"")</f>
        <v/>
      </c>
      <c r="D534" t="str" cm="1">
        <f t="array" ref="D534">IFERROR(INDEX('Target Business Index Filter'!$A$2:$T$796,'Target Business Index Filter'!$W534,COLUMNS('Target Business Index Filter'!$A$2:D534)),"")</f>
        <v/>
      </c>
      <c r="E534" t="str" cm="1">
        <f t="array" ref="E534">IFERROR(INDEX('Target Business Index Filter'!$A$2:$T$796,'Target Business Index Filter'!$W534,COLUMNS('Target Business Index Filter'!$A$2:E534)),"")</f>
        <v/>
      </c>
      <c r="F534" t="str" cm="1">
        <f t="array" ref="F534">IFERROR(INDEX('Target Business Index Filter'!$A$2:$T$796,'Target Business Index Filter'!$W534,COLUMNS('Target Business Index Filter'!$A$2:F534)),"")</f>
        <v/>
      </c>
      <c r="G534" t="str" cm="1">
        <f t="array" ref="G534">IFERROR(INDEX('Target Business Index Filter'!$A$2:$T$796,'Target Business Index Filter'!$W534,COLUMNS('Target Business Index Filter'!$A$2:G534)),"")</f>
        <v/>
      </c>
      <c r="H534" t="str" cm="1">
        <f t="array" ref="H534">IFERROR(INDEX('Target Business Index Filter'!$A$2:$T$796,'Target Business Index Filter'!$W534,COLUMNS('Target Business Index Filter'!$A$2:H534)),"")</f>
        <v/>
      </c>
      <c r="I534" t="str" cm="1">
        <f t="array" ref="I534">IFERROR(INDEX('Target Business Index Filter'!$A$2:$T$796,'Target Business Index Filter'!$W534,COLUMNS('Target Business Index Filter'!$A$2:I534)),"")</f>
        <v/>
      </c>
      <c r="J534" t="str" cm="1">
        <f t="array" ref="J534">IFERROR(INDEX('Target Business Index Filter'!$A$2:$T$796,'Target Business Index Filter'!$W534,COLUMNS('Target Business Index Filter'!$A$2:J534)),"")</f>
        <v/>
      </c>
      <c r="K534" t="str" cm="1">
        <f t="array" ref="K534">IFERROR(INDEX('Target Business Index Filter'!$A$2:$T$796,'Target Business Index Filter'!$W534,COLUMNS('Target Business Index Filter'!$A$2:K534)),"")</f>
        <v/>
      </c>
      <c r="L534" t="str" cm="1">
        <f t="array" ref="L534">IFERROR(INDEX('Target Business Index Filter'!$A$2:$T$796,'Target Business Index Filter'!$W534,COLUMNS('Target Business Index Filter'!$A$2:L534)),"")</f>
        <v/>
      </c>
      <c r="M534" t="str" cm="1">
        <f t="array" ref="M534">IFERROR(INDEX('Target Business Index Filter'!$A$2:$T$796,'Target Business Index Filter'!$W534,COLUMNS('Target Business Index Filter'!$A$2:M534)),"")</f>
        <v/>
      </c>
      <c r="N534" t="str" cm="1">
        <f t="array" ref="N534">IFERROR(INDEX('Target Business Index Filter'!$A$2:$T$796,'Target Business Index Filter'!$W534,COLUMNS('Target Business Index Filter'!$A$2:N534)),"")</f>
        <v/>
      </c>
      <c r="O534" t="str" cm="1">
        <f t="array" ref="O534">IFERROR(INDEX('Target Business Index Filter'!$A$2:$T$796,'Target Business Index Filter'!$W534,COLUMNS('Target Business Index Filter'!$A$2:O534)),"")</f>
        <v/>
      </c>
      <c r="P534" t="str" cm="1">
        <f t="array" ref="P534">IFERROR(INDEX('Target Business Index Filter'!$A$2:$T$796,'Target Business Index Filter'!$W534,COLUMNS('Target Business Index Filter'!$A$2:P534)),"")</f>
        <v/>
      </c>
      <c r="Q534" t="str" cm="1">
        <f t="array" ref="Q534">IFERROR(INDEX('Target Business Index Filter'!$A$2:$T$796,'Target Business Index Filter'!$W534,COLUMNS('Target Business Index Filter'!$A$2:Q534)),"")</f>
        <v/>
      </c>
      <c r="R534" t="str" cm="1">
        <f t="array" ref="R534">IFERROR(INDEX('Target Business Index Filter'!$A$2:$T$796,'Target Business Index Filter'!$W534,COLUMNS('Target Business Index Filter'!$A$2:R534)),"")</f>
        <v/>
      </c>
      <c r="S534" t="str" cm="1">
        <f t="array" ref="S534">IFERROR(INDEX('Target Business Index Filter'!$A$2:$T$796,'Target Business Index Filter'!$W534,COLUMNS('Target Business Index Filter'!$A$2:S534)),"")</f>
        <v/>
      </c>
      <c r="T534" t="str" cm="1">
        <f t="array" ref="T534">IFERROR(INDEX('Target Business Index Filter'!$A$2:$T$796,'Target Business Index Filter'!$W534,COLUMNS('Target Business Index Filter'!$A$2:T534)),"")</f>
        <v/>
      </c>
    </row>
    <row r="535" spans="1:20" x14ac:dyDescent="0.25">
      <c r="A535" t="str" cm="1">
        <f t="array" ref="A535">IFERROR(INDEX('Target Business Index Filter'!$A$2:$T$796,'Target Business Index Filter'!$W535,COLUMNS('Target Business Index Filter'!$A$2:A535)),"")</f>
        <v/>
      </c>
      <c r="B535" t="str" cm="1">
        <f t="array" ref="B535">IFERROR(INDEX('Target Business Index Filter'!$A$2:$T$796,'Target Business Index Filter'!$W535,COLUMNS('Target Business Index Filter'!$A$2:B535)),"")</f>
        <v/>
      </c>
      <c r="C535" t="str" cm="1">
        <f t="array" ref="C535">IFERROR(INDEX('Target Business Index Filter'!$A$2:$T$796,'Target Business Index Filter'!$W535,COLUMNS('Target Business Index Filter'!$A$2:C535)),"")</f>
        <v/>
      </c>
      <c r="D535" t="str" cm="1">
        <f t="array" ref="D535">IFERROR(INDEX('Target Business Index Filter'!$A$2:$T$796,'Target Business Index Filter'!$W535,COLUMNS('Target Business Index Filter'!$A$2:D535)),"")</f>
        <v/>
      </c>
      <c r="E535" t="str" cm="1">
        <f t="array" ref="E535">IFERROR(INDEX('Target Business Index Filter'!$A$2:$T$796,'Target Business Index Filter'!$W535,COLUMNS('Target Business Index Filter'!$A$2:E535)),"")</f>
        <v/>
      </c>
      <c r="F535" t="str" cm="1">
        <f t="array" ref="F535">IFERROR(INDEX('Target Business Index Filter'!$A$2:$T$796,'Target Business Index Filter'!$W535,COLUMNS('Target Business Index Filter'!$A$2:F535)),"")</f>
        <v/>
      </c>
      <c r="G535" t="str" cm="1">
        <f t="array" ref="G535">IFERROR(INDEX('Target Business Index Filter'!$A$2:$T$796,'Target Business Index Filter'!$W535,COLUMNS('Target Business Index Filter'!$A$2:G535)),"")</f>
        <v/>
      </c>
      <c r="H535" t="str" cm="1">
        <f t="array" ref="H535">IFERROR(INDEX('Target Business Index Filter'!$A$2:$T$796,'Target Business Index Filter'!$W535,COLUMNS('Target Business Index Filter'!$A$2:H535)),"")</f>
        <v/>
      </c>
      <c r="I535" t="str" cm="1">
        <f t="array" ref="I535">IFERROR(INDEX('Target Business Index Filter'!$A$2:$T$796,'Target Business Index Filter'!$W535,COLUMNS('Target Business Index Filter'!$A$2:I535)),"")</f>
        <v/>
      </c>
      <c r="J535" t="str" cm="1">
        <f t="array" ref="J535">IFERROR(INDEX('Target Business Index Filter'!$A$2:$T$796,'Target Business Index Filter'!$W535,COLUMNS('Target Business Index Filter'!$A$2:J535)),"")</f>
        <v/>
      </c>
      <c r="K535" t="str" cm="1">
        <f t="array" ref="K535">IFERROR(INDEX('Target Business Index Filter'!$A$2:$T$796,'Target Business Index Filter'!$W535,COLUMNS('Target Business Index Filter'!$A$2:K535)),"")</f>
        <v/>
      </c>
      <c r="L535" t="str" cm="1">
        <f t="array" ref="L535">IFERROR(INDEX('Target Business Index Filter'!$A$2:$T$796,'Target Business Index Filter'!$W535,COLUMNS('Target Business Index Filter'!$A$2:L535)),"")</f>
        <v/>
      </c>
      <c r="M535" t="str" cm="1">
        <f t="array" ref="M535">IFERROR(INDEX('Target Business Index Filter'!$A$2:$T$796,'Target Business Index Filter'!$W535,COLUMNS('Target Business Index Filter'!$A$2:M535)),"")</f>
        <v/>
      </c>
      <c r="N535" t="str" cm="1">
        <f t="array" ref="N535">IFERROR(INDEX('Target Business Index Filter'!$A$2:$T$796,'Target Business Index Filter'!$W535,COLUMNS('Target Business Index Filter'!$A$2:N535)),"")</f>
        <v/>
      </c>
      <c r="O535" t="str" cm="1">
        <f t="array" ref="O535">IFERROR(INDEX('Target Business Index Filter'!$A$2:$T$796,'Target Business Index Filter'!$W535,COLUMNS('Target Business Index Filter'!$A$2:O535)),"")</f>
        <v/>
      </c>
      <c r="P535" t="str" cm="1">
        <f t="array" ref="P535">IFERROR(INDEX('Target Business Index Filter'!$A$2:$T$796,'Target Business Index Filter'!$W535,COLUMNS('Target Business Index Filter'!$A$2:P535)),"")</f>
        <v/>
      </c>
      <c r="Q535" t="str" cm="1">
        <f t="array" ref="Q535">IFERROR(INDEX('Target Business Index Filter'!$A$2:$T$796,'Target Business Index Filter'!$W535,COLUMNS('Target Business Index Filter'!$A$2:Q535)),"")</f>
        <v/>
      </c>
      <c r="R535" t="str" cm="1">
        <f t="array" ref="R535">IFERROR(INDEX('Target Business Index Filter'!$A$2:$T$796,'Target Business Index Filter'!$W535,COLUMNS('Target Business Index Filter'!$A$2:R535)),"")</f>
        <v/>
      </c>
      <c r="S535" t="str" cm="1">
        <f t="array" ref="S535">IFERROR(INDEX('Target Business Index Filter'!$A$2:$T$796,'Target Business Index Filter'!$W535,COLUMNS('Target Business Index Filter'!$A$2:S535)),"")</f>
        <v/>
      </c>
      <c r="T535" t="str" cm="1">
        <f t="array" ref="T535">IFERROR(INDEX('Target Business Index Filter'!$A$2:$T$796,'Target Business Index Filter'!$W535,COLUMNS('Target Business Index Filter'!$A$2:T535)),"")</f>
        <v/>
      </c>
    </row>
    <row r="536" spans="1:20" x14ac:dyDescent="0.25">
      <c r="A536" t="str" cm="1">
        <f t="array" ref="A536">IFERROR(INDEX('Target Business Index Filter'!$A$2:$T$796,'Target Business Index Filter'!$W536,COLUMNS('Target Business Index Filter'!$A$2:A536)),"")</f>
        <v/>
      </c>
      <c r="B536" t="str" cm="1">
        <f t="array" ref="B536">IFERROR(INDEX('Target Business Index Filter'!$A$2:$T$796,'Target Business Index Filter'!$W536,COLUMNS('Target Business Index Filter'!$A$2:B536)),"")</f>
        <v/>
      </c>
      <c r="C536" t="str" cm="1">
        <f t="array" ref="C536">IFERROR(INDEX('Target Business Index Filter'!$A$2:$T$796,'Target Business Index Filter'!$W536,COLUMNS('Target Business Index Filter'!$A$2:C536)),"")</f>
        <v/>
      </c>
      <c r="D536" t="str" cm="1">
        <f t="array" ref="D536">IFERROR(INDEX('Target Business Index Filter'!$A$2:$T$796,'Target Business Index Filter'!$W536,COLUMNS('Target Business Index Filter'!$A$2:D536)),"")</f>
        <v/>
      </c>
      <c r="E536" t="str" cm="1">
        <f t="array" ref="E536">IFERROR(INDEX('Target Business Index Filter'!$A$2:$T$796,'Target Business Index Filter'!$W536,COLUMNS('Target Business Index Filter'!$A$2:E536)),"")</f>
        <v/>
      </c>
      <c r="F536" t="str" cm="1">
        <f t="array" ref="F536">IFERROR(INDEX('Target Business Index Filter'!$A$2:$T$796,'Target Business Index Filter'!$W536,COLUMNS('Target Business Index Filter'!$A$2:F536)),"")</f>
        <v/>
      </c>
      <c r="G536" t="str" cm="1">
        <f t="array" ref="G536">IFERROR(INDEX('Target Business Index Filter'!$A$2:$T$796,'Target Business Index Filter'!$W536,COLUMNS('Target Business Index Filter'!$A$2:G536)),"")</f>
        <v/>
      </c>
      <c r="H536" t="str" cm="1">
        <f t="array" ref="H536">IFERROR(INDEX('Target Business Index Filter'!$A$2:$T$796,'Target Business Index Filter'!$W536,COLUMNS('Target Business Index Filter'!$A$2:H536)),"")</f>
        <v/>
      </c>
      <c r="I536" t="str" cm="1">
        <f t="array" ref="I536">IFERROR(INDEX('Target Business Index Filter'!$A$2:$T$796,'Target Business Index Filter'!$W536,COLUMNS('Target Business Index Filter'!$A$2:I536)),"")</f>
        <v/>
      </c>
      <c r="J536" t="str" cm="1">
        <f t="array" ref="J536">IFERROR(INDEX('Target Business Index Filter'!$A$2:$T$796,'Target Business Index Filter'!$W536,COLUMNS('Target Business Index Filter'!$A$2:J536)),"")</f>
        <v/>
      </c>
      <c r="K536" t="str" cm="1">
        <f t="array" ref="K536">IFERROR(INDEX('Target Business Index Filter'!$A$2:$T$796,'Target Business Index Filter'!$W536,COLUMNS('Target Business Index Filter'!$A$2:K536)),"")</f>
        <v/>
      </c>
      <c r="L536" t="str" cm="1">
        <f t="array" ref="L536">IFERROR(INDEX('Target Business Index Filter'!$A$2:$T$796,'Target Business Index Filter'!$W536,COLUMNS('Target Business Index Filter'!$A$2:L536)),"")</f>
        <v/>
      </c>
      <c r="M536" t="str" cm="1">
        <f t="array" ref="M536">IFERROR(INDEX('Target Business Index Filter'!$A$2:$T$796,'Target Business Index Filter'!$W536,COLUMNS('Target Business Index Filter'!$A$2:M536)),"")</f>
        <v/>
      </c>
      <c r="N536" t="str" cm="1">
        <f t="array" ref="N536">IFERROR(INDEX('Target Business Index Filter'!$A$2:$T$796,'Target Business Index Filter'!$W536,COLUMNS('Target Business Index Filter'!$A$2:N536)),"")</f>
        <v/>
      </c>
      <c r="O536" t="str" cm="1">
        <f t="array" ref="O536">IFERROR(INDEX('Target Business Index Filter'!$A$2:$T$796,'Target Business Index Filter'!$W536,COLUMNS('Target Business Index Filter'!$A$2:O536)),"")</f>
        <v/>
      </c>
      <c r="P536" t="str" cm="1">
        <f t="array" ref="P536">IFERROR(INDEX('Target Business Index Filter'!$A$2:$T$796,'Target Business Index Filter'!$W536,COLUMNS('Target Business Index Filter'!$A$2:P536)),"")</f>
        <v/>
      </c>
      <c r="Q536" t="str" cm="1">
        <f t="array" ref="Q536">IFERROR(INDEX('Target Business Index Filter'!$A$2:$T$796,'Target Business Index Filter'!$W536,COLUMNS('Target Business Index Filter'!$A$2:Q536)),"")</f>
        <v/>
      </c>
      <c r="R536" t="str" cm="1">
        <f t="array" ref="R536">IFERROR(INDEX('Target Business Index Filter'!$A$2:$T$796,'Target Business Index Filter'!$W536,COLUMNS('Target Business Index Filter'!$A$2:R536)),"")</f>
        <v/>
      </c>
      <c r="S536" t="str" cm="1">
        <f t="array" ref="S536">IFERROR(INDEX('Target Business Index Filter'!$A$2:$T$796,'Target Business Index Filter'!$W536,COLUMNS('Target Business Index Filter'!$A$2:S536)),"")</f>
        <v/>
      </c>
      <c r="T536" t="str" cm="1">
        <f t="array" ref="T536">IFERROR(INDEX('Target Business Index Filter'!$A$2:$T$796,'Target Business Index Filter'!$W536,COLUMNS('Target Business Index Filter'!$A$2:T536)),"")</f>
        <v/>
      </c>
    </row>
    <row r="537" spans="1:20" x14ac:dyDescent="0.25">
      <c r="A537" t="str" cm="1">
        <f t="array" ref="A537">IFERROR(INDEX('Target Business Index Filter'!$A$2:$T$796,'Target Business Index Filter'!$W537,COLUMNS('Target Business Index Filter'!$A$2:A537)),"")</f>
        <v/>
      </c>
      <c r="B537" t="str" cm="1">
        <f t="array" ref="B537">IFERROR(INDEX('Target Business Index Filter'!$A$2:$T$796,'Target Business Index Filter'!$W537,COLUMNS('Target Business Index Filter'!$A$2:B537)),"")</f>
        <v/>
      </c>
      <c r="C537" t="str" cm="1">
        <f t="array" ref="C537">IFERROR(INDEX('Target Business Index Filter'!$A$2:$T$796,'Target Business Index Filter'!$W537,COLUMNS('Target Business Index Filter'!$A$2:C537)),"")</f>
        <v/>
      </c>
      <c r="D537" t="str" cm="1">
        <f t="array" ref="D537">IFERROR(INDEX('Target Business Index Filter'!$A$2:$T$796,'Target Business Index Filter'!$W537,COLUMNS('Target Business Index Filter'!$A$2:D537)),"")</f>
        <v/>
      </c>
      <c r="E537" t="str" cm="1">
        <f t="array" ref="E537">IFERROR(INDEX('Target Business Index Filter'!$A$2:$T$796,'Target Business Index Filter'!$W537,COLUMNS('Target Business Index Filter'!$A$2:E537)),"")</f>
        <v/>
      </c>
      <c r="F537" t="str" cm="1">
        <f t="array" ref="F537">IFERROR(INDEX('Target Business Index Filter'!$A$2:$T$796,'Target Business Index Filter'!$W537,COLUMNS('Target Business Index Filter'!$A$2:F537)),"")</f>
        <v/>
      </c>
      <c r="G537" t="str" cm="1">
        <f t="array" ref="G537">IFERROR(INDEX('Target Business Index Filter'!$A$2:$T$796,'Target Business Index Filter'!$W537,COLUMNS('Target Business Index Filter'!$A$2:G537)),"")</f>
        <v/>
      </c>
      <c r="H537" t="str" cm="1">
        <f t="array" ref="H537">IFERROR(INDEX('Target Business Index Filter'!$A$2:$T$796,'Target Business Index Filter'!$W537,COLUMNS('Target Business Index Filter'!$A$2:H537)),"")</f>
        <v/>
      </c>
      <c r="I537" t="str" cm="1">
        <f t="array" ref="I537">IFERROR(INDEX('Target Business Index Filter'!$A$2:$T$796,'Target Business Index Filter'!$W537,COLUMNS('Target Business Index Filter'!$A$2:I537)),"")</f>
        <v/>
      </c>
      <c r="J537" t="str" cm="1">
        <f t="array" ref="J537">IFERROR(INDEX('Target Business Index Filter'!$A$2:$T$796,'Target Business Index Filter'!$W537,COLUMNS('Target Business Index Filter'!$A$2:J537)),"")</f>
        <v/>
      </c>
      <c r="K537" t="str" cm="1">
        <f t="array" ref="K537">IFERROR(INDEX('Target Business Index Filter'!$A$2:$T$796,'Target Business Index Filter'!$W537,COLUMNS('Target Business Index Filter'!$A$2:K537)),"")</f>
        <v/>
      </c>
      <c r="L537" t="str" cm="1">
        <f t="array" ref="L537">IFERROR(INDEX('Target Business Index Filter'!$A$2:$T$796,'Target Business Index Filter'!$W537,COLUMNS('Target Business Index Filter'!$A$2:L537)),"")</f>
        <v/>
      </c>
      <c r="M537" t="str" cm="1">
        <f t="array" ref="M537">IFERROR(INDEX('Target Business Index Filter'!$A$2:$T$796,'Target Business Index Filter'!$W537,COLUMNS('Target Business Index Filter'!$A$2:M537)),"")</f>
        <v/>
      </c>
      <c r="N537" t="str" cm="1">
        <f t="array" ref="N537">IFERROR(INDEX('Target Business Index Filter'!$A$2:$T$796,'Target Business Index Filter'!$W537,COLUMNS('Target Business Index Filter'!$A$2:N537)),"")</f>
        <v/>
      </c>
      <c r="O537" t="str" cm="1">
        <f t="array" ref="O537">IFERROR(INDEX('Target Business Index Filter'!$A$2:$T$796,'Target Business Index Filter'!$W537,COLUMNS('Target Business Index Filter'!$A$2:O537)),"")</f>
        <v/>
      </c>
      <c r="P537" t="str" cm="1">
        <f t="array" ref="P537">IFERROR(INDEX('Target Business Index Filter'!$A$2:$T$796,'Target Business Index Filter'!$W537,COLUMNS('Target Business Index Filter'!$A$2:P537)),"")</f>
        <v/>
      </c>
      <c r="Q537" t="str" cm="1">
        <f t="array" ref="Q537">IFERROR(INDEX('Target Business Index Filter'!$A$2:$T$796,'Target Business Index Filter'!$W537,COLUMNS('Target Business Index Filter'!$A$2:Q537)),"")</f>
        <v/>
      </c>
      <c r="R537" t="str" cm="1">
        <f t="array" ref="R537">IFERROR(INDEX('Target Business Index Filter'!$A$2:$T$796,'Target Business Index Filter'!$W537,COLUMNS('Target Business Index Filter'!$A$2:R537)),"")</f>
        <v/>
      </c>
      <c r="S537" t="str" cm="1">
        <f t="array" ref="S537">IFERROR(INDEX('Target Business Index Filter'!$A$2:$T$796,'Target Business Index Filter'!$W537,COLUMNS('Target Business Index Filter'!$A$2:S537)),"")</f>
        <v/>
      </c>
      <c r="T537" t="str" cm="1">
        <f t="array" ref="T537">IFERROR(INDEX('Target Business Index Filter'!$A$2:$T$796,'Target Business Index Filter'!$W537,COLUMNS('Target Business Index Filter'!$A$2:T537)),"")</f>
        <v/>
      </c>
    </row>
    <row r="538" spans="1:20" x14ac:dyDescent="0.25">
      <c r="A538" t="str" cm="1">
        <f t="array" ref="A538">IFERROR(INDEX('Target Business Index Filter'!$A$2:$T$796,'Target Business Index Filter'!$W538,COLUMNS('Target Business Index Filter'!$A$2:A538)),"")</f>
        <v/>
      </c>
      <c r="B538" t="str" cm="1">
        <f t="array" ref="B538">IFERROR(INDEX('Target Business Index Filter'!$A$2:$T$796,'Target Business Index Filter'!$W538,COLUMNS('Target Business Index Filter'!$A$2:B538)),"")</f>
        <v/>
      </c>
      <c r="C538" t="str" cm="1">
        <f t="array" ref="C538">IFERROR(INDEX('Target Business Index Filter'!$A$2:$T$796,'Target Business Index Filter'!$W538,COLUMNS('Target Business Index Filter'!$A$2:C538)),"")</f>
        <v/>
      </c>
      <c r="D538" t="str" cm="1">
        <f t="array" ref="D538">IFERROR(INDEX('Target Business Index Filter'!$A$2:$T$796,'Target Business Index Filter'!$W538,COLUMNS('Target Business Index Filter'!$A$2:D538)),"")</f>
        <v/>
      </c>
      <c r="E538" t="str" cm="1">
        <f t="array" ref="E538">IFERROR(INDEX('Target Business Index Filter'!$A$2:$T$796,'Target Business Index Filter'!$W538,COLUMNS('Target Business Index Filter'!$A$2:E538)),"")</f>
        <v/>
      </c>
      <c r="F538" t="str" cm="1">
        <f t="array" ref="F538">IFERROR(INDEX('Target Business Index Filter'!$A$2:$T$796,'Target Business Index Filter'!$W538,COLUMNS('Target Business Index Filter'!$A$2:F538)),"")</f>
        <v/>
      </c>
      <c r="G538" t="str" cm="1">
        <f t="array" ref="G538">IFERROR(INDEX('Target Business Index Filter'!$A$2:$T$796,'Target Business Index Filter'!$W538,COLUMNS('Target Business Index Filter'!$A$2:G538)),"")</f>
        <v/>
      </c>
      <c r="H538" t="str" cm="1">
        <f t="array" ref="H538">IFERROR(INDEX('Target Business Index Filter'!$A$2:$T$796,'Target Business Index Filter'!$W538,COLUMNS('Target Business Index Filter'!$A$2:H538)),"")</f>
        <v/>
      </c>
      <c r="I538" t="str" cm="1">
        <f t="array" ref="I538">IFERROR(INDEX('Target Business Index Filter'!$A$2:$T$796,'Target Business Index Filter'!$W538,COLUMNS('Target Business Index Filter'!$A$2:I538)),"")</f>
        <v/>
      </c>
      <c r="J538" t="str" cm="1">
        <f t="array" ref="J538">IFERROR(INDEX('Target Business Index Filter'!$A$2:$T$796,'Target Business Index Filter'!$W538,COLUMNS('Target Business Index Filter'!$A$2:J538)),"")</f>
        <v/>
      </c>
      <c r="K538" t="str" cm="1">
        <f t="array" ref="K538">IFERROR(INDEX('Target Business Index Filter'!$A$2:$T$796,'Target Business Index Filter'!$W538,COLUMNS('Target Business Index Filter'!$A$2:K538)),"")</f>
        <v/>
      </c>
      <c r="L538" t="str" cm="1">
        <f t="array" ref="L538">IFERROR(INDEX('Target Business Index Filter'!$A$2:$T$796,'Target Business Index Filter'!$W538,COLUMNS('Target Business Index Filter'!$A$2:L538)),"")</f>
        <v/>
      </c>
      <c r="M538" t="str" cm="1">
        <f t="array" ref="M538">IFERROR(INDEX('Target Business Index Filter'!$A$2:$T$796,'Target Business Index Filter'!$W538,COLUMNS('Target Business Index Filter'!$A$2:M538)),"")</f>
        <v/>
      </c>
      <c r="N538" t="str" cm="1">
        <f t="array" ref="N538">IFERROR(INDEX('Target Business Index Filter'!$A$2:$T$796,'Target Business Index Filter'!$W538,COLUMNS('Target Business Index Filter'!$A$2:N538)),"")</f>
        <v/>
      </c>
      <c r="O538" t="str" cm="1">
        <f t="array" ref="O538">IFERROR(INDEX('Target Business Index Filter'!$A$2:$T$796,'Target Business Index Filter'!$W538,COLUMNS('Target Business Index Filter'!$A$2:O538)),"")</f>
        <v/>
      </c>
      <c r="P538" t="str" cm="1">
        <f t="array" ref="P538">IFERROR(INDEX('Target Business Index Filter'!$A$2:$T$796,'Target Business Index Filter'!$W538,COLUMNS('Target Business Index Filter'!$A$2:P538)),"")</f>
        <v/>
      </c>
      <c r="Q538" t="str" cm="1">
        <f t="array" ref="Q538">IFERROR(INDEX('Target Business Index Filter'!$A$2:$T$796,'Target Business Index Filter'!$W538,COLUMNS('Target Business Index Filter'!$A$2:Q538)),"")</f>
        <v/>
      </c>
      <c r="R538" t="str" cm="1">
        <f t="array" ref="R538">IFERROR(INDEX('Target Business Index Filter'!$A$2:$T$796,'Target Business Index Filter'!$W538,COLUMNS('Target Business Index Filter'!$A$2:R538)),"")</f>
        <v/>
      </c>
      <c r="S538" t="str" cm="1">
        <f t="array" ref="S538">IFERROR(INDEX('Target Business Index Filter'!$A$2:$T$796,'Target Business Index Filter'!$W538,COLUMNS('Target Business Index Filter'!$A$2:S538)),"")</f>
        <v/>
      </c>
      <c r="T538" t="str" cm="1">
        <f t="array" ref="T538">IFERROR(INDEX('Target Business Index Filter'!$A$2:$T$796,'Target Business Index Filter'!$W538,COLUMNS('Target Business Index Filter'!$A$2:T538)),"")</f>
        <v/>
      </c>
    </row>
    <row r="539" spans="1:20" x14ac:dyDescent="0.25">
      <c r="A539" t="str" cm="1">
        <f t="array" ref="A539">IFERROR(INDEX('Target Business Index Filter'!$A$2:$T$796,'Target Business Index Filter'!$W539,COLUMNS('Target Business Index Filter'!$A$2:A539)),"")</f>
        <v/>
      </c>
      <c r="B539" t="str" cm="1">
        <f t="array" ref="B539">IFERROR(INDEX('Target Business Index Filter'!$A$2:$T$796,'Target Business Index Filter'!$W539,COLUMNS('Target Business Index Filter'!$A$2:B539)),"")</f>
        <v/>
      </c>
      <c r="C539" t="str" cm="1">
        <f t="array" ref="C539">IFERROR(INDEX('Target Business Index Filter'!$A$2:$T$796,'Target Business Index Filter'!$W539,COLUMNS('Target Business Index Filter'!$A$2:C539)),"")</f>
        <v/>
      </c>
      <c r="D539" t="str" cm="1">
        <f t="array" ref="D539">IFERROR(INDEX('Target Business Index Filter'!$A$2:$T$796,'Target Business Index Filter'!$W539,COLUMNS('Target Business Index Filter'!$A$2:D539)),"")</f>
        <v/>
      </c>
      <c r="E539" t="str" cm="1">
        <f t="array" ref="E539">IFERROR(INDEX('Target Business Index Filter'!$A$2:$T$796,'Target Business Index Filter'!$W539,COLUMNS('Target Business Index Filter'!$A$2:E539)),"")</f>
        <v/>
      </c>
      <c r="F539" t="str" cm="1">
        <f t="array" ref="F539">IFERROR(INDEX('Target Business Index Filter'!$A$2:$T$796,'Target Business Index Filter'!$W539,COLUMNS('Target Business Index Filter'!$A$2:F539)),"")</f>
        <v/>
      </c>
      <c r="G539" t="str" cm="1">
        <f t="array" ref="G539">IFERROR(INDEX('Target Business Index Filter'!$A$2:$T$796,'Target Business Index Filter'!$W539,COLUMNS('Target Business Index Filter'!$A$2:G539)),"")</f>
        <v/>
      </c>
      <c r="H539" t="str" cm="1">
        <f t="array" ref="H539">IFERROR(INDEX('Target Business Index Filter'!$A$2:$T$796,'Target Business Index Filter'!$W539,COLUMNS('Target Business Index Filter'!$A$2:H539)),"")</f>
        <v/>
      </c>
      <c r="I539" t="str" cm="1">
        <f t="array" ref="I539">IFERROR(INDEX('Target Business Index Filter'!$A$2:$T$796,'Target Business Index Filter'!$W539,COLUMNS('Target Business Index Filter'!$A$2:I539)),"")</f>
        <v/>
      </c>
      <c r="J539" t="str" cm="1">
        <f t="array" ref="J539">IFERROR(INDEX('Target Business Index Filter'!$A$2:$T$796,'Target Business Index Filter'!$W539,COLUMNS('Target Business Index Filter'!$A$2:J539)),"")</f>
        <v/>
      </c>
      <c r="K539" t="str" cm="1">
        <f t="array" ref="K539">IFERROR(INDEX('Target Business Index Filter'!$A$2:$T$796,'Target Business Index Filter'!$W539,COLUMNS('Target Business Index Filter'!$A$2:K539)),"")</f>
        <v/>
      </c>
      <c r="L539" t="str" cm="1">
        <f t="array" ref="L539">IFERROR(INDEX('Target Business Index Filter'!$A$2:$T$796,'Target Business Index Filter'!$W539,COLUMNS('Target Business Index Filter'!$A$2:L539)),"")</f>
        <v/>
      </c>
      <c r="M539" t="str" cm="1">
        <f t="array" ref="M539">IFERROR(INDEX('Target Business Index Filter'!$A$2:$T$796,'Target Business Index Filter'!$W539,COLUMNS('Target Business Index Filter'!$A$2:M539)),"")</f>
        <v/>
      </c>
      <c r="N539" t="str" cm="1">
        <f t="array" ref="N539">IFERROR(INDEX('Target Business Index Filter'!$A$2:$T$796,'Target Business Index Filter'!$W539,COLUMNS('Target Business Index Filter'!$A$2:N539)),"")</f>
        <v/>
      </c>
      <c r="O539" t="str" cm="1">
        <f t="array" ref="O539">IFERROR(INDEX('Target Business Index Filter'!$A$2:$T$796,'Target Business Index Filter'!$W539,COLUMNS('Target Business Index Filter'!$A$2:O539)),"")</f>
        <v/>
      </c>
      <c r="P539" t="str" cm="1">
        <f t="array" ref="P539">IFERROR(INDEX('Target Business Index Filter'!$A$2:$T$796,'Target Business Index Filter'!$W539,COLUMNS('Target Business Index Filter'!$A$2:P539)),"")</f>
        <v/>
      </c>
      <c r="Q539" t="str" cm="1">
        <f t="array" ref="Q539">IFERROR(INDEX('Target Business Index Filter'!$A$2:$T$796,'Target Business Index Filter'!$W539,COLUMNS('Target Business Index Filter'!$A$2:Q539)),"")</f>
        <v/>
      </c>
      <c r="R539" t="str" cm="1">
        <f t="array" ref="R539">IFERROR(INDEX('Target Business Index Filter'!$A$2:$T$796,'Target Business Index Filter'!$W539,COLUMNS('Target Business Index Filter'!$A$2:R539)),"")</f>
        <v/>
      </c>
      <c r="S539" t="str" cm="1">
        <f t="array" ref="S539">IFERROR(INDEX('Target Business Index Filter'!$A$2:$T$796,'Target Business Index Filter'!$W539,COLUMNS('Target Business Index Filter'!$A$2:S539)),"")</f>
        <v/>
      </c>
      <c r="T539" t="str" cm="1">
        <f t="array" ref="T539">IFERROR(INDEX('Target Business Index Filter'!$A$2:$T$796,'Target Business Index Filter'!$W539,COLUMNS('Target Business Index Filter'!$A$2:T539)),"")</f>
        <v/>
      </c>
    </row>
    <row r="540" spans="1:20" x14ac:dyDescent="0.25">
      <c r="A540" t="str" cm="1">
        <f t="array" ref="A540">IFERROR(INDEX('Target Business Index Filter'!$A$2:$T$796,'Target Business Index Filter'!$W540,COLUMNS('Target Business Index Filter'!$A$2:A540)),"")</f>
        <v/>
      </c>
      <c r="B540" t="str" cm="1">
        <f t="array" ref="B540">IFERROR(INDEX('Target Business Index Filter'!$A$2:$T$796,'Target Business Index Filter'!$W540,COLUMNS('Target Business Index Filter'!$A$2:B540)),"")</f>
        <v/>
      </c>
      <c r="C540" t="str" cm="1">
        <f t="array" ref="C540">IFERROR(INDEX('Target Business Index Filter'!$A$2:$T$796,'Target Business Index Filter'!$W540,COLUMNS('Target Business Index Filter'!$A$2:C540)),"")</f>
        <v/>
      </c>
      <c r="D540" t="str" cm="1">
        <f t="array" ref="D540">IFERROR(INDEX('Target Business Index Filter'!$A$2:$T$796,'Target Business Index Filter'!$W540,COLUMNS('Target Business Index Filter'!$A$2:D540)),"")</f>
        <v/>
      </c>
      <c r="E540" t="str" cm="1">
        <f t="array" ref="E540">IFERROR(INDEX('Target Business Index Filter'!$A$2:$T$796,'Target Business Index Filter'!$W540,COLUMNS('Target Business Index Filter'!$A$2:E540)),"")</f>
        <v/>
      </c>
      <c r="F540" t="str" cm="1">
        <f t="array" ref="F540">IFERROR(INDEX('Target Business Index Filter'!$A$2:$T$796,'Target Business Index Filter'!$W540,COLUMNS('Target Business Index Filter'!$A$2:F540)),"")</f>
        <v/>
      </c>
      <c r="G540" t="str" cm="1">
        <f t="array" ref="G540">IFERROR(INDEX('Target Business Index Filter'!$A$2:$T$796,'Target Business Index Filter'!$W540,COLUMNS('Target Business Index Filter'!$A$2:G540)),"")</f>
        <v/>
      </c>
      <c r="H540" t="str" cm="1">
        <f t="array" ref="H540">IFERROR(INDEX('Target Business Index Filter'!$A$2:$T$796,'Target Business Index Filter'!$W540,COLUMNS('Target Business Index Filter'!$A$2:H540)),"")</f>
        <v/>
      </c>
      <c r="I540" t="str" cm="1">
        <f t="array" ref="I540">IFERROR(INDEX('Target Business Index Filter'!$A$2:$T$796,'Target Business Index Filter'!$W540,COLUMNS('Target Business Index Filter'!$A$2:I540)),"")</f>
        <v/>
      </c>
      <c r="J540" t="str" cm="1">
        <f t="array" ref="J540">IFERROR(INDEX('Target Business Index Filter'!$A$2:$T$796,'Target Business Index Filter'!$W540,COLUMNS('Target Business Index Filter'!$A$2:J540)),"")</f>
        <v/>
      </c>
      <c r="K540" t="str" cm="1">
        <f t="array" ref="K540">IFERROR(INDEX('Target Business Index Filter'!$A$2:$T$796,'Target Business Index Filter'!$W540,COLUMNS('Target Business Index Filter'!$A$2:K540)),"")</f>
        <v/>
      </c>
      <c r="L540" t="str" cm="1">
        <f t="array" ref="L540">IFERROR(INDEX('Target Business Index Filter'!$A$2:$T$796,'Target Business Index Filter'!$W540,COLUMNS('Target Business Index Filter'!$A$2:L540)),"")</f>
        <v/>
      </c>
      <c r="M540" t="str" cm="1">
        <f t="array" ref="M540">IFERROR(INDEX('Target Business Index Filter'!$A$2:$T$796,'Target Business Index Filter'!$W540,COLUMNS('Target Business Index Filter'!$A$2:M540)),"")</f>
        <v/>
      </c>
      <c r="N540" t="str" cm="1">
        <f t="array" ref="N540">IFERROR(INDEX('Target Business Index Filter'!$A$2:$T$796,'Target Business Index Filter'!$W540,COLUMNS('Target Business Index Filter'!$A$2:N540)),"")</f>
        <v/>
      </c>
      <c r="O540" t="str" cm="1">
        <f t="array" ref="O540">IFERROR(INDEX('Target Business Index Filter'!$A$2:$T$796,'Target Business Index Filter'!$W540,COLUMNS('Target Business Index Filter'!$A$2:O540)),"")</f>
        <v/>
      </c>
      <c r="P540" t="str" cm="1">
        <f t="array" ref="P540">IFERROR(INDEX('Target Business Index Filter'!$A$2:$T$796,'Target Business Index Filter'!$W540,COLUMNS('Target Business Index Filter'!$A$2:P540)),"")</f>
        <v/>
      </c>
      <c r="Q540" t="str" cm="1">
        <f t="array" ref="Q540">IFERROR(INDEX('Target Business Index Filter'!$A$2:$T$796,'Target Business Index Filter'!$W540,COLUMNS('Target Business Index Filter'!$A$2:Q540)),"")</f>
        <v/>
      </c>
      <c r="R540" t="str" cm="1">
        <f t="array" ref="R540">IFERROR(INDEX('Target Business Index Filter'!$A$2:$T$796,'Target Business Index Filter'!$W540,COLUMNS('Target Business Index Filter'!$A$2:R540)),"")</f>
        <v/>
      </c>
      <c r="S540" t="str" cm="1">
        <f t="array" ref="S540">IFERROR(INDEX('Target Business Index Filter'!$A$2:$T$796,'Target Business Index Filter'!$W540,COLUMNS('Target Business Index Filter'!$A$2:S540)),"")</f>
        <v/>
      </c>
      <c r="T540" t="str" cm="1">
        <f t="array" ref="T540">IFERROR(INDEX('Target Business Index Filter'!$A$2:$T$796,'Target Business Index Filter'!$W540,COLUMNS('Target Business Index Filter'!$A$2:T540)),"")</f>
        <v/>
      </c>
    </row>
    <row r="541" spans="1:20" x14ac:dyDescent="0.25">
      <c r="A541" t="str" cm="1">
        <f t="array" ref="A541">IFERROR(INDEX('Target Business Index Filter'!$A$2:$T$796,'Target Business Index Filter'!$W541,COLUMNS('Target Business Index Filter'!$A$2:A541)),"")</f>
        <v/>
      </c>
      <c r="B541" t="str" cm="1">
        <f t="array" ref="B541">IFERROR(INDEX('Target Business Index Filter'!$A$2:$T$796,'Target Business Index Filter'!$W541,COLUMNS('Target Business Index Filter'!$A$2:B541)),"")</f>
        <v/>
      </c>
      <c r="C541" t="str" cm="1">
        <f t="array" ref="C541">IFERROR(INDEX('Target Business Index Filter'!$A$2:$T$796,'Target Business Index Filter'!$W541,COLUMNS('Target Business Index Filter'!$A$2:C541)),"")</f>
        <v/>
      </c>
      <c r="D541" t="str" cm="1">
        <f t="array" ref="D541">IFERROR(INDEX('Target Business Index Filter'!$A$2:$T$796,'Target Business Index Filter'!$W541,COLUMNS('Target Business Index Filter'!$A$2:D541)),"")</f>
        <v/>
      </c>
      <c r="E541" t="str" cm="1">
        <f t="array" ref="E541">IFERROR(INDEX('Target Business Index Filter'!$A$2:$T$796,'Target Business Index Filter'!$W541,COLUMNS('Target Business Index Filter'!$A$2:E541)),"")</f>
        <v/>
      </c>
      <c r="F541" t="str" cm="1">
        <f t="array" ref="F541">IFERROR(INDEX('Target Business Index Filter'!$A$2:$T$796,'Target Business Index Filter'!$W541,COLUMNS('Target Business Index Filter'!$A$2:F541)),"")</f>
        <v/>
      </c>
      <c r="G541" t="str" cm="1">
        <f t="array" ref="G541">IFERROR(INDEX('Target Business Index Filter'!$A$2:$T$796,'Target Business Index Filter'!$W541,COLUMNS('Target Business Index Filter'!$A$2:G541)),"")</f>
        <v/>
      </c>
      <c r="H541" t="str" cm="1">
        <f t="array" ref="H541">IFERROR(INDEX('Target Business Index Filter'!$A$2:$T$796,'Target Business Index Filter'!$W541,COLUMNS('Target Business Index Filter'!$A$2:H541)),"")</f>
        <v/>
      </c>
      <c r="I541" t="str" cm="1">
        <f t="array" ref="I541">IFERROR(INDEX('Target Business Index Filter'!$A$2:$T$796,'Target Business Index Filter'!$W541,COLUMNS('Target Business Index Filter'!$A$2:I541)),"")</f>
        <v/>
      </c>
      <c r="J541" t="str" cm="1">
        <f t="array" ref="J541">IFERROR(INDEX('Target Business Index Filter'!$A$2:$T$796,'Target Business Index Filter'!$W541,COLUMNS('Target Business Index Filter'!$A$2:J541)),"")</f>
        <v/>
      </c>
      <c r="K541" t="str" cm="1">
        <f t="array" ref="K541">IFERROR(INDEX('Target Business Index Filter'!$A$2:$T$796,'Target Business Index Filter'!$W541,COLUMNS('Target Business Index Filter'!$A$2:K541)),"")</f>
        <v/>
      </c>
      <c r="L541" t="str" cm="1">
        <f t="array" ref="L541">IFERROR(INDEX('Target Business Index Filter'!$A$2:$T$796,'Target Business Index Filter'!$W541,COLUMNS('Target Business Index Filter'!$A$2:L541)),"")</f>
        <v/>
      </c>
      <c r="M541" t="str" cm="1">
        <f t="array" ref="M541">IFERROR(INDEX('Target Business Index Filter'!$A$2:$T$796,'Target Business Index Filter'!$W541,COLUMNS('Target Business Index Filter'!$A$2:M541)),"")</f>
        <v/>
      </c>
      <c r="N541" t="str" cm="1">
        <f t="array" ref="N541">IFERROR(INDEX('Target Business Index Filter'!$A$2:$T$796,'Target Business Index Filter'!$W541,COLUMNS('Target Business Index Filter'!$A$2:N541)),"")</f>
        <v/>
      </c>
      <c r="O541" t="str" cm="1">
        <f t="array" ref="O541">IFERROR(INDEX('Target Business Index Filter'!$A$2:$T$796,'Target Business Index Filter'!$W541,COLUMNS('Target Business Index Filter'!$A$2:O541)),"")</f>
        <v/>
      </c>
      <c r="P541" t="str" cm="1">
        <f t="array" ref="P541">IFERROR(INDEX('Target Business Index Filter'!$A$2:$T$796,'Target Business Index Filter'!$W541,COLUMNS('Target Business Index Filter'!$A$2:P541)),"")</f>
        <v/>
      </c>
      <c r="Q541" t="str" cm="1">
        <f t="array" ref="Q541">IFERROR(INDEX('Target Business Index Filter'!$A$2:$T$796,'Target Business Index Filter'!$W541,COLUMNS('Target Business Index Filter'!$A$2:Q541)),"")</f>
        <v/>
      </c>
      <c r="R541" t="str" cm="1">
        <f t="array" ref="R541">IFERROR(INDEX('Target Business Index Filter'!$A$2:$T$796,'Target Business Index Filter'!$W541,COLUMNS('Target Business Index Filter'!$A$2:R541)),"")</f>
        <v/>
      </c>
      <c r="S541" t="str" cm="1">
        <f t="array" ref="S541">IFERROR(INDEX('Target Business Index Filter'!$A$2:$T$796,'Target Business Index Filter'!$W541,COLUMNS('Target Business Index Filter'!$A$2:S541)),"")</f>
        <v/>
      </c>
      <c r="T541" t="str" cm="1">
        <f t="array" ref="T541">IFERROR(INDEX('Target Business Index Filter'!$A$2:$T$796,'Target Business Index Filter'!$W541,COLUMNS('Target Business Index Filter'!$A$2:T541)),"")</f>
        <v/>
      </c>
    </row>
    <row r="542" spans="1:20" x14ac:dyDescent="0.25">
      <c r="A542" t="str" cm="1">
        <f t="array" ref="A542">IFERROR(INDEX('Target Business Index Filter'!$A$2:$T$796,'Target Business Index Filter'!$W542,COLUMNS('Target Business Index Filter'!$A$2:A542)),"")</f>
        <v/>
      </c>
      <c r="B542" t="str" cm="1">
        <f t="array" ref="B542">IFERROR(INDEX('Target Business Index Filter'!$A$2:$T$796,'Target Business Index Filter'!$W542,COLUMNS('Target Business Index Filter'!$A$2:B542)),"")</f>
        <v/>
      </c>
      <c r="C542" t="str" cm="1">
        <f t="array" ref="C542">IFERROR(INDEX('Target Business Index Filter'!$A$2:$T$796,'Target Business Index Filter'!$W542,COLUMNS('Target Business Index Filter'!$A$2:C542)),"")</f>
        <v/>
      </c>
      <c r="D542" t="str" cm="1">
        <f t="array" ref="D542">IFERROR(INDEX('Target Business Index Filter'!$A$2:$T$796,'Target Business Index Filter'!$W542,COLUMNS('Target Business Index Filter'!$A$2:D542)),"")</f>
        <v/>
      </c>
      <c r="E542" t="str" cm="1">
        <f t="array" ref="E542">IFERROR(INDEX('Target Business Index Filter'!$A$2:$T$796,'Target Business Index Filter'!$W542,COLUMNS('Target Business Index Filter'!$A$2:E542)),"")</f>
        <v/>
      </c>
      <c r="F542" t="str" cm="1">
        <f t="array" ref="F542">IFERROR(INDEX('Target Business Index Filter'!$A$2:$T$796,'Target Business Index Filter'!$W542,COLUMNS('Target Business Index Filter'!$A$2:F542)),"")</f>
        <v/>
      </c>
      <c r="G542" t="str" cm="1">
        <f t="array" ref="G542">IFERROR(INDEX('Target Business Index Filter'!$A$2:$T$796,'Target Business Index Filter'!$W542,COLUMNS('Target Business Index Filter'!$A$2:G542)),"")</f>
        <v/>
      </c>
      <c r="H542" t="str" cm="1">
        <f t="array" ref="H542">IFERROR(INDEX('Target Business Index Filter'!$A$2:$T$796,'Target Business Index Filter'!$W542,COLUMNS('Target Business Index Filter'!$A$2:H542)),"")</f>
        <v/>
      </c>
      <c r="I542" t="str" cm="1">
        <f t="array" ref="I542">IFERROR(INDEX('Target Business Index Filter'!$A$2:$T$796,'Target Business Index Filter'!$W542,COLUMNS('Target Business Index Filter'!$A$2:I542)),"")</f>
        <v/>
      </c>
      <c r="J542" t="str" cm="1">
        <f t="array" ref="J542">IFERROR(INDEX('Target Business Index Filter'!$A$2:$T$796,'Target Business Index Filter'!$W542,COLUMNS('Target Business Index Filter'!$A$2:J542)),"")</f>
        <v/>
      </c>
      <c r="K542" t="str" cm="1">
        <f t="array" ref="K542">IFERROR(INDEX('Target Business Index Filter'!$A$2:$T$796,'Target Business Index Filter'!$W542,COLUMNS('Target Business Index Filter'!$A$2:K542)),"")</f>
        <v/>
      </c>
      <c r="L542" t="str" cm="1">
        <f t="array" ref="L542">IFERROR(INDEX('Target Business Index Filter'!$A$2:$T$796,'Target Business Index Filter'!$W542,COLUMNS('Target Business Index Filter'!$A$2:L542)),"")</f>
        <v/>
      </c>
      <c r="M542" t="str" cm="1">
        <f t="array" ref="M542">IFERROR(INDEX('Target Business Index Filter'!$A$2:$T$796,'Target Business Index Filter'!$W542,COLUMNS('Target Business Index Filter'!$A$2:M542)),"")</f>
        <v/>
      </c>
      <c r="N542" t="str" cm="1">
        <f t="array" ref="N542">IFERROR(INDEX('Target Business Index Filter'!$A$2:$T$796,'Target Business Index Filter'!$W542,COLUMNS('Target Business Index Filter'!$A$2:N542)),"")</f>
        <v/>
      </c>
      <c r="O542" t="str" cm="1">
        <f t="array" ref="O542">IFERROR(INDEX('Target Business Index Filter'!$A$2:$T$796,'Target Business Index Filter'!$W542,COLUMNS('Target Business Index Filter'!$A$2:O542)),"")</f>
        <v/>
      </c>
      <c r="P542" t="str" cm="1">
        <f t="array" ref="P542">IFERROR(INDEX('Target Business Index Filter'!$A$2:$T$796,'Target Business Index Filter'!$W542,COLUMNS('Target Business Index Filter'!$A$2:P542)),"")</f>
        <v/>
      </c>
      <c r="Q542" t="str" cm="1">
        <f t="array" ref="Q542">IFERROR(INDEX('Target Business Index Filter'!$A$2:$T$796,'Target Business Index Filter'!$W542,COLUMNS('Target Business Index Filter'!$A$2:Q542)),"")</f>
        <v/>
      </c>
      <c r="R542" t="str" cm="1">
        <f t="array" ref="R542">IFERROR(INDEX('Target Business Index Filter'!$A$2:$T$796,'Target Business Index Filter'!$W542,COLUMNS('Target Business Index Filter'!$A$2:R542)),"")</f>
        <v/>
      </c>
      <c r="S542" t="str" cm="1">
        <f t="array" ref="S542">IFERROR(INDEX('Target Business Index Filter'!$A$2:$T$796,'Target Business Index Filter'!$W542,COLUMNS('Target Business Index Filter'!$A$2:S542)),"")</f>
        <v/>
      </c>
      <c r="T542" t="str" cm="1">
        <f t="array" ref="T542">IFERROR(INDEX('Target Business Index Filter'!$A$2:$T$796,'Target Business Index Filter'!$W542,COLUMNS('Target Business Index Filter'!$A$2:T542)),"")</f>
        <v/>
      </c>
    </row>
    <row r="543" spans="1:20" x14ac:dyDescent="0.25">
      <c r="A543" t="str" cm="1">
        <f t="array" ref="A543">IFERROR(INDEX('Target Business Index Filter'!$A$2:$T$796,'Target Business Index Filter'!$W543,COLUMNS('Target Business Index Filter'!$A$2:A543)),"")</f>
        <v/>
      </c>
      <c r="B543" t="str" cm="1">
        <f t="array" ref="B543">IFERROR(INDEX('Target Business Index Filter'!$A$2:$T$796,'Target Business Index Filter'!$W543,COLUMNS('Target Business Index Filter'!$A$2:B543)),"")</f>
        <v/>
      </c>
      <c r="C543" t="str" cm="1">
        <f t="array" ref="C543">IFERROR(INDEX('Target Business Index Filter'!$A$2:$T$796,'Target Business Index Filter'!$W543,COLUMNS('Target Business Index Filter'!$A$2:C543)),"")</f>
        <v/>
      </c>
      <c r="D543" t="str" cm="1">
        <f t="array" ref="D543">IFERROR(INDEX('Target Business Index Filter'!$A$2:$T$796,'Target Business Index Filter'!$W543,COLUMNS('Target Business Index Filter'!$A$2:D543)),"")</f>
        <v/>
      </c>
      <c r="E543" t="str" cm="1">
        <f t="array" ref="E543">IFERROR(INDEX('Target Business Index Filter'!$A$2:$T$796,'Target Business Index Filter'!$W543,COLUMNS('Target Business Index Filter'!$A$2:E543)),"")</f>
        <v/>
      </c>
      <c r="F543" t="str" cm="1">
        <f t="array" ref="F543">IFERROR(INDEX('Target Business Index Filter'!$A$2:$T$796,'Target Business Index Filter'!$W543,COLUMNS('Target Business Index Filter'!$A$2:F543)),"")</f>
        <v/>
      </c>
      <c r="G543" t="str" cm="1">
        <f t="array" ref="G543">IFERROR(INDEX('Target Business Index Filter'!$A$2:$T$796,'Target Business Index Filter'!$W543,COLUMNS('Target Business Index Filter'!$A$2:G543)),"")</f>
        <v/>
      </c>
      <c r="H543" t="str" cm="1">
        <f t="array" ref="H543">IFERROR(INDEX('Target Business Index Filter'!$A$2:$T$796,'Target Business Index Filter'!$W543,COLUMNS('Target Business Index Filter'!$A$2:H543)),"")</f>
        <v/>
      </c>
      <c r="I543" t="str" cm="1">
        <f t="array" ref="I543">IFERROR(INDEX('Target Business Index Filter'!$A$2:$T$796,'Target Business Index Filter'!$W543,COLUMNS('Target Business Index Filter'!$A$2:I543)),"")</f>
        <v/>
      </c>
      <c r="J543" t="str" cm="1">
        <f t="array" ref="J543">IFERROR(INDEX('Target Business Index Filter'!$A$2:$T$796,'Target Business Index Filter'!$W543,COLUMNS('Target Business Index Filter'!$A$2:J543)),"")</f>
        <v/>
      </c>
      <c r="K543" t="str" cm="1">
        <f t="array" ref="K543">IFERROR(INDEX('Target Business Index Filter'!$A$2:$T$796,'Target Business Index Filter'!$W543,COLUMNS('Target Business Index Filter'!$A$2:K543)),"")</f>
        <v/>
      </c>
      <c r="L543" t="str" cm="1">
        <f t="array" ref="L543">IFERROR(INDEX('Target Business Index Filter'!$A$2:$T$796,'Target Business Index Filter'!$W543,COLUMNS('Target Business Index Filter'!$A$2:L543)),"")</f>
        <v/>
      </c>
      <c r="M543" t="str" cm="1">
        <f t="array" ref="M543">IFERROR(INDEX('Target Business Index Filter'!$A$2:$T$796,'Target Business Index Filter'!$W543,COLUMNS('Target Business Index Filter'!$A$2:M543)),"")</f>
        <v/>
      </c>
      <c r="N543" t="str" cm="1">
        <f t="array" ref="N543">IFERROR(INDEX('Target Business Index Filter'!$A$2:$T$796,'Target Business Index Filter'!$W543,COLUMNS('Target Business Index Filter'!$A$2:N543)),"")</f>
        <v/>
      </c>
      <c r="O543" t="str" cm="1">
        <f t="array" ref="O543">IFERROR(INDEX('Target Business Index Filter'!$A$2:$T$796,'Target Business Index Filter'!$W543,COLUMNS('Target Business Index Filter'!$A$2:O543)),"")</f>
        <v/>
      </c>
      <c r="P543" t="str" cm="1">
        <f t="array" ref="P543">IFERROR(INDEX('Target Business Index Filter'!$A$2:$T$796,'Target Business Index Filter'!$W543,COLUMNS('Target Business Index Filter'!$A$2:P543)),"")</f>
        <v/>
      </c>
      <c r="Q543" t="str" cm="1">
        <f t="array" ref="Q543">IFERROR(INDEX('Target Business Index Filter'!$A$2:$T$796,'Target Business Index Filter'!$W543,COLUMNS('Target Business Index Filter'!$A$2:Q543)),"")</f>
        <v/>
      </c>
      <c r="R543" t="str" cm="1">
        <f t="array" ref="R543">IFERROR(INDEX('Target Business Index Filter'!$A$2:$T$796,'Target Business Index Filter'!$W543,COLUMNS('Target Business Index Filter'!$A$2:R543)),"")</f>
        <v/>
      </c>
      <c r="S543" t="str" cm="1">
        <f t="array" ref="S543">IFERROR(INDEX('Target Business Index Filter'!$A$2:$T$796,'Target Business Index Filter'!$W543,COLUMNS('Target Business Index Filter'!$A$2:S543)),"")</f>
        <v/>
      </c>
      <c r="T543" t="str" cm="1">
        <f t="array" ref="T543">IFERROR(INDEX('Target Business Index Filter'!$A$2:$T$796,'Target Business Index Filter'!$W543,COLUMNS('Target Business Index Filter'!$A$2:T543)),"")</f>
        <v/>
      </c>
    </row>
    <row r="544" spans="1:20" x14ac:dyDescent="0.25">
      <c r="A544" t="str" cm="1">
        <f t="array" ref="A544">IFERROR(INDEX('Target Business Index Filter'!$A$2:$T$796,'Target Business Index Filter'!$W544,COLUMNS('Target Business Index Filter'!$A$2:A544)),"")</f>
        <v/>
      </c>
      <c r="B544" t="str" cm="1">
        <f t="array" ref="B544">IFERROR(INDEX('Target Business Index Filter'!$A$2:$T$796,'Target Business Index Filter'!$W544,COLUMNS('Target Business Index Filter'!$A$2:B544)),"")</f>
        <v/>
      </c>
      <c r="C544" t="str" cm="1">
        <f t="array" ref="C544">IFERROR(INDEX('Target Business Index Filter'!$A$2:$T$796,'Target Business Index Filter'!$W544,COLUMNS('Target Business Index Filter'!$A$2:C544)),"")</f>
        <v/>
      </c>
      <c r="D544" t="str" cm="1">
        <f t="array" ref="D544">IFERROR(INDEX('Target Business Index Filter'!$A$2:$T$796,'Target Business Index Filter'!$W544,COLUMNS('Target Business Index Filter'!$A$2:D544)),"")</f>
        <v/>
      </c>
      <c r="E544" t="str" cm="1">
        <f t="array" ref="E544">IFERROR(INDEX('Target Business Index Filter'!$A$2:$T$796,'Target Business Index Filter'!$W544,COLUMNS('Target Business Index Filter'!$A$2:E544)),"")</f>
        <v/>
      </c>
      <c r="F544" t="str" cm="1">
        <f t="array" ref="F544">IFERROR(INDEX('Target Business Index Filter'!$A$2:$T$796,'Target Business Index Filter'!$W544,COLUMNS('Target Business Index Filter'!$A$2:F544)),"")</f>
        <v/>
      </c>
      <c r="G544" t="str" cm="1">
        <f t="array" ref="G544">IFERROR(INDEX('Target Business Index Filter'!$A$2:$T$796,'Target Business Index Filter'!$W544,COLUMNS('Target Business Index Filter'!$A$2:G544)),"")</f>
        <v/>
      </c>
      <c r="H544" t="str" cm="1">
        <f t="array" ref="H544">IFERROR(INDEX('Target Business Index Filter'!$A$2:$T$796,'Target Business Index Filter'!$W544,COLUMNS('Target Business Index Filter'!$A$2:H544)),"")</f>
        <v/>
      </c>
      <c r="I544" t="str" cm="1">
        <f t="array" ref="I544">IFERROR(INDEX('Target Business Index Filter'!$A$2:$T$796,'Target Business Index Filter'!$W544,COLUMNS('Target Business Index Filter'!$A$2:I544)),"")</f>
        <v/>
      </c>
      <c r="J544" t="str" cm="1">
        <f t="array" ref="J544">IFERROR(INDEX('Target Business Index Filter'!$A$2:$T$796,'Target Business Index Filter'!$W544,COLUMNS('Target Business Index Filter'!$A$2:J544)),"")</f>
        <v/>
      </c>
      <c r="K544" t="str" cm="1">
        <f t="array" ref="K544">IFERROR(INDEX('Target Business Index Filter'!$A$2:$T$796,'Target Business Index Filter'!$W544,COLUMNS('Target Business Index Filter'!$A$2:K544)),"")</f>
        <v/>
      </c>
      <c r="L544" t="str" cm="1">
        <f t="array" ref="L544">IFERROR(INDEX('Target Business Index Filter'!$A$2:$T$796,'Target Business Index Filter'!$W544,COLUMNS('Target Business Index Filter'!$A$2:L544)),"")</f>
        <v/>
      </c>
      <c r="M544" t="str" cm="1">
        <f t="array" ref="M544">IFERROR(INDEX('Target Business Index Filter'!$A$2:$T$796,'Target Business Index Filter'!$W544,COLUMNS('Target Business Index Filter'!$A$2:M544)),"")</f>
        <v/>
      </c>
      <c r="N544" t="str" cm="1">
        <f t="array" ref="N544">IFERROR(INDEX('Target Business Index Filter'!$A$2:$T$796,'Target Business Index Filter'!$W544,COLUMNS('Target Business Index Filter'!$A$2:N544)),"")</f>
        <v/>
      </c>
      <c r="O544" t="str" cm="1">
        <f t="array" ref="O544">IFERROR(INDEX('Target Business Index Filter'!$A$2:$T$796,'Target Business Index Filter'!$W544,COLUMNS('Target Business Index Filter'!$A$2:O544)),"")</f>
        <v/>
      </c>
      <c r="P544" t="str" cm="1">
        <f t="array" ref="P544">IFERROR(INDEX('Target Business Index Filter'!$A$2:$T$796,'Target Business Index Filter'!$W544,COLUMNS('Target Business Index Filter'!$A$2:P544)),"")</f>
        <v/>
      </c>
      <c r="Q544" t="str" cm="1">
        <f t="array" ref="Q544">IFERROR(INDEX('Target Business Index Filter'!$A$2:$T$796,'Target Business Index Filter'!$W544,COLUMNS('Target Business Index Filter'!$A$2:Q544)),"")</f>
        <v/>
      </c>
      <c r="R544" t="str" cm="1">
        <f t="array" ref="R544">IFERROR(INDEX('Target Business Index Filter'!$A$2:$T$796,'Target Business Index Filter'!$W544,COLUMNS('Target Business Index Filter'!$A$2:R544)),"")</f>
        <v/>
      </c>
      <c r="S544" t="str" cm="1">
        <f t="array" ref="S544">IFERROR(INDEX('Target Business Index Filter'!$A$2:$T$796,'Target Business Index Filter'!$W544,COLUMNS('Target Business Index Filter'!$A$2:S544)),"")</f>
        <v/>
      </c>
      <c r="T544" t="str" cm="1">
        <f t="array" ref="T544">IFERROR(INDEX('Target Business Index Filter'!$A$2:$T$796,'Target Business Index Filter'!$W544,COLUMNS('Target Business Index Filter'!$A$2:T544)),"")</f>
        <v/>
      </c>
    </row>
    <row r="545" spans="1:20" x14ac:dyDescent="0.25">
      <c r="A545" t="str" cm="1">
        <f t="array" ref="A545">IFERROR(INDEX('Target Business Index Filter'!$A$2:$T$796,'Target Business Index Filter'!$W545,COLUMNS('Target Business Index Filter'!$A$2:A545)),"")</f>
        <v/>
      </c>
      <c r="B545" t="str" cm="1">
        <f t="array" ref="B545">IFERROR(INDEX('Target Business Index Filter'!$A$2:$T$796,'Target Business Index Filter'!$W545,COLUMNS('Target Business Index Filter'!$A$2:B545)),"")</f>
        <v/>
      </c>
      <c r="C545" t="str" cm="1">
        <f t="array" ref="C545">IFERROR(INDEX('Target Business Index Filter'!$A$2:$T$796,'Target Business Index Filter'!$W545,COLUMNS('Target Business Index Filter'!$A$2:C545)),"")</f>
        <v/>
      </c>
      <c r="D545" t="str" cm="1">
        <f t="array" ref="D545">IFERROR(INDEX('Target Business Index Filter'!$A$2:$T$796,'Target Business Index Filter'!$W545,COLUMNS('Target Business Index Filter'!$A$2:D545)),"")</f>
        <v/>
      </c>
      <c r="E545" t="str" cm="1">
        <f t="array" ref="E545">IFERROR(INDEX('Target Business Index Filter'!$A$2:$T$796,'Target Business Index Filter'!$W545,COLUMNS('Target Business Index Filter'!$A$2:E545)),"")</f>
        <v/>
      </c>
      <c r="F545" t="str" cm="1">
        <f t="array" ref="F545">IFERROR(INDEX('Target Business Index Filter'!$A$2:$T$796,'Target Business Index Filter'!$W545,COLUMNS('Target Business Index Filter'!$A$2:F545)),"")</f>
        <v/>
      </c>
      <c r="G545" t="str" cm="1">
        <f t="array" ref="G545">IFERROR(INDEX('Target Business Index Filter'!$A$2:$T$796,'Target Business Index Filter'!$W545,COLUMNS('Target Business Index Filter'!$A$2:G545)),"")</f>
        <v/>
      </c>
      <c r="H545" t="str" cm="1">
        <f t="array" ref="H545">IFERROR(INDEX('Target Business Index Filter'!$A$2:$T$796,'Target Business Index Filter'!$W545,COLUMNS('Target Business Index Filter'!$A$2:H545)),"")</f>
        <v/>
      </c>
      <c r="I545" t="str" cm="1">
        <f t="array" ref="I545">IFERROR(INDEX('Target Business Index Filter'!$A$2:$T$796,'Target Business Index Filter'!$W545,COLUMNS('Target Business Index Filter'!$A$2:I545)),"")</f>
        <v/>
      </c>
      <c r="J545" t="str" cm="1">
        <f t="array" ref="J545">IFERROR(INDEX('Target Business Index Filter'!$A$2:$T$796,'Target Business Index Filter'!$W545,COLUMNS('Target Business Index Filter'!$A$2:J545)),"")</f>
        <v/>
      </c>
      <c r="K545" t="str" cm="1">
        <f t="array" ref="K545">IFERROR(INDEX('Target Business Index Filter'!$A$2:$T$796,'Target Business Index Filter'!$W545,COLUMNS('Target Business Index Filter'!$A$2:K545)),"")</f>
        <v/>
      </c>
      <c r="L545" t="str" cm="1">
        <f t="array" ref="L545">IFERROR(INDEX('Target Business Index Filter'!$A$2:$T$796,'Target Business Index Filter'!$W545,COLUMNS('Target Business Index Filter'!$A$2:L545)),"")</f>
        <v/>
      </c>
      <c r="M545" t="str" cm="1">
        <f t="array" ref="M545">IFERROR(INDEX('Target Business Index Filter'!$A$2:$T$796,'Target Business Index Filter'!$W545,COLUMNS('Target Business Index Filter'!$A$2:M545)),"")</f>
        <v/>
      </c>
      <c r="N545" t="str" cm="1">
        <f t="array" ref="N545">IFERROR(INDEX('Target Business Index Filter'!$A$2:$T$796,'Target Business Index Filter'!$W545,COLUMNS('Target Business Index Filter'!$A$2:N545)),"")</f>
        <v/>
      </c>
      <c r="O545" t="str" cm="1">
        <f t="array" ref="O545">IFERROR(INDEX('Target Business Index Filter'!$A$2:$T$796,'Target Business Index Filter'!$W545,COLUMNS('Target Business Index Filter'!$A$2:O545)),"")</f>
        <v/>
      </c>
      <c r="P545" t="str" cm="1">
        <f t="array" ref="P545">IFERROR(INDEX('Target Business Index Filter'!$A$2:$T$796,'Target Business Index Filter'!$W545,COLUMNS('Target Business Index Filter'!$A$2:P545)),"")</f>
        <v/>
      </c>
      <c r="Q545" t="str" cm="1">
        <f t="array" ref="Q545">IFERROR(INDEX('Target Business Index Filter'!$A$2:$T$796,'Target Business Index Filter'!$W545,COLUMNS('Target Business Index Filter'!$A$2:Q545)),"")</f>
        <v/>
      </c>
      <c r="R545" t="str" cm="1">
        <f t="array" ref="R545">IFERROR(INDEX('Target Business Index Filter'!$A$2:$T$796,'Target Business Index Filter'!$W545,COLUMNS('Target Business Index Filter'!$A$2:R545)),"")</f>
        <v/>
      </c>
      <c r="S545" t="str" cm="1">
        <f t="array" ref="S545">IFERROR(INDEX('Target Business Index Filter'!$A$2:$T$796,'Target Business Index Filter'!$W545,COLUMNS('Target Business Index Filter'!$A$2:S545)),"")</f>
        <v/>
      </c>
      <c r="T545" t="str" cm="1">
        <f t="array" ref="T545">IFERROR(INDEX('Target Business Index Filter'!$A$2:$T$796,'Target Business Index Filter'!$W545,COLUMNS('Target Business Index Filter'!$A$2:T545)),"")</f>
        <v/>
      </c>
    </row>
    <row r="546" spans="1:20" x14ac:dyDescent="0.25">
      <c r="A546" t="str" cm="1">
        <f t="array" ref="A546">IFERROR(INDEX('Target Business Index Filter'!$A$2:$T$796,'Target Business Index Filter'!$W546,COLUMNS('Target Business Index Filter'!$A$2:A546)),"")</f>
        <v/>
      </c>
      <c r="B546" t="str" cm="1">
        <f t="array" ref="B546">IFERROR(INDEX('Target Business Index Filter'!$A$2:$T$796,'Target Business Index Filter'!$W546,COLUMNS('Target Business Index Filter'!$A$2:B546)),"")</f>
        <v/>
      </c>
      <c r="C546" t="str" cm="1">
        <f t="array" ref="C546">IFERROR(INDEX('Target Business Index Filter'!$A$2:$T$796,'Target Business Index Filter'!$W546,COLUMNS('Target Business Index Filter'!$A$2:C546)),"")</f>
        <v/>
      </c>
      <c r="D546" t="str" cm="1">
        <f t="array" ref="D546">IFERROR(INDEX('Target Business Index Filter'!$A$2:$T$796,'Target Business Index Filter'!$W546,COLUMNS('Target Business Index Filter'!$A$2:D546)),"")</f>
        <v/>
      </c>
      <c r="E546" t="str" cm="1">
        <f t="array" ref="E546">IFERROR(INDEX('Target Business Index Filter'!$A$2:$T$796,'Target Business Index Filter'!$W546,COLUMNS('Target Business Index Filter'!$A$2:E546)),"")</f>
        <v/>
      </c>
      <c r="F546" t="str" cm="1">
        <f t="array" ref="F546">IFERROR(INDEX('Target Business Index Filter'!$A$2:$T$796,'Target Business Index Filter'!$W546,COLUMNS('Target Business Index Filter'!$A$2:F546)),"")</f>
        <v/>
      </c>
      <c r="G546" t="str" cm="1">
        <f t="array" ref="G546">IFERROR(INDEX('Target Business Index Filter'!$A$2:$T$796,'Target Business Index Filter'!$W546,COLUMNS('Target Business Index Filter'!$A$2:G546)),"")</f>
        <v/>
      </c>
      <c r="H546" t="str" cm="1">
        <f t="array" ref="H546">IFERROR(INDEX('Target Business Index Filter'!$A$2:$T$796,'Target Business Index Filter'!$W546,COLUMNS('Target Business Index Filter'!$A$2:H546)),"")</f>
        <v/>
      </c>
      <c r="I546" t="str" cm="1">
        <f t="array" ref="I546">IFERROR(INDEX('Target Business Index Filter'!$A$2:$T$796,'Target Business Index Filter'!$W546,COLUMNS('Target Business Index Filter'!$A$2:I546)),"")</f>
        <v/>
      </c>
      <c r="J546" t="str" cm="1">
        <f t="array" ref="J546">IFERROR(INDEX('Target Business Index Filter'!$A$2:$T$796,'Target Business Index Filter'!$W546,COLUMNS('Target Business Index Filter'!$A$2:J546)),"")</f>
        <v/>
      </c>
      <c r="K546" t="str" cm="1">
        <f t="array" ref="K546">IFERROR(INDEX('Target Business Index Filter'!$A$2:$T$796,'Target Business Index Filter'!$W546,COLUMNS('Target Business Index Filter'!$A$2:K546)),"")</f>
        <v/>
      </c>
      <c r="L546" t="str" cm="1">
        <f t="array" ref="L546">IFERROR(INDEX('Target Business Index Filter'!$A$2:$T$796,'Target Business Index Filter'!$W546,COLUMNS('Target Business Index Filter'!$A$2:L546)),"")</f>
        <v/>
      </c>
      <c r="M546" t="str" cm="1">
        <f t="array" ref="M546">IFERROR(INDEX('Target Business Index Filter'!$A$2:$T$796,'Target Business Index Filter'!$W546,COLUMNS('Target Business Index Filter'!$A$2:M546)),"")</f>
        <v/>
      </c>
      <c r="N546" t="str" cm="1">
        <f t="array" ref="N546">IFERROR(INDEX('Target Business Index Filter'!$A$2:$T$796,'Target Business Index Filter'!$W546,COLUMNS('Target Business Index Filter'!$A$2:N546)),"")</f>
        <v/>
      </c>
      <c r="O546" t="str" cm="1">
        <f t="array" ref="O546">IFERROR(INDEX('Target Business Index Filter'!$A$2:$T$796,'Target Business Index Filter'!$W546,COLUMNS('Target Business Index Filter'!$A$2:O546)),"")</f>
        <v/>
      </c>
      <c r="P546" t="str" cm="1">
        <f t="array" ref="P546">IFERROR(INDEX('Target Business Index Filter'!$A$2:$T$796,'Target Business Index Filter'!$W546,COLUMNS('Target Business Index Filter'!$A$2:P546)),"")</f>
        <v/>
      </c>
      <c r="Q546" t="str" cm="1">
        <f t="array" ref="Q546">IFERROR(INDEX('Target Business Index Filter'!$A$2:$T$796,'Target Business Index Filter'!$W546,COLUMNS('Target Business Index Filter'!$A$2:Q546)),"")</f>
        <v/>
      </c>
      <c r="R546" t="str" cm="1">
        <f t="array" ref="R546">IFERROR(INDEX('Target Business Index Filter'!$A$2:$T$796,'Target Business Index Filter'!$W546,COLUMNS('Target Business Index Filter'!$A$2:R546)),"")</f>
        <v/>
      </c>
      <c r="S546" t="str" cm="1">
        <f t="array" ref="S546">IFERROR(INDEX('Target Business Index Filter'!$A$2:$T$796,'Target Business Index Filter'!$W546,COLUMNS('Target Business Index Filter'!$A$2:S546)),"")</f>
        <v/>
      </c>
      <c r="T546" t="str" cm="1">
        <f t="array" ref="T546">IFERROR(INDEX('Target Business Index Filter'!$A$2:$T$796,'Target Business Index Filter'!$W546,COLUMNS('Target Business Index Filter'!$A$2:T546)),"")</f>
        <v/>
      </c>
    </row>
    <row r="547" spans="1:20" x14ac:dyDescent="0.25">
      <c r="A547" t="str" cm="1">
        <f t="array" ref="A547">IFERROR(INDEX('Target Business Index Filter'!$A$2:$T$796,'Target Business Index Filter'!$W547,COLUMNS('Target Business Index Filter'!$A$2:A547)),"")</f>
        <v/>
      </c>
      <c r="B547" t="str" cm="1">
        <f t="array" ref="B547">IFERROR(INDEX('Target Business Index Filter'!$A$2:$T$796,'Target Business Index Filter'!$W547,COLUMNS('Target Business Index Filter'!$A$2:B547)),"")</f>
        <v/>
      </c>
      <c r="C547" t="str" cm="1">
        <f t="array" ref="C547">IFERROR(INDEX('Target Business Index Filter'!$A$2:$T$796,'Target Business Index Filter'!$W547,COLUMNS('Target Business Index Filter'!$A$2:C547)),"")</f>
        <v/>
      </c>
      <c r="D547" t="str" cm="1">
        <f t="array" ref="D547">IFERROR(INDEX('Target Business Index Filter'!$A$2:$T$796,'Target Business Index Filter'!$W547,COLUMNS('Target Business Index Filter'!$A$2:D547)),"")</f>
        <v/>
      </c>
      <c r="E547" t="str" cm="1">
        <f t="array" ref="E547">IFERROR(INDEX('Target Business Index Filter'!$A$2:$T$796,'Target Business Index Filter'!$W547,COLUMNS('Target Business Index Filter'!$A$2:E547)),"")</f>
        <v/>
      </c>
      <c r="F547" t="str" cm="1">
        <f t="array" ref="F547">IFERROR(INDEX('Target Business Index Filter'!$A$2:$T$796,'Target Business Index Filter'!$W547,COLUMNS('Target Business Index Filter'!$A$2:F547)),"")</f>
        <v/>
      </c>
      <c r="G547" t="str" cm="1">
        <f t="array" ref="G547">IFERROR(INDEX('Target Business Index Filter'!$A$2:$T$796,'Target Business Index Filter'!$W547,COLUMNS('Target Business Index Filter'!$A$2:G547)),"")</f>
        <v/>
      </c>
      <c r="H547" t="str" cm="1">
        <f t="array" ref="H547">IFERROR(INDEX('Target Business Index Filter'!$A$2:$T$796,'Target Business Index Filter'!$W547,COLUMNS('Target Business Index Filter'!$A$2:H547)),"")</f>
        <v/>
      </c>
      <c r="I547" t="str" cm="1">
        <f t="array" ref="I547">IFERROR(INDEX('Target Business Index Filter'!$A$2:$T$796,'Target Business Index Filter'!$W547,COLUMNS('Target Business Index Filter'!$A$2:I547)),"")</f>
        <v/>
      </c>
      <c r="J547" t="str" cm="1">
        <f t="array" ref="J547">IFERROR(INDEX('Target Business Index Filter'!$A$2:$T$796,'Target Business Index Filter'!$W547,COLUMNS('Target Business Index Filter'!$A$2:J547)),"")</f>
        <v/>
      </c>
      <c r="K547" t="str" cm="1">
        <f t="array" ref="K547">IFERROR(INDEX('Target Business Index Filter'!$A$2:$T$796,'Target Business Index Filter'!$W547,COLUMNS('Target Business Index Filter'!$A$2:K547)),"")</f>
        <v/>
      </c>
      <c r="L547" t="str" cm="1">
        <f t="array" ref="L547">IFERROR(INDEX('Target Business Index Filter'!$A$2:$T$796,'Target Business Index Filter'!$W547,COLUMNS('Target Business Index Filter'!$A$2:L547)),"")</f>
        <v/>
      </c>
      <c r="M547" t="str" cm="1">
        <f t="array" ref="M547">IFERROR(INDEX('Target Business Index Filter'!$A$2:$T$796,'Target Business Index Filter'!$W547,COLUMNS('Target Business Index Filter'!$A$2:M547)),"")</f>
        <v/>
      </c>
      <c r="N547" t="str" cm="1">
        <f t="array" ref="N547">IFERROR(INDEX('Target Business Index Filter'!$A$2:$T$796,'Target Business Index Filter'!$W547,COLUMNS('Target Business Index Filter'!$A$2:N547)),"")</f>
        <v/>
      </c>
      <c r="O547" t="str" cm="1">
        <f t="array" ref="O547">IFERROR(INDEX('Target Business Index Filter'!$A$2:$T$796,'Target Business Index Filter'!$W547,COLUMNS('Target Business Index Filter'!$A$2:O547)),"")</f>
        <v/>
      </c>
      <c r="P547" t="str" cm="1">
        <f t="array" ref="P547">IFERROR(INDEX('Target Business Index Filter'!$A$2:$T$796,'Target Business Index Filter'!$W547,COLUMNS('Target Business Index Filter'!$A$2:P547)),"")</f>
        <v/>
      </c>
      <c r="Q547" t="str" cm="1">
        <f t="array" ref="Q547">IFERROR(INDEX('Target Business Index Filter'!$A$2:$T$796,'Target Business Index Filter'!$W547,COLUMNS('Target Business Index Filter'!$A$2:Q547)),"")</f>
        <v/>
      </c>
      <c r="R547" t="str" cm="1">
        <f t="array" ref="R547">IFERROR(INDEX('Target Business Index Filter'!$A$2:$T$796,'Target Business Index Filter'!$W547,COLUMNS('Target Business Index Filter'!$A$2:R547)),"")</f>
        <v/>
      </c>
      <c r="S547" t="str" cm="1">
        <f t="array" ref="S547">IFERROR(INDEX('Target Business Index Filter'!$A$2:$T$796,'Target Business Index Filter'!$W547,COLUMNS('Target Business Index Filter'!$A$2:S547)),"")</f>
        <v/>
      </c>
      <c r="T547" t="str" cm="1">
        <f t="array" ref="T547">IFERROR(INDEX('Target Business Index Filter'!$A$2:$T$796,'Target Business Index Filter'!$W547,COLUMNS('Target Business Index Filter'!$A$2:T547)),"")</f>
        <v/>
      </c>
    </row>
    <row r="548" spans="1:20" x14ac:dyDescent="0.25">
      <c r="A548" t="str" cm="1">
        <f t="array" ref="A548">IFERROR(INDEX('Target Business Index Filter'!$A$2:$T$796,'Target Business Index Filter'!$W548,COLUMNS('Target Business Index Filter'!$A$2:A548)),"")</f>
        <v/>
      </c>
      <c r="B548" t="str" cm="1">
        <f t="array" ref="B548">IFERROR(INDEX('Target Business Index Filter'!$A$2:$T$796,'Target Business Index Filter'!$W548,COLUMNS('Target Business Index Filter'!$A$2:B548)),"")</f>
        <v/>
      </c>
      <c r="C548" t="str" cm="1">
        <f t="array" ref="C548">IFERROR(INDEX('Target Business Index Filter'!$A$2:$T$796,'Target Business Index Filter'!$W548,COLUMNS('Target Business Index Filter'!$A$2:C548)),"")</f>
        <v/>
      </c>
      <c r="D548" t="str" cm="1">
        <f t="array" ref="D548">IFERROR(INDEX('Target Business Index Filter'!$A$2:$T$796,'Target Business Index Filter'!$W548,COLUMNS('Target Business Index Filter'!$A$2:D548)),"")</f>
        <v/>
      </c>
      <c r="E548" t="str" cm="1">
        <f t="array" ref="E548">IFERROR(INDEX('Target Business Index Filter'!$A$2:$T$796,'Target Business Index Filter'!$W548,COLUMNS('Target Business Index Filter'!$A$2:E548)),"")</f>
        <v/>
      </c>
      <c r="F548" t="str" cm="1">
        <f t="array" ref="F548">IFERROR(INDEX('Target Business Index Filter'!$A$2:$T$796,'Target Business Index Filter'!$W548,COLUMNS('Target Business Index Filter'!$A$2:F548)),"")</f>
        <v/>
      </c>
      <c r="G548" t="str" cm="1">
        <f t="array" ref="G548">IFERROR(INDEX('Target Business Index Filter'!$A$2:$T$796,'Target Business Index Filter'!$W548,COLUMNS('Target Business Index Filter'!$A$2:G548)),"")</f>
        <v/>
      </c>
      <c r="H548" t="str" cm="1">
        <f t="array" ref="H548">IFERROR(INDEX('Target Business Index Filter'!$A$2:$T$796,'Target Business Index Filter'!$W548,COLUMNS('Target Business Index Filter'!$A$2:H548)),"")</f>
        <v/>
      </c>
      <c r="I548" t="str" cm="1">
        <f t="array" ref="I548">IFERROR(INDEX('Target Business Index Filter'!$A$2:$T$796,'Target Business Index Filter'!$W548,COLUMNS('Target Business Index Filter'!$A$2:I548)),"")</f>
        <v/>
      </c>
      <c r="J548" t="str" cm="1">
        <f t="array" ref="J548">IFERROR(INDEX('Target Business Index Filter'!$A$2:$T$796,'Target Business Index Filter'!$W548,COLUMNS('Target Business Index Filter'!$A$2:J548)),"")</f>
        <v/>
      </c>
      <c r="K548" t="str" cm="1">
        <f t="array" ref="K548">IFERROR(INDEX('Target Business Index Filter'!$A$2:$T$796,'Target Business Index Filter'!$W548,COLUMNS('Target Business Index Filter'!$A$2:K548)),"")</f>
        <v/>
      </c>
      <c r="L548" t="str" cm="1">
        <f t="array" ref="L548">IFERROR(INDEX('Target Business Index Filter'!$A$2:$T$796,'Target Business Index Filter'!$W548,COLUMNS('Target Business Index Filter'!$A$2:L548)),"")</f>
        <v/>
      </c>
      <c r="M548" t="str" cm="1">
        <f t="array" ref="M548">IFERROR(INDEX('Target Business Index Filter'!$A$2:$T$796,'Target Business Index Filter'!$W548,COLUMNS('Target Business Index Filter'!$A$2:M548)),"")</f>
        <v/>
      </c>
      <c r="N548" t="str" cm="1">
        <f t="array" ref="N548">IFERROR(INDEX('Target Business Index Filter'!$A$2:$T$796,'Target Business Index Filter'!$W548,COLUMNS('Target Business Index Filter'!$A$2:N548)),"")</f>
        <v/>
      </c>
      <c r="O548" t="str" cm="1">
        <f t="array" ref="O548">IFERROR(INDEX('Target Business Index Filter'!$A$2:$T$796,'Target Business Index Filter'!$W548,COLUMNS('Target Business Index Filter'!$A$2:O548)),"")</f>
        <v/>
      </c>
      <c r="P548" t="str" cm="1">
        <f t="array" ref="P548">IFERROR(INDEX('Target Business Index Filter'!$A$2:$T$796,'Target Business Index Filter'!$W548,COLUMNS('Target Business Index Filter'!$A$2:P548)),"")</f>
        <v/>
      </c>
      <c r="Q548" t="str" cm="1">
        <f t="array" ref="Q548">IFERROR(INDEX('Target Business Index Filter'!$A$2:$T$796,'Target Business Index Filter'!$W548,COLUMNS('Target Business Index Filter'!$A$2:Q548)),"")</f>
        <v/>
      </c>
      <c r="R548" t="str" cm="1">
        <f t="array" ref="R548">IFERROR(INDEX('Target Business Index Filter'!$A$2:$T$796,'Target Business Index Filter'!$W548,COLUMNS('Target Business Index Filter'!$A$2:R548)),"")</f>
        <v/>
      </c>
      <c r="S548" t="str" cm="1">
        <f t="array" ref="S548">IFERROR(INDEX('Target Business Index Filter'!$A$2:$T$796,'Target Business Index Filter'!$W548,COLUMNS('Target Business Index Filter'!$A$2:S548)),"")</f>
        <v/>
      </c>
      <c r="T548" t="str" cm="1">
        <f t="array" ref="T548">IFERROR(INDEX('Target Business Index Filter'!$A$2:$T$796,'Target Business Index Filter'!$W548,COLUMNS('Target Business Index Filter'!$A$2:T548)),"")</f>
        <v/>
      </c>
    </row>
    <row r="549" spans="1:20" x14ac:dyDescent="0.25">
      <c r="A549" t="str" cm="1">
        <f t="array" ref="A549">IFERROR(INDEX('Target Business Index Filter'!$A$2:$T$796,'Target Business Index Filter'!$W549,COLUMNS('Target Business Index Filter'!$A$2:A549)),"")</f>
        <v/>
      </c>
      <c r="B549" t="str" cm="1">
        <f t="array" ref="B549">IFERROR(INDEX('Target Business Index Filter'!$A$2:$T$796,'Target Business Index Filter'!$W549,COLUMNS('Target Business Index Filter'!$A$2:B549)),"")</f>
        <v/>
      </c>
      <c r="C549" t="str" cm="1">
        <f t="array" ref="C549">IFERROR(INDEX('Target Business Index Filter'!$A$2:$T$796,'Target Business Index Filter'!$W549,COLUMNS('Target Business Index Filter'!$A$2:C549)),"")</f>
        <v/>
      </c>
      <c r="D549" t="str" cm="1">
        <f t="array" ref="D549">IFERROR(INDEX('Target Business Index Filter'!$A$2:$T$796,'Target Business Index Filter'!$W549,COLUMNS('Target Business Index Filter'!$A$2:D549)),"")</f>
        <v/>
      </c>
      <c r="E549" t="str" cm="1">
        <f t="array" ref="E549">IFERROR(INDEX('Target Business Index Filter'!$A$2:$T$796,'Target Business Index Filter'!$W549,COLUMNS('Target Business Index Filter'!$A$2:E549)),"")</f>
        <v/>
      </c>
      <c r="F549" t="str" cm="1">
        <f t="array" ref="F549">IFERROR(INDEX('Target Business Index Filter'!$A$2:$T$796,'Target Business Index Filter'!$W549,COLUMNS('Target Business Index Filter'!$A$2:F549)),"")</f>
        <v/>
      </c>
      <c r="G549" t="str" cm="1">
        <f t="array" ref="G549">IFERROR(INDEX('Target Business Index Filter'!$A$2:$T$796,'Target Business Index Filter'!$W549,COLUMNS('Target Business Index Filter'!$A$2:G549)),"")</f>
        <v/>
      </c>
      <c r="H549" t="str" cm="1">
        <f t="array" ref="H549">IFERROR(INDEX('Target Business Index Filter'!$A$2:$T$796,'Target Business Index Filter'!$W549,COLUMNS('Target Business Index Filter'!$A$2:H549)),"")</f>
        <v/>
      </c>
      <c r="I549" t="str" cm="1">
        <f t="array" ref="I549">IFERROR(INDEX('Target Business Index Filter'!$A$2:$T$796,'Target Business Index Filter'!$W549,COLUMNS('Target Business Index Filter'!$A$2:I549)),"")</f>
        <v/>
      </c>
      <c r="J549" t="str" cm="1">
        <f t="array" ref="J549">IFERROR(INDEX('Target Business Index Filter'!$A$2:$T$796,'Target Business Index Filter'!$W549,COLUMNS('Target Business Index Filter'!$A$2:J549)),"")</f>
        <v/>
      </c>
      <c r="K549" t="str" cm="1">
        <f t="array" ref="K549">IFERROR(INDEX('Target Business Index Filter'!$A$2:$T$796,'Target Business Index Filter'!$W549,COLUMNS('Target Business Index Filter'!$A$2:K549)),"")</f>
        <v/>
      </c>
      <c r="L549" t="str" cm="1">
        <f t="array" ref="L549">IFERROR(INDEX('Target Business Index Filter'!$A$2:$T$796,'Target Business Index Filter'!$W549,COLUMNS('Target Business Index Filter'!$A$2:L549)),"")</f>
        <v/>
      </c>
      <c r="M549" t="str" cm="1">
        <f t="array" ref="M549">IFERROR(INDEX('Target Business Index Filter'!$A$2:$T$796,'Target Business Index Filter'!$W549,COLUMNS('Target Business Index Filter'!$A$2:M549)),"")</f>
        <v/>
      </c>
      <c r="N549" t="str" cm="1">
        <f t="array" ref="N549">IFERROR(INDEX('Target Business Index Filter'!$A$2:$T$796,'Target Business Index Filter'!$W549,COLUMNS('Target Business Index Filter'!$A$2:N549)),"")</f>
        <v/>
      </c>
      <c r="O549" t="str" cm="1">
        <f t="array" ref="O549">IFERROR(INDEX('Target Business Index Filter'!$A$2:$T$796,'Target Business Index Filter'!$W549,COLUMNS('Target Business Index Filter'!$A$2:O549)),"")</f>
        <v/>
      </c>
      <c r="P549" t="str" cm="1">
        <f t="array" ref="P549">IFERROR(INDEX('Target Business Index Filter'!$A$2:$T$796,'Target Business Index Filter'!$W549,COLUMNS('Target Business Index Filter'!$A$2:P549)),"")</f>
        <v/>
      </c>
      <c r="Q549" t="str" cm="1">
        <f t="array" ref="Q549">IFERROR(INDEX('Target Business Index Filter'!$A$2:$T$796,'Target Business Index Filter'!$W549,COLUMNS('Target Business Index Filter'!$A$2:Q549)),"")</f>
        <v/>
      </c>
      <c r="R549" t="str" cm="1">
        <f t="array" ref="R549">IFERROR(INDEX('Target Business Index Filter'!$A$2:$T$796,'Target Business Index Filter'!$W549,COLUMNS('Target Business Index Filter'!$A$2:R549)),"")</f>
        <v/>
      </c>
      <c r="S549" t="str" cm="1">
        <f t="array" ref="S549">IFERROR(INDEX('Target Business Index Filter'!$A$2:$T$796,'Target Business Index Filter'!$W549,COLUMNS('Target Business Index Filter'!$A$2:S549)),"")</f>
        <v/>
      </c>
      <c r="T549" t="str" cm="1">
        <f t="array" ref="T549">IFERROR(INDEX('Target Business Index Filter'!$A$2:$T$796,'Target Business Index Filter'!$W549,COLUMNS('Target Business Index Filter'!$A$2:T549)),"")</f>
        <v/>
      </c>
    </row>
    <row r="550" spans="1:20" x14ac:dyDescent="0.25">
      <c r="A550" t="str" cm="1">
        <f t="array" ref="A550">IFERROR(INDEX('Target Business Index Filter'!$A$2:$T$796,'Target Business Index Filter'!$W550,COLUMNS('Target Business Index Filter'!$A$2:A550)),"")</f>
        <v/>
      </c>
      <c r="B550" t="str" cm="1">
        <f t="array" ref="B550">IFERROR(INDEX('Target Business Index Filter'!$A$2:$T$796,'Target Business Index Filter'!$W550,COLUMNS('Target Business Index Filter'!$A$2:B550)),"")</f>
        <v/>
      </c>
      <c r="C550" t="str" cm="1">
        <f t="array" ref="C550">IFERROR(INDEX('Target Business Index Filter'!$A$2:$T$796,'Target Business Index Filter'!$W550,COLUMNS('Target Business Index Filter'!$A$2:C550)),"")</f>
        <v/>
      </c>
      <c r="D550" t="str" cm="1">
        <f t="array" ref="D550">IFERROR(INDEX('Target Business Index Filter'!$A$2:$T$796,'Target Business Index Filter'!$W550,COLUMNS('Target Business Index Filter'!$A$2:D550)),"")</f>
        <v/>
      </c>
      <c r="E550" t="str" cm="1">
        <f t="array" ref="E550">IFERROR(INDEX('Target Business Index Filter'!$A$2:$T$796,'Target Business Index Filter'!$W550,COLUMNS('Target Business Index Filter'!$A$2:E550)),"")</f>
        <v/>
      </c>
      <c r="F550" t="str" cm="1">
        <f t="array" ref="F550">IFERROR(INDEX('Target Business Index Filter'!$A$2:$T$796,'Target Business Index Filter'!$W550,COLUMNS('Target Business Index Filter'!$A$2:F550)),"")</f>
        <v/>
      </c>
      <c r="G550" t="str" cm="1">
        <f t="array" ref="G550">IFERROR(INDEX('Target Business Index Filter'!$A$2:$T$796,'Target Business Index Filter'!$W550,COLUMNS('Target Business Index Filter'!$A$2:G550)),"")</f>
        <v/>
      </c>
      <c r="H550" t="str" cm="1">
        <f t="array" ref="H550">IFERROR(INDEX('Target Business Index Filter'!$A$2:$T$796,'Target Business Index Filter'!$W550,COLUMNS('Target Business Index Filter'!$A$2:H550)),"")</f>
        <v/>
      </c>
      <c r="I550" t="str" cm="1">
        <f t="array" ref="I550">IFERROR(INDEX('Target Business Index Filter'!$A$2:$T$796,'Target Business Index Filter'!$W550,COLUMNS('Target Business Index Filter'!$A$2:I550)),"")</f>
        <v/>
      </c>
      <c r="J550" t="str" cm="1">
        <f t="array" ref="J550">IFERROR(INDEX('Target Business Index Filter'!$A$2:$T$796,'Target Business Index Filter'!$W550,COLUMNS('Target Business Index Filter'!$A$2:J550)),"")</f>
        <v/>
      </c>
      <c r="K550" t="str" cm="1">
        <f t="array" ref="K550">IFERROR(INDEX('Target Business Index Filter'!$A$2:$T$796,'Target Business Index Filter'!$W550,COLUMNS('Target Business Index Filter'!$A$2:K550)),"")</f>
        <v/>
      </c>
      <c r="L550" t="str" cm="1">
        <f t="array" ref="L550">IFERROR(INDEX('Target Business Index Filter'!$A$2:$T$796,'Target Business Index Filter'!$W550,COLUMNS('Target Business Index Filter'!$A$2:L550)),"")</f>
        <v/>
      </c>
      <c r="M550" t="str" cm="1">
        <f t="array" ref="M550">IFERROR(INDEX('Target Business Index Filter'!$A$2:$T$796,'Target Business Index Filter'!$W550,COLUMNS('Target Business Index Filter'!$A$2:M550)),"")</f>
        <v/>
      </c>
      <c r="N550" t="str" cm="1">
        <f t="array" ref="N550">IFERROR(INDEX('Target Business Index Filter'!$A$2:$T$796,'Target Business Index Filter'!$W550,COLUMNS('Target Business Index Filter'!$A$2:N550)),"")</f>
        <v/>
      </c>
      <c r="O550" t="str" cm="1">
        <f t="array" ref="O550">IFERROR(INDEX('Target Business Index Filter'!$A$2:$T$796,'Target Business Index Filter'!$W550,COLUMNS('Target Business Index Filter'!$A$2:O550)),"")</f>
        <v/>
      </c>
      <c r="P550" t="str" cm="1">
        <f t="array" ref="P550">IFERROR(INDEX('Target Business Index Filter'!$A$2:$T$796,'Target Business Index Filter'!$W550,COLUMNS('Target Business Index Filter'!$A$2:P550)),"")</f>
        <v/>
      </c>
      <c r="Q550" t="str" cm="1">
        <f t="array" ref="Q550">IFERROR(INDEX('Target Business Index Filter'!$A$2:$T$796,'Target Business Index Filter'!$W550,COLUMNS('Target Business Index Filter'!$A$2:Q550)),"")</f>
        <v/>
      </c>
      <c r="R550" t="str" cm="1">
        <f t="array" ref="R550">IFERROR(INDEX('Target Business Index Filter'!$A$2:$T$796,'Target Business Index Filter'!$W550,COLUMNS('Target Business Index Filter'!$A$2:R550)),"")</f>
        <v/>
      </c>
      <c r="S550" t="str" cm="1">
        <f t="array" ref="S550">IFERROR(INDEX('Target Business Index Filter'!$A$2:$T$796,'Target Business Index Filter'!$W550,COLUMNS('Target Business Index Filter'!$A$2:S550)),"")</f>
        <v/>
      </c>
      <c r="T550" t="str" cm="1">
        <f t="array" ref="T550">IFERROR(INDEX('Target Business Index Filter'!$A$2:$T$796,'Target Business Index Filter'!$W550,COLUMNS('Target Business Index Filter'!$A$2:T550)),"")</f>
        <v/>
      </c>
    </row>
    <row r="551" spans="1:20" x14ac:dyDescent="0.25">
      <c r="A551" t="str" cm="1">
        <f t="array" ref="A551">IFERROR(INDEX('Target Business Index Filter'!$A$2:$T$796,'Target Business Index Filter'!$W551,COLUMNS('Target Business Index Filter'!$A$2:A551)),"")</f>
        <v/>
      </c>
      <c r="B551" t="str" cm="1">
        <f t="array" ref="B551">IFERROR(INDEX('Target Business Index Filter'!$A$2:$T$796,'Target Business Index Filter'!$W551,COLUMNS('Target Business Index Filter'!$A$2:B551)),"")</f>
        <v/>
      </c>
      <c r="C551" t="str" cm="1">
        <f t="array" ref="C551">IFERROR(INDEX('Target Business Index Filter'!$A$2:$T$796,'Target Business Index Filter'!$W551,COLUMNS('Target Business Index Filter'!$A$2:C551)),"")</f>
        <v/>
      </c>
      <c r="D551" t="str" cm="1">
        <f t="array" ref="D551">IFERROR(INDEX('Target Business Index Filter'!$A$2:$T$796,'Target Business Index Filter'!$W551,COLUMNS('Target Business Index Filter'!$A$2:D551)),"")</f>
        <v/>
      </c>
      <c r="E551" t="str" cm="1">
        <f t="array" ref="E551">IFERROR(INDEX('Target Business Index Filter'!$A$2:$T$796,'Target Business Index Filter'!$W551,COLUMNS('Target Business Index Filter'!$A$2:E551)),"")</f>
        <v/>
      </c>
      <c r="F551" t="str" cm="1">
        <f t="array" ref="F551">IFERROR(INDEX('Target Business Index Filter'!$A$2:$T$796,'Target Business Index Filter'!$W551,COLUMNS('Target Business Index Filter'!$A$2:F551)),"")</f>
        <v/>
      </c>
      <c r="G551" t="str" cm="1">
        <f t="array" ref="G551">IFERROR(INDEX('Target Business Index Filter'!$A$2:$T$796,'Target Business Index Filter'!$W551,COLUMNS('Target Business Index Filter'!$A$2:G551)),"")</f>
        <v/>
      </c>
      <c r="H551" t="str" cm="1">
        <f t="array" ref="H551">IFERROR(INDEX('Target Business Index Filter'!$A$2:$T$796,'Target Business Index Filter'!$W551,COLUMNS('Target Business Index Filter'!$A$2:H551)),"")</f>
        <v/>
      </c>
      <c r="I551" t="str" cm="1">
        <f t="array" ref="I551">IFERROR(INDEX('Target Business Index Filter'!$A$2:$T$796,'Target Business Index Filter'!$W551,COLUMNS('Target Business Index Filter'!$A$2:I551)),"")</f>
        <v/>
      </c>
      <c r="J551" t="str" cm="1">
        <f t="array" ref="J551">IFERROR(INDEX('Target Business Index Filter'!$A$2:$T$796,'Target Business Index Filter'!$W551,COLUMNS('Target Business Index Filter'!$A$2:J551)),"")</f>
        <v/>
      </c>
      <c r="K551" t="str" cm="1">
        <f t="array" ref="K551">IFERROR(INDEX('Target Business Index Filter'!$A$2:$T$796,'Target Business Index Filter'!$W551,COLUMNS('Target Business Index Filter'!$A$2:K551)),"")</f>
        <v/>
      </c>
      <c r="L551" t="str" cm="1">
        <f t="array" ref="L551">IFERROR(INDEX('Target Business Index Filter'!$A$2:$T$796,'Target Business Index Filter'!$W551,COLUMNS('Target Business Index Filter'!$A$2:L551)),"")</f>
        <v/>
      </c>
      <c r="M551" t="str" cm="1">
        <f t="array" ref="M551">IFERROR(INDEX('Target Business Index Filter'!$A$2:$T$796,'Target Business Index Filter'!$W551,COLUMNS('Target Business Index Filter'!$A$2:M551)),"")</f>
        <v/>
      </c>
      <c r="N551" t="str" cm="1">
        <f t="array" ref="N551">IFERROR(INDEX('Target Business Index Filter'!$A$2:$T$796,'Target Business Index Filter'!$W551,COLUMNS('Target Business Index Filter'!$A$2:N551)),"")</f>
        <v/>
      </c>
      <c r="O551" t="str" cm="1">
        <f t="array" ref="O551">IFERROR(INDEX('Target Business Index Filter'!$A$2:$T$796,'Target Business Index Filter'!$W551,COLUMNS('Target Business Index Filter'!$A$2:O551)),"")</f>
        <v/>
      </c>
      <c r="P551" t="str" cm="1">
        <f t="array" ref="P551">IFERROR(INDEX('Target Business Index Filter'!$A$2:$T$796,'Target Business Index Filter'!$W551,COLUMNS('Target Business Index Filter'!$A$2:P551)),"")</f>
        <v/>
      </c>
      <c r="Q551" t="str" cm="1">
        <f t="array" ref="Q551">IFERROR(INDEX('Target Business Index Filter'!$A$2:$T$796,'Target Business Index Filter'!$W551,COLUMNS('Target Business Index Filter'!$A$2:Q551)),"")</f>
        <v/>
      </c>
      <c r="R551" t="str" cm="1">
        <f t="array" ref="R551">IFERROR(INDEX('Target Business Index Filter'!$A$2:$T$796,'Target Business Index Filter'!$W551,COLUMNS('Target Business Index Filter'!$A$2:R551)),"")</f>
        <v/>
      </c>
      <c r="S551" t="str" cm="1">
        <f t="array" ref="S551">IFERROR(INDEX('Target Business Index Filter'!$A$2:$T$796,'Target Business Index Filter'!$W551,COLUMNS('Target Business Index Filter'!$A$2:S551)),"")</f>
        <v/>
      </c>
      <c r="T551" t="str" cm="1">
        <f t="array" ref="T551">IFERROR(INDEX('Target Business Index Filter'!$A$2:$T$796,'Target Business Index Filter'!$W551,COLUMNS('Target Business Index Filter'!$A$2:T551)),"")</f>
        <v/>
      </c>
    </row>
    <row r="552" spans="1:20" x14ac:dyDescent="0.25">
      <c r="A552" t="str" cm="1">
        <f t="array" ref="A552">IFERROR(INDEX('Target Business Index Filter'!$A$2:$T$796,'Target Business Index Filter'!$W552,COLUMNS('Target Business Index Filter'!$A$2:A552)),"")</f>
        <v/>
      </c>
      <c r="B552" t="str" cm="1">
        <f t="array" ref="B552">IFERROR(INDEX('Target Business Index Filter'!$A$2:$T$796,'Target Business Index Filter'!$W552,COLUMNS('Target Business Index Filter'!$A$2:B552)),"")</f>
        <v/>
      </c>
      <c r="C552" t="str" cm="1">
        <f t="array" ref="C552">IFERROR(INDEX('Target Business Index Filter'!$A$2:$T$796,'Target Business Index Filter'!$W552,COLUMNS('Target Business Index Filter'!$A$2:C552)),"")</f>
        <v/>
      </c>
      <c r="D552" t="str" cm="1">
        <f t="array" ref="D552">IFERROR(INDEX('Target Business Index Filter'!$A$2:$T$796,'Target Business Index Filter'!$W552,COLUMNS('Target Business Index Filter'!$A$2:D552)),"")</f>
        <v/>
      </c>
      <c r="E552" t="str" cm="1">
        <f t="array" ref="E552">IFERROR(INDEX('Target Business Index Filter'!$A$2:$T$796,'Target Business Index Filter'!$W552,COLUMNS('Target Business Index Filter'!$A$2:E552)),"")</f>
        <v/>
      </c>
      <c r="F552" t="str" cm="1">
        <f t="array" ref="F552">IFERROR(INDEX('Target Business Index Filter'!$A$2:$T$796,'Target Business Index Filter'!$W552,COLUMNS('Target Business Index Filter'!$A$2:F552)),"")</f>
        <v/>
      </c>
      <c r="G552" t="str" cm="1">
        <f t="array" ref="G552">IFERROR(INDEX('Target Business Index Filter'!$A$2:$T$796,'Target Business Index Filter'!$W552,COLUMNS('Target Business Index Filter'!$A$2:G552)),"")</f>
        <v/>
      </c>
      <c r="H552" t="str" cm="1">
        <f t="array" ref="H552">IFERROR(INDEX('Target Business Index Filter'!$A$2:$T$796,'Target Business Index Filter'!$W552,COLUMNS('Target Business Index Filter'!$A$2:H552)),"")</f>
        <v/>
      </c>
      <c r="I552" t="str" cm="1">
        <f t="array" ref="I552">IFERROR(INDEX('Target Business Index Filter'!$A$2:$T$796,'Target Business Index Filter'!$W552,COLUMNS('Target Business Index Filter'!$A$2:I552)),"")</f>
        <v/>
      </c>
      <c r="J552" t="str" cm="1">
        <f t="array" ref="J552">IFERROR(INDEX('Target Business Index Filter'!$A$2:$T$796,'Target Business Index Filter'!$W552,COLUMNS('Target Business Index Filter'!$A$2:J552)),"")</f>
        <v/>
      </c>
      <c r="K552" t="str" cm="1">
        <f t="array" ref="K552">IFERROR(INDEX('Target Business Index Filter'!$A$2:$T$796,'Target Business Index Filter'!$W552,COLUMNS('Target Business Index Filter'!$A$2:K552)),"")</f>
        <v/>
      </c>
      <c r="L552" t="str" cm="1">
        <f t="array" ref="L552">IFERROR(INDEX('Target Business Index Filter'!$A$2:$T$796,'Target Business Index Filter'!$W552,COLUMNS('Target Business Index Filter'!$A$2:L552)),"")</f>
        <v/>
      </c>
      <c r="M552" t="str" cm="1">
        <f t="array" ref="M552">IFERROR(INDEX('Target Business Index Filter'!$A$2:$T$796,'Target Business Index Filter'!$W552,COLUMNS('Target Business Index Filter'!$A$2:M552)),"")</f>
        <v/>
      </c>
      <c r="N552" t="str" cm="1">
        <f t="array" ref="N552">IFERROR(INDEX('Target Business Index Filter'!$A$2:$T$796,'Target Business Index Filter'!$W552,COLUMNS('Target Business Index Filter'!$A$2:N552)),"")</f>
        <v/>
      </c>
      <c r="O552" t="str" cm="1">
        <f t="array" ref="O552">IFERROR(INDEX('Target Business Index Filter'!$A$2:$T$796,'Target Business Index Filter'!$W552,COLUMNS('Target Business Index Filter'!$A$2:O552)),"")</f>
        <v/>
      </c>
      <c r="P552" t="str" cm="1">
        <f t="array" ref="P552">IFERROR(INDEX('Target Business Index Filter'!$A$2:$T$796,'Target Business Index Filter'!$W552,COLUMNS('Target Business Index Filter'!$A$2:P552)),"")</f>
        <v/>
      </c>
      <c r="Q552" t="str" cm="1">
        <f t="array" ref="Q552">IFERROR(INDEX('Target Business Index Filter'!$A$2:$T$796,'Target Business Index Filter'!$W552,COLUMNS('Target Business Index Filter'!$A$2:Q552)),"")</f>
        <v/>
      </c>
      <c r="R552" t="str" cm="1">
        <f t="array" ref="R552">IFERROR(INDEX('Target Business Index Filter'!$A$2:$T$796,'Target Business Index Filter'!$W552,COLUMNS('Target Business Index Filter'!$A$2:R552)),"")</f>
        <v/>
      </c>
      <c r="S552" t="str" cm="1">
        <f t="array" ref="S552">IFERROR(INDEX('Target Business Index Filter'!$A$2:$T$796,'Target Business Index Filter'!$W552,COLUMNS('Target Business Index Filter'!$A$2:S552)),"")</f>
        <v/>
      </c>
      <c r="T552" t="str" cm="1">
        <f t="array" ref="T552">IFERROR(INDEX('Target Business Index Filter'!$A$2:$T$796,'Target Business Index Filter'!$W552,COLUMNS('Target Business Index Filter'!$A$2:T552)),"")</f>
        <v/>
      </c>
    </row>
    <row r="553" spans="1:20" x14ac:dyDescent="0.25">
      <c r="A553" t="str" cm="1">
        <f t="array" ref="A553">IFERROR(INDEX('Target Business Index Filter'!$A$2:$T$796,'Target Business Index Filter'!$W553,COLUMNS('Target Business Index Filter'!$A$2:A553)),"")</f>
        <v/>
      </c>
      <c r="B553" t="str" cm="1">
        <f t="array" ref="B553">IFERROR(INDEX('Target Business Index Filter'!$A$2:$T$796,'Target Business Index Filter'!$W553,COLUMNS('Target Business Index Filter'!$A$2:B553)),"")</f>
        <v/>
      </c>
      <c r="C553" t="str" cm="1">
        <f t="array" ref="C553">IFERROR(INDEX('Target Business Index Filter'!$A$2:$T$796,'Target Business Index Filter'!$W553,COLUMNS('Target Business Index Filter'!$A$2:C553)),"")</f>
        <v/>
      </c>
      <c r="D553" t="str" cm="1">
        <f t="array" ref="D553">IFERROR(INDEX('Target Business Index Filter'!$A$2:$T$796,'Target Business Index Filter'!$W553,COLUMNS('Target Business Index Filter'!$A$2:D553)),"")</f>
        <v/>
      </c>
      <c r="E553" t="str" cm="1">
        <f t="array" ref="E553">IFERROR(INDEX('Target Business Index Filter'!$A$2:$T$796,'Target Business Index Filter'!$W553,COLUMNS('Target Business Index Filter'!$A$2:E553)),"")</f>
        <v/>
      </c>
      <c r="F553" t="str" cm="1">
        <f t="array" ref="F553">IFERROR(INDEX('Target Business Index Filter'!$A$2:$T$796,'Target Business Index Filter'!$W553,COLUMNS('Target Business Index Filter'!$A$2:F553)),"")</f>
        <v/>
      </c>
      <c r="G553" t="str" cm="1">
        <f t="array" ref="G553">IFERROR(INDEX('Target Business Index Filter'!$A$2:$T$796,'Target Business Index Filter'!$W553,COLUMNS('Target Business Index Filter'!$A$2:G553)),"")</f>
        <v/>
      </c>
      <c r="H553" t="str" cm="1">
        <f t="array" ref="H553">IFERROR(INDEX('Target Business Index Filter'!$A$2:$T$796,'Target Business Index Filter'!$W553,COLUMNS('Target Business Index Filter'!$A$2:H553)),"")</f>
        <v/>
      </c>
      <c r="I553" t="str" cm="1">
        <f t="array" ref="I553">IFERROR(INDEX('Target Business Index Filter'!$A$2:$T$796,'Target Business Index Filter'!$W553,COLUMNS('Target Business Index Filter'!$A$2:I553)),"")</f>
        <v/>
      </c>
      <c r="J553" t="str" cm="1">
        <f t="array" ref="J553">IFERROR(INDEX('Target Business Index Filter'!$A$2:$T$796,'Target Business Index Filter'!$W553,COLUMNS('Target Business Index Filter'!$A$2:J553)),"")</f>
        <v/>
      </c>
      <c r="K553" t="str" cm="1">
        <f t="array" ref="K553">IFERROR(INDEX('Target Business Index Filter'!$A$2:$T$796,'Target Business Index Filter'!$W553,COLUMNS('Target Business Index Filter'!$A$2:K553)),"")</f>
        <v/>
      </c>
      <c r="L553" t="str" cm="1">
        <f t="array" ref="L553">IFERROR(INDEX('Target Business Index Filter'!$A$2:$T$796,'Target Business Index Filter'!$W553,COLUMNS('Target Business Index Filter'!$A$2:L553)),"")</f>
        <v/>
      </c>
      <c r="M553" t="str" cm="1">
        <f t="array" ref="M553">IFERROR(INDEX('Target Business Index Filter'!$A$2:$T$796,'Target Business Index Filter'!$W553,COLUMNS('Target Business Index Filter'!$A$2:M553)),"")</f>
        <v/>
      </c>
      <c r="N553" t="str" cm="1">
        <f t="array" ref="N553">IFERROR(INDEX('Target Business Index Filter'!$A$2:$T$796,'Target Business Index Filter'!$W553,COLUMNS('Target Business Index Filter'!$A$2:N553)),"")</f>
        <v/>
      </c>
      <c r="O553" t="str" cm="1">
        <f t="array" ref="O553">IFERROR(INDEX('Target Business Index Filter'!$A$2:$T$796,'Target Business Index Filter'!$W553,COLUMNS('Target Business Index Filter'!$A$2:O553)),"")</f>
        <v/>
      </c>
      <c r="P553" t="str" cm="1">
        <f t="array" ref="P553">IFERROR(INDEX('Target Business Index Filter'!$A$2:$T$796,'Target Business Index Filter'!$W553,COLUMNS('Target Business Index Filter'!$A$2:P553)),"")</f>
        <v/>
      </c>
      <c r="Q553" t="str" cm="1">
        <f t="array" ref="Q553">IFERROR(INDEX('Target Business Index Filter'!$A$2:$T$796,'Target Business Index Filter'!$W553,COLUMNS('Target Business Index Filter'!$A$2:Q553)),"")</f>
        <v/>
      </c>
      <c r="R553" t="str" cm="1">
        <f t="array" ref="R553">IFERROR(INDEX('Target Business Index Filter'!$A$2:$T$796,'Target Business Index Filter'!$W553,COLUMNS('Target Business Index Filter'!$A$2:R553)),"")</f>
        <v/>
      </c>
      <c r="S553" t="str" cm="1">
        <f t="array" ref="S553">IFERROR(INDEX('Target Business Index Filter'!$A$2:$T$796,'Target Business Index Filter'!$W553,COLUMNS('Target Business Index Filter'!$A$2:S553)),"")</f>
        <v/>
      </c>
      <c r="T553" t="str" cm="1">
        <f t="array" ref="T553">IFERROR(INDEX('Target Business Index Filter'!$A$2:$T$796,'Target Business Index Filter'!$W553,COLUMNS('Target Business Index Filter'!$A$2:T553)),"")</f>
        <v/>
      </c>
    </row>
    <row r="554" spans="1:20" x14ac:dyDescent="0.25">
      <c r="A554" t="str" cm="1">
        <f t="array" ref="A554">IFERROR(INDEX('Target Business Index Filter'!$A$2:$T$796,'Target Business Index Filter'!$W554,COLUMNS('Target Business Index Filter'!$A$2:A554)),"")</f>
        <v/>
      </c>
      <c r="B554" t="str" cm="1">
        <f t="array" ref="B554">IFERROR(INDEX('Target Business Index Filter'!$A$2:$T$796,'Target Business Index Filter'!$W554,COLUMNS('Target Business Index Filter'!$A$2:B554)),"")</f>
        <v/>
      </c>
      <c r="C554" t="str" cm="1">
        <f t="array" ref="C554">IFERROR(INDEX('Target Business Index Filter'!$A$2:$T$796,'Target Business Index Filter'!$W554,COLUMNS('Target Business Index Filter'!$A$2:C554)),"")</f>
        <v/>
      </c>
      <c r="D554" t="str" cm="1">
        <f t="array" ref="D554">IFERROR(INDEX('Target Business Index Filter'!$A$2:$T$796,'Target Business Index Filter'!$W554,COLUMNS('Target Business Index Filter'!$A$2:D554)),"")</f>
        <v/>
      </c>
      <c r="E554" t="str" cm="1">
        <f t="array" ref="E554">IFERROR(INDEX('Target Business Index Filter'!$A$2:$T$796,'Target Business Index Filter'!$W554,COLUMNS('Target Business Index Filter'!$A$2:E554)),"")</f>
        <v/>
      </c>
      <c r="F554" t="str" cm="1">
        <f t="array" ref="F554">IFERROR(INDEX('Target Business Index Filter'!$A$2:$T$796,'Target Business Index Filter'!$W554,COLUMNS('Target Business Index Filter'!$A$2:F554)),"")</f>
        <v/>
      </c>
      <c r="G554" t="str" cm="1">
        <f t="array" ref="G554">IFERROR(INDEX('Target Business Index Filter'!$A$2:$T$796,'Target Business Index Filter'!$W554,COLUMNS('Target Business Index Filter'!$A$2:G554)),"")</f>
        <v/>
      </c>
      <c r="H554" t="str" cm="1">
        <f t="array" ref="H554">IFERROR(INDEX('Target Business Index Filter'!$A$2:$T$796,'Target Business Index Filter'!$W554,COLUMNS('Target Business Index Filter'!$A$2:H554)),"")</f>
        <v/>
      </c>
      <c r="I554" t="str" cm="1">
        <f t="array" ref="I554">IFERROR(INDEX('Target Business Index Filter'!$A$2:$T$796,'Target Business Index Filter'!$W554,COLUMNS('Target Business Index Filter'!$A$2:I554)),"")</f>
        <v/>
      </c>
      <c r="J554" t="str" cm="1">
        <f t="array" ref="J554">IFERROR(INDEX('Target Business Index Filter'!$A$2:$T$796,'Target Business Index Filter'!$W554,COLUMNS('Target Business Index Filter'!$A$2:J554)),"")</f>
        <v/>
      </c>
      <c r="K554" t="str" cm="1">
        <f t="array" ref="K554">IFERROR(INDEX('Target Business Index Filter'!$A$2:$T$796,'Target Business Index Filter'!$W554,COLUMNS('Target Business Index Filter'!$A$2:K554)),"")</f>
        <v/>
      </c>
      <c r="L554" t="str" cm="1">
        <f t="array" ref="L554">IFERROR(INDEX('Target Business Index Filter'!$A$2:$T$796,'Target Business Index Filter'!$W554,COLUMNS('Target Business Index Filter'!$A$2:L554)),"")</f>
        <v/>
      </c>
      <c r="M554" t="str" cm="1">
        <f t="array" ref="M554">IFERROR(INDEX('Target Business Index Filter'!$A$2:$T$796,'Target Business Index Filter'!$W554,COLUMNS('Target Business Index Filter'!$A$2:M554)),"")</f>
        <v/>
      </c>
      <c r="N554" t="str" cm="1">
        <f t="array" ref="N554">IFERROR(INDEX('Target Business Index Filter'!$A$2:$T$796,'Target Business Index Filter'!$W554,COLUMNS('Target Business Index Filter'!$A$2:N554)),"")</f>
        <v/>
      </c>
      <c r="O554" t="str" cm="1">
        <f t="array" ref="O554">IFERROR(INDEX('Target Business Index Filter'!$A$2:$T$796,'Target Business Index Filter'!$W554,COLUMNS('Target Business Index Filter'!$A$2:O554)),"")</f>
        <v/>
      </c>
      <c r="P554" t="str" cm="1">
        <f t="array" ref="P554">IFERROR(INDEX('Target Business Index Filter'!$A$2:$T$796,'Target Business Index Filter'!$W554,COLUMNS('Target Business Index Filter'!$A$2:P554)),"")</f>
        <v/>
      </c>
      <c r="Q554" t="str" cm="1">
        <f t="array" ref="Q554">IFERROR(INDEX('Target Business Index Filter'!$A$2:$T$796,'Target Business Index Filter'!$W554,COLUMNS('Target Business Index Filter'!$A$2:Q554)),"")</f>
        <v/>
      </c>
      <c r="R554" t="str" cm="1">
        <f t="array" ref="R554">IFERROR(INDEX('Target Business Index Filter'!$A$2:$T$796,'Target Business Index Filter'!$W554,COLUMNS('Target Business Index Filter'!$A$2:R554)),"")</f>
        <v/>
      </c>
      <c r="S554" t="str" cm="1">
        <f t="array" ref="S554">IFERROR(INDEX('Target Business Index Filter'!$A$2:$T$796,'Target Business Index Filter'!$W554,COLUMNS('Target Business Index Filter'!$A$2:S554)),"")</f>
        <v/>
      </c>
      <c r="T554" t="str" cm="1">
        <f t="array" ref="T554">IFERROR(INDEX('Target Business Index Filter'!$A$2:$T$796,'Target Business Index Filter'!$W554,COLUMNS('Target Business Index Filter'!$A$2:T554)),"")</f>
        <v/>
      </c>
    </row>
    <row r="555" spans="1:20" x14ac:dyDescent="0.25">
      <c r="A555" t="str" cm="1">
        <f t="array" ref="A555">IFERROR(INDEX('Target Business Index Filter'!$A$2:$T$796,'Target Business Index Filter'!$W555,COLUMNS('Target Business Index Filter'!$A$2:A555)),"")</f>
        <v/>
      </c>
      <c r="B555" t="str" cm="1">
        <f t="array" ref="B555">IFERROR(INDEX('Target Business Index Filter'!$A$2:$T$796,'Target Business Index Filter'!$W555,COLUMNS('Target Business Index Filter'!$A$2:B555)),"")</f>
        <v/>
      </c>
      <c r="C555" t="str" cm="1">
        <f t="array" ref="C555">IFERROR(INDEX('Target Business Index Filter'!$A$2:$T$796,'Target Business Index Filter'!$W555,COLUMNS('Target Business Index Filter'!$A$2:C555)),"")</f>
        <v/>
      </c>
      <c r="D555" t="str" cm="1">
        <f t="array" ref="D555">IFERROR(INDEX('Target Business Index Filter'!$A$2:$T$796,'Target Business Index Filter'!$W555,COLUMNS('Target Business Index Filter'!$A$2:D555)),"")</f>
        <v/>
      </c>
      <c r="E555" t="str" cm="1">
        <f t="array" ref="E555">IFERROR(INDEX('Target Business Index Filter'!$A$2:$T$796,'Target Business Index Filter'!$W555,COLUMNS('Target Business Index Filter'!$A$2:E555)),"")</f>
        <v/>
      </c>
      <c r="F555" t="str" cm="1">
        <f t="array" ref="F555">IFERROR(INDEX('Target Business Index Filter'!$A$2:$T$796,'Target Business Index Filter'!$W555,COLUMNS('Target Business Index Filter'!$A$2:F555)),"")</f>
        <v/>
      </c>
      <c r="G555" t="str" cm="1">
        <f t="array" ref="G555">IFERROR(INDEX('Target Business Index Filter'!$A$2:$T$796,'Target Business Index Filter'!$W555,COLUMNS('Target Business Index Filter'!$A$2:G555)),"")</f>
        <v/>
      </c>
      <c r="H555" t="str" cm="1">
        <f t="array" ref="H555">IFERROR(INDEX('Target Business Index Filter'!$A$2:$T$796,'Target Business Index Filter'!$W555,COLUMNS('Target Business Index Filter'!$A$2:H555)),"")</f>
        <v/>
      </c>
      <c r="I555" t="str" cm="1">
        <f t="array" ref="I555">IFERROR(INDEX('Target Business Index Filter'!$A$2:$T$796,'Target Business Index Filter'!$W555,COLUMNS('Target Business Index Filter'!$A$2:I555)),"")</f>
        <v/>
      </c>
      <c r="J555" t="str" cm="1">
        <f t="array" ref="J555">IFERROR(INDEX('Target Business Index Filter'!$A$2:$T$796,'Target Business Index Filter'!$W555,COLUMNS('Target Business Index Filter'!$A$2:J555)),"")</f>
        <v/>
      </c>
      <c r="K555" t="str" cm="1">
        <f t="array" ref="K555">IFERROR(INDEX('Target Business Index Filter'!$A$2:$T$796,'Target Business Index Filter'!$W555,COLUMNS('Target Business Index Filter'!$A$2:K555)),"")</f>
        <v/>
      </c>
      <c r="L555" t="str" cm="1">
        <f t="array" ref="L555">IFERROR(INDEX('Target Business Index Filter'!$A$2:$T$796,'Target Business Index Filter'!$W555,COLUMNS('Target Business Index Filter'!$A$2:L555)),"")</f>
        <v/>
      </c>
      <c r="M555" t="str" cm="1">
        <f t="array" ref="M555">IFERROR(INDEX('Target Business Index Filter'!$A$2:$T$796,'Target Business Index Filter'!$W555,COLUMNS('Target Business Index Filter'!$A$2:M555)),"")</f>
        <v/>
      </c>
      <c r="N555" t="str" cm="1">
        <f t="array" ref="N555">IFERROR(INDEX('Target Business Index Filter'!$A$2:$T$796,'Target Business Index Filter'!$W555,COLUMNS('Target Business Index Filter'!$A$2:N555)),"")</f>
        <v/>
      </c>
      <c r="O555" t="str" cm="1">
        <f t="array" ref="O555">IFERROR(INDEX('Target Business Index Filter'!$A$2:$T$796,'Target Business Index Filter'!$W555,COLUMNS('Target Business Index Filter'!$A$2:O555)),"")</f>
        <v/>
      </c>
      <c r="P555" t="str" cm="1">
        <f t="array" ref="P555">IFERROR(INDEX('Target Business Index Filter'!$A$2:$T$796,'Target Business Index Filter'!$W555,COLUMNS('Target Business Index Filter'!$A$2:P555)),"")</f>
        <v/>
      </c>
      <c r="Q555" t="str" cm="1">
        <f t="array" ref="Q555">IFERROR(INDEX('Target Business Index Filter'!$A$2:$T$796,'Target Business Index Filter'!$W555,COLUMNS('Target Business Index Filter'!$A$2:Q555)),"")</f>
        <v/>
      </c>
      <c r="R555" t="str" cm="1">
        <f t="array" ref="R555">IFERROR(INDEX('Target Business Index Filter'!$A$2:$T$796,'Target Business Index Filter'!$W555,COLUMNS('Target Business Index Filter'!$A$2:R555)),"")</f>
        <v/>
      </c>
      <c r="S555" t="str" cm="1">
        <f t="array" ref="S555">IFERROR(INDEX('Target Business Index Filter'!$A$2:$T$796,'Target Business Index Filter'!$W555,COLUMNS('Target Business Index Filter'!$A$2:S555)),"")</f>
        <v/>
      </c>
      <c r="T555" t="str" cm="1">
        <f t="array" ref="T555">IFERROR(INDEX('Target Business Index Filter'!$A$2:$T$796,'Target Business Index Filter'!$W555,COLUMNS('Target Business Index Filter'!$A$2:T555)),"")</f>
        <v/>
      </c>
    </row>
    <row r="556" spans="1:20" x14ac:dyDescent="0.25">
      <c r="A556" t="str" cm="1">
        <f t="array" ref="A556">IFERROR(INDEX('Target Business Index Filter'!$A$2:$T$796,'Target Business Index Filter'!$W556,COLUMNS('Target Business Index Filter'!$A$2:A556)),"")</f>
        <v/>
      </c>
      <c r="B556" t="str" cm="1">
        <f t="array" ref="B556">IFERROR(INDEX('Target Business Index Filter'!$A$2:$T$796,'Target Business Index Filter'!$W556,COLUMNS('Target Business Index Filter'!$A$2:B556)),"")</f>
        <v/>
      </c>
      <c r="C556" t="str" cm="1">
        <f t="array" ref="C556">IFERROR(INDEX('Target Business Index Filter'!$A$2:$T$796,'Target Business Index Filter'!$W556,COLUMNS('Target Business Index Filter'!$A$2:C556)),"")</f>
        <v/>
      </c>
      <c r="D556" t="str" cm="1">
        <f t="array" ref="D556">IFERROR(INDEX('Target Business Index Filter'!$A$2:$T$796,'Target Business Index Filter'!$W556,COLUMNS('Target Business Index Filter'!$A$2:D556)),"")</f>
        <v/>
      </c>
      <c r="E556" t="str" cm="1">
        <f t="array" ref="E556">IFERROR(INDEX('Target Business Index Filter'!$A$2:$T$796,'Target Business Index Filter'!$W556,COLUMNS('Target Business Index Filter'!$A$2:E556)),"")</f>
        <v/>
      </c>
      <c r="F556" t="str" cm="1">
        <f t="array" ref="F556">IFERROR(INDEX('Target Business Index Filter'!$A$2:$T$796,'Target Business Index Filter'!$W556,COLUMNS('Target Business Index Filter'!$A$2:F556)),"")</f>
        <v/>
      </c>
      <c r="G556" t="str" cm="1">
        <f t="array" ref="G556">IFERROR(INDEX('Target Business Index Filter'!$A$2:$T$796,'Target Business Index Filter'!$W556,COLUMNS('Target Business Index Filter'!$A$2:G556)),"")</f>
        <v/>
      </c>
      <c r="H556" t="str" cm="1">
        <f t="array" ref="H556">IFERROR(INDEX('Target Business Index Filter'!$A$2:$T$796,'Target Business Index Filter'!$W556,COLUMNS('Target Business Index Filter'!$A$2:H556)),"")</f>
        <v/>
      </c>
      <c r="I556" t="str" cm="1">
        <f t="array" ref="I556">IFERROR(INDEX('Target Business Index Filter'!$A$2:$T$796,'Target Business Index Filter'!$W556,COLUMNS('Target Business Index Filter'!$A$2:I556)),"")</f>
        <v/>
      </c>
      <c r="J556" t="str" cm="1">
        <f t="array" ref="J556">IFERROR(INDEX('Target Business Index Filter'!$A$2:$T$796,'Target Business Index Filter'!$W556,COLUMNS('Target Business Index Filter'!$A$2:J556)),"")</f>
        <v/>
      </c>
      <c r="K556" t="str" cm="1">
        <f t="array" ref="K556">IFERROR(INDEX('Target Business Index Filter'!$A$2:$T$796,'Target Business Index Filter'!$W556,COLUMNS('Target Business Index Filter'!$A$2:K556)),"")</f>
        <v/>
      </c>
      <c r="L556" t="str" cm="1">
        <f t="array" ref="L556">IFERROR(INDEX('Target Business Index Filter'!$A$2:$T$796,'Target Business Index Filter'!$W556,COLUMNS('Target Business Index Filter'!$A$2:L556)),"")</f>
        <v/>
      </c>
      <c r="M556" t="str" cm="1">
        <f t="array" ref="M556">IFERROR(INDEX('Target Business Index Filter'!$A$2:$T$796,'Target Business Index Filter'!$W556,COLUMNS('Target Business Index Filter'!$A$2:M556)),"")</f>
        <v/>
      </c>
      <c r="N556" t="str" cm="1">
        <f t="array" ref="N556">IFERROR(INDEX('Target Business Index Filter'!$A$2:$T$796,'Target Business Index Filter'!$W556,COLUMNS('Target Business Index Filter'!$A$2:N556)),"")</f>
        <v/>
      </c>
      <c r="O556" t="str" cm="1">
        <f t="array" ref="O556">IFERROR(INDEX('Target Business Index Filter'!$A$2:$T$796,'Target Business Index Filter'!$W556,COLUMNS('Target Business Index Filter'!$A$2:O556)),"")</f>
        <v/>
      </c>
      <c r="P556" t="str" cm="1">
        <f t="array" ref="P556">IFERROR(INDEX('Target Business Index Filter'!$A$2:$T$796,'Target Business Index Filter'!$W556,COLUMNS('Target Business Index Filter'!$A$2:P556)),"")</f>
        <v/>
      </c>
      <c r="Q556" t="str" cm="1">
        <f t="array" ref="Q556">IFERROR(INDEX('Target Business Index Filter'!$A$2:$T$796,'Target Business Index Filter'!$W556,COLUMNS('Target Business Index Filter'!$A$2:Q556)),"")</f>
        <v/>
      </c>
      <c r="R556" t="str" cm="1">
        <f t="array" ref="R556">IFERROR(INDEX('Target Business Index Filter'!$A$2:$T$796,'Target Business Index Filter'!$W556,COLUMNS('Target Business Index Filter'!$A$2:R556)),"")</f>
        <v/>
      </c>
      <c r="S556" t="str" cm="1">
        <f t="array" ref="S556">IFERROR(INDEX('Target Business Index Filter'!$A$2:$T$796,'Target Business Index Filter'!$W556,COLUMNS('Target Business Index Filter'!$A$2:S556)),"")</f>
        <v/>
      </c>
      <c r="T556" t="str" cm="1">
        <f t="array" ref="T556">IFERROR(INDEX('Target Business Index Filter'!$A$2:$T$796,'Target Business Index Filter'!$W556,COLUMNS('Target Business Index Filter'!$A$2:T556)),"")</f>
        <v/>
      </c>
    </row>
    <row r="557" spans="1:20" x14ac:dyDescent="0.25">
      <c r="A557" t="str" cm="1">
        <f t="array" ref="A557">IFERROR(INDEX('Target Business Index Filter'!$A$2:$T$796,'Target Business Index Filter'!$W557,COLUMNS('Target Business Index Filter'!$A$2:A557)),"")</f>
        <v/>
      </c>
      <c r="B557" t="str" cm="1">
        <f t="array" ref="B557">IFERROR(INDEX('Target Business Index Filter'!$A$2:$T$796,'Target Business Index Filter'!$W557,COLUMNS('Target Business Index Filter'!$A$2:B557)),"")</f>
        <v/>
      </c>
      <c r="C557" t="str" cm="1">
        <f t="array" ref="C557">IFERROR(INDEX('Target Business Index Filter'!$A$2:$T$796,'Target Business Index Filter'!$W557,COLUMNS('Target Business Index Filter'!$A$2:C557)),"")</f>
        <v/>
      </c>
      <c r="D557" t="str" cm="1">
        <f t="array" ref="D557">IFERROR(INDEX('Target Business Index Filter'!$A$2:$T$796,'Target Business Index Filter'!$W557,COLUMNS('Target Business Index Filter'!$A$2:D557)),"")</f>
        <v/>
      </c>
      <c r="E557" t="str" cm="1">
        <f t="array" ref="E557">IFERROR(INDEX('Target Business Index Filter'!$A$2:$T$796,'Target Business Index Filter'!$W557,COLUMNS('Target Business Index Filter'!$A$2:E557)),"")</f>
        <v/>
      </c>
      <c r="F557" t="str" cm="1">
        <f t="array" ref="F557">IFERROR(INDEX('Target Business Index Filter'!$A$2:$T$796,'Target Business Index Filter'!$W557,COLUMNS('Target Business Index Filter'!$A$2:F557)),"")</f>
        <v/>
      </c>
      <c r="G557" t="str" cm="1">
        <f t="array" ref="G557">IFERROR(INDEX('Target Business Index Filter'!$A$2:$T$796,'Target Business Index Filter'!$W557,COLUMNS('Target Business Index Filter'!$A$2:G557)),"")</f>
        <v/>
      </c>
      <c r="H557" t="str" cm="1">
        <f t="array" ref="H557">IFERROR(INDEX('Target Business Index Filter'!$A$2:$T$796,'Target Business Index Filter'!$W557,COLUMNS('Target Business Index Filter'!$A$2:H557)),"")</f>
        <v/>
      </c>
      <c r="I557" t="str" cm="1">
        <f t="array" ref="I557">IFERROR(INDEX('Target Business Index Filter'!$A$2:$T$796,'Target Business Index Filter'!$W557,COLUMNS('Target Business Index Filter'!$A$2:I557)),"")</f>
        <v/>
      </c>
      <c r="J557" t="str" cm="1">
        <f t="array" ref="J557">IFERROR(INDEX('Target Business Index Filter'!$A$2:$T$796,'Target Business Index Filter'!$W557,COLUMNS('Target Business Index Filter'!$A$2:J557)),"")</f>
        <v/>
      </c>
      <c r="K557" t="str" cm="1">
        <f t="array" ref="K557">IFERROR(INDEX('Target Business Index Filter'!$A$2:$T$796,'Target Business Index Filter'!$W557,COLUMNS('Target Business Index Filter'!$A$2:K557)),"")</f>
        <v/>
      </c>
      <c r="L557" t="str" cm="1">
        <f t="array" ref="L557">IFERROR(INDEX('Target Business Index Filter'!$A$2:$T$796,'Target Business Index Filter'!$W557,COLUMNS('Target Business Index Filter'!$A$2:L557)),"")</f>
        <v/>
      </c>
      <c r="M557" t="str" cm="1">
        <f t="array" ref="M557">IFERROR(INDEX('Target Business Index Filter'!$A$2:$T$796,'Target Business Index Filter'!$W557,COLUMNS('Target Business Index Filter'!$A$2:M557)),"")</f>
        <v/>
      </c>
      <c r="N557" t="str" cm="1">
        <f t="array" ref="N557">IFERROR(INDEX('Target Business Index Filter'!$A$2:$T$796,'Target Business Index Filter'!$W557,COLUMNS('Target Business Index Filter'!$A$2:N557)),"")</f>
        <v/>
      </c>
      <c r="O557" t="str" cm="1">
        <f t="array" ref="O557">IFERROR(INDEX('Target Business Index Filter'!$A$2:$T$796,'Target Business Index Filter'!$W557,COLUMNS('Target Business Index Filter'!$A$2:O557)),"")</f>
        <v/>
      </c>
      <c r="P557" t="str" cm="1">
        <f t="array" ref="P557">IFERROR(INDEX('Target Business Index Filter'!$A$2:$T$796,'Target Business Index Filter'!$W557,COLUMNS('Target Business Index Filter'!$A$2:P557)),"")</f>
        <v/>
      </c>
      <c r="Q557" t="str" cm="1">
        <f t="array" ref="Q557">IFERROR(INDEX('Target Business Index Filter'!$A$2:$T$796,'Target Business Index Filter'!$W557,COLUMNS('Target Business Index Filter'!$A$2:Q557)),"")</f>
        <v/>
      </c>
      <c r="R557" t="str" cm="1">
        <f t="array" ref="R557">IFERROR(INDEX('Target Business Index Filter'!$A$2:$T$796,'Target Business Index Filter'!$W557,COLUMNS('Target Business Index Filter'!$A$2:R557)),"")</f>
        <v/>
      </c>
      <c r="S557" t="str" cm="1">
        <f t="array" ref="S557">IFERROR(INDEX('Target Business Index Filter'!$A$2:$T$796,'Target Business Index Filter'!$W557,COLUMNS('Target Business Index Filter'!$A$2:S557)),"")</f>
        <v/>
      </c>
      <c r="T557" t="str" cm="1">
        <f t="array" ref="T557">IFERROR(INDEX('Target Business Index Filter'!$A$2:$T$796,'Target Business Index Filter'!$W557,COLUMNS('Target Business Index Filter'!$A$2:T557)),"")</f>
        <v/>
      </c>
    </row>
    <row r="558" spans="1:20" x14ac:dyDescent="0.25">
      <c r="A558" t="str" cm="1">
        <f t="array" ref="A558">IFERROR(INDEX('Target Business Index Filter'!$A$2:$T$796,'Target Business Index Filter'!$W558,COLUMNS('Target Business Index Filter'!$A$2:A558)),"")</f>
        <v/>
      </c>
      <c r="B558" t="str" cm="1">
        <f t="array" ref="B558">IFERROR(INDEX('Target Business Index Filter'!$A$2:$T$796,'Target Business Index Filter'!$W558,COLUMNS('Target Business Index Filter'!$A$2:B558)),"")</f>
        <v/>
      </c>
      <c r="C558" t="str" cm="1">
        <f t="array" ref="C558">IFERROR(INDEX('Target Business Index Filter'!$A$2:$T$796,'Target Business Index Filter'!$W558,COLUMNS('Target Business Index Filter'!$A$2:C558)),"")</f>
        <v/>
      </c>
      <c r="D558" t="str" cm="1">
        <f t="array" ref="D558">IFERROR(INDEX('Target Business Index Filter'!$A$2:$T$796,'Target Business Index Filter'!$W558,COLUMNS('Target Business Index Filter'!$A$2:D558)),"")</f>
        <v/>
      </c>
      <c r="E558" t="str" cm="1">
        <f t="array" ref="E558">IFERROR(INDEX('Target Business Index Filter'!$A$2:$T$796,'Target Business Index Filter'!$W558,COLUMNS('Target Business Index Filter'!$A$2:E558)),"")</f>
        <v/>
      </c>
      <c r="F558" t="str" cm="1">
        <f t="array" ref="F558">IFERROR(INDEX('Target Business Index Filter'!$A$2:$T$796,'Target Business Index Filter'!$W558,COLUMNS('Target Business Index Filter'!$A$2:F558)),"")</f>
        <v/>
      </c>
      <c r="G558" t="str" cm="1">
        <f t="array" ref="G558">IFERROR(INDEX('Target Business Index Filter'!$A$2:$T$796,'Target Business Index Filter'!$W558,COLUMNS('Target Business Index Filter'!$A$2:G558)),"")</f>
        <v/>
      </c>
      <c r="H558" t="str" cm="1">
        <f t="array" ref="H558">IFERROR(INDEX('Target Business Index Filter'!$A$2:$T$796,'Target Business Index Filter'!$W558,COLUMNS('Target Business Index Filter'!$A$2:H558)),"")</f>
        <v/>
      </c>
      <c r="I558" t="str" cm="1">
        <f t="array" ref="I558">IFERROR(INDEX('Target Business Index Filter'!$A$2:$T$796,'Target Business Index Filter'!$W558,COLUMNS('Target Business Index Filter'!$A$2:I558)),"")</f>
        <v/>
      </c>
      <c r="J558" t="str" cm="1">
        <f t="array" ref="J558">IFERROR(INDEX('Target Business Index Filter'!$A$2:$T$796,'Target Business Index Filter'!$W558,COLUMNS('Target Business Index Filter'!$A$2:J558)),"")</f>
        <v/>
      </c>
      <c r="K558" t="str" cm="1">
        <f t="array" ref="K558">IFERROR(INDEX('Target Business Index Filter'!$A$2:$T$796,'Target Business Index Filter'!$W558,COLUMNS('Target Business Index Filter'!$A$2:K558)),"")</f>
        <v/>
      </c>
      <c r="L558" t="str" cm="1">
        <f t="array" ref="L558">IFERROR(INDEX('Target Business Index Filter'!$A$2:$T$796,'Target Business Index Filter'!$W558,COLUMNS('Target Business Index Filter'!$A$2:L558)),"")</f>
        <v/>
      </c>
      <c r="M558" t="str" cm="1">
        <f t="array" ref="M558">IFERROR(INDEX('Target Business Index Filter'!$A$2:$T$796,'Target Business Index Filter'!$W558,COLUMNS('Target Business Index Filter'!$A$2:M558)),"")</f>
        <v/>
      </c>
      <c r="N558" t="str" cm="1">
        <f t="array" ref="N558">IFERROR(INDEX('Target Business Index Filter'!$A$2:$T$796,'Target Business Index Filter'!$W558,COLUMNS('Target Business Index Filter'!$A$2:N558)),"")</f>
        <v/>
      </c>
      <c r="O558" t="str" cm="1">
        <f t="array" ref="O558">IFERROR(INDEX('Target Business Index Filter'!$A$2:$T$796,'Target Business Index Filter'!$W558,COLUMNS('Target Business Index Filter'!$A$2:O558)),"")</f>
        <v/>
      </c>
      <c r="P558" t="str" cm="1">
        <f t="array" ref="P558">IFERROR(INDEX('Target Business Index Filter'!$A$2:$T$796,'Target Business Index Filter'!$W558,COLUMNS('Target Business Index Filter'!$A$2:P558)),"")</f>
        <v/>
      </c>
      <c r="Q558" t="str" cm="1">
        <f t="array" ref="Q558">IFERROR(INDEX('Target Business Index Filter'!$A$2:$T$796,'Target Business Index Filter'!$W558,COLUMNS('Target Business Index Filter'!$A$2:Q558)),"")</f>
        <v/>
      </c>
      <c r="R558" t="str" cm="1">
        <f t="array" ref="R558">IFERROR(INDEX('Target Business Index Filter'!$A$2:$T$796,'Target Business Index Filter'!$W558,COLUMNS('Target Business Index Filter'!$A$2:R558)),"")</f>
        <v/>
      </c>
      <c r="S558" t="str" cm="1">
        <f t="array" ref="S558">IFERROR(INDEX('Target Business Index Filter'!$A$2:$T$796,'Target Business Index Filter'!$W558,COLUMNS('Target Business Index Filter'!$A$2:S558)),"")</f>
        <v/>
      </c>
      <c r="T558" t="str" cm="1">
        <f t="array" ref="T558">IFERROR(INDEX('Target Business Index Filter'!$A$2:$T$796,'Target Business Index Filter'!$W558,COLUMNS('Target Business Index Filter'!$A$2:T558)),"")</f>
        <v/>
      </c>
    </row>
    <row r="559" spans="1:20" x14ac:dyDescent="0.25">
      <c r="A559" t="str" cm="1">
        <f t="array" ref="A559">IFERROR(INDEX('Target Business Index Filter'!$A$2:$T$796,'Target Business Index Filter'!$W559,COLUMNS('Target Business Index Filter'!$A$2:A559)),"")</f>
        <v/>
      </c>
      <c r="B559" t="str" cm="1">
        <f t="array" ref="B559">IFERROR(INDEX('Target Business Index Filter'!$A$2:$T$796,'Target Business Index Filter'!$W559,COLUMNS('Target Business Index Filter'!$A$2:B559)),"")</f>
        <v/>
      </c>
      <c r="C559" t="str" cm="1">
        <f t="array" ref="C559">IFERROR(INDEX('Target Business Index Filter'!$A$2:$T$796,'Target Business Index Filter'!$W559,COLUMNS('Target Business Index Filter'!$A$2:C559)),"")</f>
        <v/>
      </c>
      <c r="D559" t="str" cm="1">
        <f t="array" ref="D559">IFERROR(INDEX('Target Business Index Filter'!$A$2:$T$796,'Target Business Index Filter'!$W559,COLUMNS('Target Business Index Filter'!$A$2:D559)),"")</f>
        <v/>
      </c>
      <c r="E559" t="str" cm="1">
        <f t="array" ref="E559">IFERROR(INDEX('Target Business Index Filter'!$A$2:$T$796,'Target Business Index Filter'!$W559,COLUMNS('Target Business Index Filter'!$A$2:E559)),"")</f>
        <v/>
      </c>
      <c r="F559" t="str" cm="1">
        <f t="array" ref="F559">IFERROR(INDEX('Target Business Index Filter'!$A$2:$T$796,'Target Business Index Filter'!$W559,COLUMNS('Target Business Index Filter'!$A$2:F559)),"")</f>
        <v/>
      </c>
      <c r="G559" t="str" cm="1">
        <f t="array" ref="G559">IFERROR(INDEX('Target Business Index Filter'!$A$2:$T$796,'Target Business Index Filter'!$W559,COLUMNS('Target Business Index Filter'!$A$2:G559)),"")</f>
        <v/>
      </c>
      <c r="H559" t="str" cm="1">
        <f t="array" ref="H559">IFERROR(INDEX('Target Business Index Filter'!$A$2:$T$796,'Target Business Index Filter'!$W559,COLUMNS('Target Business Index Filter'!$A$2:H559)),"")</f>
        <v/>
      </c>
      <c r="I559" t="str" cm="1">
        <f t="array" ref="I559">IFERROR(INDEX('Target Business Index Filter'!$A$2:$T$796,'Target Business Index Filter'!$W559,COLUMNS('Target Business Index Filter'!$A$2:I559)),"")</f>
        <v/>
      </c>
      <c r="J559" t="str" cm="1">
        <f t="array" ref="J559">IFERROR(INDEX('Target Business Index Filter'!$A$2:$T$796,'Target Business Index Filter'!$W559,COLUMNS('Target Business Index Filter'!$A$2:J559)),"")</f>
        <v/>
      </c>
      <c r="K559" t="str" cm="1">
        <f t="array" ref="K559">IFERROR(INDEX('Target Business Index Filter'!$A$2:$T$796,'Target Business Index Filter'!$W559,COLUMNS('Target Business Index Filter'!$A$2:K559)),"")</f>
        <v/>
      </c>
      <c r="L559" t="str" cm="1">
        <f t="array" ref="L559">IFERROR(INDEX('Target Business Index Filter'!$A$2:$T$796,'Target Business Index Filter'!$W559,COLUMNS('Target Business Index Filter'!$A$2:L559)),"")</f>
        <v/>
      </c>
      <c r="M559" t="str" cm="1">
        <f t="array" ref="M559">IFERROR(INDEX('Target Business Index Filter'!$A$2:$T$796,'Target Business Index Filter'!$W559,COLUMNS('Target Business Index Filter'!$A$2:M559)),"")</f>
        <v/>
      </c>
      <c r="N559" t="str" cm="1">
        <f t="array" ref="N559">IFERROR(INDEX('Target Business Index Filter'!$A$2:$T$796,'Target Business Index Filter'!$W559,COLUMNS('Target Business Index Filter'!$A$2:N559)),"")</f>
        <v/>
      </c>
      <c r="O559" t="str" cm="1">
        <f t="array" ref="O559">IFERROR(INDEX('Target Business Index Filter'!$A$2:$T$796,'Target Business Index Filter'!$W559,COLUMNS('Target Business Index Filter'!$A$2:O559)),"")</f>
        <v/>
      </c>
      <c r="P559" t="str" cm="1">
        <f t="array" ref="P559">IFERROR(INDEX('Target Business Index Filter'!$A$2:$T$796,'Target Business Index Filter'!$W559,COLUMNS('Target Business Index Filter'!$A$2:P559)),"")</f>
        <v/>
      </c>
      <c r="Q559" t="str" cm="1">
        <f t="array" ref="Q559">IFERROR(INDEX('Target Business Index Filter'!$A$2:$T$796,'Target Business Index Filter'!$W559,COLUMNS('Target Business Index Filter'!$A$2:Q559)),"")</f>
        <v/>
      </c>
      <c r="R559" t="str" cm="1">
        <f t="array" ref="R559">IFERROR(INDEX('Target Business Index Filter'!$A$2:$T$796,'Target Business Index Filter'!$W559,COLUMNS('Target Business Index Filter'!$A$2:R559)),"")</f>
        <v/>
      </c>
      <c r="S559" t="str" cm="1">
        <f t="array" ref="S559">IFERROR(INDEX('Target Business Index Filter'!$A$2:$T$796,'Target Business Index Filter'!$W559,COLUMNS('Target Business Index Filter'!$A$2:S559)),"")</f>
        <v/>
      </c>
      <c r="T559" t="str" cm="1">
        <f t="array" ref="T559">IFERROR(INDEX('Target Business Index Filter'!$A$2:$T$796,'Target Business Index Filter'!$W559,COLUMNS('Target Business Index Filter'!$A$2:T559)),"")</f>
        <v/>
      </c>
    </row>
    <row r="560" spans="1:20" x14ac:dyDescent="0.25">
      <c r="A560" t="str" cm="1">
        <f t="array" ref="A560">IFERROR(INDEX('Target Business Index Filter'!$A$2:$T$796,'Target Business Index Filter'!$W560,COLUMNS('Target Business Index Filter'!$A$2:A560)),"")</f>
        <v/>
      </c>
      <c r="B560" t="str" cm="1">
        <f t="array" ref="B560">IFERROR(INDEX('Target Business Index Filter'!$A$2:$T$796,'Target Business Index Filter'!$W560,COLUMNS('Target Business Index Filter'!$A$2:B560)),"")</f>
        <v/>
      </c>
      <c r="C560" t="str" cm="1">
        <f t="array" ref="C560">IFERROR(INDEX('Target Business Index Filter'!$A$2:$T$796,'Target Business Index Filter'!$W560,COLUMNS('Target Business Index Filter'!$A$2:C560)),"")</f>
        <v/>
      </c>
      <c r="D560" t="str" cm="1">
        <f t="array" ref="D560">IFERROR(INDEX('Target Business Index Filter'!$A$2:$T$796,'Target Business Index Filter'!$W560,COLUMNS('Target Business Index Filter'!$A$2:D560)),"")</f>
        <v/>
      </c>
      <c r="E560" t="str" cm="1">
        <f t="array" ref="E560">IFERROR(INDEX('Target Business Index Filter'!$A$2:$T$796,'Target Business Index Filter'!$W560,COLUMNS('Target Business Index Filter'!$A$2:E560)),"")</f>
        <v/>
      </c>
      <c r="F560" t="str" cm="1">
        <f t="array" ref="F560">IFERROR(INDEX('Target Business Index Filter'!$A$2:$T$796,'Target Business Index Filter'!$W560,COLUMNS('Target Business Index Filter'!$A$2:F560)),"")</f>
        <v/>
      </c>
      <c r="G560" t="str" cm="1">
        <f t="array" ref="G560">IFERROR(INDEX('Target Business Index Filter'!$A$2:$T$796,'Target Business Index Filter'!$W560,COLUMNS('Target Business Index Filter'!$A$2:G560)),"")</f>
        <v/>
      </c>
      <c r="H560" t="str" cm="1">
        <f t="array" ref="H560">IFERROR(INDEX('Target Business Index Filter'!$A$2:$T$796,'Target Business Index Filter'!$W560,COLUMNS('Target Business Index Filter'!$A$2:H560)),"")</f>
        <v/>
      </c>
      <c r="I560" t="str" cm="1">
        <f t="array" ref="I560">IFERROR(INDEX('Target Business Index Filter'!$A$2:$T$796,'Target Business Index Filter'!$W560,COLUMNS('Target Business Index Filter'!$A$2:I560)),"")</f>
        <v/>
      </c>
      <c r="J560" t="str" cm="1">
        <f t="array" ref="J560">IFERROR(INDEX('Target Business Index Filter'!$A$2:$T$796,'Target Business Index Filter'!$W560,COLUMNS('Target Business Index Filter'!$A$2:J560)),"")</f>
        <v/>
      </c>
      <c r="K560" t="str" cm="1">
        <f t="array" ref="K560">IFERROR(INDEX('Target Business Index Filter'!$A$2:$T$796,'Target Business Index Filter'!$W560,COLUMNS('Target Business Index Filter'!$A$2:K560)),"")</f>
        <v/>
      </c>
      <c r="L560" t="str" cm="1">
        <f t="array" ref="L560">IFERROR(INDEX('Target Business Index Filter'!$A$2:$T$796,'Target Business Index Filter'!$W560,COLUMNS('Target Business Index Filter'!$A$2:L560)),"")</f>
        <v/>
      </c>
      <c r="M560" t="str" cm="1">
        <f t="array" ref="M560">IFERROR(INDEX('Target Business Index Filter'!$A$2:$T$796,'Target Business Index Filter'!$W560,COLUMNS('Target Business Index Filter'!$A$2:M560)),"")</f>
        <v/>
      </c>
      <c r="N560" t="str" cm="1">
        <f t="array" ref="N560">IFERROR(INDEX('Target Business Index Filter'!$A$2:$T$796,'Target Business Index Filter'!$W560,COLUMNS('Target Business Index Filter'!$A$2:N560)),"")</f>
        <v/>
      </c>
      <c r="O560" t="str" cm="1">
        <f t="array" ref="O560">IFERROR(INDEX('Target Business Index Filter'!$A$2:$T$796,'Target Business Index Filter'!$W560,COLUMNS('Target Business Index Filter'!$A$2:O560)),"")</f>
        <v/>
      </c>
      <c r="P560" t="str" cm="1">
        <f t="array" ref="P560">IFERROR(INDEX('Target Business Index Filter'!$A$2:$T$796,'Target Business Index Filter'!$W560,COLUMNS('Target Business Index Filter'!$A$2:P560)),"")</f>
        <v/>
      </c>
      <c r="Q560" t="str" cm="1">
        <f t="array" ref="Q560">IFERROR(INDEX('Target Business Index Filter'!$A$2:$T$796,'Target Business Index Filter'!$W560,COLUMNS('Target Business Index Filter'!$A$2:Q560)),"")</f>
        <v/>
      </c>
      <c r="R560" t="str" cm="1">
        <f t="array" ref="R560">IFERROR(INDEX('Target Business Index Filter'!$A$2:$T$796,'Target Business Index Filter'!$W560,COLUMNS('Target Business Index Filter'!$A$2:R560)),"")</f>
        <v/>
      </c>
      <c r="S560" t="str" cm="1">
        <f t="array" ref="S560">IFERROR(INDEX('Target Business Index Filter'!$A$2:$T$796,'Target Business Index Filter'!$W560,COLUMNS('Target Business Index Filter'!$A$2:S560)),"")</f>
        <v/>
      </c>
      <c r="T560" t="str" cm="1">
        <f t="array" ref="T560">IFERROR(INDEX('Target Business Index Filter'!$A$2:$T$796,'Target Business Index Filter'!$W560,COLUMNS('Target Business Index Filter'!$A$2:T560)),"")</f>
        <v/>
      </c>
    </row>
    <row r="561" spans="1:20" x14ac:dyDescent="0.25">
      <c r="A561" t="str" cm="1">
        <f t="array" ref="A561">IFERROR(INDEX('Target Business Index Filter'!$A$2:$T$796,'Target Business Index Filter'!$W561,COLUMNS('Target Business Index Filter'!$A$2:A561)),"")</f>
        <v/>
      </c>
      <c r="B561" t="str" cm="1">
        <f t="array" ref="B561">IFERROR(INDEX('Target Business Index Filter'!$A$2:$T$796,'Target Business Index Filter'!$W561,COLUMNS('Target Business Index Filter'!$A$2:B561)),"")</f>
        <v/>
      </c>
      <c r="C561" t="str" cm="1">
        <f t="array" ref="C561">IFERROR(INDEX('Target Business Index Filter'!$A$2:$T$796,'Target Business Index Filter'!$W561,COLUMNS('Target Business Index Filter'!$A$2:C561)),"")</f>
        <v/>
      </c>
      <c r="D561" t="str" cm="1">
        <f t="array" ref="D561">IFERROR(INDEX('Target Business Index Filter'!$A$2:$T$796,'Target Business Index Filter'!$W561,COLUMNS('Target Business Index Filter'!$A$2:D561)),"")</f>
        <v/>
      </c>
      <c r="E561" t="str" cm="1">
        <f t="array" ref="E561">IFERROR(INDEX('Target Business Index Filter'!$A$2:$T$796,'Target Business Index Filter'!$W561,COLUMNS('Target Business Index Filter'!$A$2:E561)),"")</f>
        <v/>
      </c>
      <c r="F561" t="str" cm="1">
        <f t="array" ref="F561">IFERROR(INDEX('Target Business Index Filter'!$A$2:$T$796,'Target Business Index Filter'!$W561,COLUMNS('Target Business Index Filter'!$A$2:F561)),"")</f>
        <v/>
      </c>
      <c r="G561" t="str" cm="1">
        <f t="array" ref="G561">IFERROR(INDEX('Target Business Index Filter'!$A$2:$T$796,'Target Business Index Filter'!$W561,COLUMNS('Target Business Index Filter'!$A$2:G561)),"")</f>
        <v/>
      </c>
      <c r="H561" t="str" cm="1">
        <f t="array" ref="H561">IFERROR(INDEX('Target Business Index Filter'!$A$2:$T$796,'Target Business Index Filter'!$W561,COLUMNS('Target Business Index Filter'!$A$2:H561)),"")</f>
        <v/>
      </c>
      <c r="I561" t="str" cm="1">
        <f t="array" ref="I561">IFERROR(INDEX('Target Business Index Filter'!$A$2:$T$796,'Target Business Index Filter'!$W561,COLUMNS('Target Business Index Filter'!$A$2:I561)),"")</f>
        <v/>
      </c>
      <c r="J561" t="str" cm="1">
        <f t="array" ref="J561">IFERROR(INDEX('Target Business Index Filter'!$A$2:$T$796,'Target Business Index Filter'!$W561,COLUMNS('Target Business Index Filter'!$A$2:J561)),"")</f>
        <v/>
      </c>
      <c r="K561" t="str" cm="1">
        <f t="array" ref="K561">IFERROR(INDEX('Target Business Index Filter'!$A$2:$T$796,'Target Business Index Filter'!$W561,COLUMNS('Target Business Index Filter'!$A$2:K561)),"")</f>
        <v/>
      </c>
      <c r="L561" t="str" cm="1">
        <f t="array" ref="L561">IFERROR(INDEX('Target Business Index Filter'!$A$2:$T$796,'Target Business Index Filter'!$W561,COLUMNS('Target Business Index Filter'!$A$2:L561)),"")</f>
        <v/>
      </c>
      <c r="M561" t="str" cm="1">
        <f t="array" ref="M561">IFERROR(INDEX('Target Business Index Filter'!$A$2:$T$796,'Target Business Index Filter'!$W561,COLUMNS('Target Business Index Filter'!$A$2:M561)),"")</f>
        <v/>
      </c>
      <c r="N561" t="str" cm="1">
        <f t="array" ref="N561">IFERROR(INDEX('Target Business Index Filter'!$A$2:$T$796,'Target Business Index Filter'!$W561,COLUMNS('Target Business Index Filter'!$A$2:N561)),"")</f>
        <v/>
      </c>
      <c r="O561" t="str" cm="1">
        <f t="array" ref="O561">IFERROR(INDEX('Target Business Index Filter'!$A$2:$T$796,'Target Business Index Filter'!$W561,COLUMNS('Target Business Index Filter'!$A$2:O561)),"")</f>
        <v/>
      </c>
      <c r="P561" t="str" cm="1">
        <f t="array" ref="P561">IFERROR(INDEX('Target Business Index Filter'!$A$2:$T$796,'Target Business Index Filter'!$W561,COLUMNS('Target Business Index Filter'!$A$2:P561)),"")</f>
        <v/>
      </c>
      <c r="Q561" t="str" cm="1">
        <f t="array" ref="Q561">IFERROR(INDEX('Target Business Index Filter'!$A$2:$T$796,'Target Business Index Filter'!$W561,COLUMNS('Target Business Index Filter'!$A$2:Q561)),"")</f>
        <v/>
      </c>
      <c r="R561" t="str" cm="1">
        <f t="array" ref="R561">IFERROR(INDEX('Target Business Index Filter'!$A$2:$T$796,'Target Business Index Filter'!$W561,COLUMNS('Target Business Index Filter'!$A$2:R561)),"")</f>
        <v/>
      </c>
      <c r="S561" t="str" cm="1">
        <f t="array" ref="S561">IFERROR(INDEX('Target Business Index Filter'!$A$2:$T$796,'Target Business Index Filter'!$W561,COLUMNS('Target Business Index Filter'!$A$2:S561)),"")</f>
        <v/>
      </c>
      <c r="T561" t="str" cm="1">
        <f t="array" ref="T561">IFERROR(INDEX('Target Business Index Filter'!$A$2:$T$796,'Target Business Index Filter'!$W561,COLUMNS('Target Business Index Filter'!$A$2:T561)),"")</f>
        <v/>
      </c>
    </row>
    <row r="562" spans="1:20" x14ac:dyDescent="0.25">
      <c r="A562" t="str" cm="1">
        <f t="array" ref="A562">IFERROR(INDEX('Target Business Index Filter'!$A$2:$T$796,'Target Business Index Filter'!$W562,COLUMNS('Target Business Index Filter'!$A$2:A562)),"")</f>
        <v/>
      </c>
      <c r="B562" t="str" cm="1">
        <f t="array" ref="B562">IFERROR(INDEX('Target Business Index Filter'!$A$2:$T$796,'Target Business Index Filter'!$W562,COLUMNS('Target Business Index Filter'!$A$2:B562)),"")</f>
        <v/>
      </c>
      <c r="C562" t="str" cm="1">
        <f t="array" ref="C562">IFERROR(INDEX('Target Business Index Filter'!$A$2:$T$796,'Target Business Index Filter'!$W562,COLUMNS('Target Business Index Filter'!$A$2:C562)),"")</f>
        <v/>
      </c>
      <c r="D562" t="str" cm="1">
        <f t="array" ref="D562">IFERROR(INDEX('Target Business Index Filter'!$A$2:$T$796,'Target Business Index Filter'!$W562,COLUMNS('Target Business Index Filter'!$A$2:D562)),"")</f>
        <v/>
      </c>
      <c r="E562" t="str" cm="1">
        <f t="array" ref="E562">IFERROR(INDEX('Target Business Index Filter'!$A$2:$T$796,'Target Business Index Filter'!$W562,COLUMNS('Target Business Index Filter'!$A$2:E562)),"")</f>
        <v/>
      </c>
      <c r="F562" t="str" cm="1">
        <f t="array" ref="F562">IFERROR(INDEX('Target Business Index Filter'!$A$2:$T$796,'Target Business Index Filter'!$W562,COLUMNS('Target Business Index Filter'!$A$2:F562)),"")</f>
        <v/>
      </c>
      <c r="G562" t="str" cm="1">
        <f t="array" ref="G562">IFERROR(INDEX('Target Business Index Filter'!$A$2:$T$796,'Target Business Index Filter'!$W562,COLUMNS('Target Business Index Filter'!$A$2:G562)),"")</f>
        <v/>
      </c>
      <c r="H562" t="str" cm="1">
        <f t="array" ref="H562">IFERROR(INDEX('Target Business Index Filter'!$A$2:$T$796,'Target Business Index Filter'!$W562,COLUMNS('Target Business Index Filter'!$A$2:H562)),"")</f>
        <v/>
      </c>
      <c r="I562" t="str" cm="1">
        <f t="array" ref="I562">IFERROR(INDEX('Target Business Index Filter'!$A$2:$T$796,'Target Business Index Filter'!$W562,COLUMNS('Target Business Index Filter'!$A$2:I562)),"")</f>
        <v/>
      </c>
      <c r="J562" t="str" cm="1">
        <f t="array" ref="J562">IFERROR(INDEX('Target Business Index Filter'!$A$2:$T$796,'Target Business Index Filter'!$W562,COLUMNS('Target Business Index Filter'!$A$2:J562)),"")</f>
        <v/>
      </c>
      <c r="K562" t="str" cm="1">
        <f t="array" ref="K562">IFERROR(INDEX('Target Business Index Filter'!$A$2:$T$796,'Target Business Index Filter'!$W562,COLUMNS('Target Business Index Filter'!$A$2:K562)),"")</f>
        <v/>
      </c>
      <c r="L562" t="str" cm="1">
        <f t="array" ref="L562">IFERROR(INDEX('Target Business Index Filter'!$A$2:$T$796,'Target Business Index Filter'!$W562,COLUMNS('Target Business Index Filter'!$A$2:L562)),"")</f>
        <v/>
      </c>
      <c r="M562" t="str" cm="1">
        <f t="array" ref="M562">IFERROR(INDEX('Target Business Index Filter'!$A$2:$T$796,'Target Business Index Filter'!$W562,COLUMNS('Target Business Index Filter'!$A$2:M562)),"")</f>
        <v/>
      </c>
      <c r="N562" t="str" cm="1">
        <f t="array" ref="N562">IFERROR(INDEX('Target Business Index Filter'!$A$2:$T$796,'Target Business Index Filter'!$W562,COLUMNS('Target Business Index Filter'!$A$2:N562)),"")</f>
        <v/>
      </c>
      <c r="O562" t="str" cm="1">
        <f t="array" ref="O562">IFERROR(INDEX('Target Business Index Filter'!$A$2:$T$796,'Target Business Index Filter'!$W562,COLUMNS('Target Business Index Filter'!$A$2:O562)),"")</f>
        <v/>
      </c>
      <c r="P562" t="str" cm="1">
        <f t="array" ref="P562">IFERROR(INDEX('Target Business Index Filter'!$A$2:$T$796,'Target Business Index Filter'!$W562,COLUMNS('Target Business Index Filter'!$A$2:P562)),"")</f>
        <v/>
      </c>
      <c r="Q562" t="str" cm="1">
        <f t="array" ref="Q562">IFERROR(INDEX('Target Business Index Filter'!$A$2:$T$796,'Target Business Index Filter'!$W562,COLUMNS('Target Business Index Filter'!$A$2:Q562)),"")</f>
        <v/>
      </c>
      <c r="R562" t="str" cm="1">
        <f t="array" ref="R562">IFERROR(INDEX('Target Business Index Filter'!$A$2:$T$796,'Target Business Index Filter'!$W562,COLUMNS('Target Business Index Filter'!$A$2:R562)),"")</f>
        <v/>
      </c>
      <c r="S562" t="str" cm="1">
        <f t="array" ref="S562">IFERROR(INDEX('Target Business Index Filter'!$A$2:$T$796,'Target Business Index Filter'!$W562,COLUMNS('Target Business Index Filter'!$A$2:S562)),"")</f>
        <v/>
      </c>
      <c r="T562" t="str" cm="1">
        <f t="array" ref="T562">IFERROR(INDEX('Target Business Index Filter'!$A$2:$T$796,'Target Business Index Filter'!$W562,COLUMNS('Target Business Index Filter'!$A$2:T562)),"")</f>
        <v/>
      </c>
    </row>
    <row r="563" spans="1:20" x14ac:dyDescent="0.25">
      <c r="A563" t="str" cm="1">
        <f t="array" ref="A563">IFERROR(INDEX('Target Business Index Filter'!$A$2:$T$796,'Target Business Index Filter'!$W563,COLUMNS('Target Business Index Filter'!$A$2:A563)),"")</f>
        <v/>
      </c>
      <c r="B563" t="str" cm="1">
        <f t="array" ref="B563">IFERROR(INDEX('Target Business Index Filter'!$A$2:$T$796,'Target Business Index Filter'!$W563,COLUMNS('Target Business Index Filter'!$A$2:B563)),"")</f>
        <v/>
      </c>
      <c r="C563" t="str" cm="1">
        <f t="array" ref="C563">IFERROR(INDEX('Target Business Index Filter'!$A$2:$T$796,'Target Business Index Filter'!$W563,COLUMNS('Target Business Index Filter'!$A$2:C563)),"")</f>
        <v/>
      </c>
      <c r="D563" t="str" cm="1">
        <f t="array" ref="D563">IFERROR(INDEX('Target Business Index Filter'!$A$2:$T$796,'Target Business Index Filter'!$W563,COLUMNS('Target Business Index Filter'!$A$2:D563)),"")</f>
        <v/>
      </c>
      <c r="E563" t="str" cm="1">
        <f t="array" ref="E563">IFERROR(INDEX('Target Business Index Filter'!$A$2:$T$796,'Target Business Index Filter'!$W563,COLUMNS('Target Business Index Filter'!$A$2:E563)),"")</f>
        <v/>
      </c>
      <c r="F563" t="str" cm="1">
        <f t="array" ref="F563">IFERROR(INDEX('Target Business Index Filter'!$A$2:$T$796,'Target Business Index Filter'!$W563,COLUMNS('Target Business Index Filter'!$A$2:F563)),"")</f>
        <v/>
      </c>
      <c r="G563" t="str" cm="1">
        <f t="array" ref="G563">IFERROR(INDEX('Target Business Index Filter'!$A$2:$T$796,'Target Business Index Filter'!$W563,COLUMNS('Target Business Index Filter'!$A$2:G563)),"")</f>
        <v/>
      </c>
      <c r="H563" t="str" cm="1">
        <f t="array" ref="H563">IFERROR(INDEX('Target Business Index Filter'!$A$2:$T$796,'Target Business Index Filter'!$W563,COLUMNS('Target Business Index Filter'!$A$2:H563)),"")</f>
        <v/>
      </c>
      <c r="I563" t="str" cm="1">
        <f t="array" ref="I563">IFERROR(INDEX('Target Business Index Filter'!$A$2:$T$796,'Target Business Index Filter'!$W563,COLUMNS('Target Business Index Filter'!$A$2:I563)),"")</f>
        <v/>
      </c>
      <c r="J563" t="str" cm="1">
        <f t="array" ref="J563">IFERROR(INDEX('Target Business Index Filter'!$A$2:$T$796,'Target Business Index Filter'!$W563,COLUMNS('Target Business Index Filter'!$A$2:J563)),"")</f>
        <v/>
      </c>
      <c r="K563" t="str" cm="1">
        <f t="array" ref="K563">IFERROR(INDEX('Target Business Index Filter'!$A$2:$T$796,'Target Business Index Filter'!$W563,COLUMNS('Target Business Index Filter'!$A$2:K563)),"")</f>
        <v/>
      </c>
      <c r="L563" t="str" cm="1">
        <f t="array" ref="L563">IFERROR(INDEX('Target Business Index Filter'!$A$2:$T$796,'Target Business Index Filter'!$W563,COLUMNS('Target Business Index Filter'!$A$2:L563)),"")</f>
        <v/>
      </c>
      <c r="M563" t="str" cm="1">
        <f t="array" ref="M563">IFERROR(INDEX('Target Business Index Filter'!$A$2:$T$796,'Target Business Index Filter'!$W563,COLUMNS('Target Business Index Filter'!$A$2:M563)),"")</f>
        <v/>
      </c>
      <c r="N563" t="str" cm="1">
        <f t="array" ref="N563">IFERROR(INDEX('Target Business Index Filter'!$A$2:$T$796,'Target Business Index Filter'!$W563,COLUMNS('Target Business Index Filter'!$A$2:N563)),"")</f>
        <v/>
      </c>
      <c r="O563" t="str" cm="1">
        <f t="array" ref="O563">IFERROR(INDEX('Target Business Index Filter'!$A$2:$T$796,'Target Business Index Filter'!$W563,COLUMNS('Target Business Index Filter'!$A$2:O563)),"")</f>
        <v/>
      </c>
      <c r="P563" t="str" cm="1">
        <f t="array" ref="P563">IFERROR(INDEX('Target Business Index Filter'!$A$2:$T$796,'Target Business Index Filter'!$W563,COLUMNS('Target Business Index Filter'!$A$2:P563)),"")</f>
        <v/>
      </c>
      <c r="Q563" t="str" cm="1">
        <f t="array" ref="Q563">IFERROR(INDEX('Target Business Index Filter'!$A$2:$T$796,'Target Business Index Filter'!$W563,COLUMNS('Target Business Index Filter'!$A$2:Q563)),"")</f>
        <v/>
      </c>
      <c r="R563" t="str" cm="1">
        <f t="array" ref="R563">IFERROR(INDEX('Target Business Index Filter'!$A$2:$T$796,'Target Business Index Filter'!$W563,COLUMNS('Target Business Index Filter'!$A$2:R563)),"")</f>
        <v/>
      </c>
      <c r="S563" t="str" cm="1">
        <f t="array" ref="S563">IFERROR(INDEX('Target Business Index Filter'!$A$2:$T$796,'Target Business Index Filter'!$W563,COLUMNS('Target Business Index Filter'!$A$2:S563)),"")</f>
        <v/>
      </c>
      <c r="T563" t="str" cm="1">
        <f t="array" ref="T563">IFERROR(INDEX('Target Business Index Filter'!$A$2:$T$796,'Target Business Index Filter'!$W563,COLUMNS('Target Business Index Filter'!$A$2:T563)),"")</f>
        <v/>
      </c>
    </row>
    <row r="564" spans="1:20" x14ac:dyDescent="0.25">
      <c r="A564" t="str" cm="1">
        <f t="array" ref="A564">IFERROR(INDEX('Target Business Index Filter'!$A$2:$T$796,'Target Business Index Filter'!$W564,COLUMNS('Target Business Index Filter'!$A$2:A564)),"")</f>
        <v/>
      </c>
      <c r="B564" t="str" cm="1">
        <f t="array" ref="B564">IFERROR(INDEX('Target Business Index Filter'!$A$2:$T$796,'Target Business Index Filter'!$W564,COLUMNS('Target Business Index Filter'!$A$2:B564)),"")</f>
        <v/>
      </c>
      <c r="C564" t="str" cm="1">
        <f t="array" ref="C564">IFERROR(INDEX('Target Business Index Filter'!$A$2:$T$796,'Target Business Index Filter'!$W564,COLUMNS('Target Business Index Filter'!$A$2:C564)),"")</f>
        <v/>
      </c>
      <c r="D564" t="str" cm="1">
        <f t="array" ref="D564">IFERROR(INDEX('Target Business Index Filter'!$A$2:$T$796,'Target Business Index Filter'!$W564,COLUMNS('Target Business Index Filter'!$A$2:D564)),"")</f>
        <v/>
      </c>
      <c r="E564" t="str" cm="1">
        <f t="array" ref="E564">IFERROR(INDEX('Target Business Index Filter'!$A$2:$T$796,'Target Business Index Filter'!$W564,COLUMNS('Target Business Index Filter'!$A$2:E564)),"")</f>
        <v/>
      </c>
      <c r="F564" t="str" cm="1">
        <f t="array" ref="F564">IFERROR(INDEX('Target Business Index Filter'!$A$2:$T$796,'Target Business Index Filter'!$W564,COLUMNS('Target Business Index Filter'!$A$2:F564)),"")</f>
        <v/>
      </c>
      <c r="G564" t="str" cm="1">
        <f t="array" ref="G564">IFERROR(INDEX('Target Business Index Filter'!$A$2:$T$796,'Target Business Index Filter'!$W564,COLUMNS('Target Business Index Filter'!$A$2:G564)),"")</f>
        <v/>
      </c>
      <c r="H564" t="str" cm="1">
        <f t="array" ref="H564">IFERROR(INDEX('Target Business Index Filter'!$A$2:$T$796,'Target Business Index Filter'!$W564,COLUMNS('Target Business Index Filter'!$A$2:H564)),"")</f>
        <v/>
      </c>
      <c r="I564" t="str" cm="1">
        <f t="array" ref="I564">IFERROR(INDEX('Target Business Index Filter'!$A$2:$T$796,'Target Business Index Filter'!$W564,COLUMNS('Target Business Index Filter'!$A$2:I564)),"")</f>
        <v/>
      </c>
      <c r="J564" t="str" cm="1">
        <f t="array" ref="J564">IFERROR(INDEX('Target Business Index Filter'!$A$2:$T$796,'Target Business Index Filter'!$W564,COLUMNS('Target Business Index Filter'!$A$2:J564)),"")</f>
        <v/>
      </c>
      <c r="K564" t="str" cm="1">
        <f t="array" ref="K564">IFERROR(INDEX('Target Business Index Filter'!$A$2:$T$796,'Target Business Index Filter'!$W564,COLUMNS('Target Business Index Filter'!$A$2:K564)),"")</f>
        <v/>
      </c>
      <c r="L564" t="str" cm="1">
        <f t="array" ref="L564">IFERROR(INDEX('Target Business Index Filter'!$A$2:$T$796,'Target Business Index Filter'!$W564,COLUMNS('Target Business Index Filter'!$A$2:L564)),"")</f>
        <v/>
      </c>
      <c r="M564" t="str" cm="1">
        <f t="array" ref="M564">IFERROR(INDEX('Target Business Index Filter'!$A$2:$T$796,'Target Business Index Filter'!$W564,COLUMNS('Target Business Index Filter'!$A$2:M564)),"")</f>
        <v/>
      </c>
      <c r="N564" t="str" cm="1">
        <f t="array" ref="N564">IFERROR(INDEX('Target Business Index Filter'!$A$2:$T$796,'Target Business Index Filter'!$W564,COLUMNS('Target Business Index Filter'!$A$2:N564)),"")</f>
        <v/>
      </c>
      <c r="O564" t="str" cm="1">
        <f t="array" ref="O564">IFERROR(INDEX('Target Business Index Filter'!$A$2:$T$796,'Target Business Index Filter'!$W564,COLUMNS('Target Business Index Filter'!$A$2:O564)),"")</f>
        <v/>
      </c>
      <c r="P564" t="str" cm="1">
        <f t="array" ref="P564">IFERROR(INDEX('Target Business Index Filter'!$A$2:$T$796,'Target Business Index Filter'!$W564,COLUMNS('Target Business Index Filter'!$A$2:P564)),"")</f>
        <v/>
      </c>
      <c r="Q564" t="str" cm="1">
        <f t="array" ref="Q564">IFERROR(INDEX('Target Business Index Filter'!$A$2:$T$796,'Target Business Index Filter'!$W564,COLUMNS('Target Business Index Filter'!$A$2:Q564)),"")</f>
        <v/>
      </c>
      <c r="R564" t="str" cm="1">
        <f t="array" ref="R564">IFERROR(INDEX('Target Business Index Filter'!$A$2:$T$796,'Target Business Index Filter'!$W564,COLUMNS('Target Business Index Filter'!$A$2:R564)),"")</f>
        <v/>
      </c>
      <c r="S564" t="str" cm="1">
        <f t="array" ref="S564">IFERROR(INDEX('Target Business Index Filter'!$A$2:$T$796,'Target Business Index Filter'!$W564,COLUMNS('Target Business Index Filter'!$A$2:S564)),"")</f>
        <v/>
      </c>
      <c r="T564" t="str" cm="1">
        <f t="array" ref="T564">IFERROR(INDEX('Target Business Index Filter'!$A$2:$T$796,'Target Business Index Filter'!$W564,COLUMNS('Target Business Index Filter'!$A$2:T564)),"")</f>
        <v/>
      </c>
    </row>
    <row r="565" spans="1:20" x14ac:dyDescent="0.25">
      <c r="A565" t="str" cm="1">
        <f t="array" ref="A565">IFERROR(INDEX('Target Business Index Filter'!$A$2:$T$796,'Target Business Index Filter'!$W565,COLUMNS('Target Business Index Filter'!$A$2:A565)),"")</f>
        <v/>
      </c>
      <c r="B565" t="str" cm="1">
        <f t="array" ref="B565">IFERROR(INDEX('Target Business Index Filter'!$A$2:$T$796,'Target Business Index Filter'!$W565,COLUMNS('Target Business Index Filter'!$A$2:B565)),"")</f>
        <v/>
      </c>
      <c r="C565" t="str" cm="1">
        <f t="array" ref="C565">IFERROR(INDEX('Target Business Index Filter'!$A$2:$T$796,'Target Business Index Filter'!$W565,COLUMNS('Target Business Index Filter'!$A$2:C565)),"")</f>
        <v/>
      </c>
      <c r="D565" t="str" cm="1">
        <f t="array" ref="D565">IFERROR(INDEX('Target Business Index Filter'!$A$2:$T$796,'Target Business Index Filter'!$W565,COLUMNS('Target Business Index Filter'!$A$2:D565)),"")</f>
        <v/>
      </c>
      <c r="E565" t="str" cm="1">
        <f t="array" ref="E565">IFERROR(INDEX('Target Business Index Filter'!$A$2:$T$796,'Target Business Index Filter'!$W565,COLUMNS('Target Business Index Filter'!$A$2:E565)),"")</f>
        <v/>
      </c>
      <c r="F565" t="str" cm="1">
        <f t="array" ref="F565">IFERROR(INDEX('Target Business Index Filter'!$A$2:$T$796,'Target Business Index Filter'!$W565,COLUMNS('Target Business Index Filter'!$A$2:F565)),"")</f>
        <v/>
      </c>
      <c r="G565" t="str" cm="1">
        <f t="array" ref="G565">IFERROR(INDEX('Target Business Index Filter'!$A$2:$T$796,'Target Business Index Filter'!$W565,COLUMNS('Target Business Index Filter'!$A$2:G565)),"")</f>
        <v/>
      </c>
      <c r="H565" t="str" cm="1">
        <f t="array" ref="H565">IFERROR(INDEX('Target Business Index Filter'!$A$2:$T$796,'Target Business Index Filter'!$W565,COLUMNS('Target Business Index Filter'!$A$2:H565)),"")</f>
        <v/>
      </c>
      <c r="I565" t="str" cm="1">
        <f t="array" ref="I565">IFERROR(INDEX('Target Business Index Filter'!$A$2:$T$796,'Target Business Index Filter'!$W565,COLUMNS('Target Business Index Filter'!$A$2:I565)),"")</f>
        <v/>
      </c>
      <c r="J565" t="str" cm="1">
        <f t="array" ref="J565">IFERROR(INDEX('Target Business Index Filter'!$A$2:$T$796,'Target Business Index Filter'!$W565,COLUMNS('Target Business Index Filter'!$A$2:J565)),"")</f>
        <v/>
      </c>
      <c r="K565" t="str" cm="1">
        <f t="array" ref="K565">IFERROR(INDEX('Target Business Index Filter'!$A$2:$T$796,'Target Business Index Filter'!$W565,COLUMNS('Target Business Index Filter'!$A$2:K565)),"")</f>
        <v/>
      </c>
      <c r="L565" t="str" cm="1">
        <f t="array" ref="L565">IFERROR(INDEX('Target Business Index Filter'!$A$2:$T$796,'Target Business Index Filter'!$W565,COLUMNS('Target Business Index Filter'!$A$2:L565)),"")</f>
        <v/>
      </c>
      <c r="M565" t="str" cm="1">
        <f t="array" ref="M565">IFERROR(INDEX('Target Business Index Filter'!$A$2:$T$796,'Target Business Index Filter'!$W565,COLUMNS('Target Business Index Filter'!$A$2:M565)),"")</f>
        <v/>
      </c>
      <c r="N565" t="str" cm="1">
        <f t="array" ref="N565">IFERROR(INDEX('Target Business Index Filter'!$A$2:$T$796,'Target Business Index Filter'!$W565,COLUMNS('Target Business Index Filter'!$A$2:N565)),"")</f>
        <v/>
      </c>
      <c r="O565" t="str" cm="1">
        <f t="array" ref="O565">IFERROR(INDEX('Target Business Index Filter'!$A$2:$T$796,'Target Business Index Filter'!$W565,COLUMNS('Target Business Index Filter'!$A$2:O565)),"")</f>
        <v/>
      </c>
      <c r="P565" t="str" cm="1">
        <f t="array" ref="P565">IFERROR(INDEX('Target Business Index Filter'!$A$2:$T$796,'Target Business Index Filter'!$W565,COLUMNS('Target Business Index Filter'!$A$2:P565)),"")</f>
        <v/>
      </c>
      <c r="Q565" t="str" cm="1">
        <f t="array" ref="Q565">IFERROR(INDEX('Target Business Index Filter'!$A$2:$T$796,'Target Business Index Filter'!$W565,COLUMNS('Target Business Index Filter'!$A$2:Q565)),"")</f>
        <v/>
      </c>
      <c r="R565" t="str" cm="1">
        <f t="array" ref="R565">IFERROR(INDEX('Target Business Index Filter'!$A$2:$T$796,'Target Business Index Filter'!$W565,COLUMNS('Target Business Index Filter'!$A$2:R565)),"")</f>
        <v/>
      </c>
      <c r="S565" t="str" cm="1">
        <f t="array" ref="S565">IFERROR(INDEX('Target Business Index Filter'!$A$2:$T$796,'Target Business Index Filter'!$W565,COLUMNS('Target Business Index Filter'!$A$2:S565)),"")</f>
        <v/>
      </c>
      <c r="T565" t="str" cm="1">
        <f t="array" ref="T565">IFERROR(INDEX('Target Business Index Filter'!$A$2:$T$796,'Target Business Index Filter'!$W565,COLUMNS('Target Business Index Filter'!$A$2:T565)),"")</f>
        <v/>
      </c>
    </row>
    <row r="566" spans="1:20" x14ac:dyDescent="0.25">
      <c r="A566" t="str" cm="1">
        <f t="array" ref="A566">IFERROR(INDEX('Target Business Index Filter'!$A$2:$T$796,'Target Business Index Filter'!$W566,COLUMNS('Target Business Index Filter'!$A$2:A566)),"")</f>
        <v/>
      </c>
      <c r="B566" t="str" cm="1">
        <f t="array" ref="B566">IFERROR(INDEX('Target Business Index Filter'!$A$2:$T$796,'Target Business Index Filter'!$W566,COLUMNS('Target Business Index Filter'!$A$2:B566)),"")</f>
        <v/>
      </c>
      <c r="C566" t="str" cm="1">
        <f t="array" ref="C566">IFERROR(INDEX('Target Business Index Filter'!$A$2:$T$796,'Target Business Index Filter'!$W566,COLUMNS('Target Business Index Filter'!$A$2:C566)),"")</f>
        <v/>
      </c>
      <c r="D566" t="str" cm="1">
        <f t="array" ref="D566">IFERROR(INDEX('Target Business Index Filter'!$A$2:$T$796,'Target Business Index Filter'!$W566,COLUMNS('Target Business Index Filter'!$A$2:D566)),"")</f>
        <v/>
      </c>
      <c r="E566" t="str" cm="1">
        <f t="array" ref="E566">IFERROR(INDEX('Target Business Index Filter'!$A$2:$T$796,'Target Business Index Filter'!$W566,COLUMNS('Target Business Index Filter'!$A$2:E566)),"")</f>
        <v/>
      </c>
      <c r="F566" t="str" cm="1">
        <f t="array" ref="F566">IFERROR(INDEX('Target Business Index Filter'!$A$2:$T$796,'Target Business Index Filter'!$W566,COLUMNS('Target Business Index Filter'!$A$2:F566)),"")</f>
        <v/>
      </c>
      <c r="G566" t="str" cm="1">
        <f t="array" ref="G566">IFERROR(INDEX('Target Business Index Filter'!$A$2:$T$796,'Target Business Index Filter'!$W566,COLUMNS('Target Business Index Filter'!$A$2:G566)),"")</f>
        <v/>
      </c>
      <c r="H566" t="str" cm="1">
        <f t="array" ref="H566">IFERROR(INDEX('Target Business Index Filter'!$A$2:$T$796,'Target Business Index Filter'!$W566,COLUMNS('Target Business Index Filter'!$A$2:H566)),"")</f>
        <v/>
      </c>
      <c r="I566" t="str" cm="1">
        <f t="array" ref="I566">IFERROR(INDEX('Target Business Index Filter'!$A$2:$T$796,'Target Business Index Filter'!$W566,COLUMNS('Target Business Index Filter'!$A$2:I566)),"")</f>
        <v/>
      </c>
      <c r="J566" t="str" cm="1">
        <f t="array" ref="J566">IFERROR(INDEX('Target Business Index Filter'!$A$2:$T$796,'Target Business Index Filter'!$W566,COLUMNS('Target Business Index Filter'!$A$2:J566)),"")</f>
        <v/>
      </c>
      <c r="K566" t="str" cm="1">
        <f t="array" ref="K566">IFERROR(INDEX('Target Business Index Filter'!$A$2:$T$796,'Target Business Index Filter'!$W566,COLUMNS('Target Business Index Filter'!$A$2:K566)),"")</f>
        <v/>
      </c>
      <c r="L566" t="str" cm="1">
        <f t="array" ref="L566">IFERROR(INDEX('Target Business Index Filter'!$A$2:$T$796,'Target Business Index Filter'!$W566,COLUMNS('Target Business Index Filter'!$A$2:L566)),"")</f>
        <v/>
      </c>
      <c r="M566" t="str" cm="1">
        <f t="array" ref="M566">IFERROR(INDEX('Target Business Index Filter'!$A$2:$T$796,'Target Business Index Filter'!$W566,COLUMNS('Target Business Index Filter'!$A$2:M566)),"")</f>
        <v/>
      </c>
      <c r="N566" t="str" cm="1">
        <f t="array" ref="N566">IFERROR(INDEX('Target Business Index Filter'!$A$2:$T$796,'Target Business Index Filter'!$W566,COLUMNS('Target Business Index Filter'!$A$2:N566)),"")</f>
        <v/>
      </c>
      <c r="O566" t="str" cm="1">
        <f t="array" ref="O566">IFERROR(INDEX('Target Business Index Filter'!$A$2:$T$796,'Target Business Index Filter'!$W566,COLUMNS('Target Business Index Filter'!$A$2:O566)),"")</f>
        <v/>
      </c>
      <c r="P566" t="str" cm="1">
        <f t="array" ref="P566">IFERROR(INDEX('Target Business Index Filter'!$A$2:$T$796,'Target Business Index Filter'!$W566,COLUMNS('Target Business Index Filter'!$A$2:P566)),"")</f>
        <v/>
      </c>
      <c r="Q566" t="str" cm="1">
        <f t="array" ref="Q566">IFERROR(INDEX('Target Business Index Filter'!$A$2:$T$796,'Target Business Index Filter'!$W566,COLUMNS('Target Business Index Filter'!$A$2:Q566)),"")</f>
        <v/>
      </c>
      <c r="R566" t="str" cm="1">
        <f t="array" ref="R566">IFERROR(INDEX('Target Business Index Filter'!$A$2:$T$796,'Target Business Index Filter'!$W566,COLUMNS('Target Business Index Filter'!$A$2:R566)),"")</f>
        <v/>
      </c>
      <c r="S566" t="str" cm="1">
        <f t="array" ref="S566">IFERROR(INDEX('Target Business Index Filter'!$A$2:$T$796,'Target Business Index Filter'!$W566,COLUMNS('Target Business Index Filter'!$A$2:S566)),"")</f>
        <v/>
      </c>
      <c r="T566" t="str" cm="1">
        <f t="array" ref="T566">IFERROR(INDEX('Target Business Index Filter'!$A$2:$T$796,'Target Business Index Filter'!$W566,COLUMNS('Target Business Index Filter'!$A$2:T566)),"")</f>
        <v/>
      </c>
    </row>
    <row r="567" spans="1:20" x14ac:dyDescent="0.25">
      <c r="A567" t="str" cm="1">
        <f t="array" ref="A567">IFERROR(INDEX('Target Business Index Filter'!$A$2:$T$796,'Target Business Index Filter'!$W567,COLUMNS('Target Business Index Filter'!$A$2:A567)),"")</f>
        <v/>
      </c>
      <c r="B567" t="str" cm="1">
        <f t="array" ref="B567">IFERROR(INDEX('Target Business Index Filter'!$A$2:$T$796,'Target Business Index Filter'!$W567,COLUMNS('Target Business Index Filter'!$A$2:B567)),"")</f>
        <v/>
      </c>
      <c r="C567" t="str" cm="1">
        <f t="array" ref="C567">IFERROR(INDEX('Target Business Index Filter'!$A$2:$T$796,'Target Business Index Filter'!$W567,COLUMNS('Target Business Index Filter'!$A$2:C567)),"")</f>
        <v/>
      </c>
      <c r="D567" t="str" cm="1">
        <f t="array" ref="D567">IFERROR(INDEX('Target Business Index Filter'!$A$2:$T$796,'Target Business Index Filter'!$W567,COLUMNS('Target Business Index Filter'!$A$2:D567)),"")</f>
        <v/>
      </c>
      <c r="E567" t="str" cm="1">
        <f t="array" ref="E567">IFERROR(INDEX('Target Business Index Filter'!$A$2:$T$796,'Target Business Index Filter'!$W567,COLUMNS('Target Business Index Filter'!$A$2:E567)),"")</f>
        <v/>
      </c>
      <c r="F567" t="str" cm="1">
        <f t="array" ref="F567">IFERROR(INDEX('Target Business Index Filter'!$A$2:$T$796,'Target Business Index Filter'!$W567,COLUMNS('Target Business Index Filter'!$A$2:F567)),"")</f>
        <v/>
      </c>
      <c r="G567" t="str" cm="1">
        <f t="array" ref="G567">IFERROR(INDEX('Target Business Index Filter'!$A$2:$T$796,'Target Business Index Filter'!$W567,COLUMNS('Target Business Index Filter'!$A$2:G567)),"")</f>
        <v/>
      </c>
      <c r="H567" t="str" cm="1">
        <f t="array" ref="H567">IFERROR(INDEX('Target Business Index Filter'!$A$2:$T$796,'Target Business Index Filter'!$W567,COLUMNS('Target Business Index Filter'!$A$2:H567)),"")</f>
        <v/>
      </c>
      <c r="I567" t="str" cm="1">
        <f t="array" ref="I567">IFERROR(INDEX('Target Business Index Filter'!$A$2:$T$796,'Target Business Index Filter'!$W567,COLUMNS('Target Business Index Filter'!$A$2:I567)),"")</f>
        <v/>
      </c>
      <c r="J567" t="str" cm="1">
        <f t="array" ref="J567">IFERROR(INDEX('Target Business Index Filter'!$A$2:$T$796,'Target Business Index Filter'!$W567,COLUMNS('Target Business Index Filter'!$A$2:J567)),"")</f>
        <v/>
      </c>
      <c r="K567" t="str" cm="1">
        <f t="array" ref="K567">IFERROR(INDEX('Target Business Index Filter'!$A$2:$T$796,'Target Business Index Filter'!$W567,COLUMNS('Target Business Index Filter'!$A$2:K567)),"")</f>
        <v/>
      </c>
      <c r="L567" t="str" cm="1">
        <f t="array" ref="L567">IFERROR(INDEX('Target Business Index Filter'!$A$2:$T$796,'Target Business Index Filter'!$W567,COLUMNS('Target Business Index Filter'!$A$2:L567)),"")</f>
        <v/>
      </c>
      <c r="M567" t="str" cm="1">
        <f t="array" ref="M567">IFERROR(INDEX('Target Business Index Filter'!$A$2:$T$796,'Target Business Index Filter'!$W567,COLUMNS('Target Business Index Filter'!$A$2:M567)),"")</f>
        <v/>
      </c>
      <c r="N567" t="str" cm="1">
        <f t="array" ref="N567">IFERROR(INDEX('Target Business Index Filter'!$A$2:$T$796,'Target Business Index Filter'!$W567,COLUMNS('Target Business Index Filter'!$A$2:N567)),"")</f>
        <v/>
      </c>
      <c r="O567" t="str" cm="1">
        <f t="array" ref="O567">IFERROR(INDEX('Target Business Index Filter'!$A$2:$T$796,'Target Business Index Filter'!$W567,COLUMNS('Target Business Index Filter'!$A$2:O567)),"")</f>
        <v/>
      </c>
      <c r="P567" t="str" cm="1">
        <f t="array" ref="P567">IFERROR(INDEX('Target Business Index Filter'!$A$2:$T$796,'Target Business Index Filter'!$W567,COLUMNS('Target Business Index Filter'!$A$2:P567)),"")</f>
        <v/>
      </c>
      <c r="Q567" t="str" cm="1">
        <f t="array" ref="Q567">IFERROR(INDEX('Target Business Index Filter'!$A$2:$T$796,'Target Business Index Filter'!$W567,COLUMNS('Target Business Index Filter'!$A$2:Q567)),"")</f>
        <v/>
      </c>
      <c r="R567" t="str" cm="1">
        <f t="array" ref="R567">IFERROR(INDEX('Target Business Index Filter'!$A$2:$T$796,'Target Business Index Filter'!$W567,COLUMNS('Target Business Index Filter'!$A$2:R567)),"")</f>
        <v/>
      </c>
      <c r="S567" t="str" cm="1">
        <f t="array" ref="S567">IFERROR(INDEX('Target Business Index Filter'!$A$2:$T$796,'Target Business Index Filter'!$W567,COLUMNS('Target Business Index Filter'!$A$2:S567)),"")</f>
        <v/>
      </c>
      <c r="T567" t="str" cm="1">
        <f t="array" ref="T567">IFERROR(INDEX('Target Business Index Filter'!$A$2:$T$796,'Target Business Index Filter'!$W567,COLUMNS('Target Business Index Filter'!$A$2:T567)),"")</f>
        <v/>
      </c>
    </row>
    <row r="568" spans="1:20" x14ac:dyDescent="0.25">
      <c r="A568" t="str" cm="1">
        <f t="array" ref="A568">IFERROR(INDEX('Target Business Index Filter'!$A$2:$T$796,'Target Business Index Filter'!$W568,COLUMNS('Target Business Index Filter'!$A$2:A568)),"")</f>
        <v/>
      </c>
      <c r="B568" t="str" cm="1">
        <f t="array" ref="B568">IFERROR(INDEX('Target Business Index Filter'!$A$2:$T$796,'Target Business Index Filter'!$W568,COLUMNS('Target Business Index Filter'!$A$2:B568)),"")</f>
        <v/>
      </c>
      <c r="C568" t="str" cm="1">
        <f t="array" ref="C568">IFERROR(INDEX('Target Business Index Filter'!$A$2:$T$796,'Target Business Index Filter'!$W568,COLUMNS('Target Business Index Filter'!$A$2:C568)),"")</f>
        <v/>
      </c>
      <c r="D568" t="str" cm="1">
        <f t="array" ref="D568">IFERROR(INDEX('Target Business Index Filter'!$A$2:$T$796,'Target Business Index Filter'!$W568,COLUMNS('Target Business Index Filter'!$A$2:D568)),"")</f>
        <v/>
      </c>
      <c r="E568" t="str" cm="1">
        <f t="array" ref="E568">IFERROR(INDEX('Target Business Index Filter'!$A$2:$T$796,'Target Business Index Filter'!$W568,COLUMNS('Target Business Index Filter'!$A$2:E568)),"")</f>
        <v/>
      </c>
      <c r="F568" t="str" cm="1">
        <f t="array" ref="F568">IFERROR(INDEX('Target Business Index Filter'!$A$2:$T$796,'Target Business Index Filter'!$W568,COLUMNS('Target Business Index Filter'!$A$2:F568)),"")</f>
        <v/>
      </c>
      <c r="G568" t="str" cm="1">
        <f t="array" ref="G568">IFERROR(INDEX('Target Business Index Filter'!$A$2:$T$796,'Target Business Index Filter'!$W568,COLUMNS('Target Business Index Filter'!$A$2:G568)),"")</f>
        <v/>
      </c>
      <c r="H568" t="str" cm="1">
        <f t="array" ref="H568">IFERROR(INDEX('Target Business Index Filter'!$A$2:$T$796,'Target Business Index Filter'!$W568,COLUMNS('Target Business Index Filter'!$A$2:H568)),"")</f>
        <v/>
      </c>
      <c r="I568" t="str" cm="1">
        <f t="array" ref="I568">IFERROR(INDEX('Target Business Index Filter'!$A$2:$T$796,'Target Business Index Filter'!$W568,COLUMNS('Target Business Index Filter'!$A$2:I568)),"")</f>
        <v/>
      </c>
      <c r="J568" t="str" cm="1">
        <f t="array" ref="J568">IFERROR(INDEX('Target Business Index Filter'!$A$2:$T$796,'Target Business Index Filter'!$W568,COLUMNS('Target Business Index Filter'!$A$2:J568)),"")</f>
        <v/>
      </c>
      <c r="K568" t="str" cm="1">
        <f t="array" ref="K568">IFERROR(INDEX('Target Business Index Filter'!$A$2:$T$796,'Target Business Index Filter'!$W568,COLUMNS('Target Business Index Filter'!$A$2:K568)),"")</f>
        <v/>
      </c>
      <c r="L568" t="str" cm="1">
        <f t="array" ref="L568">IFERROR(INDEX('Target Business Index Filter'!$A$2:$T$796,'Target Business Index Filter'!$W568,COLUMNS('Target Business Index Filter'!$A$2:L568)),"")</f>
        <v/>
      </c>
      <c r="M568" t="str" cm="1">
        <f t="array" ref="M568">IFERROR(INDEX('Target Business Index Filter'!$A$2:$T$796,'Target Business Index Filter'!$W568,COLUMNS('Target Business Index Filter'!$A$2:M568)),"")</f>
        <v/>
      </c>
      <c r="N568" t="str" cm="1">
        <f t="array" ref="N568">IFERROR(INDEX('Target Business Index Filter'!$A$2:$T$796,'Target Business Index Filter'!$W568,COLUMNS('Target Business Index Filter'!$A$2:N568)),"")</f>
        <v/>
      </c>
      <c r="O568" t="str" cm="1">
        <f t="array" ref="O568">IFERROR(INDEX('Target Business Index Filter'!$A$2:$T$796,'Target Business Index Filter'!$W568,COLUMNS('Target Business Index Filter'!$A$2:O568)),"")</f>
        <v/>
      </c>
      <c r="P568" t="str" cm="1">
        <f t="array" ref="P568">IFERROR(INDEX('Target Business Index Filter'!$A$2:$T$796,'Target Business Index Filter'!$W568,COLUMNS('Target Business Index Filter'!$A$2:P568)),"")</f>
        <v/>
      </c>
      <c r="Q568" t="str" cm="1">
        <f t="array" ref="Q568">IFERROR(INDEX('Target Business Index Filter'!$A$2:$T$796,'Target Business Index Filter'!$W568,COLUMNS('Target Business Index Filter'!$A$2:Q568)),"")</f>
        <v/>
      </c>
      <c r="R568" t="str" cm="1">
        <f t="array" ref="R568">IFERROR(INDEX('Target Business Index Filter'!$A$2:$T$796,'Target Business Index Filter'!$W568,COLUMNS('Target Business Index Filter'!$A$2:R568)),"")</f>
        <v/>
      </c>
      <c r="S568" t="str" cm="1">
        <f t="array" ref="S568">IFERROR(INDEX('Target Business Index Filter'!$A$2:$T$796,'Target Business Index Filter'!$W568,COLUMNS('Target Business Index Filter'!$A$2:S568)),"")</f>
        <v/>
      </c>
      <c r="T568" t="str" cm="1">
        <f t="array" ref="T568">IFERROR(INDEX('Target Business Index Filter'!$A$2:$T$796,'Target Business Index Filter'!$W568,COLUMNS('Target Business Index Filter'!$A$2:T568)),"")</f>
        <v/>
      </c>
    </row>
    <row r="569" spans="1:20" x14ac:dyDescent="0.25">
      <c r="A569" t="str" cm="1">
        <f t="array" ref="A569">IFERROR(INDEX('Target Business Index Filter'!$A$2:$T$796,'Target Business Index Filter'!$W569,COLUMNS('Target Business Index Filter'!$A$2:A569)),"")</f>
        <v/>
      </c>
      <c r="B569" t="str" cm="1">
        <f t="array" ref="B569">IFERROR(INDEX('Target Business Index Filter'!$A$2:$T$796,'Target Business Index Filter'!$W569,COLUMNS('Target Business Index Filter'!$A$2:B569)),"")</f>
        <v/>
      </c>
      <c r="C569" t="str" cm="1">
        <f t="array" ref="C569">IFERROR(INDEX('Target Business Index Filter'!$A$2:$T$796,'Target Business Index Filter'!$W569,COLUMNS('Target Business Index Filter'!$A$2:C569)),"")</f>
        <v/>
      </c>
      <c r="D569" t="str" cm="1">
        <f t="array" ref="D569">IFERROR(INDEX('Target Business Index Filter'!$A$2:$T$796,'Target Business Index Filter'!$W569,COLUMNS('Target Business Index Filter'!$A$2:D569)),"")</f>
        <v/>
      </c>
      <c r="E569" t="str" cm="1">
        <f t="array" ref="E569">IFERROR(INDEX('Target Business Index Filter'!$A$2:$T$796,'Target Business Index Filter'!$W569,COLUMNS('Target Business Index Filter'!$A$2:E569)),"")</f>
        <v/>
      </c>
      <c r="F569" t="str" cm="1">
        <f t="array" ref="F569">IFERROR(INDEX('Target Business Index Filter'!$A$2:$T$796,'Target Business Index Filter'!$W569,COLUMNS('Target Business Index Filter'!$A$2:F569)),"")</f>
        <v/>
      </c>
      <c r="G569" t="str" cm="1">
        <f t="array" ref="G569">IFERROR(INDEX('Target Business Index Filter'!$A$2:$T$796,'Target Business Index Filter'!$W569,COLUMNS('Target Business Index Filter'!$A$2:G569)),"")</f>
        <v/>
      </c>
      <c r="H569" t="str" cm="1">
        <f t="array" ref="H569">IFERROR(INDEX('Target Business Index Filter'!$A$2:$T$796,'Target Business Index Filter'!$W569,COLUMNS('Target Business Index Filter'!$A$2:H569)),"")</f>
        <v/>
      </c>
      <c r="I569" t="str" cm="1">
        <f t="array" ref="I569">IFERROR(INDEX('Target Business Index Filter'!$A$2:$T$796,'Target Business Index Filter'!$W569,COLUMNS('Target Business Index Filter'!$A$2:I569)),"")</f>
        <v/>
      </c>
      <c r="J569" t="str" cm="1">
        <f t="array" ref="J569">IFERROR(INDEX('Target Business Index Filter'!$A$2:$T$796,'Target Business Index Filter'!$W569,COLUMNS('Target Business Index Filter'!$A$2:J569)),"")</f>
        <v/>
      </c>
      <c r="K569" t="str" cm="1">
        <f t="array" ref="K569">IFERROR(INDEX('Target Business Index Filter'!$A$2:$T$796,'Target Business Index Filter'!$W569,COLUMNS('Target Business Index Filter'!$A$2:K569)),"")</f>
        <v/>
      </c>
      <c r="L569" t="str" cm="1">
        <f t="array" ref="L569">IFERROR(INDEX('Target Business Index Filter'!$A$2:$T$796,'Target Business Index Filter'!$W569,COLUMNS('Target Business Index Filter'!$A$2:L569)),"")</f>
        <v/>
      </c>
      <c r="M569" t="str" cm="1">
        <f t="array" ref="M569">IFERROR(INDEX('Target Business Index Filter'!$A$2:$T$796,'Target Business Index Filter'!$W569,COLUMNS('Target Business Index Filter'!$A$2:M569)),"")</f>
        <v/>
      </c>
      <c r="N569" t="str" cm="1">
        <f t="array" ref="N569">IFERROR(INDEX('Target Business Index Filter'!$A$2:$T$796,'Target Business Index Filter'!$W569,COLUMNS('Target Business Index Filter'!$A$2:N569)),"")</f>
        <v/>
      </c>
      <c r="O569" t="str" cm="1">
        <f t="array" ref="O569">IFERROR(INDEX('Target Business Index Filter'!$A$2:$T$796,'Target Business Index Filter'!$W569,COLUMNS('Target Business Index Filter'!$A$2:O569)),"")</f>
        <v/>
      </c>
      <c r="P569" t="str" cm="1">
        <f t="array" ref="P569">IFERROR(INDEX('Target Business Index Filter'!$A$2:$T$796,'Target Business Index Filter'!$W569,COLUMNS('Target Business Index Filter'!$A$2:P569)),"")</f>
        <v/>
      </c>
      <c r="Q569" t="str" cm="1">
        <f t="array" ref="Q569">IFERROR(INDEX('Target Business Index Filter'!$A$2:$T$796,'Target Business Index Filter'!$W569,COLUMNS('Target Business Index Filter'!$A$2:Q569)),"")</f>
        <v/>
      </c>
      <c r="R569" t="str" cm="1">
        <f t="array" ref="R569">IFERROR(INDEX('Target Business Index Filter'!$A$2:$T$796,'Target Business Index Filter'!$W569,COLUMNS('Target Business Index Filter'!$A$2:R569)),"")</f>
        <v/>
      </c>
      <c r="S569" t="str" cm="1">
        <f t="array" ref="S569">IFERROR(INDEX('Target Business Index Filter'!$A$2:$T$796,'Target Business Index Filter'!$W569,COLUMNS('Target Business Index Filter'!$A$2:S569)),"")</f>
        <v/>
      </c>
      <c r="T569" t="str" cm="1">
        <f t="array" ref="T569">IFERROR(INDEX('Target Business Index Filter'!$A$2:$T$796,'Target Business Index Filter'!$W569,COLUMNS('Target Business Index Filter'!$A$2:T569)),"")</f>
        <v/>
      </c>
    </row>
    <row r="570" spans="1:20" x14ac:dyDescent="0.25">
      <c r="A570" t="str" cm="1">
        <f t="array" ref="A570">IFERROR(INDEX('Target Business Index Filter'!$A$2:$T$796,'Target Business Index Filter'!$W570,COLUMNS('Target Business Index Filter'!$A$2:A570)),"")</f>
        <v/>
      </c>
      <c r="B570" t="str" cm="1">
        <f t="array" ref="B570">IFERROR(INDEX('Target Business Index Filter'!$A$2:$T$796,'Target Business Index Filter'!$W570,COLUMNS('Target Business Index Filter'!$A$2:B570)),"")</f>
        <v/>
      </c>
      <c r="C570" t="str" cm="1">
        <f t="array" ref="C570">IFERROR(INDEX('Target Business Index Filter'!$A$2:$T$796,'Target Business Index Filter'!$W570,COLUMNS('Target Business Index Filter'!$A$2:C570)),"")</f>
        <v/>
      </c>
      <c r="D570" t="str" cm="1">
        <f t="array" ref="D570">IFERROR(INDEX('Target Business Index Filter'!$A$2:$T$796,'Target Business Index Filter'!$W570,COLUMNS('Target Business Index Filter'!$A$2:D570)),"")</f>
        <v/>
      </c>
      <c r="E570" t="str" cm="1">
        <f t="array" ref="E570">IFERROR(INDEX('Target Business Index Filter'!$A$2:$T$796,'Target Business Index Filter'!$W570,COLUMNS('Target Business Index Filter'!$A$2:E570)),"")</f>
        <v/>
      </c>
      <c r="F570" t="str" cm="1">
        <f t="array" ref="F570">IFERROR(INDEX('Target Business Index Filter'!$A$2:$T$796,'Target Business Index Filter'!$W570,COLUMNS('Target Business Index Filter'!$A$2:F570)),"")</f>
        <v/>
      </c>
      <c r="G570" t="str" cm="1">
        <f t="array" ref="G570">IFERROR(INDEX('Target Business Index Filter'!$A$2:$T$796,'Target Business Index Filter'!$W570,COLUMNS('Target Business Index Filter'!$A$2:G570)),"")</f>
        <v/>
      </c>
      <c r="H570" t="str" cm="1">
        <f t="array" ref="H570">IFERROR(INDEX('Target Business Index Filter'!$A$2:$T$796,'Target Business Index Filter'!$W570,COLUMNS('Target Business Index Filter'!$A$2:H570)),"")</f>
        <v/>
      </c>
      <c r="I570" t="str" cm="1">
        <f t="array" ref="I570">IFERROR(INDEX('Target Business Index Filter'!$A$2:$T$796,'Target Business Index Filter'!$W570,COLUMNS('Target Business Index Filter'!$A$2:I570)),"")</f>
        <v/>
      </c>
      <c r="J570" t="str" cm="1">
        <f t="array" ref="J570">IFERROR(INDEX('Target Business Index Filter'!$A$2:$T$796,'Target Business Index Filter'!$W570,COLUMNS('Target Business Index Filter'!$A$2:J570)),"")</f>
        <v/>
      </c>
      <c r="K570" t="str" cm="1">
        <f t="array" ref="K570">IFERROR(INDEX('Target Business Index Filter'!$A$2:$T$796,'Target Business Index Filter'!$W570,COLUMNS('Target Business Index Filter'!$A$2:K570)),"")</f>
        <v/>
      </c>
      <c r="L570" t="str" cm="1">
        <f t="array" ref="L570">IFERROR(INDEX('Target Business Index Filter'!$A$2:$T$796,'Target Business Index Filter'!$W570,COLUMNS('Target Business Index Filter'!$A$2:L570)),"")</f>
        <v/>
      </c>
      <c r="M570" t="str" cm="1">
        <f t="array" ref="M570">IFERROR(INDEX('Target Business Index Filter'!$A$2:$T$796,'Target Business Index Filter'!$W570,COLUMNS('Target Business Index Filter'!$A$2:M570)),"")</f>
        <v/>
      </c>
      <c r="N570" t="str" cm="1">
        <f t="array" ref="N570">IFERROR(INDEX('Target Business Index Filter'!$A$2:$T$796,'Target Business Index Filter'!$W570,COLUMNS('Target Business Index Filter'!$A$2:N570)),"")</f>
        <v/>
      </c>
      <c r="O570" t="str" cm="1">
        <f t="array" ref="O570">IFERROR(INDEX('Target Business Index Filter'!$A$2:$T$796,'Target Business Index Filter'!$W570,COLUMNS('Target Business Index Filter'!$A$2:O570)),"")</f>
        <v/>
      </c>
      <c r="P570" t="str" cm="1">
        <f t="array" ref="P570">IFERROR(INDEX('Target Business Index Filter'!$A$2:$T$796,'Target Business Index Filter'!$W570,COLUMNS('Target Business Index Filter'!$A$2:P570)),"")</f>
        <v/>
      </c>
      <c r="Q570" t="str" cm="1">
        <f t="array" ref="Q570">IFERROR(INDEX('Target Business Index Filter'!$A$2:$T$796,'Target Business Index Filter'!$W570,COLUMNS('Target Business Index Filter'!$A$2:Q570)),"")</f>
        <v/>
      </c>
      <c r="R570" t="str" cm="1">
        <f t="array" ref="R570">IFERROR(INDEX('Target Business Index Filter'!$A$2:$T$796,'Target Business Index Filter'!$W570,COLUMNS('Target Business Index Filter'!$A$2:R570)),"")</f>
        <v/>
      </c>
      <c r="S570" t="str" cm="1">
        <f t="array" ref="S570">IFERROR(INDEX('Target Business Index Filter'!$A$2:$T$796,'Target Business Index Filter'!$W570,COLUMNS('Target Business Index Filter'!$A$2:S570)),"")</f>
        <v/>
      </c>
      <c r="T570" t="str" cm="1">
        <f t="array" ref="T570">IFERROR(INDEX('Target Business Index Filter'!$A$2:$T$796,'Target Business Index Filter'!$W570,COLUMNS('Target Business Index Filter'!$A$2:T570)),"")</f>
        <v/>
      </c>
    </row>
    <row r="571" spans="1:20" x14ac:dyDescent="0.25">
      <c r="A571" t="str" cm="1">
        <f t="array" ref="A571">IFERROR(INDEX('Target Business Index Filter'!$A$2:$T$796,'Target Business Index Filter'!$W571,COLUMNS('Target Business Index Filter'!$A$2:A571)),"")</f>
        <v/>
      </c>
      <c r="B571" t="str" cm="1">
        <f t="array" ref="B571">IFERROR(INDEX('Target Business Index Filter'!$A$2:$T$796,'Target Business Index Filter'!$W571,COLUMNS('Target Business Index Filter'!$A$2:B571)),"")</f>
        <v/>
      </c>
      <c r="C571" t="str" cm="1">
        <f t="array" ref="C571">IFERROR(INDEX('Target Business Index Filter'!$A$2:$T$796,'Target Business Index Filter'!$W571,COLUMNS('Target Business Index Filter'!$A$2:C571)),"")</f>
        <v/>
      </c>
      <c r="D571" t="str" cm="1">
        <f t="array" ref="D571">IFERROR(INDEX('Target Business Index Filter'!$A$2:$T$796,'Target Business Index Filter'!$W571,COLUMNS('Target Business Index Filter'!$A$2:D571)),"")</f>
        <v/>
      </c>
      <c r="E571" t="str" cm="1">
        <f t="array" ref="E571">IFERROR(INDEX('Target Business Index Filter'!$A$2:$T$796,'Target Business Index Filter'!$W571,COLUMNS('Target Business Index Filter'!$A$2:E571)),"")</f>
        <v/>
      </c>
      <c r="F571" t="str" cm="1">
        <f t="array" ref="F571">IFERROR(INDEX('Target Business Index Filter'!$A$2:$T$796,'Target Business Index Filter'!$W571,COLUMNS('Target Business Index Filter'!$A$2:F571)),"")</f>
        <v/>
      </c>
      <c r="G571" t="str" cm="1">
        <f t="array" ref="G571">IFERROR(INDEX('Target Business Index Filter'!$A$2:$T$796,'Target Business Index Filter'!$W571,COLUMNS('Target Business Index Filter'!$A$2:G571)),"")</f>
        <v/>
      </c>
      <c r="H571" t="str" cm="1">
        <f t="array" ref="H571">IFERROR(INDEX('Target Business Index Filter'!$A$2:$T$796,'Target Business Index Filter'!$W571,COLUMNS('Target Business Index Filter'!$A$2:H571)),"")</f>
        <v/>
      </c>
      <c r="I571" t="str" cm="1">
        <f t="array" ref="I571">IFERROR(INDEX('Target Business Index Filter'!$A$2:$T$796,'Target Business Index Filter'!$W571,COLUMNS('Target Business Index Filter'!$A$2:I571)),"")</f>
        <v/>
      </c>
      <c r="J571" t="str" cm="1">
        <f t="array" ref="J571">IFERROR(INDEX('Target Business Index Filter'!$A$2:$T$796,'Target Business Index Filter'!$W571,COLUMNS('Target Business Index Filter'!$A$2:J571)),"")</f>
        <v/>
      </c>
      <c r="K571" t="str" cm="1">
        <f t="array" ref="K571">IFERROR(INDEX('Target Business Index Filter'!$A$2:$T$796,'Target Business Index Filter'!$W571,COLUMNS('Target Business Index Filter'!$A$2:K571)),"")</f>
        <v/>
      </c>
      <c r="L571" t="str" cm="1">
        <f t="array" ref="L571">IFERROR(INDEX('Target Business Index Filter'!$A$2:$T$796,'Target Business Index Filter'!$W571,COLUMNS('Target Business Index Filter'!$A$2:L571)),"")</f>
        <v/>
      </c>
      <c r="M571" t="str" cm="1">
        <f t="array" ref="M571">IFERROR(INDEX('Target Business Index Filter'!$A$2:$T$796,'Target Business Index Filter'!$W571,COLUMNS('Target Business Index Filter'!$A$2:M571)),"")</f>
        <v/>
      </c>
      <c r="N571" t="str" cm="1">
        <f t="array" ref="N571">IFERROR(INDEX('Target Business Index Filter'!$A$2:$T$796,'Target Business Index Filter'!$W571,COLUMNS('Target Business Index Filter'!$A$2:N571)),"")</f>
        <v/>
      </c>
      <c r="O571" t="str" cm="1">
        <f t="array" ref="O571">IFERROR(INDEX('Target Business Index Filter'!$A$2:$T$796,'Target Business Index Filter'!$W571,COLUMNS('Target Business Index Filter'!$A$2:O571)),"")</f>
        <v/>
      </c>
      <c r="P571" t="str" cm="1">
        <f t="array" ref="P571">IFERROR(INDEX('Target Business Index Filter'!$A$2:$T$796,'Target Business Index Filter'!$W571,COLUMNS('Target Business Index Filter'!$A$2:P571)),"")</f>
        <v/>
      </c>
      <c r="Q571" t="str" cm="1">
        <f t="array" ref="Q571">IFERROR(INDEX('Target Business Index Filter'!$A$2:$T$796,'Target Business Index Filter'!$W571,COLUMNS('Target Business Index Filter'!$A$2:Q571)),"")</f>
        <v/>
      </c>
      <c r="R571" t="str" cm="1">
        <f t="array" ref="R571">IFERROR(INDEX('Target Business Index Filter'!$A$2:$T$796,'Target Business Index Filter'!$W571,COLUMNS('Target Business Index Filter'!$A$2:R571)),"")</f>
        <v/>
      </c>
      <c r="S571" t="str" cm="1">
        <f t="array" ref="S571">IFERROR(INDEX('Target Business Index Filter'!$A$2:$T$796,'Target Business Index Filter'!$W571,COLUMNS('Target Business Index Filter'!$A$2:S571)),"")</f>
        <v/>
      </c>
      <c r="T571" t="str" cm="1">
        <f t="array" ref="T571">IFERROR(INDEX('Target Business Index Filter'!$A$2:$T$796,'Target Business Index Filter'!$W571,COLUMNS('Target Business Index Filter'!$A$2:T571)),"")</f>
        <v/>
      </c>
    </row>
    <row r="572" spans="1:20" x14ac:dyDescent="0.25">
      <c r="A572" t="str" cm="1">
        <f t="array" ref="A572">IFERROR(INDEX('Target Business Index Filter'!$A$2:$T$796,'Target Business Index Filter'!$W572,COLUMNS('Target Business Index Filter'!$A$2:A572)),"")</f>
        <v/>
      </c>
      <c r="B572" t="str" cm="1">
        <f t="array" ref="B572">IFERROR(INDEX('Target Business Index Filter'!$A$2:$T$796,'Target Business Index Filter'!$W572,COLUMNS('Target Business Index Filter'!$A$2:B572)),"")</f>
        <v/>
      </c>
      <c r="C572" t="str" cm="1">
        <f t="array" ref="C572">IFERROR(INDEX('Target Business Index Filter'!$A$2:$T$796,'Target Business Index Filter'!$W572,COLUMNS('Target Business Index Filter'!$A$2:C572)),"")</f>
        <v/>
      </c>
      <c r="D572" t="str" cm="1">
        <f t="array" ref="D572">IFERROR(INDEX('Target Business Index Filter'!$A$2:$T$796,'Target Business Index Filter'!$W572,COLUMNS('Target Business Index Filter'!$A$2:D572)),"")</f>
        <v/>
      </c>
      <c r="E572" t="str" cm="1">
        <f t="array" ref="E572">IFERROR(INDEX('Target Business Index Filter'!$A$2:$T$796,'Target Business Index Filter'!$W572,COLUMNS('Target Business Index Filter'!$A$2:E572)),"")</f>
        <v/>
      </c>
      <c r="F572" t="str" cm="1">
        <f t="array" ref="F572">IFERROR(INDEX('Target Business Index Filter'!$A$2:$T$796,'Target Business Index Filter'!$W572,COLUMNS('Target Business Index Filter'!$A$2:F572)),"")</f>
        <v/>
      </c>
      <c r="G572" t="str" cm="1">
        <f t="array" ref="G572">IFERROR(INDEX('Target Business Index Filter'!$A$2:$T$796,'Target Business Index Filter'!$W572,COLUMNS('Target Business Index Filter'!$A$2:G572)),"")</f>
        <v/>
      </c>
      <c r="H572" t="str" cm="1">
        <f t="array" ref="H572">IFERROR(INDEX('Target Business Index Filter'!$A$2:$T$796,'Target Business Index Filter'!$W572,COLUMNS('Target Business Index Filter'!$A$2:H572)),"")</f>
        <v/>
      </c>
      <c r="I572" t="str" cm="1">
        <f t="array" ref="I572">IFERROR(INDEX('Target Business Index Filter'!$A$2:$T$796,'Target Business Index Filter'!$W572,COLUMNS('Target Business Index Filter'!$A$2:I572)),"")</f>
        <v/>
      </c>
      <c r="J572" t="str" cm="1">
        <f t="array" ref="J572">IFERROR(INDEX('Target Business Index Filter'!$A$2:$T$796,'Target Business Index Filter'!$W572,COLUMNS('Target Business Index Filter'!$A$2:J572)),"")</f>
        <v/>
      </c>
      <c r="K572" t="str" cm="1">
        <f t="array" ref="K572">IFERROR(INDEX('Target Business Index Filter'!$A$2:$T$796,'Target Business Index Filter'!$W572,COLUMNS('Target Business Index Filter'!$A$2:K572)),"")</f>
        <v/>
      </c>
      <c r="L572" t="str" cm="1">
        <f t="array" ref="L572">IFERROR(INDEX('Target Business Index Filter'!$A$2:$T$796,'Target Business Index Filter'!$W572,COLUMNS('Target Business Index Filter'!$A$2:L572)),"")</f>
        <v/>
      </c>
      <c r="M572" t="str" cm="1">
        <f t="array" ref="M572">IFERROR(INDEX('Target Business Index Filter'!$A$2:$T$796,'Target Business Index Filter'!$W572,COLUMNS('Target Business Index Filter'!$A$2:M572)),"")</f>
        <v/>
      </c>
      <c r="N572" t="str" cm="1">
        <f t="array" ref="N572">IFERROR(INDEX('Target Business Index Filter'!$A$2:$T$796,'Target Business Index Filter'!$W572,COLUMNS('Target Business Index Filter'!$A$2:N572)),"")</f>
        <v/>
      </c>
      <c r="O572" t="str" cm="1">
        <f t="array" ref="O572">IFERROR(INDEX('Target Business Index Filter'!$A$2:$T$796,'Target Business Index Filter'!$W572,COLUMNS('Target Business Index Filter'!$A$2:O572)),"")</f>
        <v/>
      </c>
      <c r="P572" t="str" cm="1">
        <f t="array" ref="P572">IFERROR(INDEX('Target Business Index Filter'!$A$2:$T$796,'Target Business Index Filter'!$W572,COLUMNS('Target Business Index Filter'!$A$2:P572)),"")</f>
        <v/>
      </c>
      <c r="Q572" t="str" cm="1">
        <f t="array" ref="Q572">IFERROR(INDEX('Target Business Index Filter'!$A$2:$T$796,'Target Business Index Filter'!$W572,COLUMNS('Target Business Index Filter'!$A$2:Q572)),"")</f>
        <v/>
      </c>
      <c r="R572" t="str" cm="1">
        <f t="array" ref="R572">IFERROR(INDEX('Target Business Index Filter'!$A$2:$T$796,'Target Business Index Filter'!$W572,COLUMNS('Target Business Index Filter'!$A$2:R572)),"")</f>
        <v/>
      </c>
      <c r="S572" t="str" cm="1">
        <f t="array" ref="S572">IFERROR(INDEX('Target Business Index Filter'!$A$2:$T$796,'Target Business Index Filter'!$W572,COLUMNS('Target Business Index Filter'!$A$2:S572)),"")</f>
        <v/>
      </c>
      <c r="T572" t="str" cm="1">
        <f t="array" ref="T572">IFERROR(INDEX('Target Business Index Filter'!$A$2:$T$796,'Target Business Index Filter'!$W572,COLUMNS('Target Business Index Filter'!$A$2:T572)),"")</f>
        <v/>
      </c>
    </row>
    <row r="573" spans="1:20" x14ac:dyDescent="0.25">
      <c r="A573" t="str" cm="1">
        <f t="array" ref="A573">IFERROR(INDEX('Target Business Index Filter'!$A$2:$T$796,'Target Business Index Filter'!$W573,COLUMNS('Target Business Index Filter'!$A$2:A573)),"")</f>
        <v/>
      </c>
      <c r="B573" t="str" cm="1">
        <f t="array" ref="B573">IFERROR(INDEX('Target Business Index Filter'!$A$2:$T$796,'Target Business Index Filter'!$W573,COLUMNS('Target Business Index Filter'!$A$2:B573)),"")</f>
        <v/>
      </c>
      <c r="C573" t="str" cm="1">
        <f t="array" ref="C573">IFERROR(INDEX('Target Business Index Filter'!$A$2:$T$796,'Target Business Index Filter'!$W573,COLUMNS('Target Business Index Filter'!$A$2:C573)),"")</f>
        <v/>
      </c>
      <c r="D573" t="str" cm="1">
        <f t="array" ref="D573">IFERROR(INDEX('Target Business Index Filter'!$A$2:$T$796,'Target Business Index Filter'!$W573,COLUMNS('Target Business Index Filter'!$A$2:D573)),"")</f>
        <v/>
      </c>
      <c r="E573" t="str" cm="1">
        <f t="array" ref="E573">IFERROR(INDEX('Target Business Index Filter'!$A$2:$T$796,'Target Business Index Filter'!$W573,COLUMNS('Target Business Index Filter'!$A$2:E573)),"")</f>
        <v/>
      </c>
      <c r="F573" t="str" cm="1">
        <f t="array" ref="F573">IFERROR(INDEX('Target Business Index Filter'!$A$2:$T$796,'Target Business Index Filter'!$W573,COLUMNS('Target Business Index Filter'!$A$2:F573)),"")</f>
        <v/>
      </c>
      <c r="G573" t="str" cm="1">
        <f t="array" ref="G573">IFERROR(INDEX('Target Business Index Filter'!$A$2:$T$796,'Target Business Index Filter'!$W573,COLUMNS('Target Business Index Filter'!$A$2:G573)),"")</f>
        <v/>
      </c>
      <c r="H573" t="str" cm="1">
        <f t="array" ref="H573">IFERROR(INDEX('Target Business Index Filter'!$A$2:$T$796,'Target Business Index Filter'!$W573,COLUMNS('Target Business Index Filter'!$A$2:H573)),"")</f>
        <v/>
      </c>
      <c r="I573" t="str" cm="1">
        <f t="array" ref="I573">IFERROR(INDEX('Target Business Index Filter'!$A$2:$T$796,'Target Business Index Filter'!$W573,COLUMNS('Target Business Index Filter'!$A$2:I573)),"")</f>
        <v/>
      </c>
      <c r="J573" t="str" cm="1">
        <f t="array" ref="J573">IFERROR(INDEX('Target Business Index Filter'!$A$2:$T$796,'Target Business Index Filter'!$W573,COLUMNS('Target Business Index Filter'!$A$2:J573)),"")</f>
        <v/>
      </c>
      <c r="K573" t="str" cm="1">
        <f t="array" ref="K573">IFERROR(INDEX('Target Business Index Filter'!$A$2:$T$796,'Target Business Index Filter'!$W573,COLUMNS('Target Business Index Filter'!$A$2:K573)),"")</f>
        <v/>
      </c>
      <c r="L573" t="str" cm="1">
        <f t="array" ref="L573">IFERROR(INDEX('Target Business Index Filter'!$A$2:$T$796,'Target Business Index Filter'!$W573,COLUMNS('Target Business Index Filter'!$A$2:L573)),"")</f>
        <v/>
      </c>
      <c r="M573" t="str" cm="1">
        <f t="array" ref="M573">IFERROR(INDEX('Target Business Index Filter'!$A$2:$T$796,'Target Business Index Filter'!$W573,COLUMNS('Target Business Index Filter'!$A$2:M573)),"")</f>
        <v/>
      </c>
      <c r="N573" t="str" cm="1">
        <f t="array" ref="N573">IFERROR(INDEX('Target Business Index Filter'!$A$2:$T$796,'Target Business Index Filter'!$W573,COLUMNS('Target Business Index Filter'!$A$2:N573)),"")</f>
        <v/>
      </c>
      <c r="O573" t="str" cm="1">
        <f t="array" ref="O573">IFERROR(INDEX('Target Business Index Filter'!$A$2:$T$796,'Target Business Index Filter'!$W573,COLUMNS('Target Business Index Filter'!$A$2:O573)),"")</f>
        <v/>
      </c>
      <c r="P573" t="str" cm="1">
        <f t="array" ref="P573">IFERROR(INDEX('Target Business Index Filter'!$A$2:$T$796,'Target Business Index Filter'!$W573,COLUMNS('Target Business Index Filter'!$A$2:P573)),"")</f>
        <v/>
      </c>
      <c r="Q573" t="str" cm="1">
        <f t="array" ref="Q573">IFERROR(INDEX('Target Business Index Filter'!$A$2:$T$796,'Target Business Index Filter'!$W573,COLUMNS('Target Business Index Filter'!$A$2:Q573)),"")</f>
        <v/>
      </c>
      <c r="R573" t="str" cm="1">
        <f t="array" ref="R573">IFERROR(INDEX('Target Business Index Filter'!$A$2:$T$796,'Target Business Index Filter'!$W573,COLUMNS('Target Business Index Filter'!$A$2:R573)),"")</f>
        <v/>
      </c>
      <c r="S573" t="str" cm="1">
        <f t="array" ref="S573">IFERROR(INDEX('Target Business Index Filter'!$A$2:$T$796,'Target Business Index Filter'!$W573,COLUMNS('Target Business Index Filter'!$A$2:S573)),"")</f>
        <v/>
      </c>
      <c r="T573" t="str" cm="1">
        <f t="array" ref="T573">IFERROR(INDEX('Target Business Index Filter'!$A$2:$T$796,'Target Business Index Filter'!$W573,COLUMNS('Target Business Index Filter'!$A$2:T573)),"")</f>
        <v/>
      </c>
    </row>
    <row r="574" spans="1:20" x14ac:dyDescent="0.25">
      <c r="A574" t="str" cm="1">
        <f t="array" ref="A574">IFERROR(INDEX('Target Business Index Filter'!$A$2:$T$796,'Target Business Index Filter'!$W574,COLUMNS('Target Business Index Filter'!$A$2:A574)),"")</f>
        <v/>
      </c>
      <c r="B574" t="str" cm="1">
        <f t="array" ref="B574">IFERROR(INDEX('Target Business Index Filter'!$A$2:$T$796,'Target Business Index Filter'!$W574,COLUMNS('Target Business Index Filter'!$A$2:B574)),"")</f>
        <v/>
      </c>
      <c r="C574" t="str" cm="1">
        <f t="array" ref="C574">IFERROR(INDEX('Target Business Index Filter'!$A$2:$T$796,'Target Business Index Filter'!$W574,COLUMNS('Target Business Index Filter'!$A$2:C574)),"")</f>
        <v/>
      </c>
      <c r="D574" t="str" cm="1">
        <f t="array" ref="D574">IFERROR(INDEX('Target Business Index Filter'!$A$2:$T$796,'Target Business Index Filter'!$W574,COLUMNS('Target Business Index Filter'!$A$2:D574)),"")</f>
        <v/>
      </c>
      <c r="E574" t="str" cm="1">
        <f t="array" ref="E574">IFERROR(INDEX('Target Business Index Filter'!$A$2:$T$796,'Target Business Index Filter'!$W574,COLUMNS('Target Business Index Filter'!$A$2:E574)),"")</f>
        <v/>
      </c>
      <c r="F574" t="str" cm="1">
        <f t="array" ref="F574">IFERROR(INDEX('Target Business Index Filter'!$A$2:$T$796,'Target Business Index Filter'!$W574,COLUMNS('Target Business Index Filter'!$A$2:F574)),"")</f>
        <v/>
      </c>
      <c r="G574" t="str" cm="1">
        <f t="array" ref="G574">IFERROR(INDEX('Target Business Index Filter'!$A$2:$T$796,'Target Business Index Filter'!$W574,COLUMNS('Target Business Index Filter'!$A$2:G574)),"")</f>
        <v/>
      </c>
      <c r="H574" t="str" cm="1">
        <f t="array" ref="H574">IFERROR(INDEX('Target Business Index Filter'!$A$2:$T$796,'Target Business Index Filter'!$W574,COLUMNS('Target Business Index Filter'!$A$2:H574)),"")</f>
        <v/>
      </c>
      <c r="I574" t="str" cm="1">
        <f t="array" ref="I574">IFERROR(INDEX('Target Business Index Filter'!$A$2:$T$796,'Target Business Index Filter'!$W574,COLUMNS('Target Business Index Filter'!$A$2:I574)),"")</f>
        <v/>
      </c>
      <c r="J574" t="str" cm="1">
        <f t="array" ref="J574">IFERROR(INDEX('Target Business Index Filter'!$A$2:$T$796,'Target Business Index Filter'!$W574,COLUMNS('Target Business Index Filter'!$A$2:J574)),"")</f>
        <v/>
      </c>
      <c r="K574" t="str" cm="1">
        <f t="array" ref="K574">IFERROR(INDEX('Target Business Index Filter'!$A$2:$T$796,'Target Business Index Filter'!$W574,COLUMNS('Target Business Index Filter'!$A$2:K574)),"")</f>
        <v/>
      </c>
      <c r="L574" t="str" cm="1">
        <f t="array" ref="L574">IFERROR(INDEX('Target Business Index Filter'!$A$2:$T$796,'Target Business Index Filter'!$W574,COLUMNS('Target Business Index Filter'!$A$2:L574)),"")</f>
        <v/>
      </c>
      <c r="M574" t="str" cm="1">
        <f t="array" ref="M574">IFERROR(INDEX('Target Business Index Filter'!$A$2:$T$796,'Target Business Index Filter'!$W574,COLUMNS('Target Business Index Filter'!$A$2:M574)),"")</f>
        <v/>
      </c>
      <c r="N574" t="str" cm="1">
        <f t="array" ref="N574">IFERROR(INDEX('Target Business Index Filter'!$A$2:$T$796,'Target Business Index Filter'!$W574,COLUMNS('Target Business Index Filter'!$A$2:N574)),"")</f>
        <v/>
      </c>
      <c r="O574" t="str" cm="1">
        <f t="array" ref="O574">IFERROR(INDEX('Target Business Index Filter'!$A$2:$T$796,'Target Business Index Filter'!$W574,COLUMNS('Target Business Index Filter'!$A$2:O574)),"")</f>
        <v/>
      </c>
      <c r="P574" t="str" cm="1">
        <f t="array" ref="P574">IFERROR(INDEX('Target Business Index Filter'!$A$2:$T$796,'Target Business Index Filter'!$W574,COLUMNS('Target Business Index Filter'!$A$2:P574)),"")</f>
        <v/>
      </c>
      <c r="Q574" t="str" cm="1">
        <f t="array" ref="Q574">IFERROR(INDEX('Target Business Index Filter'!$A$2:$T$796,'Target Business Index Filter'!$W574,COLUMNS('Target Business Index Filter'!$A$2:Q574)),"")</f>
        <v/>
      </c>
      <c r="R574" t="str" cm="1">
        <f t="array" ref="R574">IFERROR(INDEX('Target Business Index Filter'!$A$2:$T$796,'Target Business Index Filter'!$W574,COLUMNS('Target Business Index Filter'!$A$2:R574)),"")</f>
        <v/>
      </c>
      <c r="S574" t="str" cm="1">
        <f t="array" ref="S574">IFERROR(INDEX('Target Business Index Filter'!$A$2:$T$796,'Target Business Index Filter'!$W574,COLUMNS('Target Business Index Filter'!$A$2:S574)),"")</f>
        <v/>
      </c>
      <c r="T574" t="str" cm="1">
        <f t="array" ref="T574">IFERROR(INDEX('Target Business Index Filter'!$A$2:$T$796,'Target Business Index Filter'!$W574,COLUMNS('Target Business Index Filter'!$A$2:T574)),"")</f>
        <v/>
      </c>
    </row>
    <row r="575" spans="1:20" x14ac:dyDescent="0.25">
      <c r="A575" t="str" cm="1">
        <f t="array" ref="A575">IFERROR(INDEX('Target Business Index Filter'!$A$2:$T$796,'Target Business Index Filter'!$W575,COLUMNS('Target Business Index Filter'!$A$2:A575)),"")</f>
        <v/>
      </c>
      <c r="B575" t="str" cm="1">
        <f t="array" ref="B575">IFERROR(INDEX('Target Business Index Filter'!$A$2:$T$796,'Target Business Index Filter'!$W575,COLUMNS('Target Business Index Filter'!$A$2:B575)),"")</f>
        <v/>
      </c>
      <c r="C575" t="str" cm="1">
        <f t="array" ref="C575">IFERROR(INDEX('Target Business Index Filter'!$A$2:$T$796,'Target Business Index Filter'!$W575,COLUMNS('Target Business Index Filter'!$A$2:C575)),"")</f>
        <v/>
      </c>
      <c r="D575" t="str" cm="1">
        <f t="array" ref="D575">IFERROR(INDEX('Target Business Index Filter'!$A$2:$T$796,'Target Business Index Filter'!$W575,COLUMNS('Target Business Index Filter'!$A$2:D575)),"")</f>
        <v/>
      </c>
      <c r="E575" t="str" cm="1">
        <f t="array" ref="E575">IFERROR(INDEX('Target Business Index Filter'!$A$2:$T$796,'Target Business Index Filter'!$W575,COLUMNS('Target Business Index Filter'!$A$2:E575)),"")</f>
        <v/>
      </c>
      <c r="F575" t="str" cm="1">
        <f t="array" ref="F575">IFERROR(INDEX('Target Business Index Filter'!$A$2:$T$796,'Target Business Index Filter'!$W575,COLUMNS('Target Business Index Filter'!$A$2:F575)),"")</f>
        <v/>
      </c>
      <c r="G575" t="str" cm="1">
        <f t="array" ref="G575">IFERROR(INDEX('Target Business Index Filter'!$A$2:$T$796,'Target Business Index Filter'!$W575,COLUMNS('Target Business Index Filter'!$A$2:G575)),"")</f>
        <v/>
      </c>
      <c r="H575" t="str" cm="1">
        <f t="array" ref="H575">IFERROR(INDEX('Target Business Index Filter'!$A$2:$T$796,'Target Business Index Filter'!$W575,COLUMNS('Target Business Index Filter'!$A$2:H575)),"")</f>
        <v/>
      </c>
      <c r="I575" t="str" cm="1">
        <f t="array" ref="I575">IFERROR(INDEX('Target Business Index Filter'!$A$2:$T$796,'Target Business Index Filter'!$W575,COLUMNS('Target Business Index Filter'!$A$2:I575)),"")</f>
        <v/>
      </c>
      <c r="J575" t="str" cm="1">
        <f t="array" ref="J575">IFERROR(INDEX('Target Business Index Filter'!$A$2:$T$796,'Target Business Index Filter'!$W575,COLUMNS('Target Business Index Filter'!$A$2:J575)),"")</f>
        <v/>
      </c>
      <c r="K575" t="str" cm="1">
        <f t="array" ref="K575">IFERROR(INDEX('Target Business Index Filter'!$A$2:$T$796,'Target Business Index Filter'!$W575,COLUMNS('Target Business Index Filter'!$A$2:K575)),"")</f>
        <v/>
      </c>
      <c r="L575" t="str" cm="1">
        <f t="array" ref="L575">IFERROR(INDEX('Target Business Index Filter'!$A$2:$T$796,'Target Business Index Filter'!$W575,COLUMNS('Target Business Index Filter'!$A$2:L575)),"")</f>
        <v/>
      </c>
      <c r="M575" t="str" cm="1">
        <f t="array" ref="M575">IFERROR(INDEX('Target Business Index Filter'!$A$2:$T$796,'Target Business Index Filter'!$W575,COLUMNS('Target Business Index Filter'!$A$2:M575)),"")</f>
        <v/>
      </c>
      <c r="N575" t="str" cm="1">
        <f t="array" ref="N575">IFERROR(INDEX('Target Business Index Filter'!$A$2:$T$796,'Target Business Index Filter'!$W575,COLUMNS('Target Business Index Filter'!$A$2:N575)),"")</f>
        <v/>
      </c>
      <c r="O575" t="str" cm="1">
        <f t="array" ref="O575">IFERROR(INDEX('Target Business Index Filter'!$A$2:$T$796,'Target Business Index Filter'!$W575,COLUMNS('Target Business Index Filter'!$A$2:O575)),"")</f>
        <v/>
      </c>
      <c r="P575" t="str" cm="1">
        <f t="array" ref="P575">IFERROR(INDEX('Target Business Index Filter'!$A$2:$T$796,'Target Business Index Filter'!$W575,COLUMNS('Target Business Index Filter'!$A$2:P575)),"")</f>
        <v/>
      </c>
      <c r="Q575" t="str" cm="1">
        <f t="array" ref="Q575">IFERROR(INDEX('Target Business Index Filter'!$A$2:$T$796,'Target Business Index Filter'!$W575,COLUMNS('Target Business Index Filter'!$A$2:Q575)),"")</f>
        <v/>
      </c>
      <c r="R575" t="str" cm="1">
        <f t="array" ref="R575">IFERROR(INDEX('Target Business Index Filter'!$A$2:$T$796,'Target Business Index Filter'!$W575,COLUMNS('Target Business Index Filter'!$A$2:R575)),"")</f>
        <v/>
      </c>
      <c r="S575" t="str" cm="1">
        <f t="array" ref="S575">IFERROR(INDEX('Target Business Index Filter'!$A$2:$T$796,'Target Business Index Filter'!$W575,COLUMNS('Target Business Index Filter'!$A$2:S575)),"")</f>
        <v/>
      </c>
      <c r="T575" t="str" cm="1">
        <f t="array" ref="T575">IFERROR(INDEX('Target Business Index Filter'!$A$2:$T$796,'Target Business Index Filter'!$W575,COLUMNS('Target Business Index Filter'!$A$2:T575)),"")</f>
        <v/>
      </c>
    </row>
    <row r="576" spans="1:20" x14ac:dyDescent="0.25">
      <c r="A576" t="str" cm="1">
        <f t="array" ref="A576">IFERROR(INDEX('Target Business Index Filter'!$A$2:$T$796,'Target Business Index Filter'!$W576,COLUMNS('Target Business Index Filter'!$A$2:A576)),"")</f>
        <v/>
      </c>
      <c r="B576" t="str" cm="1">
        <f t="array" ref="B576">IFERROR(INDEX('Target Business Index Filter'!$A$2:$T$796,'Target Business Index Filter'!$W576,COLUMNS('Target Business Index Filter'!$A$2:B576)),"")</f>
        <v/>
      </c>
      <c r="C576" t="str" cm="1">
        <f t="array" ref="C576">IFERROR(INDEX('Target Business Index Filter'!$A$2:$T$796,'Target Business Index Filter'!$W576,COLUMNS('Target Business Index Filter'!$A$2:C576)),"")</f>
        <v/>
      </c>
      <c r="D576" t="str" cm="1">
        <f t="array" ref="D576">IFERROR(INDEX('Target Business Index Filter'!$A$2:$T$796,'Target Business Index Filter'!$W576,COLUMNS('Target Business Index Filter'!$A$2:D576)),"")</f>
        <v/>
      </c>
      <c r="E576" t="str" cm="1">
        <f t="array" ref="E576">IFERROR(INDEX('Target Business Index Filter'!$A$2:$T$796,'Target Business Index Filter'!$W576,COLUMNS('Target Business Index Filter'!$A$2:E576)),"")</f>
        <v/>
      </c>
      <c r="F576" t="str" cm="1">
        <f t="array" ref="F576">IFERROR(INDEX('Target Business Index Filter'!$A$2:$T$796,'Target Business Index Filter'!$W576,COLUMNS('Target Business Index Filter'!$A$2:F576)),"")</f>
        <v/>
      </c>
      <c r="G576" t="str" cm="1">
        <f t="array" ref="G576">IFERROR(INDEX('Target Business Index Filter'!$A$2:$T$796,'Target Business Index Filter'!$W576,COLUMNS('Target Business Index Filter'!$A$2:G576)),"")</f>
        <v/>
      </c>
      <c r="H576" t="str" cm="1">
        <f t="array" ref="H576">IFERROR(INDEX('Target Business Index Filter'!$A$2:$T$796,'Target Business Index Filter'!$W576,COLUMNS('Target Business Index Filter'!$A$2:H576)),"")</f>
        <v/>
      </c>
      <c r="I576" t="str" cm="1">
        <f t="array" ref="I576">IFERROR(INDEX('Target Business Index Filter'!$A$2:$T$796,'Target Business Index Filter'!$W576,COLUMNS('Target Business Index Filter'!$A$2:I576)),"")</f>
        <v/>
      </c>
      <c r="J576" t="str" cm="1">
        <f t="array" ref="J576">IFERROR(INDEX('Target Business Index Filter'!$A$2:$T$796,'Target Business Index Filter'!$W576,COLUMNS('Target Business Index Filter'!$A$2:J576)),"")</f>
        <v/>
      </c>
      <c r="K576" t="str" cm="1">
        <f t="array" ref="K576">IFERROR(INDEX('Target Business Index Filter'!$A$2:$T$796,'Target Business Index Filter'!$W576,COLUMNS('Target Business Index Filter'!$A$2:K576)),"")</f>
        <v/>
      </c>
      <c r="L576" t="str" cm="1">
        <f t="array" ref="L576">IFERROR(INDEX('Target Business Index Filter'!$A$2:$T$796,'Target Business Index Filter'!$W576,COLUMNS('Target Business Index Filter'!$A$2:L576)),"")</f>
        <v/>
      </c>
      <c r="M576" t="str" cm="1">
        <f t="array" ref="M576">IFERROR(INDEX('Target Business Index Filter'!$A$2:$T$796,'Target Business Index Filter'!$W576,COLUMNS('Target Business Index Filter'!$A$2:M576)),"")</f>
        <v/>
      </c>
      <c r="N576" t="str" cm="1">
        <f t="array" ref="N576">IFERROR(INDEX('Target Business Index Filter'!$A$2:$T$796,'Target Business Index Filter'!$W576,COLUMNS('Target Business Index Filter'!$A$2:N576)),"")</f>
        <v/>
      </c>
      <c r="O576" t="str" cm="1">
        <f t="array" ref="O576">IFERROR(INDEX('Target Business Index Filter'!$A$2:$T$796,'Target Business Index Filter'!$W576,COLUMNS('Target Business Index Filter'!$A$2:O576)),"")</f>
        <v/>
      </c>
      <c r="P576" t="str" cm="1">
        <f t="array" ref="P576">IFERROR(INDEX('Target Business Index Filter'!$A$2:$T$796,'Target Business Index Filter'!$W576,COLUMNS('Target Business Index Filter'!$A$2:P576)),"")</f>
        <v/>
      </c>
      <c r="Q576" t="str" cm="1">
        <f t="array" ref="Q576">IFERROR(INDEX('Target Business Index Filter'!$A$2:$T$796,'Target Business Index Filter'!$W576,COLUMNS('Target Business Index Filter'!$A$2:Q576)),"")</f>
        <v/>
      </c>
      <c r="R576" t="str" cm="1">
        <f t="array" ref="R576">IFERROR(INDEX('Target Business Index Filter'!$A$2:$T$796,'Target Business Index Filter'!$W576,COLUMNS('Target Business Index Filter'!$A$2:R576)),"")</f>
        <v/>
      </c>
      <c r="S576" t="str" cm="1">
        <f t="array" ref="S576">IFERROR(INDEX('Target Business Index Filter'!$A$2:$T$796,'Target Business Index Filter'!$W576,COLUMNS('Target Business Index Filter'!$A$2:S576)),"")</f>
        <v/>
      </c>
      <c r="T576" t="str" cm="1">
        <f t="array" ref="T576">IFERROR(INDEX('Target Business Index Filter'!$A$2:$T$796,'Target Business Index Filter'!$W576,COLUMNS('Target Business Index Filter'!$A$2:T576)),"")</f>
        <v/>
      </c>
    </row>
    <row r="577" spans="1:20" x14ac:dyDescent="0.25">
      <c r="A577" t="str" cm="1">
        <f t="array" ref="A577">IFERROR(INDEX('Target Business Index Filter'!$A$2:$T$796,'Target Business Index Filter'!$W577,COLUMNS('Target Business Index Filter'!$A$2:A577)),"")</f>
        <v/>
      </c>
      <c r="B577" t="str" cm="1">
        <f t="array" ref="B577">IFERROR(INDEX('Target Business Index Filter'!$A$2:$T$796,'Target Business Index Filter'!$W577,COLUMNS('Target Business Index Filter'!$A$2:B577)),"")</f>
        <v/>
      </c>
      <c r="C577" t="str" cm="1">
        <f t="array" ref="C577">IFERROR(INDEX('Target Business Index Filter'!$A$2:$T$796,'Target Business Index Filter'!$W577,COLUMNS('Target Business Index Filter'!$A$2:C577)),"")</f>
        <v/>
      </c>
      <c r="D577" t="str" cm="1">
        <f t="array" ref="D577">IFERROR(INDEX('Target Business Index Filter'!$A$2:$T$796,'Target Business Index Filter'!$W577,COLUMNS('Target Business Index Filter'!$A$2:D577)),"")</f>
        <v/>
      </c>
      <c r="E577" t="str" cm="1">
        <f t="array" ref="E577">IFERROR(INDEX('Target Business Index Filter'!$A$2:$T$796,'Target Business Index Filter'!$W577,COLUMNS('Target Business Index Filter'!$A$2:E577)),"")</f>
        <v/>
      </c>
      <c r="F577" t="str" cm="1">
        <f t="array" ref="F577">IFERROR(INDEX('Target Business Index Filter'!$A$2:$T$796,'Target Business Index Filter'!$W577,COLUMNS('Target Business Index Filter'!$A$2:F577)),"")</f>
        <v/>
      </c>
      <c r="G577" t="str" cm="1">
        <f t="array" ref="G577">IFERROR(INDEX('Target Business Index Filter'!$A$2:$T$796,'Target Business Index Filter'!$W577,COLUMNS('Target Business Index Filter'!$A$2:G577)),"")</f>
        <v/>
      </c>
      <c r="H577" t="str" cm="1">
        <f t="array" ref="H577">IFERROR(INDEX('Target Business Index Filter'!$A$2:$T$796,'Target Business Index Filter'!$W577,COLUMNS('Target Business Index Filter'!$A$2:H577)),"")</f>
        <v/>
      </c>
      <c r="I577" t="str" cm="1">
        <f t="array" ref="I577">IFERROR(INDEX('Target Business Index Filter'!$A$2:$T$796,'Target Business Index Filter'!$W577,COLUMNS('Target Business Index Filter'!$A$2:I577)),"")</f>
        <v/>
      </c>
      <c r="J577" t="str" cm="1">
        <f t="array" ref="J577">IFERROR(INDEX('Target Business Index Filter'!$A$2:$T$796,'Target Business Index Filter'!$W577,COLUMNS('Target Business Index Filter'!$A$2:J577)),"")</f>
        <v/>
      </c>
      <c r="K577" t="str" cm="1">
        <f t="array" ref="K577">IFERROR(INDEX('Target Business Index Filter'!$A$2:$T$796,'Target Business Index Filter'!$W577,COLUMNS('Target Business Index Filter'!$A$2:K577)),"")</f>
        <v/>
      </c>
      <c r="L577" t="str" cm="1">
        <f t="array" ref="L577">IFERROR(INDEX('Target Business Index Filter'!$A$2:$T$796,'Target Business Index Filter'!$W577,COLUMNS('Target Business Index Filter'!$A$2:L577)),"")</f>
        <v/>
      </c>
      <c r="M577" t="str" cm="1">
        <f t="array" ref="M577">IFERROR(INDEX('Target Business Index Filter'!$A$2:$T$796,'Target Business Index Filter'!$W577,COLUMNS('Target Business Index Filter'!$A$2:M577)),"")</f>
        <v/>
      </c>
      <c r="N577" t="str" cm="1">
        <f t="array" ref="N577">IFERROR(INDEX('Target Business Index Filter'!$A$2:$T$796,'Target Business Index Filter'!$W577,COLUMNS('Target Business Index Filter'!$A$2:N577)),"")</f>
        <v/>
      </c>
      <c r="O577" t="str" cm="1">
        <f t="array" ref="O577">IFERROR(INDEX('Target Business Index Filter'!$A$2:$T$796,'Target Business Index Filter'!$W577,COLUMNS('Target Business Index Filter'!$A$2:O577)),"")</f>
        <v/>
      </c>
      <c r="P577" t="str" cm="1">
        <f t="array" ref="P577">IFERROR(INDEX('Target Business Index Filter'!$A$2:$T$796,'Target Business Index Filter'!$W577,COLUMNS('Target Business Index Filter'!$A$2:P577)),"")</f>
        <v/>
      </c>
      <c r="Q577" t="str" cm="1">
        <f t="array" ref="Q577">IFERROR(INDEX('Target Business Index Filter'!$A$2:$T$796,'Target Business Index Filter'!$W577,COLUMNS('Target Business Index Filter'!$A$2:Q577)),"")</f>
        <v/>
      </c>
      <c r="R577" t="str" cm="1">
        <f t="array" ref="R577">IFERROR(INDEX('Target Business Index Filter'!$A$2:$T$796,'Target Business Index Filter'!$W577,COLUMNS('Target Business Index Filter'!$A$2:R577)),"")</f>
        <v/>
      </c>
      <c r="S577" t="str" cm="1">
        <f t="array" ref="S577">IFERROR(INDEX('Target Business Index Filter'!$A$2:$T$796,'Target Business Index Filter'!$W577,COLUMNS('Target Business Index Filter'!$A$2:S577)),"")</f>
        <v/>
      </c>
      <c r="T577" t="str" cm="1">
        <f t="array" ref="T577">IFERROR(INDEX('Target Business Index Filter'!$A$2:$T$796,'Target Business Index Filter'!$W577,COLUMNS('Target Business Index Filter'!$A$2:T577)),"")</f>
        <v/>
      </c>
    </row>
    <row r="578" spans="1:20" x14ac:dyDescent="0.25">
      <c r="A578" t="str" cm="1">
        <f t="array" ref="A578">IFERROR(INDEX('Target Business Index Filter'!$A$2:$T$796,'Target Business Index Filter'!$W578,COLUMNS('Target Business Index Filter'!$A$2:A578)),"")</f>
        <v/>
      </c>
      <c r="B578" t="str" cm="1">
        <f t="array" ref="B578">IFERROR(INDEX('Target Business Index Filter'!$A$2:$T$796,'Target Business Index Filter'!$W578,COLUMNS('Target Business Index Filter'!$A$2:B578)),"")</f>
        <v/>
      </c>
      <c r="C578" t="str" cm="1">
        <f t="array" ref="C578">IFERROR(INDEX('Target Business Index Filter'!$A$2:$T$796,'Target Business Index Filter'!$W578,COLUMNS('Target Business Index Filter'!$A$2:C578)),"")</f>
        <v/>
      </c>
      <c r="D578" t="str" cm="1">
        <f t="array" ref="D578">IFERROR(INDEX('Target Business Index Filter'!$A$2:$T$796,'Target Business Index Filter'!$W578,COLUMNS('Target Business Index Filter'!$A$2:D578)),"")</f>
        <v/>
      </c>
      <c r="E578" t="str" cm="1">
        <f t="array" ref="E578">IFERROR(INDEX('Target Business Index Filter'!$A$2:$T$796,'Target Business Index Filter'!$W578,COLUMNS('Target Business Index Filter'!$A$2:E578)),"")</f>
        <v/>
      </c>
      <c r="F578" t="str" cm="1">
        <f t="array" ref="F578">IFERROR(INDEX('Target Business Index Filter'!$A$2:$T$796,'Target Business Index Filter'!$W578,COLUMNS('Target Business Index Filter'!$A$2:F578)),"")</f>
        <v/>
      </c>
      <c r="G578" t="str" cm="1">
        <f t="array" ref="G578">IFERROR(INDEX('Target Business Index Filter'!$A$2:$T$796,'Target Business Index Filter'!$W578,COLUMNS('Target Business Index Filter'!$A$2:G578)),"")</f>
        <v/>
      </c>
      <c r="H578" t="str" cm="1">
        <f t="array" ref="H578">IFERROR(INDEX('Target Business Index Filter'!$A$2:$T$796,'Target Business Index Filter'!$W578,COLUMNS('Target Business Index Filter'!$A$2:H578)),"")</f>
        <v/>
      </c>
      <c r="I578" t="str" cm="1">
        <f t="array" ref="I578">IFERROR(INDEX('Target Business Index Filter'!$A$2:$T$796,'Target Business Index Filter'!$W578,COLUMNS('Target Business Index Filter'!$A$2:I578)),"")</f>
        <v/>
      </c>
      <c r="J578" t="str" cm="1">
        <f t="array" ref="J578">IFERROR(INDEX('Target Business Index Filter'!$A$2:$T$796,'Target Business Index Filter'!$W578,COLUMNS('Target Business Index Filter'!$A$2:J578)),"")</f>
        <v/>
      </c>
      <c r="K578" t="str" cm="1">
        <f t="array" ref="K578">IFERROR(INDEX('Target Business Index Filter'!$A$2:$T$796,'Target Business Index Filter'!$W578,COLUMNS('Target Business Index Filter'!$A$2:K578)),"")</f>
        <v/>
      </c>
      <c r="L578" t="str" cm="1">
        <f t="array" ref="L578">IFERROR(INDEX('Target Business Index Filter'!$A$2:$T$796,'Target Business Index Filter'!$W578,COLUMNS('Target Business Index Filter'!$A$2:L578)),"")</f>
        <v/>
      </c>
      <c r="M578" t="str" cm="1">
        <f t="array" ref="M578">IFERROR(INDEX('Target Business Index Filter'!$A$2:$T$796,'Target Business Index Filter'!$W578,COLUMNS('Target Business Index Filter'!$A$2:M578)),"")</f>
        <v/>
      </c>
      <c r="N578" t="str" cm="1">
        <f t="array" ref="N578">IFERROR(INDEX('Target Business Index Filter'!$A$2:$T$796,'Target Business Index Filter'!$W578,COLUMNS('Target Business Index Filter'!$A$2:N578)),"")</f>
        <v/>
      </c>
      <c r="O578" t="str" cm="1">
        <f t="array" ref="O578">IFERROR(INDEX('Target Business Index Filter'!$A$2:$T$796,'Target Business Index Filter'!$W578,COLUMNS('Target Business Index Filter'!$A$2:O578)),"")</f>
        <v/>
      </c>
      <c r="P578" t="str" cm="1">
        <f t="array" ref="P578">IFERROR(INDEX('Target Business Index Filter'!$A$2:$T$796,'Target Business Index Filter'!$W578,COLUMNS('Target Business Index Filter'!$A$2:P578)),"")</f>
        <v/>
      </c>
      <c r="Q578" t="str" cm="1">
        <f t="array" ref="Q578">IFERROR(INDEX('Target Business Index Filter'!$A$2:$T$796,'Target Business Index Filter'!$W578,COLUMNS('Target Business Index Filter'!$A$2:Q578)),"")</f>
        <v/>
      </c>
      <c r="R578" t="str" cm="1">
        <f t="array" ref="R578">IFERROR(INDEX('Target Business Index Filter'!$A$2:$T$796,'Target Business Index Filter'!$W578,COLUMNS('Target Business Index Filter'!$A$2:R578)),"")</f>
        <v/>
      </c>
      <c r="S578" t="str" cm="1">
        <f t="array" ref="S578">IFERROR(INDEX('Target Business Index Filter'!$A$2:$T$796,'Target Business Index Filter'!$W578,COLUMNS('Target Business Index Filter'!$A$2:S578)),"")</f>
        <v/>
      </c>
      <c r="T578" t="str" cm="1">
        <f t="array" ref="T578">IFERROR(INDEX('Target Business Index Filter'!$A$2:$T$796,'Target Business Index Filter'!$W578,COLUMNS('Target Business Index Filter'!$A$2:T578)),"")</f>
        <v/>
      </c>
    </row>
    <row r="579" spans="1:20" x14ac:dyDescent="0.25">
      <c r="A579" t="str" cm="1">
        <f t="array" ref="A579">IFERROR(INDEX('Target Business Index Filter'!$A$2:$T$796,'Target Business Index Filter'!$W579,COLUMNS('Target Business Index Filter'!$A$2:A579)),"")</f>
        <v/>
      </c>
      <c r="B579" t="str" cm="1">
        <f t="array" ref="B579">IFERROR(INDEX('Target Business Index Filter'!$A$2:$T$796,'Target Business Index Filter'!$W579,COLUMNS('Target Business Index Filter'!$A$2:B579)),"")</f>
        <v/>
      </c>
      <c r="C579" t="str" cm="1">
        <f t="array" ref="C579">IFERROR(INDEX('Target Business Index Filter'!$A$2:$T$796,'Target Business Index Filter'!$W579,COLUMNS('Target Business Index Filter'!$A$2:C579)),"")</f>
        <v/>
      </c>
      <c r="D579" t="str" cm="1">
        <f t="array" ref="D579">IFERROR(INDEX('Target Business Index Filter'!$A$2:$T$796,'Target Business Index Filter'!$W579,COLUMNS('Target Business Index Filter'!$A$2:D579)),"")</f>
        <v/>
      </c>
      <c r="E579" t="str" cm="1">
        <f t="array" ref="E579">IFERROR(INDEX('Target Business Index Filter'!$A$2:$T$796,'Target Business Index Filter'!$W579,COLUMNS('Target Business Index Filter'!$A$2:E579)),"")</f>
        <v/>
      </c>
      <c r="F579" t="str" cm="1">
        <f t="array" ref="F579">IFERROR(INDEX('Target Business Index Filter'!$A$2:$T$796,'Target Business Index Filter'!$W579,COLUMNS('Target Business Index Filter'!$A$2:F579)),"")</f>
        <v/>
      </c>
      <c r="G579" t="str" cm="1">
        <f t="array" ref="G579">IFERROR(INDEX('Target Business Index Filter'!$A$2:$T$796,'Target Business Index Filter'!$W579,COLUMNS('Target Business Index Filter'!$A$2:G579)),"")</f>
        <v/>
      </c>
      <c r="H579" t="str" cm="1">
        <f t="array" ref="H579">IFERROR(INDEX('Target Business Index Filter'!$A$2:$T$796,'Target Business Index Filter'!$W579,COLUMNS('Target Business Index Filter'!$A$2:H579)),"")</f>
        <v/>
      </c>
      <c r="I579" t="str" cm="1">
        <f t="array" ref="I579">IFERROR(INDEX('Target Business Index Filter'!$A$2:$T$796,'Target Business Index Filter'!$W579,COLUMNS('Target Business Index Filter'!$A$2:I579)),"")</f>
        <v/>
      </c>
      <c r="J579" t="str" cm="1">
        <f t="array" ref="J579">IFERROR(INDEX('Target Business Index Filter'!$A$2:$T$796,'Target Business Index Filter'!$W579,COLUMNS('Target Business Index Filter'!$A$2:J579)),"")</f>
        <v/>
      </c>
      <c r="K579" t="str" cm="1">
        <f t="array" ref="K579">IFERROR(INDEX('Target Business Index Filter'!$A$2:$T$796,'Target Business Index Filter'!$W579,COLUMNS('Target Business Index Filter'!$A$2:K579)),"")</f>
        <v/>
      </c>
      <c r="L579" t="str" cm="1">
        <f t="array" ref="L579">IFERROR(INDEX('Target Business Index Filter'!$A$2:$T$796,'Target Business Index Filter'!$W579,COLUMNS('Target Business Index Filter'!$A$2:L579)),"")</f>
        <v/>
      </c>
      <c r="M579" t="str" cm="1">
        <f t="array" ref="M579">IFERROR(INDEX('Target Business Index Filter'!$A$2:$T$796,'Target Business Index Filter'!$W579,COLUMNS('Target Business Index Filter'!$A$2:M579)),"")</f>
        <v/>
      </c>
      <c r="N579" t="str" cm="1">
        <f t="array" ref="N579">IFERROR(INDEX('Target Business Index Filter'!$A$2:$T$796,'Target Business Index Filter'!$W579,COLUMNS('Target Business Index Filter'!$A$2:N579)),"")</f>
        <v/>
      </c>
      <c r="O579" t="str" cm="1">
        <f t="array" ref="O579">IFERROR(INDEX('Target Business Index Filter'!$A$2:$T$796,'Target Business Index Filter'!$W579,COLUMNS('Target Business Index Filter'!$A$2:O579)),"")</f>
        <v/>
      </c>
      <c r="P579" t="str" cm="1">
        <f t="array" ref="P579">IFERROR(INDEX('Target Business Index Filter'!$A$2:$T$796,'Target Business Index Filter'!$W579,COLUMNS('Target Business Index Filter'!$A$2:P579)),"")</f>
        <v/>
      </c>
      <c r="Q579" t="str" cm="1">
        <f t="array" ref="Q579">IFERROR(INDEX('Target Business Index Filter'!$A$2:$T$796,'Target Business Index Filter'!$W579,COLUMNS('Target Business Index Filter'!$A$2:Q579)),"")</f>
        <v/>
      </c>
      <c r="R579" t="str" cm="1">
        <f t="array" ref="R579">IFERROR(INDEX('Target Business Index Filter'!$A$2:$T$796,'Target Business Index Filter'!$W579,COLUMNS('Target Business Index Filter'!$A$2:R579)),"")</f>
        <v/>
      </c>
      <c r="S579" t="str" cm="1">
        <f t="array" ref="S579">IFERROR(INDEX('Target Business Index Filter'!$A$2:$T$796,'Target Business Index Filter'!$W579,COLUMNS('Target Business Index Filter'!$A$2:S579)),"")</f>
        <v/>
      </c>
      <c r="T579" t="str" cm="1">
        <f t="array" ref="T579">IFERROR(INDEX('Target Business Index Filter'!$A$2:$T$796,'Target Business Index Filter'!$W579,COLUMNS('Target Business Index Filter'!$A$2:T579)),"")</f>
        <v/>
      </c>
    </row>
    <row r="580" spans="1:20" x14ac:dyDescent="0.25">
      <c r="A580" t="str" cm="1">
        <f t="array" ref="A580">IFERROR(INDEX('Target Business Index Filter'!$A$2:$T$796,'Target Business Index Filter'!$W580,COLUMNS('Target Business Index Filter'!$A$2:A580)),"")</f>
        <v/>
      </c>
      <c r="B580" t="str" cm="1">
        <f t="array" ref="B580">IFERROR(INDEX('Target Business Index Filter'!$A$2:$T$796,'Target Business Index Filter'!$W580,COLUMNS('Target Business Index Filter'!$A$2:B580)),"")</f>
        <v/>
      </c>
      <c r="C580" t="str" cm="1">
        <f t="array" ref="C580">IFERROR(INDEX('Target Business Index Filter'!$A$2:$T$796,'Target Business Index Filter'!$W580,COLUMNS('Target Business Index Filter'!$A$2:C580)),"")</f>
        <v/>
      </c>
      <c r="D580" t="str" cm="1">
        <f t="array" ref="D580">IFERROR(INDEX('Target Business Index Filter'!$A$2:$T$796,'Target Business Index Filter'!$W580,COLUMNS('Target Business Index Filter'!$A$2:D580)),"")</f>
        <v/>
      </c>
      <c r="E580" t="str" cm="1">
        <f t="array" ref="E580">IFERROR(INDEX('Target Business Index Filter'!$A$2:$T$796,'Target Business Index Filter'!$W580,COLUMNS('Target Business Index Filter'!$A$2:E580)),"")</f>
        <v/>
      </c>
      <c r="F580" t="str" cm="1">
        <f t="array" ref="F580">IFERROR(INDEX('Target Business Index Filter'!$A$2:$T$796,'Target Business Index Filter'!$W580,COLUMNS('Target Business Index Filter'!$A$2:F580)),"")</f>
        <v/>
      </c>
      <c r="G580" t="str" cm="1">
        <f t="array" ref="G580">IFERROR(INDEX('Target Business Index Filter'!$A$2:$T$796,'Target Business Index Filter'!$W580,COLUMNS('Target Business Index Filter'!$A$2:G580)),"")</f>
        <v/>
      </c>
      <c r="H580" t="str" cm="1">
        <f t="array" ref="H580">IFERROR(INDEX('Target Business Index Filter'!$A$2:$T$796,'Target Business Index Filter'!$W580,COLUMNS('Target Business Index Filter'!$A$2:H580)),"")</f>
        <v/>
      </c>
      <c r="I580" t="str" cm="1">
        <f t="array" ref="I580">IFERROR(INDEX('Target Business Index Filter'!$A$2:$T$796,'Target Business Index Filter'!$W580,COLUMNS('Target Business Index Filter'!$A$2:I580)),"")</f>
        <v/>
      </c>
      <c r="J580" t="str" cm="1">
        <f t="array" ref="J580">IFERROR(INDEX('Target Business Index Filter'!$A$2:$T$796,'Target Business Index Filter'!$W580,COLUMNS('Target Business Index Filter'!$A$2:J580)),"")</f>
        <v/>
      </c>
      <c r="K580" t="str" cm="1">
        <f t="array" ref="K580">IFERROR(INDEX('Target Business Index Filter'!$A$2:$T$796,'Target Business Index Filter'!$W580,COLUMNS('Target Business Index Filter'!$A$2:K580)),"")</f>
        <v/>
      </c>
      <c r="L580" t="str" cm="1">
        <f t="array" ref="L580">IFERROR(INDEX('Target Business Index Filter'!$A$2:$T$796,'Target Business Index Filter'!$W580,COLUMNS('Target Business Index Filter'!$A$2:L580)),"")</f>
        <v/>
      </c>
      <c r="M580" t="str" cm="1">
        <f t="array" ref="M580">IFERROR(INDEX('Target Business Index Filter'!$A$2:$T$796,'Target Business Index Filter'!$W580,COLUMNS('Target Business Index Filter'!$A$2:M580)),"")</f>
        <v/>
      </c>
      <c r="N580" t="str" cm="1">
        <f t="array" ref="N580">IFERROR(INDEX('Target Business Index Filter'!$A$2:$T$796,'Target Business Index Filter'!$W580,COLUMNS('Target Business Index Filter'!$A$2:N580)),"")</f>
        <v/>
      </c>
      <c r="O580" t="str" cm="1">
        <f t="array" ref="O580">IFERROR(INDEX('Target Business Index Filter'!$A$2:$T$796,'Target Business Index Filter'!$W580,COLUMNS('Target Business Index Filter'!$A$2:O580)),"")</f>
        <v/>
      </c>
      <c r="P580" t="str" cm="1">
        <f t="array" ref="P580">IFERROR(INDEX('Target Business Index Filter'!$A$2:$T$796,'Target Business Index Filter'!$W580,COLUMNS('Target Business Index Filter'!$A$2:P580)),"")</f>
        <v/>
      </c>
      <c r="Q580" t="str" cm="1">
        <f t="array" ref="Q580">IFERROR(INDEX('Target Business Index Filter'!$A$2:$T$796,'Target Business Index Filter'!$W580,COLUMNS('Target Business Index Filter'!$A$2:Q580)),"")</f>
        <v/>
      </c>
      <c r="R580" t="str" cm="1">
        <f t="array" ref="R580">IFERROR(INDEX('Target Business Index Filter'!$A$2:$T$796,'Target Business Index Filter'!$W580,COLUMNS('Target Business Index Filter'!$A$2:R580)),"")</f>
        <v/>
      </c>
      <c r="S580" t="str" cm="1">
        <f t="array" ref="S580">IFERROR(INDEX('Target Business Index Filter'!$A$2:$T$796,'Target Business Index Filter'!$W580,COLUMNS('Target Business Index Filter'!$A$2:S580)),"")</f>
        <v/>
      </c>
      <c r="T580" t="str" cm="1">
        <f t="array" ref="T580">IFERROR(INDEX('Target Business Index Filter'!$A$2:$T$796,'Target Business Index Filter'!$W580,COLUMNS('Target Business Index Filter'!$A$2:T580)),"")</f>
        <v/>
      </c>
    </row>
    <row r="581" spans="1:20" x14ac:dyDescent="0.25">
      <c r="A581" t="str" cm="1">
        <f t="array" ref="A581">IFERROR(INDEX('Target Business Index Filter'!$A$2:$T$796,'Target Business Index Filter'!$W581,COLUMNS('Target Business Index Filter'!$A$2:A581)),"")</f>
        <v/>
      </c>
      <c r="B581" t="str" cm="1">
        <f t="array" ref="B581">IFERROR(INDEX('Target Business Index Filter'!$A$2:$T$796,'Target Business Index Filter'!$W581,COLUMNS('Target Business Index Filter'!$A$2:B581)),"")</f>
        <v/>
      </c>
      <c r="C581" t="str" cm="1">
        <f t="array" ref="C581">IFERROR(INDEX('Target Business Index Filter'!$A$2:$T$796,'Target Business Index Filter'!$W581,COLUMNS('Target Business Index Filter'!$A$2:C581)),"")</f>
        <v/>
      </c>
      <c r="D581" t="str" cm="1">
        <f t="array" ref="D581">IFERROR(INDEX('Target Business Index Filter'!$A$2:$T$796,'Target Business Index Filter'!$W581,COLUMNS('Target Business Index Filter'!$A$2:D581)),"")</f>
        <v/>
      </c>
      <c r="E581" t="str" cm="1">
        <f t="array" ref="E581">IFERROR(INDEX('Target Business Index Filter'!$A$2:$T$796,'Target Business Index Filter'!$W581,COLUMNS('Target Business Index Filter'!$A$2:E581)),"")</f>
        <v/>
      </c>
      <c r="F581" t="str" cm="1">
        <f t="array" ref="F581">IFERROR(INDEX('Target Business Index Filter'!$A$2:$T$796,'Target Business Index Filter'!$W581,COLUMNS('Target Business Index Filter'!$A$2:F581)),"")</f>
        <v/>
      </c>
      <c r="G581" t="str" cm="1">
        <f t="array" ref="G581">IFERROR(INDEX('Target Business Index Filter'!$A$2:$T$796,'Target Business Index Filter'!$W581,COLUMNS('Target Business Index Filter'!$A$2:G581)),"")</f>
        <v/>
      </c>
      <c r="H581" t="str" cm="1">
        <f t="array" ref="H581">IFERROR(INDEX('Target Business Index Filter'!$A$2:$T$796,'Target Business Index Filter'!$W581,COLUMNS('Target Business Index Filter'!$A$2:H581)),"")</f>
        <v/>
      </c>
      <c r="I581" t="str" cm="1">
        <f t="array" ref="I581">IFERROR(INDEX('Target Business Index Filter'!$A$2:$T$796,'Target Business Index Filter'!$W581,COLUMNS('Target Business Index Filter'!$A$2:I581)),"")</f>
        <v/>
      </c>
      <c r="J581" t="str" cm="1">
        <f t="array" ref="J581">IFERROR(INDEX('Target Business Index Filter'!$A$2:$T$796,'Target Business Index Filter'!$W581,COLUMNS('Target Business Index Filter'!$A$2:J581)),"")</f>
        <v/>
      </c>
      <c r="K581" t="str" cm="1">
        <f t="array" ref="K581">IFERROR(INDEX('Target Business Index Filter'!$A$2:$T$796,'Target Business Index Filter'!$W581,COLUMNS('Target Business Index Filter'!$A$2:K581)),"")</f>
        <v/>
      </c>
      <c r="L581" t="str" cm="1">
        <f t="array" ref="L581">IFERROR(INDEX('Target Business Index Filter'!$A$2:$T$796,'Target Business Index Filter'!$W581,COLUMNS('Target Business Index Filter'!$A$2:L581)),"")</f>
        <v/>
      </c>
      <c r="M581" t="str" cm="1">
        <f t="array" ref="M581">IFERROR(INDEX('Target Business Index Filter'!$A$2:$T$796,'Target Business Index Filter'!$W581,COLUMNS('Target Business Index Filter'!$A$2:M581)),"")</f>
        <v/>
      </c>
      <c r="N581" t="str" cm="1">
        <f t="array" ref="N581">IFERROR(INDEX('Target Business Index Filter'!$A$2:$T$796,'Target Business Index Filter'!$W581,COLUMNS('Target Business Index Filter'!$A$2:N581)),"")</f>
        <v/>
      </c>
      <c r="O581" t="str" cm="1">
        <f t="array" ref="O581">IFERROR(INDEX('Target Business Index Filter'!$A$2:$T$796,'Target Business Index Filter'!$W581,COLUMNS('Target Business Index Filter'!$A$2:O581)),"")</f>
        <v/>
      </c>
      <c r="P581" t="str" cm="1">
        <f t="array" ref="P581">IFERROR(INDEX('Target Business Index Filter'!$A$2:$T$796,'Target Business Index Filter'!$W581,COLUMNS('Target Business Index Filter'!$A$2:P581)),"")</f>
        <v/>
      </c>
      <c r="Q581" t="str" cm="1">
        <f t="array" ref="Q581">IFERROR(INDEX('Target Business Index Filter'!$A$2:$T$796,'Target Business Index Filter'!$W581,COLUMNS('Target Business Index Filter'!$A$2:Q581)),"")</f>
        <v/>
      </c>
      <c r="R581" t="str" cm="1">
        <f t="array" ref="R581">IFERROR(INDEX('Target Business Index Filter'!$A$2:$T$796,'Target Business Index Filter'!$W581,COLUMNS('Target Business Index Filter'!$A$2:R581)),"")</f>
        <v/>
      </c>
      <c r="S581" t="str" cm="1">
        <f t="array" ref="S581">IFERROR(INDEX('Target Business Index Filter'!$A$2:$T$796,'Target Business Index Filter'!$W581,COLUMNS('Target Business Index Filter'!$A$2:S581)),"")</f>
        <v/>
      </c>
      <c r="T581" t="str" cm="1">
        <f t="array" ref="T581">IFERROR(INDEX('Target Business Index Filter'!$A$2:$T$796,'Target Business Index Filter'!$W581,COLUMNS('Target Business Index Filter'!$A$2:T581)),"")</f>
        <v/>
      </c>
    </row>
    <row r="582" spans="1:20" x14ac:dyDescent="0.25">
      <c r="A582" t="str" cm="1">
        <f t="array" ref="A582">IFERROR(INDEX('Target Business Index Filter'!$A$2:$T$796,'Target Business Index Filter'!$W582,COLUMNS('Target Business Index Filter'!$A$2:A582)),"")</f>
        <v/>
      </c>
      <c r="B582" t="str" cm="1">
        <f t="array" ref="B582">IFERROR(INDEX('Target Business Index Filter'!$A$2:$T$796,'Target Business Index Filter'!$W582,COLUMNS('Target Business Index Filter'!$A$2:B582)),"")</f>
        <v/>
      </c>
      <c r="C582" t="str" cm="1">
        <f t="array" ref="C582">IFERROR(INDEX('Target Business Index Filter'!$A$2:$T$796,'Target Business Index Filter'!$W582,COLUMNS('Target Business Index Filter'!$A$2:C582)),"")</f>
        <v/>
      </c>
      <c r="D582" t="str" cm="1">
        <f t="array" ref="D582">IFERROR(INDEX('Target Business Index Filter'!$A$2:$T$796,'Target Business Index Filter'!$W582,COLUMNS('Target Business Index Filter'!$A$2:D582)),"")</f>
        <v/>
      </c>
      <c r="E582" t="str" cm="1">
        <f t="array" ref="E582">IFERROR(INDEX('Target Business Index Filter'!$A$2:$T$796,'Target Business Index Filter'!$W582,COLUMNS('Target Business Index Filter'!$A$2:E582)),"")</f>
        <v/>
      </c>
      <c r="F582" t="str" cm="1">
        <f t="array" ref="F582">IFERROR(INDEX('Target Business Index Filter'!$A$2:$T$796,'Target Business Index Filter'!$W582,COLUMNS('Target Business Index Filter'!$A$2:F582)),"")</f>
        <v/>
      </c>
      <c r="G582" t="str" cm="1">
        <f t="array" ref="G582">IFERROR(INDEX('Target Business Index Filter'!$A$2:$T$796,'Target Business Index Filter'!$W582,COLUMNS('Target Business Index Filter'!$A$2:G582)),"")</f>
        <v/>
      </c>
      <c r="H582" t="str" cm="1">
        <f t="array" ref="H582">IFERROR(INDEX('Target Business Index Filter'!$A$2:$T$796,'Target Business Index Filter'!$W582,COLUMNS('Target Business Index Filter'!$A$2:H582)),"")</f>
        <v/>
      </c>
      <c r="I582" t="str" cm="1">
        <f t="array" ref="I582">IFERROR(INDEX('Target Business Index Filter'!$A$2:$T$796,'Target Business Index Filter'!$W582,COLUMNS('Target Business Index Filter'!$A$2:I582)),"")</f>
        <v/>
      </c>
      <c r="J582" t="str" cm="1">
        <f t="array" ref="J582">IFERROR(INDEX('Target Business Index Filter'!$A$2:$T$796,'Target Business Index Filter'!$W582,COLUMNS('Target Business Index Filter'!$A$2:J582)),"")</f>
        <v/>
      </c>
      <c r="K582" t="str" cm="1">
        <f t="array" ref="K582">IFERROR(INDEX('Target Business Index Filter'!$A$2:$T$796,'Target Business Index Filter'!$W582,COLUMNS('Target Business Index Filter'!$A$2:K582)),"")</f>
        <v/>
      </c>
      <c r="L582" t="str" cm="1">
        <f t="array" ref="L582">IFERROR(INDEX('Target Business Index Filter'!$A$2:$T$796,'Target Business Index Filter'!$W582,COLUMNS('Target Business Index Filter'!$A$2:L582)),"")</f>
        <v/>
      </c>
      <c r="M582" t="str" cm="1">
        <f t="array" ref="M582">IFERROR(INDEX('Target Business Index Filter'!$A$2:$T$796,'Target Business Index Filter'!$W582,COLUMNS('Target Business Index Filter'!$A$2:M582)),"")</f>
        <v/>
      </c>
      <c r="N582" t="str" cm="1">
        <f t="array" ref="N582">IFERROR(INDEX('Target Business Index Filter'!$A$2:$T$796,'Target Business Index Filter'!$W582,COLUMNS('Target Business Index Filter'!$A$2:N582)),"")</f>
        <v/>
      </c>
      <c r="O582" t="str" cm="1">
        <f t="array" ref="O582">IFERROR(INDEX('Target Business Index Filter'!$A$2:$T$796,'Target Business Index Filter'!$W582,COLUMNS('Target Business Index Filter'!$A$2:O582)),"")</f>
        <v/>
      </c>
      <c r="P582" t="str" cm="1">
        <f t="array" ref="P582">IFERROR(INDEX('Target Business Index Filter'!$A$2:$T$796,'Target Business Index Filter'!$W582,COLUMNS('Target Business Index Filter'!$A$2:P582)),"")</f>
        <v/>
      </c>
      <c r="Q582" t="str" cm="1">
        <f t="array" ref="Q582">IFERROR(INDEX('Target Business Index Filter'!$A$2:$T$796,'Target Business Index Filter'!$W582,COLUMNS('Target Business Index Filter'!$A$2:Q582)),"")</f>
        <v/>
      </c>
      <c r="R582" t="str" cm="1">
        <f t="array" ref="R582">IFERROR(INDEX('Target Business Index Filter'!$A$2:$T$796,'Target Business Index Filter'!$W582,COLUMNS('Target Business Index Filter'!$A$2:R582)),"")</f>
        <v/>
      </c>
      <c r="S582" t="str" cm="1">
        <f t="array" ref="S582">IFERROR(INDEX('Target Business Index Filter'!$A$2:$T$796,'Target Business Index Filter'!$W582,COLUMNS('Target Business Index Filter'!$A$2:S582)),"")</f>
        <v/>
      </c>
      <c r="T582" t="str" cm="1">
        <f t="array" ref="T582">IFERROR(INDEX('Target Business Index Filter'!$A$2:$T$796,'Target Business Index Filter'!$W582,COLUMNS('Target Business Index Filter'!$A$2:T582)),"")</f>
        <v/>
      </c>
    </row>
    <row r="583" spans="1:20" x14ac:dyDescent="0.25">
      <c r="A583" t="str" cm="1">
        <f t="array" ref="A583">IFERROR(INDEX('Target Business Index Filter'!$A$2:$T$796,'Target Business Index Filter'!$W583,COLUMNS('Target Business Index Filter'!$A$2:A583)),"")</f>
        <v/>
      </c>
      <c r="B583" t="str" cm="1">
        <f t="array" ref="B583">IFERROR(INDEX('Target Business Index Filter'!$A$2:$T$796,'Target Business Index Filter'!$W583,COLUMNS('Target Business Index Filter'!$A$2:B583)),"")</f>
        <v/>
      </c>
      <c r="C583" t="str" cm="1">
        <f t="array" ref="C583">IFERROR(INDEX('Target Business Index Filter'!$A$2:$T$796,'Target Business Index Filter'!$W583,COLUMNS('Target Business Index Filter'!$A$2:C583)),"")</f>
        <v/>
      </c>
      <c r="D583" t="str" cm="1">
        <f t="array" ref="D583">IFERROR(INDEX('Target Business Index Filter'!$A$2:$T$796,'Target Business Index Filter'!$W583,COLUMNS('Target Business Index Filter'!$A$2:D583)),"")</f>
        <v/>
      </c>
      <c r="E583" t="str" cm="1">
        <f t="array" ref="E583">IFERROR(INDEX('Target Business Index Filter'!$A$2:$T$796,'Target Business Index Filter'!$W583,COLUMNS('Target Business Index Filter'!$A$2:E583)),"")</f>
        <v/>
      </c>
      <c r="F583" t="str" cm="1">
        <f t="array" ref="F583">IFERROR(INDEX('Target Business Index Filter'!$A$2:$T$796,'Target Business Index Filter'!$W583,COLUMNS('Target Business Index Filter'!$A$2:F583)),"")</f>
        <v/>
      </c>
      <c r="G583" t="str" cm="1">
        <f t="array" ref="G583">IFERROR(INDEX('Target Business Index Filter'!$A$2:$T$796,'Target Business Index Filter'!$W583,COLUMNS('Target Business Index Filter'!$A$2:G583)),"")</f>
        <v/>
      </c>
      <c r="H583" t="str" cm="1">
        <f t="array" ref="H583">IFERROR(INDEX('Target Business Index Filter'!$A$2:$T$796,'Target Business Index Filter'!$W583,COLUMNS('Target Business Index Filter'!$A$2:H583)),"")</f>
        <v/>
      </c>
      <c r="I583" t="str" cm="1">
        <f t="array" ref="I583">IFERROR(INDEX('Target Business Index Filter'!$A$2:$T$796,'Target Business Index Filter'!$W583,COLUMNS('Target Business Index Filter'!$A$2:I583)),"")</f>
        <v/>
      </c>
      <c r="J583" t="str" cm="1">
        <f t="array" ref="J583">IFERROR(INDEX('Target Business Index Filter'!$A$2:$T$796,'Target Business Index Filter'!$W583,COLUMNS('Target Business Index Filter'!$A$2:J583)),"")</f>
        <v/>
      </c>
      <c r="K583" t="str" cm="1">
        <f t="array" ref="K583">IFERROR(INDEX('Target Business Index Filter'!$A$2:$T$796,'Target Business Index Filter'!$W583,COLUMNS('Target Business Index Filter'!$A$2:K583)),"")</f>
        <v/>
      </c>
      <c r="L583" t="str" cm="1">
        <f t="array" ref="L583">IFERROR(INDEX('Target Business Index Filter'!$A$2:$T$796,'Target Business Index Filter'!$W583,COLUMNS('Target Business Index Filter'!$A$2:L583)),"")</f>
        <v/>
      </c>
      <c r="M583" t="str" cm="1">
        <f t="array" ref="M583">IFERROR(INDEX('Target Business Index Filter'!$A$2:$T$796,'Target Business Index Filter'!$W583,COLUMNS('Target Business Index Filter'!$A$2:M583)),"")</f>
        <v/>
      </c>
      <c r="N583" t="str" cm="1">
        <f t="array" ref="N583">IFERROR(INDEX('Target Business Index Filter'!$A$2:$T$796,'Target Business Index Filter'!$W583,COLUMNS('Target Business Index Filter'!$A$2:N583)),"")</f>
        <v/>
      </c>
      <c r="O583" t="str" cm="1">
        <f t="array" ref="O583">IFERROR(INDEX('Target Business Index Filter'!$A$2:$T$796,'Target Business Index Filter'!$W583,COLUMNS('Target Business Index Filter'!$A$2:O583)),"")</f>
        <v/>
      </c>
      <c r="P583" t="str" cm="1">
        <f t="array" ref="P583">IFERROR(INDEX('Target Business Index Filter'!$A$2:$T$796,'Target Business Index Filter'!$W583,COLUMNS('Target Business Index Filter'!$A$2:P583)),"")</f>
        <v/>
      </c>
      <c r="Q583" t="str" cm="1">
        <f t="array" ref="Q583">IFERROR(INDEX('Target Business Index Filter'!$A$2:$T$796,'Target Business Index Filter'!$W583,COLUMNS('Target Business Index Filter'!$A$2:Q583)),"")</f>
        <v/>
      </c>
      <c r="R583" t="str" cm="1">
        <f t="array" ref="R583">IFERROR(INDEX('Target Business Index Filter'!$A$2:$T$796,'Target Business Index Filter'!$W583,COLUMNS('Target Business Index Filter'!$A$2:R583)),"")</f>
        <v/>
      </c>
      <c r="S583" t="str" cm="1">
        <f t="array" ref="S583">IFERROR(INDEX('Target Business Index Filter'!$A$2:$T$796,'Target Business Index Filter'!$W583,COLUMNS('Target Business Index Filter'!$A$2:S583)),"")</f>
        <v/>
      </c>
      <c r="T583" t="str" cm="1">
        <f t="array" ref="T583">IFERROR(INDEX('Target Business Index Filter'!$A$2:$T$796,'Target Business Index Filter'!$W583,COLUMNS('Target Business Index Filter'!$A$2:T583)),"")</f>
        <v/>
      </c>
    </row>
    <row r="584" spans="1:20" x14ac:dyDescent="0.25">
      <c r="A584" t="str" cm="1">
        <f t="array" ref="A584">IFERROR(INDEX('Target Business Index Filter'!$A$2:$T$796,'Target Business Index Filter'!$W584,COLUMNS('Target Business Index Filter'!$A$2:A584)),"")</f>
        <v/>
      </c>
      <c r="B584" t="str" cm="1">
        <f t="array" ref="B584">IFERROR(INDEX('Target Business Index Filter'!$A$2:$T$796,'Target Business Index Filter'!$W584,COLUMNS('Target Business Index Filter'!$A$2:B584)),"")</f>
        <v/>
      </c>
      <c r="C584" t="str" cm="1">
        <f t="array" ref="C584">IFERROR(INDEX('Target Business Index Filter'!$A$2:$T$796,'Target Business Index Filter'!$W584,COLUMNS('Target Business Index Filter'!$A$2:C584)),"")</f>
        <v/>
      </c>
      <c r="D584" t="str" cm="1">
        <f t="array" ref="D584">IFERROR(INDEX('Target Business Index Filter'!$A$2:$T$796,'Target Business Index Filter'!$W584,COLUMNS('Target Business Index Filter'!$A$2:D584)),"")</f>
        <v/>
      </c>
      <c r="E584" t="str" cm="1">
        <f t="array" ref="E584">IFERROR(INDEX('Target Business Index Filter'!$A$2:$T$796,'Target Business Index Filter'!$W584,COLUMNS('Target Business Index Filter'!$A$2:E584)),"")</f>
        <v/>
      </c>
      <c r="F584" t="str" cm="1">
        <f t="array" ref="F584">IFERROR(INDEX('Target Business Index Filter'!$A$2:$T$796,'Target Business Index Filter'!$W584,COLUMNS('Target Business Index Filter'!$A$2:F584)),"")</f>
        <v/>
      </c>
      <c r="G584" t="str" cm="1">
        <f t="array" ref="G584">IFERROR(INDEX('Target Business Index Filter'!$A$2:$T$796,'Target Business Index Filter'!$W584,COLUMNS('Target Business Index Filter'!$A$2:G584)),"")</f>
        <v/>
      </c>
      <c r="H584" t="str" cm="1">
        <f t="array" ref="H584">IFERROR(INDEX('Target Business Index Filter'!$A$2:$T$796,'Target Business Index Filter'!$W584,COLUMNS('Target Business Index Filter'!$A$2:H584)),"")</f>
        <v/>
      </c>
      <c r="I584" t="str" cm="1">
        <f t="array" ref="I584">IFERROR(INDEX('Target Business Index Filter'!$A$2:$T$796,'Target Business Index Filter'!$W584,COLUMNS('Target Business Index Filter'!$A$2:I584)),"")</f>
        <v/>
      </c>
      <c r="J584" t="str" cm="1">
        <f t="array" ref="J584">IFERROR(INDEX('Target Business Index Filter'!$A$2:$T$796,'Target Business Index Filter'!$W584,COLUMNS('Target Business Index Filter'!$A$2:J584)),"")</f>
        <v/>
      </c>
      <c r="K584" t="str" cm="1">
        <f t="array" ref="K584">IFERROR(INDEX('Target Business Index Filter'!$A$2:$T$796,'Target Business Index Filter'!$W584,COLUMNS('Target Business Index Filter'!$A$2:K584)),"")</f>
        <v/>
      </c>
      <c r="L584" t="str" cm="1">
        <f t="array" ref="L584">IFERROR(INDEX('Target Business Index Filter'!$A$2:$T$796,'Target Business Index Filter'!$W584,COLUMNS('Target Business Index Filter'!$A$2:L584)),"")</f>
        <v/>
      </c>
      <c r="M584" t="str" cm="1">
        <f t="array" ref="M584">IFERROR(INDEX('Target Business Index Filter'!$A$2:$T$796,'Target Business Index Filter'!$W584,COLUMNS('Target Business Index Filter'!$A$2:M584)),"")</f>
        <v/>
      </c>
      <c r="N584" t="str" cm="1">
        <f t="array" ref="N584">IFERROR(INDEX('Target Business Index Filter'!$A$2:$T$796,'Target Business Index Filter'!$W584,COLUMNS('Target Business Index Filter'!$A$2:N584)),"")</f>
        <v/>
      </c>
      <c r="O584" t="str" cm="1">
        <f t="array" ref="O584">IFERROR(INDEX('Target Business Index Filter'!$A$2:$T$796,'Target Business Index Filter'!$W584,COLUMNS('Target Business Index Filter'!$A$2:O584)),"")</f>
        <v/>
      </c>
      <c r="P584" t="str" cm="1">
        <f t="array" ref="P584">IFERROR(INDEX('Target Business Index Filter'!$A$2:$T$796,'Target Business Index Filter'!$W584,COLUMNS('Target Business Index Filter'!$A$2:P584)),"")</f>
        <v/>
      </c>
      <c r="Q584" t="str" cm="1">
        <f t="array" ref="Q584">IFERROR(INDEX('Target Business Index Filter'!$A$2:$T$796,'Target Business Index Filter'!$W584,COLUMNS('Target Business Index Filter'!$A$2:Q584)),"")</f>
        <v/>
      </c>
      <c r="R584" t="str" cm="1">
        <f t="array" ref="R584">IFERROR(INDEX('Target Business Index Filter'!$A$2:$T$796,'Target Business Index Filter'!$W584,COLUMNS('Target Business Index Filter'!$A$2:R584)),"")</f>
        <v/>
      </c>
      <c r="S584" t="str" cm="1">
        <f t="array" ref="S584">IFERROR(INDEX('Target Business Index Filter'!$A$2:$T$796,'Target Business Index Filter'!$W584,COLUMNS('Target Business Index Filter'!$A$2:S584)),"")</f>
        <v/>
      </c>
      <c r="T584" t="str" cm="1">
        <f t="array" ref="T584">IFERROR(INDEX('Target Business Index Filter'!$A$2:$T$796,'Target Business Index Filter'!$W584,COLUMNS('Target Business Index Filter'!$A$2:T584)),"")</f>
        <v/>
      </c>
    </row>
    <row r="585" spans="1:20" x14ac:dyDescent="0.25">
      <c r="A585" t="str" cm="1">
        <f t="array" ref="A585">IFERROR(INDEX('Target Business Index Filter'!$A$2:$T$796,'Target Business Index Filter'!$W585,COLUMNS('Target Business Index Filter'!$A$2:A585)),"")</f>
        <v/>
      </c>
      <c r="B585" t="str" cm="1">
        <f t="array" ref="B585">IFERROR(INDEX('Target Business Index Filter'!$A$2:$T$796,'Target Business Index Filter'!$W585,COLUMNS('Target Business Index Filter'!$A$2:B585)),"")</f>
        <v/>
      </c>
      <c r="C585" t="str" cm="1">
        <f t="array" ref="C585">IFERROR(INDEX('Target Business Index Filter'!$A$2:$T$796,'Target Business Index Filter'!$W585,COLUMNS('Target Business Index Filter'!$A$2:C585)),"")</f>
        <v/>
      </c>
      <c r="D585" t="str" cm="1">
        <f t="array" ref="D585">IFERROR(INDEX('Target Business Index Filter'!$A$2:$T$796,'Target Business Index Filter'!$W585,COLUMNS('Target Business Index Filter'!$A$2:D585)),"")</f>
        <v/>
      </c>
      <c r="E585" t="str" cm="1">
        <f t="array" ref="E585">IFERROR(INDEX('Target Business Index Filter'!$A$2:$T$796,'Target Business Index Filter'!$W585,COLUMNS('Target Business Index Filter'!$A$2:E585)),"")</f>
        <v/>
      </c>
      <c r="F585" t="str" cm="1">
        <f t="array" ref="F585">IFERROR(INDEX('Target Business Index Filter'!$A$2:$T$796,'Target Business Index Filter'!$W585,COLUMNS('Target Business Index Filter'!$A$2:F585)),"")</f>
        <v/>
      </c>
      <c r="G585" t="str" cm="1">
        <f t="array" ref="G585">IFERROR(INDEX('Target Business Index Filter'!$A$2:$T$796,'Target Business Index Filter'!$W585,COLUMNS('Target Business Index Filter'!$A$2:G585)),"")</f>
        <v/>
      </c>
      <c r="H585" t="str" cm="1">
        <f t="array" ref="H585">IFERROR(INDEX('Target Business Index Filter'!$A$2:$T$796,'Target Business Index Filter'!$W585,COLUMNS('Target Business Index Filter'!$A$2:H585)),"")</f>
        <v/>
      </c>
      <c r="I585" t="str" cm="1">
        <f t="array" ref="I585">IFERROR(INDEX('Target Business Index Filter'!$A$2:$T$796,'Target Business Index Filter'!$W585,COLUMNS('Target Business Index Filter'!$A$2:I585)),"")</f>
        <v/>
      </c>
      <c r="J585" t="str" cm="1">
        <f t="array" ref="J585">IFERROR(INDEX('Target Business Index Filter'!$A$2:$T$796,'Target Business Index Filter'!$W585,COLUMNS('Target Business Index Filter'!$A$2:J585)),"")</f>
        <v/>
      </c>
      <c r="K585" t="str" cm="1">
        <f t="array" ref="K585">IFERROR(INDEX('Target Business Index Filter'!$A$2:$T$796,'Target Business Index Filter'!$W585,COLUMNS('Target Business Index Filter'!$A$2:K585)),"")</f>
        <v/>
      </c>
      <c r="L585" t="str" cm="1">
        <f t="array" ref="L585">IFERROR(INDEX('Target Business Index Filter'!$A$2:$T$796,'Target Business Index Filter'!$W585,COLUMNS('Target Business Index Filter'!$A$2:L585)),"")</f>
        <v/>
      </c>
      <c r="M585" t="str" cm="1">
        <f t="array" ref="M585">IFERROR(INDEX('Target Business Index Filter'!$A$2:$T$796,'Target Business Index Filter'!$W585,COLUMNS('Target Business Index Filter'!$A$2:M585)),"")</f>
        <v/>
      </c>
      <c r="N585" t="str" cm="1">
        <f t="array" ref="N585">IFERROR(INDEX('Target Business Index Filter'!$A$2:$T$796,'Target Business Index Filter'!$W585,COLUMNS('Target Business Index Filter'!$A$2:N585)),"")</f>
        <v/>
      </c>
      <c r="O585" t="str" cm="1">
        <f t="array" ref="O585">IFERROR(INDEX('Target Business Index Filter'!$A$2:$T$796,'Target Business Index Filter'!$W585,COLUMNS('Target Business Index Filter'!$A$2:O585)),"")</f>
        <v/>
      </c>
      <c r="P585" t="str" cm="1">
        <f t="array" ref="P585">IFERROR(INDEX('Target Business Index Filter'!$A$2:$T$796,'Target Business Index Filter'!$W585,COLUMNS('Target Business Index Filter'!$A$2:P585)),"")</f>
        <v/>
      </c>
      <c r="Q585" t="str" cm="1">
        <f t="array" ref="Q585">IFERROR(INDEX('Target Business Index Filter'!$A$2:$T$796,'Target Business Index Filter'!$W585,COLUMNS('Target Business Index Filter'!$A$2:Q585)),"")</f>
        <v/>
      </c>
      <c r="R585" t="str" cm="1">
        <f t="array" ref="R585">IFERROR(INDEX('Target Business Index Filter'!$A$2:$T$796,'Target Business Index Filter'!$W585,COLUMNS('Target Business Index Filter'!$A$2:R585)),"")</f>
        <v/>
      </c>
      <c r="S585" t="str" cm="1">
        <f t="array" ref="S585">IFERROR(INDEX('Target Business Index Filter'!$A$2:$T$796,'Target Business Index Filter'!$W585,COLUMNS('Target Business Index Filter'!$A$2:S585)),"")</f>
        <v/>
      </c>
      <c r="T585" t="str" cm="1">
        <f t="array" ref="T585">IFERROR(INDEX('Target Business Index Filter'!$A$2:$T$796,'Target Business Index Filter'!$W585,COLUMNS('Target Business Index Filter'!$A$2:T585)),"")</f>
        <v/>
      </c>
    </row>
    <row r="586" spans="1:20" x14ac:dyDescent="0.25">
      <c r="A586" t="str" cm="1">
        <f t="array" ref="A586">IFERROR(INDEX('Target Business Index Filter'!$A$2:$T$796,'Target Business Index Filter'!$W586,COLUMNS('Target Business Index Filter'!$A$2:A586)),"")</f>
        <v/>
      </c>
      <c r="B586" t="str" cm="1">
        <f t="array" ref="B586">IFERROR(INDEX('Target Business Index Filter'!$A$2:$T$796,'Target Business Index Filter'!$W586,COLUMNS('Target Business Index Filter'!$A$2:B586)),"")</f>
        <v/>
      </c>
      <c r="C586" t="str" cm="1">
        <f t="array" ref="C586">IFERROR(INDEX('Target Business Index Filter'!$A$2:$T$796,'Target Business Index Filter'!$W586,COLUMNS('Target Business Index Filter'!$A$2:C586)),"")</f>
        <v/>
      </c>
      <c r="D586" t="str" cm="1">
        <f t="array" ref="D586">IFERROR(INDEX('Target Business Index Filter'!$A$2:$T$796,'Target Business Index Filter'!$W586,COLUMNS('Target Business Index Filter'!$A$2:D586)),"")</f>
        <v/>
      </c>
      <c r="E586" t="str" cm="1">
        <f t="array" ref="E586">IFERROR(INDEX('Target Business Index Filter'!$A$2:$T$796,'Target Business Index Filter'!$W586,COLUMNS('Target Business Index Filter'!$A$2:E586)),"")</f>
        <v/>
      </c>
      <c r="F586" t="str" cm="1">
        <f t="array" ref="F586">IFERROR(INDEX('Target Business Index Filter'!$A$2:$T$796,'Target Business Index Filter'!$W586,COLUMNS('Target Business Index Filter'!$A$2:F586)),"")</f>
        <v/>
      </c>
      <c r="G586" t="str" cm="1">
        <f t="array" ref="G586">IFERROR(INDEX('Target Business Index Filter'!$A$2:$T$796,'Target Business Index Filter'!$W586,COLUMNS('Target Business Index Filter'!$A$2:G586)),"")</f>
        <v/>
      </c>
      <c r="H586" t="str" cm="1">
        <f t="array" ref="H586">IFERROR(INDEX('Target Business Index Filter'!$A$2:$T$796,'Target Business Index Filter'!$W586,COLUMNS('Target Business Index Filter'!$A$2:H586)),"")</f>
        <v/>
      </c>
      <c r="I586" t="str" cm="1">
        <f t="array" ref="I586">IFERROR(INDEX('Target Business Index Filter'!$A$2:$T$796,'Target Business Index Filter'!$W586,COLUMNS('Target Business Index Filter'!$A$2:I586)),"")</f>
        <v/>
      </c>
      <c r="J586" t="str" cm="1">
        <f t="array" ref="J586">IFERROR(INDEX('Target Business Index Filter'!$A$2:$T$796,'Target Business Index Filter'!$W586,COLUMNS('Target Business Index Filter'!$A$2:J586)),"")</f>
        <v/>
      </c>
      <c r="K586" t="str" cm="1">
        <f t="array" ref="K586">IFERROR(INDEX('Target Business Index Filter'!$A$2:$T$796,'Target Business Index Filter'!$W586,COLUMNS('Target Business Index Filter'!$A$2:K586)),"")</f>
        <v/>
      </c>
      <c r="L586" t="str" cm="1">
        <f t="array" ref="L586">IFERROR(INDEX('Target Business Index Filter'!$A$2:$T$796,'Target Business Index Filter'!$W586,COLUMNS('Target Business Index Filter'!$A$2:L586)),"")</f>
        <v/>
      </c>
      <c r="M586" t="str" cm="1">
        <f t="array" ref="M586">IFERROR(INDEX('Target Business Index Filter'!$A$2:$T$796,'Target Business Index Filter'!$W586,COLUMNS('Target Business Index Filter'!$A$2:M586)),"")</f>
        <v/>
      </c>
      <c r="N586" t="str" cm="1">
        <f t="array" ref="N586">IFERROR(INDEX('Target Business Index Filter'!$A$2:$T$796,'Target Business Index Filter'!$W586,COLUMNS('Target Business Index Filter'!$A$2:N586)),"")</f>
        <v/>
      </c>
      <c r="O586" t="str" cm="1">
        <f t="array" ref="O586">IFERROR(INDEX('Target Business Index Filter'!$A$2:$T$796,'Target Business Index Filter'!$W586,COLUMNS('Target Business Index Filter'!$A$2:O586)),"")</f>
        <v/>
      </c>
      <c r="P586" t="str" cm="1">
        <f t="array" ref="P586">IFERROR(INDEX('Target Business Index Filter'!$A$2:$T$796,'Target Business Index Filter'!$W586,COLUMNS('Target Business Index Filter'!$A$2:P586)),"")</f>
        <v/>
      </c>
      <c r="Q586" t="str" cm="1">
        <f t="array" ref="Q586">IFERROR(INDEX('Target Business Index Filter'!$A$2:$T$796,'Target Business Index Filter'!$W586,COLUMNS('Target Business Index Filter'!$A$2:Q586)),"")</f>
        <v/>
      </c>
      <c r="R586" t="str" cm="1">
        <f t="array" ref="R586">IFERROR(INDEX('Target Business Index Filter'!$A$2:$T$796,'Target Business Index Filter'!$W586,COLUMNS('Target Business Index Filter'!$A$2:R586)),"")</f>
        <v/>
      </c>
      <c r="S586" t="str" cm="1">
        <f t="array" ref="S586">IFERROR(INDEX('Target Business Index Filter'!$A$2:$T$796,'Target Business Index Filter'!$W586,COLUMNS('Target Business Index Filter'!$A$2:S586)),"")</f>
        <v/>
      </c>
      <c r="T586" t="str" cm="1">
        <f t="array" ref="T586">IFERROR(INDEX('Target Business Index Filter'!$A$2:$T$796,'Target Business Index Filter'!$W586,COLUMNS('Target Business Index Filter'!$A$2:T586)),"")</f>
        <v/>
      </c>
    </row>
    <row r="587" spans="1:20" x14ac:dyDescent="0.25">
      <c r="A587" t="str" cm="1">
        <f t="array" ref="A587">IFERROR(INDEX('Target Business Index Filter'!$A$2:$T$796,'Target Business Index Filter'!$W587,COLUMNS('Target Business Index Filter'!$A$2:A587)),"")</f>
        <v/>
      </c>
      <c r="B587" t="str" cm="1">
        <f t="array" ref="B587">IFERROR(INDEX('Target Business Index Filter'!$A$2:$T$796,'Target Business Index Filter'!$W587,COLUMNS('Target Business Index Filter'!$A$2:B587)),"")</f>
        <v/>
      </c>
      <c r="C587" t="str" cm="1">
        <f t="array" ref="C587">IFERROR(INDEX('Target Business Index Filter'!$A$2:$T$796,'Target Business Index Filter'!$W587,COLUMNS('Target Business Index Filter'!$A$2:C587)),"")</f>
        <v/>
      </c>
      <c r="D587" t="str" cm="1">
        <f t="array" ref="D587">IFERROR(INDEX('Target Business Index Filter'!$A$2:$T$796,'Target Business Index Filter'!$W587,COLUMNS('Target Business Index Filter'!$A$2:D587)),"")</f>
        <v/>
      </c>
      <c r="E587" t="str" cm="1">
        <f t="array" ref="E587">IFERROR(INDEX('Target Business Index Filter'!$A$2:$T$796,'Target Business Index Filter'!$W587,COLUMNS('Target Business Index Filter'!$A$2:E587)),"")</f>
        <v/>
      </c>
      <c r="F587" t="str" cm="1">
        <f t="array" ref="F587">IFERROR(INDEX('Target Business Index Filter'!$A$2:$T$796,'Target Business Index Filter'!$W587,COLUMNS('Target Business Index Filter'!$A$2:F587)),"")</f>
        <v/>
      </c>
      <c r="G587" t="str" cm="1">
        <f t="array" ref="G587">IFERROR(INDEX('Target Business Index Filter'!$A$2:$T$796,'Target Business Index Filter'!$W587,COLUMNS('Target Business Index Filter'!$A$2:G587)),"")</f>
        <v/>
      </c>
      <c r="H587" t="str" cm="1">
        <f t="array" ref="H587">IFERROR(INDEX('Target Business Index Filter'!$A$2:$T$796,'Target Business Index Filter'!$W587,COLUMNS('Target Business Index Filter'!$A$2:H587)),"")</f>
        <v/>
      </c>
      <c r="I587" t="str" cm="1">
        <f t="array" ref="I587">IFERROR(INDEX('Target Business Index Filter'!$A$2:$T$796,'Target Business Index Filter'!$W587,COLUMNS('Target Business Index Filter'!$A$2:I587)),"")</f>
        <v/>
      </c>
      <c r="J587" t="str" cm="1">
        <f t="array" ref="J587">IFERROR(INDEX('Target Business Index Filter'!$A$2:$T$796,'Target Business Index Filter'!$W587,COLUMNS('Target Business Index Filter'!$A$2:J587)),"")</f>
        <v/>
      </c>
      <c r="K587" t="str" cm="1">
        <f t="array" ref="K587">IFERROR(INDEX('Target Business Index Filter'!$A$2:$T$796,'Target Business Index Filter'!$W587,COLUMNS('Target Business Index Filter'!$A$2:K587)),"")</f>
        <v/>
      </c>
      <c r="L587" t="str" cm="1">
        <f t="array" ref="L587">IFERROR(INDEX('Target Business Index Filter'!$A$2:$T$796,'Target Business Index Filter'!$W587,COLUMNS('Target Business Index Filter'!$A$2:L587)),"")</f>
        <v/>
      </c>
      <c r="M587" t="str" cm="1">
        <f t="array" ref="M587">IFERROR(INDEX('Target Business Index Filter'!$A$2:$T$796,'Target Business Index Filter'!$W587,COLUMNS('Target Business Index Filter'!$A$2:M587)),"")</f>
        <v/>
      </c>
      <c r="N587" t="str" cm="1">
        <f t="array" ref="N587">IFERROR(INDEX('Target Business Index Filter'!$A$2:$T$796,'Target Business Index Filter'!$W587,COLUMNS('Target Business Index Filter'!$A$2:N587)),"")</f>
        <v/>
      </c>
      <c r="O587" t="str" cm="1">
        <f t="array" ref="O587">IFERROR(INDEX('Target Business Index Filter'!$A$2:$T$796,'Target Business Index Filter'!$W587,COLUMNS('Target Business Index Filter'!$A$2:O587)),"")</f>
        <v/>
      </c>
      <c r="P587" t="str" cm="1">
        <f t="array" ref="P587">IFERROR(INDEX('Target Business Index Filter'!$A$2:$T$796,'Target Business Index Filter'!$W587,COLUMNS('Target Business Index Filter'!$A$2:P587)),"")</f>
        <v/>
      </c>
      <c r="Q587" t="str" cm="1">
        <f t="array" ref="Q587">IFERROR(INDEX('Target Business Index Filter'!$A$2:$T$796,'Target Business Index Filter'!$W587,COLUMNS('Target Business Index Filter'!$A$2:Q587)),"")</f>
        <v/>
      </c>
      <c r="R587" t="str" cm="1">
        <f t="array" ref="R587">IFERROR(INDEX('Target Business Index Filter'!$A$2:$T$796,'Target Business Index Filter'!$W587,COLUMNS('Target Business Index Filter'!$A$2:R587)),"")</f>
        <v/>
      </c>
      <c r="S587" t="str" cm="1">
        <f t="array" ref="S587">IFERROR(INDEX('Target Business Index Filter'!$A$2:$T$796,'Target Business Index Filter'!$W587,COLUMNS('Target Business Index Filter'!$A$2:S587)),"")</f>
        <v/>
      </c>
      <c r="T587" t="str" cm="1">
        <f t="array" ref="T587">IFERROR(INDEX('Target Business Index Filter'!$A$2:$T$796,'Target Business Index Filter'!$W587,COLUMNS('Target Business Index Filter'!$A$2:T587)),"")</f>
        <v/>
      </c>
    </row>
    <row r="588" spans="1:20" x14ac:dyDescent="0.25">
      <c r="A588" t="str" cm="1">
        <f t="array" ref="A588">IFERROR(INDEX('Target Business Index Filter'!$A$2:$T$796,'Target Business Index Filter'!$W588,COLUMNS('Target Business Index Filter'!$A$2:A588)),"")</f>
        <v/>
      </c>
      <c r="B588" t="str" cm="1">
        <f t="array" ref="B588">IFERROR(INDEX('Target Business Index Filter'!$A$2:$T$796,'Target Business Index Filter'!$W588,COLUMNS('Target Business Index Filter'!$A$2:B588)),"")</f>
        <v/>
      </c>
      <c r="C588" t="str" cm="1">
        <f t="array" ref="C588">IFERROR(INDEX('Target Business Index Filter'!$A$2:$T$796,'Target Business Index Filter'!$W588,COLUMNS('Target Business Index Filter'!$A$2:C588)),"")</f>
        <v/>
      </c>
      <c r="D588" t="str" cm="1">
        <f t="array" ref="D588">IFERROR(INDEX('Target Business Index Filter'!$A$2:$T$796,'Target Business Index Filter'!$W588,COLUMNS('Target Business Index Filter'!$A$2:D588)),"")</f>
        <v/>
      </c>
      <c r="E588" t="str" cm="1">
        <f t="array" ref="E588">IFERROR(INDEX('Target Business Index Filter'!$A$2:$T$796,'Target Business Index Filter'!$W588,COLUMNS('Target Business Index Filter'!$A$2:E588)),"")</f>
        <v/>
      </c>
      <c r="F588" t="str" cm="1">
        <f t="array" ref="F588">IFERROR(INDEX('Target Business Index Filter'!$A$2:$T$796,'Target Business Index Filter'!$W588,COLUMNS('Target Business Index Filter'!$A$2:F588)),"")</f>
        <v/>
      </c>
      <c r="G588" t="str" cm="1">
        <f t="array" ref="G588">IFERROR(INDEX('Target Business Index Filter'!$A$2:$T$796,'Target Business Index Filter'!$W588,COLUMNS('Target Business Index Filter'!$A$2:G588)),"")</f>
        <v/>
      </c>
      <c r="H588" t="str" cm="1">
        <f t="array" ref="H588">IFERROR(INDEX('Target Business Index Filter'!$A$2:$T$796,'Target Business Index Filter'!$W588,COLUMNS('Target Business Index Filter'!$A$2:H588)),"")</f>
        <v/>
      </c>
      <c r="I588" t="str" cm="1">
        <f t="array" ref="I588">IFERROR(INDEX('Target Business Index Filter'!$A$2:$T$796,'Target Business Index Filter'!$W588,COLUMNS('Target Business Index Filter'!$A$2:I588)),"")</f>
        <v/>
      </c>
      <c r="J588" t="str" cm="1">
        <f t="array" ref="J588">IFERROR(INDEX('Target Business Index Filter'!$A$2:$T$796,'Target Business Index Filter'!$W588,COLUMNS('Target Business Index Filter'!$A$2:J588)),"")</f>
        <v/>
      </c>
      <c r="K588" t="str" cm="1">
        <f t="array" ref="K588">IFERROR(INDEX('Target Business Index Filter'!$A$2:$T$796,'Target Business Index Filter'!$W588,COLUMNS('Target Business Index Filter'!$A$2:K588)),"")</f>
        <v/>
      </c>
      <c r="L588" t="str" cm="1">
        <f t="array" ref="L588">IFERROR(INDEX('Target Business Index Filter'!$A$2:$T$796,'Target Business Index Filter'!$W588,COLUMNS('Target Business Index Filter'!$A$2:L588)),"")</f>
        <v/>
      </c>
      <c r="M588" t="str" cm="1">
        <f t="array" ref="M588">IFERROR(INDEX('Target Business Index Filter'!$A$2:$T$796,'Target Business Index Filter'!$W588,COLUMNS('Target Business Index Filter'!$A$2:M588)),"")</f>
        <v/>
      </c>
      <c r="N588" t="str" cm="1">
        <f t="array" ref="N588">IFERROR(INDEX('Target Business Index Filter'!$A$2:$T$796,'Target Business Index Filter'!$W588,COLUMNS('Target Business Index Filter'!$A$2:N588)),"")</f>
        <v/>
      </c>
      <c r="O588" t="str" cm="1">
        <f t="array" ref="O588">IFERROR(INDEX('Target Business Index Filter'!$A$2:$T$796,'Target Business Index Filter'!$W588,COLUMNS('Target Business Index Filter'!$A$2:O588)),"")</f>
        <v/>
      </c>
      <c r="P588" t="str" cm="1">
        <f t="array" ref="P588">IFERROR(INDEX('Target Business Index Filter'!$A$2:$T$796,'Target Business Index Filter'!$W588,COLUMNS('Target Business Index Filter'!$A$2:P588)),"")</f>
        <v/>
      </c>
      <c r="Q588" t="str" cm="1">
        <f t="array" ref="Q588">IFERROR(INDEX('Target Business Index Filter'!$A$2:$T$796,'Target Business Index Filter'!$W588,COLUMNS('Target Business Index Filter'!$A$2:Q588)),"")</f>
        <v/>
      </c>
      <c r="R588" t="str" cm="1">
        <f t="array" ref="R588">IFERROR(INDEX('Target Business Index Filter'!$A$2:$T$796,'Target Business Index Filter'!$W588,COLUMNS('Target Business Index Filter'!$A$2:R588)),"")</f>
        <v/>
      </c>
      <c r="S588" t="str" cm="1">
        <f t="array" ref="S588">IFERROR(INDEX('Target Business Index Filter'!$A$2:$T$796,'Target Business Index Filter'!$W588,COLUMNS('Target Business Index Filter'!$A$2:S588)),"")</f>
        <v/>
      </c>
      <c r="T588" t="str" cm="1">
        <f t="array" ref="T588">IFERROR(INDEX('Target Business Index Filter'!$A$2:$T$796,'Target Business Index Filter'!$W588,COLUMNS('Target Business Index Filter'!$A$2:T588)),"")</f>
        <v/>
      </c>
    </row>
    <row r="589" spans="1:20" x14ac:dyDescent="0.25">
      <c r="A589" t="str" cm="1">
        <f t="array" ref="A589">IFERROR(INDEX('Target Business Index Filter'!$A$2:$T$796,'Target Business Index Filter'!$W589,COLUMNS('Target Business Index Filter'!$A$2:A589)),"")</f>
        <v/>
      </c>
      <c r="B589" t="str" cm="1">
        <f t="array" ref="B589">IFERROR(INDEX('Target Business Index Filter'!$A$2:$T$796,'Target Business Index Filter'!$W589,COLUMNS('Target Business Index Filter'!$A$2:B589)),"")</f>
        <v/>
      </c>
      <c r="C589" t="str" cm="1">
        <f t="array" ref="C589">IFERROR(INDEX('Target Business Index Filter'!$A$2:$T$796,'Target Business Index Filter'!$W589,COLUMNS('Target Business Index Filter'!$A$2:C589)),"")</f>
        <v/>
      </c>
      <c r="D589" t="str" cm="1">
        <f t="array" ref="D589">IFERROR(INDEX('Target Business Index Filter'!$A$2:$T$796,'Target Business Index Filter'!$W589,COLUMNS('Target Business Index Filter'!$A$2:D589)),"")</f>
        <v/>
      </c>
      <c r="E589" t="str" cm="1">
        <f t="array" ref="E589">IFERROR(INDEX('Target Business Index Filter'!$A$2:$T$796,'Target Business Index Filter'!$W589,COLUMNS('Target Business Index Filter'!$A$2:E589)),"")</f>
        <v/>
      </c>
      <c r="F589" t="str" cm="1">
        <f t="array" ref="F589">IFERROR(INDEX('Target Business Index Filter'!$A$2:$T$796,'Target Business Index Filter'!$W589,COLUMNS('Target Business Index Filter'!$A$2:F589)),"")</f>
        <v/>
      </c>
      <c r="G589" t="str" cm="1">
        <f t="array" ref="G589">IFERROR(INDEX('Target Business Index Filter'!$A$2:$T$796,'Target Business Index Filter'!$W589,COLUMNS('Target Business Index Filter'!$A$2:G589)),"")</f>
        <v/>
      </c>
      <c r="H589" t="str" cm="1">
        <f t="array" ref="H589">IFERROR(INDEX('Target Business Index Filter'!$A$2:$T$796,'Target Business Index Filter'!$W589,COLUMNS('Target Business Index Filter'!$A$2:H589)),"")</f>
        <v/>
      </c>
      <c r="I589" t="str" cm="1">
        <f t="array" ref="I589">IFERROR(INDEX('Target Business Index Filter'!$A$2:$T$796,'Target Business Index Filter'!$W589,COLUMNS('Target Business Index Filter'!$A$2:I589)),"")</f>
        <v/>
      </c>
      <c r="J589" t="str" cm="1">
        <f t="array" ref="J589">IFERROR(INDEX('Target Business Index Filter'!$A$2:$T$796,'Target Business Index Filter'!$W589,COLUMNS('Target Business Index Filter'!$A$2:J589)),"")</f>
        <v/>
      </c>
      <c r="K589" t="str" cm="1">
        <f t="array" ref="K589">IFERROR(INDEX('Target Business Index Filter'!$A$2:$T$796,'Target Business Index Filter'!$W589,COLUMNS('Target Business Index Filter'!$A$2:K589)),"")</f>
        <v/>
      </c>
      <c r="L589" t="str" cm="1">
        <f t="array" ref="L589">IFERROR(INDEX('Target Business Index Filter'!$A$2:$T$796,'Target Business Index Filter'!$W589,COLUMNS('Target Business Index Filter'!$A$2:L589)),"")</f>
        <v/>
      </c>
      <c r="M589" t="str" cm="1">
        <f t="array" ref="M589">IFERROR(INDEX('Target Business Index Filter'!$A$2:$T$796,'Target Business Index Filter'!$W589,COLUMNS('Target Business Index Filter'!$A$2:M589)),"")</f>
        <v/>
      </c>
      <c r="N589" t="str" cm="1">
        <f t="array" ref="N589">IFERROR(INDEX('Target Business Index Filter'!$A$2:$T$796,'Target Business Index Filter'!$W589,COLUMNS('Target Business Index Filter'!$A$2:N589)),"")</f>
        <v/>
      </c>
      <c r="O589" t="str" cm="1">
        <f t="array" ref="O589">IFERROR(INDEX('Target Business Index Filter'!$A$2:$T$796,'Target Business Index Filter'!$W589,COLUMNS('Target Business Index Filter'!$A$2:O589)),"")</f>
        <v/>
      </c>
      <c r="P589" t="str" cm="1">
        <f t="array" ref="P589">IFERROR(INDEX('Target Business Index Filter'!$A$2:$T$796,'Target Business Index Filter'!$W589,COLUMNS('Target Business Index Filter'!$A$2:P589)),"")</f>
        <v/>
      </c>
      <c r="Q589" t="str" cm="1">
        <f t="array" ref="Q589">IFERROR(INDEX('Target Business Index Filter'!$A$2:$T$796,'Target Business Index Filter'!$W589,COLUMNS('Target Business Index Filter'!$A$2:Q589)),"")</f>
        <v/>
      </c>
      <c r="R589" t="str" cm="1">
        <f t="array" ref="R589">IFERROR(INDEX('Target Business Index Filter'!$A$2:$T$796,'Target Business Index Filter'!$W589,COLUMNS('Target Business Index Filter'!$A$2:R589)),"")</f>
        <v/>
      </c>
      <c r="S589" t="str" cm="1">
        <f t="array" ref="S589">IFERROR(INDEX('Target Business Index Filter'!$A$2:$T$796,'Target Business Index Filter'!$W589,COLUMNS('Target Business Index Filter'!$A$2:S589)),"")</f>
        <v/>
      </c>
      <c r="T589" t="str" cm="1">
        <f t="array" ref="T589">IFERROR(INDEX('Target Business Index Filter'!$A$2:$T$796,'Target Business Index Filter'!$W589,COLUMNS('Target Business Index Filter'!$A$2:T589)),"")</f>
        <v/>
      </c>
    </row>
    <row r="590" spans="1:20" x14ac:dyDescent="0.25">
      <c r="A590" t="str" cm="1">
        <f t="array" ref="A590">IFERROR(INDEX('Target Business Index Filter'!$A$2:$T$796,'Target Business Index Filter'!$W590,COLUMNS('Target Business Index Filter'!$A$2:A590)),"")</f>
        <v/>
      </c>
      <c r="B590" t="str" cm="1">
        <f t="array" ref="B590">IFERROR(INDEX('Target Business Index Filter'!$A$2:$T$796,'Target Business Index Filter'!$W590,COLUMNS('Target Business Index Filter'!$A$2:B590)),"")</f>
        <v/>
      </c>
      <c r="C590" t="str" cm="1">
        <f t="array" ref="C590">IFERROR(INDEX('Target Business Index Filter'!$A$2:$T$796,'Target Business Index Filter'!$W590,COLUMNS('Target Business Index Filter'!$A$2:C590)),"")</f>
        <v/>
      </c>
      <c r="D590" t="str" cm="1">
        <f t="array" ref="D590">IFERROR(INDEX('Target Business Index Filter'!$A$2:$T$796,'Target Business Index Filter'!$W590,COLUMNS('Target Business Index Filter'!$A$2:D590)),"")</f>
        <v/>
      </c>
      <c r="E590" t="str" cm="1">
        <f t="array" ref="E590">IFERROR(INDEX('Target Business Index Filter'!$A$2:$T$796,'Target Business Index Filter'!$W590,COLUMNS('Target Business Index Filter'!$A$2:E590)),"")</f>
        <v/>
      </c>
      <c r="F590" t="str" cm="1">
        <f t="array" ref="F590">IFERROR(INDEX('Target Business Index Filter'!$A$2:$T$796,'Target Business Index Filter'!$W590,COLUMNS('Target Business Index Filter'!$A$2:F590)),"")</f>
        <v/>
      </c>
      <c r="G590" t="str" cm="1">
        <f t="array" ref="G590">IFERROR(INDEX('Target Business Index Filter'!$A$2:$T$796,'Target Business Index Filter'!$W590,COLUMNS('Target Business Index Filter'!$A$2:G590)),"")</f>
        <v/>
      </c>
      <c r="H590" t="str" cm="1">
        <f t="array" ref="H590">IFERROR(INDEX('Target Business Index Filter'!$A$2:$T$796,'Target Business Index Filter'!$W590,COLUMNS('Target Business Index Filter'!$A$2:H590)),"")</f>
        <v/>
      </c>
      <c r="I590" t="str" cm="1">
        <f t="array" ref="I590">IFERROR(INDEX('Target Business Index Filter'!$A$2:$T$796,'Target Business Index Filter'!$W590,COLUMNS('Target Business Index Filter'!$A$2:I590)),"")</f>
        <v/>
      </c>
      <c r="J590" t="str" cm="1">
        <f t="array" ref="J590">IFERROR(INDEX('Target Business Index Filter'!$A$2:$T$796,'Target Business Index Filter'!$W590,COLUMNS('Target Business Index Filter'!$A$2:J590)),"")</f>
        <v/>
      </c>
      <c r="K590" t="str" cm="1">
        <f t="array" ref="K590">IFERROR(INDEX('Target Business Index Filter'!$A$2:$T$796,'Target Business Index Filter'!$W590,COLUMNS('Target Business Index Filter'!$A$2:K590)),"")</f>
        <v/>
      </c>
      <c r="L590" t="str" cm="1">
        <f t="array" ref="L590">IFERROR(INDEX('Target Business Index Filter'!$A$2:$T$796,'Target Business Index Filter'!$W590,COLUMNS('Target Business Index Filter'!$A$2:L590)),"")</f>
        <v/>
      </c>
      <c r="M590" t="str" cm="1">
        <f t="array" ref="M590">IFERROR(INDEX('Target Business Index Filter'!$A$2:$T$796,'Target Business Index Filter'!$W590,COLUMNS('Target Business Index Filter'!$A$2:M590)),"")</f>
        <v/>
      </c>
      <c r="N590" t="str" cm="1">
        <f t="array" ref="N590">IFERROR(INDEX('Target Business Index Filter'!$A$2:$T$796,'Target Business Index Filter'!$W590,COLUMNS('Target Business Index Filter'!$A$2:N590)),"")</f>
        <v/>
      </c>
      <c r="O590" t="str" cm="1">
        <f t="array" ref="O590">IFERROR(INDEX('Target Business Index Filter'!$A$2:$T$796,'Target Business Index Filter'!$W590,COLUMNS('Target Business Index Filter'!$A$2:O590)),"")</f>
        <v/>
      </c>
      <c r="P590" t="str" cm="1">
        <f t="array" ref="P590">IFERROR(INDEX('Target Business Index Filter'!$A$2:$T$796,'Target Business Index Filter'!$W590,COLUMNS('Target Business Index Filter'!$A$2:P590)),"")</f>
        <v/>
      </c>
      <c r="Q590" t="str" cm="1">
        <f t="array" ref="Q590">IFERROR(INDEX('Target Business Index Filter'!$A$2:$T$796,'Target Business Index Filter'!$W590,COLUMNS('Target Business Index Filter'!$A$2:Q590)),"")</f>
        <v/>
      </c>
      <c r="R590" t="str" cm="1">
        <f t="array" ref="R590">IFERROR(INDEX('Target Business Index Filter'!$A$2:$T$796,'Target Business Index Filter'!$W590,COLUMNS('Target Business Index Filter'!$A$2:R590)),"")</f>
        <v/>
      </c>
      <c r="S590" t="str" cm="1">
        <f t="array" ref="S590">IFERROR(INDEX('Target Business Index Filter'!$A$2:$T$796,'Target Business Index Filter'!$W590,COLUMNS('Target Business Index Filter'!$A$2:S590)),"")</f>
        <v/>
      </c>
      <c r="T590" t="str" cm="1">
        <f t="array" ref="T590">IFERROR(INDEX('Target Business Index Filter'!$A$2:$T$796,'Target Business Index Filter'!$W590,COLUMNS('Target Business Index Filter'!$A$2:T590)),"")</f>
        <v/>
      </c>
    </row>
    <row r="591" spans="1:20" x14ac:dyDescent="0.25">
      <c r="A591" t="str" cm="1">
        <f t="array" ref="A591">IFERROR(INDEX('Target Business Index Filter'!$A$2:$T$796,'Target Business Index Filter'!$W591,COLUMNS('Target Business Index Filter'!$A$2:A591)),"")</f>
        <v/>
      </c>
      <c r="B591" t="str" cm="1">
        <f t="array" ref="B591">IFERROR(INDEX('Target Business Index Filter'!$A$2:$T$796,'Target Business Index Filter'!$W591,COLUMNS('Target Business Index Filter'!$A$2:B591)),"")</f>
        <v/>
      </c>
      <c r="C591" t="str" cm="1">
        <f t="array" ref="C591">IFERROR(INDEX('Target Business Index Filter'!$A$2:$T$796,'Target Business Index Filter'!$W591,COLUMNS('Target Business Index Filter'!$A$2:C591)),"")</f>
        <v/>
      </c>
      <c r="D591" t="str" cm="1">
        <f t="array" ref="D591">IFERROR(INDEX('Target Business Index Filter'!$A$2:$T$796,'Target Business Index Filter'!$W591,COLUMNS('Target Business Index Filter'!$A$2:D591)),"")</f>
        <v/>
      </c>
      <c r="E591" t="str" cm="1">
        <f t="array" ref="E591">IFERROR(INDEX('Target Business Index Filter'!$A$2:$T$796,'Target Business Index Filter'!$W591,COLUMNS('Target Business Index Filter'!$A$2:E591)),"")</f>
        <v/>
      </c>
      <c r="F591" t="str" cm="1">
        <f t="array" ref="F591">IFERROR(INDEX('Target Business Index Filter'!$A$2:$T$796,'Target Business Index Filter'!$W591,COLUMNS('Target Business Index Filter'!$A$2:F591)),"")</f>
        <v/>
      </c>
      <c r="G591" t="str" cm="1">
        <f t="array" ref="G591">IFERROR(INDEX('Target Business Index Filter'!$A$2:$T$796,'Target Business Index Filter'!$W591,COLUMNS('Target Business Index Filter'!$A$2:G591)),"")</f>
        <v/>
      </c>
      <c r="H591" t="str" cm="1">
        <f t="array" ref="H591">IFERROR(INDEX('Target Business Index Filter'!$A$2:$T$796,'Target Business Index Filter'!$W591,COLUMNS('Target Business Index Filter'!$A$2:H591)),"")</f>
        <v/>
      </c>
      <c r="I591" t="str" cm="1">
        <f t="array" ref="I591">IFERROR(INDEX('Target Business Index Filter'!$A$2:$T$796,'Target Business Index Filter'!$W591,COLUMNS('Target Business Index Filter'!$A$2:I591)),"")</f>
        <v/>
      </c>
      <c r="J591" t="str" cm="1">
        <f t="array" ref="J591">IFERROR(INDEX('Target Business Index Filter'!$A$2:$T$796,'Target Business Index Filter'!$W591,COLUMNS('Target Business Index Filter'!$A$2:J591)),"")</f>
        <v/>
      </c>
      <c r="K591" t="str" cm="1">
        <f t="array" ref="K591">IFERROR(INDEX('Target Business Index Filter'!$A$2:$T$796,'Target Business Index Filter'!$W591,COLUMNS('Target Business Index Filter'!$A$2:K591)),"")</f>
        <v/>
      </c>
      <c r="L591" t="str" cm="1">
        <f t="array" ref="L591">IFERROR(INDEX('Target Business Index Filter'!$A$2:$T$796,'Target Business Index Filter'!$W591,COLUMNS('Target Business Index Filter'!$A$2:L591)),"")</f>
        <v/>
      </c>
      <c r="M591" t="str" cm="1">
        <f t="array" ref="M591">IFERROR(INDEX('Target Business Index Filter'!$A$2:$T$796,'Target Business Index Filter'!$W591,COLUMNS('Target Business Index Filter'!$A$2:M591)),"")</f>
        <v/>
      </c>
      <c r="N591" t="str" cm="1">
        <f t="array" ref="N591">IFERROR(INDEX('Target Business Index Filter'!$A$2:$T$796,'Target Business Index Filter'!$W591,COLUMNS('Target Business Index Filter'!$A$2:N591)),"")</f>
        <v/>
      </c>
      <c r="O591" t="str" cm="1">
        <f t="array" ref="O591">IFERROR(INDEX('Target Business Index Filter'!$A$2:$T$796,'Target Business Index Filter'!$W591,COLUMNS('Target Business Index Filter'!$A$2:O591)),"")</f>
        <v/>
      </c>
      <c r="P591" t="str" cm="1">
        <f t="array" ref="P591">IFERROR(INDEX('Target Business Index Filter'!$A$2:$T$796,'Target Business Index Filter'!$W591,COLUMNS('Target Business Index Filter'!$A$2:P591)),"")</f>
        <v/>
      </c>
      <c r="Q591" t="str" cm="1">
        <f t="array" ref="Q591">IFERROR(INDEX('Target Business Index Filter'!$A$2:$T$796,'Target Business Index Filter'!$W591,COLUMNS('Target Business Index Filter'!$A$2:Q591)),"")</f>
        <v/>
      </c>
      <c r="R591" t="str" cm="1">
        <f t="array" ref="R591">IFERROR(INDEX('Target Business Index Filter'!$A$2:$T$796,'Target Business Index Filter'!$W591,COLUMNS('Target Business Index Filter'!$A$2:R591)),"")</f>
        <v/>
      </c>
      <c r="S591" t="str" cm="1">
        <f t="array" ref="S591">IFERROR(INDEX('Target Business Index Filter'!$A$2:$T$796,'Target Business Index Filter'!$W591,COLUMNS('Target Business Index Filter'!$A$2:S591)),"")</f>
        <v/>
      </c>
      <c r="T591" t="str" cm="1">
        <f t="array" ref="T591">IFERROR(INDEX('Target Business Index Filter'!$A$2:$T$796,'Target Business Index Filter'!$W591,COLUMNS('Target Business Index Filter'!$A$2:T591)),"")</f>
        <v/>
      </c>
    </row>
    <row r="592" spans="1:20" x14ac:dyDescent="0.25">
      <c r="A592" t="str" cm="1">
        <f t="array" ref="A592">IFERROR(INDEX('Target Business Index Filter'!$A$2:$T$796,'Target Business Index Filter'!$W592,COLUMNS('Target Business Index Filter'!$A$2:A592)),"")</f>
        <v/>
      </c>
      <c r="B592" t="str" cm="1">
        <f t="array" ref="B592">IFERROR(INDEX('Target Business Index Filter'!$A$2:$T$796,'Target Business Index Filter'!$W592,COLUMNS('Target Business Index Filter'!$A$2:B592)),"")</f>
        <v/>
      </c>
      <c r="C592" t="str" cm="1">
        <f t="array" ref="C592">IFERROR(INDEX('Target Business Index Filter'!$A$2:$T$796,'Target Business Index Filter'!$W592,COLUMNS('Target Business Index Filter'!$A$2:C592)),"")</f>
        <v/>
      </c>
      <c r="D592" t="str" cm="1">
        <f t="array" ref="D592">IFERROR(INDEX('Target Business Index Filter'!$A$2:$T$796,'Target Business Index Filter'!$W592,COLUMNS('Target Business Index Filter'!$A$2:D592)),"")</f>
        <v/>
      </c>
      <c r="E592" t="str" cm="1">
        <f t="array" ref="E592">IFERROR(INDEX('Target Business Index Filter'!$A$2:$T$796,'Target Business Index Filter'!$W592,COLUMNS('Target Business Index Filter'!$A$2:E592)),"")</f>
        <v/>
      </c>
      <c r="F592" t="str" cm="1">
        <f t="array" ref="F592">IFERROR(INDEX('Target Business Index Filter'!$A$2:$T$796,'Target Business Index Filter'!$W592,COLUMNS('Target Business Index Filter'!$A$2:F592)),"")</f>
        <v/>
      </c>
      <c r="G592" t="str" cm="1">
        <f t="array" ref="G592">IFERROR(INDEX('Target Business Index Filter'!$A$2:$T$796,'Target Business Index Filter'!$W592,COLUMNS('Target Business Index Filter'!$A$2:G592)),"")</f>
        <v/>
      </c>
      <c r="H592" t="str" cm="1">
        <f t="array" ref="H592">IFERROR(INDEX('Target Business Index Filter'!$A$2:$T$796,'Target Business Index Filter'!$W592,COLUMNS('Target Business Index Filter'!$A$2:H592)),"")</f>
        <v/>
      </c>
      <c r="I592" t="str" cm="1">
        <f t="array" ref="I592">IFERROR(INDEX('Target Business Index Filter'!$A$2:$T$796,'Target Business Index Filter'!$W592,COLUMNS('Target Business Index Filter'!$A$2:I592)),"")</f>
        <v/>
      </c>
      <c r="J592" t="str" cm="1">
        <f t="array" ref="J592">IFERROR(INDEX('Target Business Index Filter'!$A$2:$T$796,'Target Business Index Filter'!$W592,COLUMNS('Target Business Index Filter'!$A$2:J592)),"")</f>
        <v/>
      </c>
      <c r="K592" t="str" cm="1">
        <f t="array" ref="K592">IFERROR(INDEX('Target Business Index Filter'!$A$2:$T$796,'Target Business Index Filter'!$W592,COLUMNS('Target Business Index Filter'!$A$2:K592)),"")</f>
        <v/>
      </c>
      <c r="L592" t="str" cm="1">
        <f t="array" ref="L592">IFERROR(INDEX('Target Business Index Filter'!$A$2:$T$796,'Target Business Index Filter'!$W592,COLUMNS('Target Business Index Filter'!$A$2:L592)),"")</f>
        <v/>
      </c>
      <c r="M592" t="str" cm="1">
        <f t="array" ref="M592">IFERROR(INDEX('Target Business Index Filter'!$A$2:$T$796,'Target Business Index Filter'!$W592,COLUMNS('Target Business Index Filter'!$A$2:M592)),"")</f>
        <v/>
      </c>
      <c r="N592" t="str" cm="1">
        <f t="array" ref="N592">IFERROR(INDEX('Target Business Index Filter'!$A$2:$T$796,'Target Business Index Filter'!$W592,COLUMNS('Target Business Index Filter'!$A$2:N592)),"")</f>
        <v/>
      </c>
      <c r="O592" t="str" cm="1">
        <f t="array" ref="O592">IFERROR(INDEX('Target Business Index Filter'!$A$2:$T$796,'Target Business Index Filter'!$W592,COLUMNS('Target Business Index Filter'!$A$2:O592)),"")</f>
        <v/>
      </c>
      <c r="P592" t="str" cm="1">
        <f t="array" ref="P592">IFERROR(INDEX('Target Business Index Filter'!$A$2:$T$796,'Target Business Index Filter'!$W592,COLUMNS('Target Business Index Filter'!$A$2:P592)),"")</f>
        <v/>
      </c>
      <c r="Q592" t="str" cm="1">
        <f t="array" ref="Q592">IFERROR(INDEX('Target Business Index Filter'!$A$2:$T$796,'Target Business Index Filter'!$W592,COLUMNS('Target Business Index Filter'!$A$2:Q592)),"")</f>
        <v/>
      </c>
      <c r="R592" t="str" cm="1">
        <f t="array" ref="R592">IFERROR(INDEX('Target Business Index Filter'!$A$2:$T$796,'Target Business Index Filter'!$W592,COLUMNS('Target Business Index Filter'!$A$2:R592)),"")</f>
        <v/>
      </c>
      <c r="S592" t="str" cm="1">
        <f t="array" ref="S592">IFERROR(INDEX('Target Business Index Filter'!$A$2:$T$796,'Target Business Index Filter'!$W592,COLUMNS('Target Business Index Filter'!$A$2:S592)),"")</f>
        <v/>
      </c>
      <c r="T592" t="str" cm="1">
        <f t="array" ref="T592">IFERROR(INDEX('Target Business Index Filter'!$A$2:$T$796,'Target Business Index Filter'!$W592,COLUMNS('Target Business Index Filter'!$A$2:T592)),"")</f>
        <v/>
      </c>
    </row>
    <row r="593" spans="1:20" x14ac:dyDescent="0.25">
      <c r="A593" t="str" cm="1">
        <f t="array" ref="A593">IFERROR(INDEX('Target Business Index Filter'!$A$2:$T$796,'Target Business Index Filter'!$W593,COLUMNS('Target Business Index Filter'!$A$2:A593)),"")</f>
        <v/>
      </c>
      <c r="B593" t="str" cm="1">
        <f t="array" ref="B593">IFERROR(INDEX('Target Business Index Filter'!$A$2:$T$796,'Target Business Index Filter'!$W593,COLUMNS('Target Business Index Filter'!$A$2:B593)),"")</f>
        <v/>
      </c>
      <c r="C593" t="str" cm="1">
        <f t="array" ref="C593">IFERROR(INDEX('Target Business Index Filter'!$A$2:$T$796,'Target Business Index Filter'!$W593,COLUMNS('Target Business Index Filter'!$A$2:C593)),"")</f>
        <v/>
      </c>
      <c r="D593" t="str" cm="1">
        <f t="array" ref="D593">IFERROR(INDEX('Target Business Index Filter'!$A$2:$T$796,'Target Business Index Filter'!$W593,COLUMNS('Target Business Index Filter'!$A$2:D593)),"")</f>
        <v/>
      </c>
      <c r="E593" t="str" cm="1">
        <f t="array" ref="E593">IFERROR(INDEX('Target Business Index Filter'!$A$2:$T$796,'Target Business Index Filter'!$W593,COLUMNS('Target Business Index Filter'!$A$2:E593)),"")</f>
        <v/>
      </c>
      <c r="F593" t="str" cm="1">
        <f t="array" ref="F593">IFERROR(INDEX('Target Business Index Filter'!$A$2:$T$796,'Target Business Index Filter'!$W593,COLUMNS('Target Business Index Filter'!$A$2:F593)),"")</f>
        <v/>
      </c>
      <c r="G593" t="str" cm="1">
        <f t="array" ref="G593">IFERROR(INDEX('Target Business Index Filter'!$A$2:$T$796,'Target Business Index Filter'!$W593,COLUMNS('Target Business Index Filter'!$A$2:G593)),"")</f>
        <v/>
      </c>
      <c r="H593" t="str" cm="1">
        <f t="array" ref="H593">IFERROR(INDEX('Target Business Index Filter'!$A$2:$T$796,'Target Business Index Filter'!$W593,COLUMNS('Target Business Index Filter'!$A$2:H593)),"")</f>
        <v/>
      </c>
      <c r="I593" t="str" cm="1">
        <f t="array" ref="I593">IFERROR(INDEX('Target Business Index Filter'!$A$2:$T$796,'Target Business Index Filter'!$W593,COLUMNS('Target Business Index Filter'!$A$2:I593)),"")</f>
        <v/>
      </c>
      <c r="J593" t="str" cm="1">
        <f t="array" ref="J593">IFERROR(INDEX('Target Business Index Filter'!$A$2:$T$796,'Target Business Index Filter'!$W593,COLUMNS('Target Business Index Filter'!$A$2:J593)),"")</f>
        <v/>
      </c>
      <c r="K593" t="str" cm="1">
        <f t="array" ref="K593">IFERROR(INDEX('Target Business Index Filter'!$A$2:$T$796,'Target Business Index Filter'!$W593,COLUMNS('Target Business Index Filter'!$A$2:K593)),"")</f>
        <v/>
      </c>
      <c r="L593" t="str" cm="1">
        <f t="array" ref="L593">IFERROR(INDEX('Target Business Index Filter'!$A$2:$T$796,'Target Business Index Filter'!$W593,COLUMNS('Target Business Index Filter'!$A$2:L593)),"")</f>
        <v/>
      </c>
      <c r="M593" t="str" cm="1">
        <f t="array" ref="M593">IFERROR(INDEX('Target Business Index Filter'!$A$2:$T$796,'Target Business Index Filter'!$W593,COLUMNS('Target Business Index Filter'!$A$2:M593)),"")</f>
        <v/>
      </c>
      <c r="N593" t="str" cm="1">
        <f t="array" ref="N593">IFERROR(INDEX('Target Business Index Filter'!$A$2:$T$796,'Target Business Index Filter'!$W593,COLUMNS('Target Business Index Filter'!$A$2:N593)),"")</f>
        <v/>
      </c>
      <c r="O593" t="str" cm="1">
        <f t="array" ref="O593">IFERROR(INDEX('Target Business Index Filter'!$A$2:$T$796,'Target Business Index Filter'!$W593,COLUMNS('Target Business Index Filter'!$A$2:O593)),"")</f>
        <v/>
      </c>
      <c r="P593" t="str" cm="1">
        <f t="array" ref="P593">IFERROR(INDEX('Target Business Index Filter'!$A$2:$T$796,'Target Business Index Filter'!$W593,COLUMNS('Target Business Index Filter'!$A$2:P593)),"")</f>
        <v/>
      </c>
      <c r="Q593" t="str" cm="1">
        <f t="array" ref="Q593">IFERROR(INDEX('Target Business Index Filter'!$A$2:$T$796,'Target Business Index Filter'!$W593,COLUMNS('Target Business Index Filter'!$A$2:Q593)),"")</f>
        <v/>
      </c>
      <c r="R593" t="str" cm="1">
        <f t="array" ref="R593">IFERROR(INDEX('Target Business Index Filter'!$A$2:$T$796,'Target Business Index Filter'!$W593,COLUMNS('Target Business Index Filter'!$A$2:R593)),"")</f>
        <v/>
      </c>
      <c r="S593" t="str" cm="1">
        <f t="array" ref="S593">IFERROR(INDEX('Target Business Index Filter'!$A$2:$T$796,'Target Business Index Filter'!$W593,COLUMNS('Target Business Index Filter'!$A$2:S593)),"")</f>
        <v/>
      </c>
      <c r="T593" t="str" cm="1">
        <f t="array" ref="T593">IFERROR(INDEX('Target Business Index Filter'!$A$2:$T$796,'Target Business Index Filter'!$W593,COLUMNS('Target Business Index Filter'!$A$2:T593)),"")</f>
        <v/>
      </c>
    </row>
    <row r="594" spans="1:20" x14ac:dyDescent="0.25">
      <c r="A594" t="str" cm="1">
        <f t="array" ref="A594">IFERROR(INDEX('Target Business Index Filter'!$A$2:$T$796,'Target Business Index Filter'!$W594,COLUMNS('Target Business Index Filter'!$A$2:A594)),"")</f>
        <v/>
      </c>
      <c r="B594" t="str" cm="1">
        <f t="array" ref="B594">IFERROR(INDEX('Target Business Index Filter'!$A$2:$T$796,'Target Business Index Filter'!$W594,COLUMNS('Target Business Index Filter'!$A$2:B594)),"")</f>
        <v/>
      </c>
      <c r="C594" t="str" cm="1">
        <f t="array" ref="C594">IFERROR(INDEX('Target Business Index Filter'!$A$2:$T$796,'Target Business Index Filter'!$W594,COLUMNS('Target Business Index Filter'!$A$2:C594)),"")</f>
        <v/>
      </c>
      <c r="D594" t="str" cm="1">
        <f t="array" ref="D594">IFERROR(INDEX('Target Business Index Filter'!$A$2:$T$796,'Target Business Index Filter'!$W594,COLUMNS('Target Business Index Filter'!$A$2:D594)),"")</f>
        <v/>
      </c>
      <c r="E594" t="str" cm="1">
        <f t="array" ref="E594">IFERROR(INDEX('Target Business Index Filter'!$A$2:$T$796,'Target Business Index Filter'!$W594,COLUMNS('Target Business Index Filter'!$A$2:E594)),"")</f>
        <v/>
      </c>
      <c r="F594" t="str" cm="1">
        <f t="array" ref="F594">IFERROR(INDEX('Target Business Index Filter'!$A$2:$T$796,'Target Business Index Filter'!$W594,COLUMNS('Target Business Index Filter'!$A$2:F594)),"")</f>
        <v/>
      </c>
      <c r="G594" t="str" cm="1">
        <f t="array" ref="G594">IFERROR(INDEX('Target Business Index Filter'!$A$2:$T$796,'Target Business Index Filter'!$W594,COLUMNS('Target Business Index Filter'!$A$2:G594)),"")</f>
        <v/>
      </c>
      <c r="H594" t="str" cm="1">
        <f t="array" ref="H594">IFERROR(INDEX('Target Business Index Filter'!$A$2:$T$796,'Target Business Index Filter'!$W594,COLUMNS('Target Business Index Filter'!$A$2:H594)),"")</f>
        <v/>
      </c>
      <c r="I594" t="str" cm="1">
        <f t="array" ref="I594">IFERROR(INDEX('Target Business Index Filter'!$A$2:$T$796,'Target Business Index Filter'!$W594,COLUMNS('Target Business Index Filter'!$A$2:I594)),"")</f>
        <v/>
      </c>
      <c r="J594" t="str" cm="1">
        <f t="array" ref="J594">IFERROR(INDEX('Target Business Index Filter'!$A$2:$T$796,'Target Business Index Filter'!$W594,COLUMNS('Target Business Index Filter'!$A$2:J594)),"")</f>
        <v/>
      </c>
      <c r="K594" t="str" cm="1">
        <f t="array" ref="K594">IFERROR(INDEX('Target Business Index Filter'!$A$2:$T$796,'Target Business Index Filter'!$W594,COLUMNS('Target Business Index Filter'!$A$2:K594)),"")</f>
        <v/>
      </c>
      <c r="L594" t="str" cm="1">
        <f t="array" ref="L594">IFERROR(INDEX('Target Business Index Filter'!$A$2:$T$796,'Target Business Index Filter'!$W594,COLUMNS('Target Business Index Filter'!$A$2:L594)),"")</f>
        <v/>
      </c>
      <c r="M594" t="str" cm="1">
        <f t="array" ref="M594">IFERROR(INDEX('Target Business Index Filter'!$A$2:$T$796,'Target Business Index Filter'!$W594,COLUMNS('Target Business Index Filter'!$A$2:M594)),"")</f>
        <v/>
      </c>
      <c r="N594" t="str" cm="1">
        <f t="array" ref="N594">IFERROR(INDEX('Target Business Index Filter'!$A$2:$T$796,'Target Business Index Filter'!$W594,COLUMNS('Target Business Index Filter'!$A$2:N594)),"")</f>
        <v/>
      </c>
      <c r="O594" t="str" cm="1">
        <f t="array" ref="O594">IFERROR(INDEX('Target Business Index Filter'!$A$2:$T$796,'Target Business Index Filter'!$W594,COLUMNS('Target Business Index Filter'!$A$2:O594)),"")</f>
        <v/>
      </c>
      <c r="P594" t="str" cm="1">
        <f t="array" ref="P594">IFERROR(INDEX('Target Business Index Filter'!$A$2:$T$796,'Target Business Index Filter'!$W594,COLUMNS('Target Business Index Filter'!$A$2:P594)),"")</f>
        <v/>
      </c>
      <c r="Q594" t="str" cm="1">
        <f t="array" ref="Q594">IFERROR(INDEX('Target Business Index Filter'!$A$2:$T$796,'Target Business Index Filter'!$W594,COLUMNS('Target Business Index Filter'!$A$2:Q594)),"")</f>
        <v/>
      </c>
      <c r="R594" t="str" cm="1">
        <f t="array" ref="R594">IFERROR(INDEX('Target Business Index Filter'!$A$2:$T$796,'Target Business Index Filter'!$W594,COLUMNS('Target Business Index Filter'!$A$2:R594)),"")</f>
        <v/>
      </c>
      <c r="S594" t="str" cm="1">
        <f t="array" ref="S594">IFERROR(INDEX('Target Business Index Filter'!$A$2:$T$796,'Target Business Index Filter'!$W594,COLUMNS('Target Business Index Filter'!$A$2:S594)),"")</f>
        <v/>
      </c>
      <c r="T594" t="str" cm="1">
        <f t="array" ref="T594">IFERROR(INDEX('Target Business Index Filter'!$A$2:$T$796,'Target Business Index Filter'!$W594,COLUMNS('Target Business Index Filter'!$A$2:T594)),"")</f>
        <v/>
      </c>
    </row>
    <row r="595" spans="1:20" x14ac:dyDescent="0.25">
      <c r="A595" t="str" cm="1">
        <f t="array" ref="A595">IFERROR(INDEX('Target Business Index Filter'!$A$2:$T$796,'Target Business Index Filter'!$W595,COLUMNS('Target Business Index Filter'!$A$2:A595)),"")</f>
        <v/>
      </c>
      <c r="B595" t="str" cm="1">
        <f t="array" ref="B595">IFERROR(INDEX('Target Business Index Filter'!$A$2:$T$796,'Target Business Index Filter'!$W595,COLUMNS('Target Business Index Filter'!$A$2:B595)),"")</f>
        <v/>
      </c>
      <c r="C595" t="str" cm="1">
        <f t="array" ref="C595">IFERROR(INDEX('Target Business Index Filter'!$A$2:$T$796,'Target Business Index Filter'!$W595,COLUMNS('Target Business Index Filter'!$A$2:C595)),"")</f>
        <v/>
      </c>
      <c r="D595" t="str" cm="1">
        <f t="array" ref="D595">IFERROR(INDEX('Target Business Index Filter'!$A$2:$T$796,'Target Business Index Filter'!$W595,COLUMNS('Target Business Index Filter'!$A$2:D595)),"")</f>
        <v/>
      </c>
      <c r="E595" t="str" cm="1">
        <f t="array" ref="E595">IFERROR(INDEX('Target Business Index Filter'!$A$2:$T$796,'Target Business Index Filter'!$W595,COLUMNS('Target Business Index Filter'!$A$2:E595)),"")</f>
        <v/>
      </c>
      <c r="F595" t="str" cm="1">
        <f t="array" ref="F595">IFERROR(INDEX('Target Business Index Filter'!$A$2:$T$796,'Target Business Index Filter'!$W595,COLUMNS('Target Business Index Filter'!$A$2:F595)),"")</f>
        <v/>
      </c>
      <c r="G595" t="str" cm="1">
        <f t="array" ref="G595">IFERROR(INDEX('Target Business Index Filter'!$A$2:$T$796,'Target Business Index Filter'!$W595,COLUMNS('Target Business Index Filter'!$A$2:G595)),"")</f>
        <v/>
      </c>
      <c r="H595" t="str" cm="1">
        <f t="array" ref="H595">IFERROR(INDEX('Target Business Index Filter'!$A$2:$T$796,'Target Business Index Filter'!$W595,COLUMNS('Target Business Index Filter'!$A$2:H595)),"")</f>
        <v/>
      </c>
      <c r="I595" t="str" cm="1">
        <f t="array" ref="I595">IFERROR(INDEX('Target Business Index Filter'!$A$2:$T$796,'Target Business Index Filter'!$W595,COLUMNS('Target Business Index Filter'!$A$2:I595)),"")</f>
        <v/>
      </c>
      <c r="J595" t="str" cm="1">
        <f t="array" ref="J595">IFERROR(INDEX('Target Business Index Filter'!$A$2:$T$796,'Target Business Index Filter'!$W595,COLUMNS('Target Business Index Filter'!$A$2:J595)),"")</f>
        <v/>
      </c>
      <c r="K595" t="str" cm="1">
        <f t="array" ref="K595">IFERROR(INDEX('Target Business Index Filter'!$A$2:$T$796,'Target Business Index Filter'!$W595,COLUMNS('Target Business Index Filter'!$A$2:K595)),"")</f>
        <v/>
      </c>
      <c r="L595" t="str" cm="1">
        <f t="array" ref="L595">IFERROR(INDEX('Target Business Index Filter'!$A$2:$T$796,'Target Business Index Filter'!$W595,COLUMNS('Target Business Index Filter'!$A$2:L595)),"")</f>
        <v/>
      </c>
      <c r="M595" t="str" cm="1">
        <f t="array" ref="M595">IFERROR(INDEX('Target Business Index Filter'!$A$2:$T$796,'Target Business Index Filter'!$W595,COLUMNS('Target Business Index Filter'!$A$2:M595)),"")</f>
        <v/>
      </c>
      <c r="N595" t="str" cm="1">
        <f t="array" ref="N595">IFERROR(INDEX('Target Business Index Filter'!$A$2:$T$796,'Target Business Index Filter'!$W595,COLUMNS('Target Business Index Filter'!$A$2:N595)),"")</f>
        <v/>
      </c>
      <c r="O595" t="str" cm="1">
        <f t="array" ref="O595">IFERROR(INDEX('Target Business Index Filter'!$A$2:$T$796,'Target Business Index Filter'!$W595,COLUMNS('Target Business Index Filter'!$A$2:O595)),"")</f>
        <v/>
      </c>
      <c r="P595" t="str" cm="1">
        <f t="array" ref="P595">IFERROR(INDEX('Target Business Index Filter'!$A$2:$T$796,'Target Business Index Filter'!$W595,COLUMNS('Target Business Index Filter'!$A$2:P595)),"")</f>
        <v/>
      </c>
      <c r="Q595" t="str" cm="1">
        <f t="array" ref="Q595">IFERROR(INDEX('Target Business Index Filter'!$A$2:$T$796,'Target Business Index Filter'!$W595,COLUMNS('Target Business Index Filter'!$A$2:Q595)),"")</f>
        <v/>
      </c>
      <c r="R595" t="str" cm="1">
        <f t="array" ref="R595">IFERROR(INDEX('Target Business Index Filter'!$A$2:$T$796,'Target Business Index Filter'!$W595,COLUMNS('Target Business Index Filter'!$A$2:R595)),"")</f>
        <v/>
      </c>
      <c r="S595" t="str" cm="1">
        <f t="array" ref="S595">IFERROR(INDEX('Target Business Index Filter'!$A$2:$T$796,'Target Business Index Filter'!$W595,COLUMNS('Target Business Index Filter'!$A$2:S595)),"")</f>
        <v/>
      </c>
      <c r="T595" t="str" cm="1">
        <f t="array" ref="T595">IFERROR(INDEX('Target Business Index Filter'!$A$2:$T$796,'Target Business Index Filter'!$W595,COLUMNS('Target Business Index Filter'!$A$2:T595)),"")</f>
        <v/>
      </c>
    </row>
    <row r="596" spans="1:20" x14ac:dyDescent="0.25">
      <c r="A596" t="str" cm="1">
        <f t="array" ref="A596">IFERROR(INDEX('Target Business Index Filter'!$A$2:$T$796,'Target Business Index Filter'!$W596,COLUMNS('Target Business Index Filter'!$A$2:A596)),"")</f>
        <v/>
      </c>
      <c r="B596" t="str" cm="1">
        <f t="array" ref="B596">IFERROR(INDEX('Target Business Index Filter'!$A$2:$T$796,'Target Business Index Filter'!$W596,COLUMNS('Target Business Index Filter'!$A$2:B596)),"")</f>
        <v/>
      </c>
      <c r="C596" t="str" cm="1">
        <f t="array" ref="C596">IFERROR(INDEX('Target Business Index Filter'!$A$2:$T$796,'Target Business Index Filter'!$W596,COLUMNS('Target Business Index Filter'!$A$2:C596)),"")</f>
        <v/>
      </c>
      <c r="D596" t="str" cm="1">
        <f t="array" ref="D596">IFERROR(INDEX('Target Business Index Filter'!$A$2:$T$796,'Target Business Index Filter'!$W596,COLUMNS('Target Business Index Filter'!$A$2:D596)),"")</f>
        <v/>
      </c>
      <c r="E596" t="str" cm="1">
        <f t="array" ref="E596">IFERROR(INDEX('Target Business Index Filter'!$A$2:$T$796,'Target Business Index Filter'!$W596,COLUMNS('Target Business Index Filter'!$A$2:E596)),"")</f>
        <v/>
      </c>
      <c r="F596" t="str" cm="1">
        <f t="array" ref="F596">IFERROR(INDEX('Target Business Index Filter'!$A$2:$T$796,'Target Business Index Filter'!$W596,COLUMNS('Target Business Index Filter'!$A$2:F596)),"")</f>
        <v/>
      </c>
      <c r="G596" t="str" cm="1">
        <f t="array" ref="G596">IFERROR(INDEX('Target Business Index Filter'!$A$2:$T$796,'Target Business Index Filter'!$W596,COLUMNS('Target Business Index Filter'!$A$2:G596)),"")</f>
        <v/>
      </c>
      <c r="H596" t="str" cm="1">
        <f t="array" ref="H596">IFERROR(INDEX('Target Business Index Filter'!$A$2:$T$796,'Target Business Index Filter'!$W596,COLUMNS('Target Business Index Filter'!$A$2:H596)),"")</f>
        <v/>
      </c>
      <c r="I596" t="str" cm="1">
        <f t="array" ref="I596">IFERROR(INDEX('Target Business Index Filter'!$A$2:$T$796,'Target Business Index Filter'!$W596,COLUMNS('Target Business Index Filter'!$A$2:I596)),"")</f>
        <v/>
      </c>
      <c r="J596" t="str" cm="1">
        <f t="array" ref="J596">IFERROR(INDEX('Target Business Index Filter'!$A$2:$T$796,'Target Business Index Filter'!$W596,COLUMNS('Target Business Index Filter'!$A$2:J596)),"")</f>
        <v/>
      </c>
      <c r="K596" t="str" cm="1">
        <f t="array" ref="K596">IFERROR(INDEX('Target Business Index Filter'!$A$2:$T$796,'Target Business Index Filter'!$W596,COLUMNS('Target Business Index Filter'!$A$2:K596)),"")</f>
        <v/>
      </c>
      <c r="L596" t="str" cm="1">
        <f t="array" ref="L596">IFERROR(INDEX('Target Business Index Filter'!$A$2:$T$796,'Target Business Index Filter'!$W596,COLUMNS('Target Business Index Filter'!$A$2:L596)),"")</f>
        <v/>
      </c>
      <c r="M596" t="str" cm="1">
        <f t="array" ref="M596">IFERROR(INDEX('Target Business Index Filter'!$A$2:$T$796,'Target Business Index Filter'!$W596,COLUMNS('Target Business Index Filter'!$A$2:M596)),"")</f>
        <v/>
      </c>
      <c r="N596" t="str" cm="1">
        <f t="array" ref="N596">IFERROR(INDEX('Target Business Index Filter'!$A$2:$T$796,'Target Business Index Filter'!$W596,COLUMNS('Target Business Index Filter'!$A$2:N596)),"")</f>
        <v/>
      </c>
      <c r="O596" t="str" cm="1">
        <f t="array" ref="O596">IFERROR(INDEX('Target Business Index Filter'!$A$2:$T$796,'Target Business Index Filter'!$W596,COLUMNS('Target Business Index Filter'!$A$2:O596)),"")</f>
        <v/>
      </c>
      <c r="P596" t="str" cm="1">
        <f t="array" ref="P596">IFERROR(INDEX('Target Business Index Filter'!$A$2:$T$796,'Target Business Index Filter'!$W596,COLUMNS('Target Business Index Filter'!$A$2:P596)),"")</f>
        <v/>
      </c>
      <c r="Q596" t="str" cm="1">
        <f t="array" ref="Q596">IFERROR(INDEX('Target Business Index Filter'!$A$2:$T$796,'Target Business Index Filter'!$W596,COLUMNS('Target Business Index Filter'!$A$2:Q596)),"")</f>
        <v/>
      </c>
      <c r="R596" t="str" cm="1">
        <f t="array" ref="R596">IFERROR(INDEX('Target Business Index Filter'!$A$2:$T$796,'Target Business Index Filter'!$W596,COLUMNS('Target Business Index Filter'!$A$2:R596)),"")</f>
        <v/>
      </c>
      <c r="S596" t="str" cm="1">
        <f t="array" ref="S596">IFERROR(INDEX('Target Business Index Filter'!$A$2:$T$796,'Target Business Index Filter'!$W596,COLUMNS('Target Business Index Filter'!$A$2:S596)),"")</f>
        <v/>
      </c>
      <c r="T596" t="str" cm="1">
        <f t="array" ref="T596">IFERROR(INDEX('Target Business Index Filter'!$A$2:$T$796,'Target Business Index Filter'!$W596,COLUMNS('Target Business Index Filter'!$A$2:T596)),"")</f>
        <v/>
      </c>
    </row>
    <row r="597" spans="1:20" x14ac:dyDescent="0.25">
      <c r="A597" t="str" cm="1">
        <f t="array" ref="A597">IFERROR(INDEX('Target Business Index Filter'!$A$2:$T$796,'Target Business Index Filter'!$W597,COLUMNS('Target Business Index Filter'!$A$2:A597)),"")</f>
        <v/>
      </c>
      <c r="B597" t="str" cm="1">
        <f t="array" ref="B597">IFERROR(INDEX('Target Business Index Filter'!$A$2:$T$796,'Target Business Index Filter'!$W597,COLUMNS('Target Business Index Filter'!$A$2:B597)),"")</f>
        <v/>
      </c>
      <c r="C597" t="str" cm="1">
        <f t="array" ref="C597">IFERROR(INDEX('Target Business Index Filter'!$A$2:$T$796,'Target Business Index Filter'!$W597,COLUMNS('Target Business Index Filter'!$A$2:C597)),"")</f>
        <v/>
      </c>
      <c r="D597" t="str" cm="1">
        <f t="array" ref="D597">IFERROR(INDEX('Target Business Index Filter'!$A$2:$T$796,'Target Business Index Filter'!$W597,COLUMNS('Target Business Index Filter'!$A$2:D597)),"")</f>
        <v/>
      </c>
      <c r="E597" t="str" cm="1">
        <f t="array" ref="E597">IFERROR(INDEX('Target Business Index Filter'!$A$2:$T$796,'Target Business Index Filter'!$W597,COLUMNS('Target Business Index Filter'!$A$2:E597)),"")</f>
        <v/>
      </c>
      <c r="F597" t="str" cm="1">
        <f t="array" ref="F597">IFERROR(INDEX('Target Business Index Filter'!$A$2:$T$796,'Target Business Index Filter'!$W597,COLUMNS('Target Business Index Filter'!$A$2:F597)),"")</f>
        <v/>
      </c>
      <c r="G597" t="str" cm="1">
        <f t="array" ref="G597">IFERROR(INDEX('Target Business Index Filter'!$A$2:$T$796,'Target Business Index Filter'!$W597,COLUMNS('Target Business Index Filter'!$A$2:G597)),"")</f>
        <v/>
      </c>
      <c r="H597" t="str" cm="1">
        <f t="array" ref="H597">IFERROR(INDEX('Target Business Index Filter'!$A$2:$T$796,'Target Business Index Filter'!$W597,COLUMNS('Target Business Index Filter'!$A$2:H597)),"")</f>
        <v/>
      </c>
      <c r="I597" t="str" cm="1">
        <f t="array" ref="I597">IFERROR(INDEX('Target Business Index Filter'!$A$2:$T$796,'Target Business Index Filter'!$W597,COLUMNS('Target Business Index Filter'!$A$2:I597)),"")</f>
        <v/>
      </c>
      <c r="J597" t="str" cm="1">
        <f t="array" ref="J597">IFERROR(INDEX('Target Business Index Filter'!$A$2:$T$796,'Target Business Index Filter'!$W597,COLUMNS('Target Business Index Filter'!$A$2:J597)),"")</f>
        <v/>
      </c>
      <c r="K597" t="str" cm="1">
        <f t="array" ref="K597">IFERROR(INDEX('Target Business Index Filter'!$A$2:$T$796,'Target Business Index Filter'!$W597,COLUMNS('Target Business Index Filter'!$A$2:K597)),"")</f>
        <v/>
      </c>
      <c r="L597" t="str" cm="1">
        <f t="array" ref="L597">IFERROR(INDEX('Target Business Index Filter'!$A$2:$T$796,'Target Business Index Filter'!$W597,COLUMNS('Target Business Index Filter'!$A$2:L597)),"")</f>
        <v/>
      </c>
      <c r="M597" t="str" cm="1">
        <f t="array" ref="M597">IFERROR(INDEX('Target Business Index Filter'!$A$2:$T$796,'Target Business Index Filter'!$W597,COLUMNS('Target Business Index Filter'!$A$2:M597)),"")</f>
        <v/>
      </c>
      <c r="N597" t="str" cm="1">
        <f t="array" ref="N597">IFERROR(INDEX('Target Business Index Filter'!$A$2:$T$796,'Target Business Index Filter'!$W597,COLUMNS('Target Business Index Filter'!$A$2:N597)),"")</f>
        <v/>
      </c>
      <c r="O597" t="str" cm="1">
        <f t="array" ref="O597">IFERROR(INDEX('Target Business Index Filter'!$A$2:$T$796,'Target Business Index Filter'!$W597,COLUMNS('Target Business Index Filter'!$A$2:O597)),"")</f>
        <v/>
      </c>
      <c r="P597" t="str" cm="1">
        <f t="array" ref="P597">IFERROR(INDEX('Target Business Index Filter'!$A$2:$T$796,'Target Business Index Filter'!$W597,COLUMNS('Target Business Index Filter'!$A$2:P597)),"")</f>
        <v/>
      </c>
      <c r="Q597" t="str" cm="1">
        <f t="array" ref="Q597">IFERROR(INDEX('Target Business Index Filter'!$A$2:$T$796,'Target Business Index Filter'!$W597,COLUMNS('Target Business Index Filter'!$A$2:Q597)),"")</f>
        <v/>
      </c>
      <c r="R597" t="str" cm="1">
        <f t="array" ref="R597">IFERROR(INDEX('Target Business Index Filter'!$A$2:$T$796,'Target Business Index Filter'!$W597,COLUMNS('Target Business Index Filter'!$A$2:R597)),"")</f>
        <v/>
      </c>
      <c r="S597" t="str" cm="1">
        <f t="array" ref="S597">IFERROR(INDEX('Target Business Index Filter'!$A$2:$T$796,'Target Business Index Filter'!$W597,COLUMNS('Target Business Index Filter'!$A$2:S597)),"")</f>
        <v/>
      </c>
      <c r="T597" t="str" cm="1">
        <f t="array" ref="T597">IFERROR(INDEX('Target Business Index Filter'!$A$2:$T$796,'Target Business Index Filter'!$W597,COLUMNS('Target Business Index Filter'!$A$2:T597)),"")</f>
        <v/>
      </c>
    </row>
    <row r="598" spans="1:20" x14ac:dyDescent="0.25">
      <c r="A598" t="str" cm="1">
        <f t="array" ref="A598">IFERROR(INDEX('Target Business Index Filter'!$A$2:$T$796,'Target Business Index Filter'!$W598,COLUMNS('Target Business Index Filter'!$A$2:A598)),"")</f>
        <v/>
      </c>
      <c r="B598" t="str" cm="1">
        <f t="array" ref="B598">IFERROR(INDEX('Target Business Index Filter'!$A$2:$T$796,'Target Business Index Filter'!$W598,COLUMNS('Target Business Index Filter'!$A$2:B598)),"")</f>
        <v/>
      </c>
      <c r="C598" t="str" cm="1">
        <f t="array" ref="C598">IFERROR(INDEX('Target Business Index Filter'!$A$2:$T$796,'Target Business Index Filter'!$W598,COLUMNS('Target Business Index Filter'!$A$2:C598)),"")</f>
        <v/>
      </c>
      <c r="D598" t="str" cm="1">
        <f t="array" ref="D598">IFERROR(INDEX('Target Business Index Filter'!$A$2:$T$796,'Target Business Index Filter'!$W598,COLUMNS('Target Business Index Filter'!$A$2:D598)),"")</f>
        <v/>
      </c>
      <c r="E598" t="str" cm="1">
        <f t="array" ref="E598">IFERROR(INDEX('Target Business Index Filter'!$A$2:$T$796,'Target Business Index Filter'!$W598,COLUMNS('Target Business Index Filter'!$A$2:E598)),"")</f>
        <v/>
      </c>
      <c r="F598" t="str" cm="1">
        <f t="array" ref="F598">IFERROR(INDEX('Target Business Index Filter'!$A$2:$T$796,'Target Business Index Filter'!$W598,COLUMNS('Target Business Index Filter'!$A$2:F598)),"")</f>
        <v/>
      </c>
      <c r="G598" t="str" cm="1">
        <f t="array" ref="G598">IFERROR(INDEX('Target Business Index Filter'!$A$2:$T$796,'Target Business Index Filter'!$W598,COLUMNS('Target Business Index Filter'!$A$2:G598)),"")</f>
        <v/>
      </c>
      <c r="H598" t="str" cm="1">
        <f t="array" ref="H598">IFERROR(INDEX('Target Business Index Filter'!$A$2:$T$796,'Target Business Index Filter'!$W598,COLUMNS('Target Business Index Filter'!$A$2:H598)),"")</f>
        <v/>
      </c>
      <c r="I598" t="str" cm="1">
        <f t="array" ref="I598">IFERROR(INDEX('Target Business Index Filter'!$A$2:$T$796,'Target Business Index Filter'!$W598,COLUMNS('Target Business Index Filter'!$A$2:I598)),"")</f>
        <v/>
      </c>
      <c r="J598" t="str" cm="1">
        <f t="array" ref="J598">IFERROR(INDEX('Target Business Index Filter'!$A$2:$T$796,'Target Business Index Filter'!$W598,COLUMNS('Target Business Index Filter'!$A$2:J598)),"")</f>
        <v/>
      </c>
      <c r="K598" t="str" cm="1">
        <f t="array" ref="K598">IFERROR(INDEX('Target Business Index Filter'!$A$2:$T$796,'Target Business Index Filter'!$W598,COLUMNS('Target Business Index Filter'!$A$2:K598)),"")</f>
        <v/>
      </c>
      <c r="L598" t="str" cm="1">
        <f t="array" ref="L598">IFERROR(INDEX('Target Business Index Filter'!$A$2:$T$796,'Target Business Index Filter'!$W598,COLUMNS('Target Business Index Filter'!$A$2:L598)),"")</f>
        <v/>
      </c>
      <c r="M598" t="str" cm="1">
        <f t="array" ref="M598">IFERROR(INDEX('Target Business Index Filter'!$A$2:$T$796,'Target Business Index Filter'!$W598,COLUMNS('Target Business Index Filter'!$A$2:M598)),"")</f>
        <v/>
      </c>
      <c r="N598" t="str" cm="1">
        <f t="array" ref="N598">IFERROR(INDEX('Target Business Index Filter'!$A$2:$T$796,'Target Business Index Filter'!$W598,COLUMNS('Target Business Index Filter'!$A$2:N598)),"")</f>
        <v/>
      </c>
      <c r="O598" t="str" cm="1">
        <f t="array" ref="O598">IFERROR(INDEX('Target Business Index Filter'!$A$2:$T$796,'Target Business Index Filter'!$W598,COLUMNS('Target Business Index Filter'!$A$2:O598)),"")</f>
        <v/>
      </c>
      <c r="P598" t="str" cm="1">
        <f t="array" ref="P598">IFERROR(INDEX('Target Business Index Filter'!$A$2:$T$796,'Target Business Index Filter'!$W598,COLUMNS('Target Business Index Filter'!$A$2:P598)),"")</f>
        <v/>
      </c>
      <c r="Q598" t="str" cm="1">
        <f t="array" ref="Q598">IFERROR(INDEX('Target Business Index Filter'!$A$2:$T$796,'Target Business Index Filter'!$W598,COLUMNS('Target Business Index Filter'!$A$2:Q598)),"")</f>
        <v/>
      </c>
      <c r="R598" t="str" cm="1">
        <f t="array" ref="R598">IFERROR(INDEX('Target Business Index Filter'!$A$2:$T$796,'Target Business Index Filter'!$W598,COLUMNS('Target Business Index Filter'!$A$2:R598)),"")</f>
        <v/>
      </c>
      <c r="S598" t="str" cm="1">
        <f t="array" ref="S598">IFERROR(INDEX('Target Business Index Filter'!$A$2:$T$796,'Target Business Index Filter'!$W598,COLUMNS('Target Business Index Filter'!$A$2:S598)),"")</f>
        <v/>
      </c>
      <c r="T598" t="str" cm="1">
        <f t="array" ref="T598">IFERROR(INDEX('Target Business Index Filter'!$A$2:$T$796,'Target Business Index Filter'!$W598,COLUMNS('Target Business Index Filter'!$A$2:T598)),"")</f>
        <v/>
      </c>
    </row>
    <row r="599" spans="1:20" x14ac:dyDescent="0.25">
      <c r="A599" t="str" cm="1">
        <f t="array" ref="A599">IFERROR(INDEX('Target Business Index Filter'!$A$2:$T$796,'Target Business Index Filter'!$W599,COLUMNS('Target Business Index Filter'!$A$2:A599)),"")</f>
        <v/>
      </c>
      <c r="B599" t="str" cm="1">
        <f t="array" ref="B599">IFERROR(INDEX('Target Business Index Filter'!$A$2:$T$796,'Target Business Index Filter'!$W599,COLUMNS('Target Business Index Filter'!$A$2:B599)),"")</f>
        <v/>
      </c>
      <c r="C599" t="str" cm="1">
        <f t="array" ref="C599">IFERROR(INDEX('Target Business Index Filter'!$A$2:$T$796,'Target Business Index Filter'!$W599,COLUMNS('Target Business Index Filter'!$A$2:C599)),"")</f>
        <v/>
      </c>
      <c r="D599" t="str" cm="1">
        <f t="array" ref="D599">IFERROR(INDEX('Target Business Index Filter'!$A$2:$T$796,'Target Business Index Filter'!$W599,COLUMNS('Target Business Index Filter'!$A$2:D599)),"")</f>
        <v/>
      </c>
      <c r="E599" t="str" cm="1">
        <f t="array" ref="E599">IFERROR(INDEX('Target Business Index Filter'!$A$2:$T$796,'Target Business Index Filter'!$W599,COLUMNS('Target Business Index Filter'!$A$2:E599)),"")</f>
        <v/>
      </c>
      <c r="F599" t="str" cm="1">
        <f t="array" ref="F599">IFERROR(INDEX('Target Business Index Filter'!$A$2:$T$796,'Target Business Index Filter'!$W599,COLUMNS('Target Business Index Filter'!$A$2:F599)),"")</f>
        <v/>
      </c>
      <c r="G599" t="str" cm="1">
        <f t="array" ref="G599">IFERROR(INDEX('Target Business Index Filter'!$A$2:$T$796,'Target Business Index Filter'!$W599,COLUMNS('Target Business Index Filter'!$A$2:G599)),"")</f>
        <v/>
      </c>
      <c r="H599" t="str" cm="1">
        <f t="array" ref="H599">IFERROR(INDEX('Target Business Index Filter'!$A$2:$T$796,'Target Business Index Filter'!$W599,COLUMNS('Target Business Index Filter'!$A$2:H599)),"")</f>
        <v/>
      </c>
      <c r="I599" t="str" cm="1">
        <f t="array" ref="I599">IFERROR(INDEX('Target Business Index Filter'!$A$2:$T$796,'Target Business Index Filter'!$W599,COLUMNS('Target Business Index Filter'!$A$2:I599)),"")</f>
        <v/>
      </c>
      <c r="J599" t="str" cm="1">
        <f t="array" ref="J599">IFERROR(INDEX('Target Business Index Filter'!$A$2:$T$796,'Target Business Index Filter'!$W599,COLUMNS('Target Business Index Filter'!$A$2:J599)),"")</f>
        <v/>
      </c>
      <c r="K599" t="str" cm="1">
        <f t="array" ref="K599">IFERROR(INDEX('Target Business Index Filter'!$A$2:$T$796,'Target Business Index Filter'!$W599,COLUMNS('Target Business Index Filter'!$A$2:K599)),"")</f>
        <v/>
      </c>
      <c r="L599" t="str" cm="1">
        <f t="array" ref="L599">IFERROR(INDEX('Target Business Index Filter'!$A$2:$T$796,'Target Business Index Filter'!$W599,COLUMNS('Target Business Index Filter'!$A$2:L599)),"")</f>
        <v/>
      </c>
      <c r="M599" t="str" cm="1">
        <f t="array" ref="M599">IFERROR(INDEX('Target Business Index Filter'!$A$2:$T$796,'Target Business Index Filter'!$W599,COLUMNS('Target Business Index Filter'!$A$2:M599)),"")</f>
        <v/>
      </c>
      <c r="N599" t="str" cm="1">
        <f t="array" ref="N599">IFERROR(INDEX('Target Business Index Filter'!$A$2:$T$796,'Target Business Index Filter'!$W599,COLUMNS('Target Business Index Filter'!$A$2:N599)),"")</f>
        <v/>
      </c>
      <c r="O599" t="str" cm="1">
        <f t="array" ref="O599">IFERROR(INDEX('Target Business Index Filter'!$A$2:$T$796,'Target Business Index Filter'!$W599,COLUMNS('Target Business Index Filter'!$A$2:O599)),"")</f>
        <v/>
      </c>
      <c r="P599" t="str" cm="1">
        <f t="array" ref="P599">IFERROR(INDEX('Target Business Index Filter'!$A$2:$T$796,'Target Business Index Filter'!$W599,COLUMNS('Target Business Index Filter'!$A$2:P599)),"")</f>
        <v/>
      </c>
      <c r="Q599" t="str" cm="1">
        <f t="array" ref="Q599">IFERROR(INDEX('Target Business Index Filter'!$A$2:$T$796,'Target Business Index Filter'!$W599,COLUMNS('Target Business Index Filter'!$A$2:Q599)),"")</f>
        <v/>
      </c>
      <c r="R599" t="str" cm="1">
        <f t="array" ref="R599">IFERROR(INDEX('Target Business Index Filter'!$A$2:$T$796,'Target Business Index Filter'!$W599,COLUMNS('Target Business Index Filter'!$A$2:R599)),"")</f>
        <v/>
      </c>
      <c r="S599" t="str" cm="1">
        <f t="array" ref="S599">IFERROR(INDEX('Target Business Index Filter'!$A$2:$T$796,'Target Business Index Filter'!$W599,COLUMNS('Target Business Index Filter'!$A$2:S599)),"")</f>
        <v/>
      </c>
      <c r="T599" t="str" cm="1">
        <f t="array" ref="T599">IFERROR(INDEX('Target Business Index Filter'!$A$2:$T$796,'Target Business Index Filter'!$W599,COLUMNS('Target Business Index Filter'!$A$2:T599)),"")</f>
        <v/>
      </c>
    </row>
    <row r="600" spans="1:20" x14ac:dyDescent="0.25">
      <c r="A600" t="str" cm="1">
        <f t="array" ref="A600">IFERROR(INDEX('Target Business Index Filter'!$A$2:$T$796,'Target Business Index Filter'!$W600,COLUMNS('Target Business Index Filter'!$A$2:A600)),"")</f>
        <v/>
      </c>
      <c r="B600" t="str" cm="1">
        <f t="array" ref="B600">IFERROR(INDEX('Target Business Index Filter'!$A$2:$T$796,'Target Business Index Filter'!$W600,COLUMNS('Target Business Index Filter'!$A$2:B600)),"")</f>
        <v/>
      </c>
      <c r="C600" t="str" cm="1">
        <f t="array" ref="C600">IFERROR(INDEX('Target Business Index Filter'!$A$2:$T$796,'Target Business Index Filter'!$W600,COLUMNS('Target Business Index Filter'!$A$2:C600)),"")</f>
        <v/>
      </c>
      <c r="D600" t="str" cm="1">
        <f t="array" ref="D600">IFERROR(INDEX('Target Business Index Filter'!$A$2:$T$796,'Target Business Index Filter'!$W600,COLUMNS('Target Business Index Filter'!$A$2:D600)),"")</f>
        <v/>
      </c>
      <c r="E600" t="str" cm="1">
        <f t="array" ref="E600">IFERROR(INDEX('Target Business Index Filter'!$A$2:$T$796,'Target Business Index Filter'!$W600,COLUMNS('Target Business Index Filter'!$A$2:E600)),"")</f>
        <v/>
      </c>
      <c r="F600" t="str" cm="1">
        <f t="array" ref="F600">IFERROR(INDEX('Target Business Index Filter'!$A$2:$T$796,'Target Business Index Filter'!$W600,COLUMNS('Target Business Index Filter'!$A$2:F600)),"")</f>
        <v/>
      </c>
      <c r="G600" t="str" cm="1">
        <f t="array" ref="G600">IFERROR(INDEX('Target Business Index Filter'!$A$2:$T$796,'Target Business Index Filter'!$W600,COLUMNS('Target Business Index Filter'!$A$2:G600)),"")</f>
        <v/>
      </c>
      <c r="H600" t="str" cm="1">
        <f t="array" ref="H600">IFERROR(INDEX('Target Business Index Filter'!$A$2:$T$796,'Target Business Index Filter'!$W600,COLUMNS('Target Business Index Filter'!$A$2:H600)),"")</f>
        <v/>
      </c>
      <c r="I600" t="str" cm="1">
        <f t="array" ref="I600">IFERROR(INDEX('Target Business Index Filter'!$A$2:$T$796,'Target Business Index Filter'!$W600,COLUMNS('Target Business Index Filter'!$A$2:I600)),"")</f>
        <v/>
      </c>
      <c r="J600" t="str" cm="1">
        <f t="array" ref="J600">IFERROR(INDEX('Target Business Index Filter'!$A$2:$T$796,'Target Business Index Filter'!$W600,COLUMNS('Target Business Index Filter'!$A$2:J600)),"")</f>
        <v/>
      </c>
      <c r="K600" t="str" cm="1">
        <f t="array" ref="K600">IFERROR(INDEX('Target Business Index Filter'!$A$2:$T$796,'Target Business Index Filter'!$W600,COLUMNS('Target Business Index Filter'!$A$2:K600)),"")</f>
        <v/>
      </c>
      <c r="L600" t="str" cm="1">
        <f t="array" ref="L600">IFERROR(INDEX('Target Business Index Filter'!$A$2:$T$796,'Target Business Index Filter'!$W600,COLUMNS('Target Business Index Filter'!$A$2:L600)),"")</f>
        <v/>
      </c>
      <c r="M600" t="str" cm="1">
        <f t="array" ref="M600">IFERROR(INDEX('Target Business Index Filter'!$A$2:$T$796,'Target Business Index Filter'!$W600,COLUMNS('Target Business Index Filter'!$A$2:M600)),"")</f>
        <v/>
      </c>
      <c r="N600" t="str" cm="1">
        <f t="array" ref="N600">IFERROR(INDEX('Target Business Index Filter'!$A$2:$T$796,'Target Business Index Filter'!$W600,COLUMNS('Target Business Index Filter'!$A$2:N600)),"")</f>
        <v/>
      </c>
      <c r="O600" t="str" cm="1">
        <f t="array" ref="O600">IFERROR(INDEX('Target Business Index Filter'!$A$2:$T$796,'Target Business Index Filter'!$W600,COLUMNS('Target Business Index Filter'!$A$2:O600)),"")</f>
        <v/>
      </c>
      <c r="P600" t="str" cm="1">
        <f t="array" ref="P600">IFERROR(INDEX('Target Business Index Filter'!$A$2:$T$796,'Target Business Index Filter'!$W600,COLUMNS('Target Business Index Filter'!$A$2:P600)),"")</f>
        <v/>
      </c>
      <c r="Q600" t="str" cm="1">
        <f t="array" ref="Q600">IFERROR(INDEX('Target Business Index Filter'!$A$2:$T$796,'Target Business Index Filter'!$W600,COLUMNS('Target Business Index Filter'!$A$2:Q600)),"")</f>
        <v/>
      </c>
      <c r="R600" t="str" cm="1">
        <f t="array" ref="R600">IFERROR(INDEX('Target Business Index Filter'!$A$2:$T$796,'Target Business Index Filter'!$W600,COLUMNS('Target Business Index Filter'!$A$2:R600)),"")</f>
        <v/>
      </c>
      <c r="S600" t="str" cm="1">
        <f t="array" ref="S600">IFERROR(INDEX('Target Business Index Filter'!$A$2:$T$796,'Target Business Index Filter'!$W600,COLUMNS('Target Business Index Filter'!$A$2:S600)),"")</f>
        <v/>
      </c>
      <c r="T600" t="str" cm="1">
        <f t="array" ref="T600">IFERROR(INDEX('Target Business Index Filter'!$A$2:$T$796,'Target Business Index Filter'!$W600,COLUMNS('Target Business Index Filter'!$A$2:T600)),"")</f>
        <v/>
      </c>
    </row>
    <row r="601" spans="1:20" x14ac:dyDescent="0.25">
      <c r="A601" t="str" cm="1">
        <f t="array" ref="A601">IFERROR(INDEX('Target Business Index Filter'!$A$2:$T$796,'Target Business Index Filter'!$W601,COLUMNS('Target Business Index Filter'!$A$2:A601)),"")</f>
        <v/>
      </c>
      <c r="B601" t="str" cm="1">
        <f t="array" ref="B601">IFERROR(INDEX('Target Business Index Filter'!$A$2:$T$796,'Target Business Index Filter'!$W601,COLUMNS('Target Business Index Filter'!$A$2:B601)),"")</f>
        <v/>
      </c>
      <c r="C601" t="str" cm="1">
        <f t="array" ref="C601">IFERROR(INDEX('Target Business Index Filter'!$A$2:$T$796,'Target Business Index Filter'!$W601,COLUMNS('Target Business Index Filter'!$A$2:C601)),"")</f>
        <v/>
      </c>
      <c r="D601" t="str" cm="1">
        <f t="array" ref="D601">IFERROR(INDEX('Target Business Index Filter'!$A$2:$T$796,'Target Business Index Filter'!$W601,COLUMNS('Target Business Index Filter'!$A$2:D601)),"")</f>
        <v/>
      </c>
      <c r="E601" t="str" cm="1">
        <f t="array" ref="E601">IFERROR(INDEX('Target Business Index Filter'!$A$2:$T$796,'Target Business Index Filter'!$W601,COLUMNS('Target Business Index Filter'!$A$2:E601)),"")</f>
        <v/>
      </c>
      <c r="F601" t="str" cm="1">
        <f t="array" ref="F601">IFERROR(INDEX('Target Business Index Filter'!$A$2:$T$796,'Target Business Index Filter'!$W601,COLUMNS('Target Business Index Filter'!$A$2:F601)),"")</f>
        <v/>
      </c>
      <c r="G601" t="str" cm="1">
        <f t="array" ref="G601">IFERROR(INDEX('Target Business Index Filter'!$A$2:$T$796,'Target Business Index Filter'!$W601,COLUMNS('Target Business Index Filter'!$A$2:G601)),"")</f>
        <v/>
      </c>
      <c r="H601" t="str" cm="1">
        <f t="array" ref="H601">IFERROR(INDEX('Target Business Index Filter'!$A$2:$T$796,'Target Business Index Filter'!$W601,COLUMNS('Target Business Index Filter'!$A$2:H601)),"")</f>
        <v/>
      </c>
      <c r="I601" t="str" cm="1">
        <f t="array" ref="I601">IFERROR(INDEX('Target Business Index Filter'!$A$2:$T$796,'Target Business Index Filter'!$W601,COLUMNS('Target Business Index Filter'!$A$2:I601)),"")</f>
        <v/>
      </c>
      <c r="J601" t="str" cm="1">
        <f t="array" ref="J601">IFERROR(INDEX('Target Business Index Filter'!$A$2:$T$796,'Target Business Index Filter'!$W601,COLUMNS('Target Business Index Filter'!$A$2:J601)),"")</f>
        <v/>
      </c>
      <c r="K601" t="str" cm="1">
        <f t="array" ref="K601">IFERROR(INDEX('Target Business Index Filter'!$A$2:$T$796,'Target Business Index Filter'!$W601,COLUMNS('Target Business Index Filter'!$A$2:K601)),"")</f>
        <v/>
      </c>
      <c r="L601" t="str" cm="1">
        <f t="array" ref="L601">IFERROR(INDEX('Target Business Index Filter'!$A$2:$T$796,'Target Business Index Filter'!$W601,COLUMNS('Target Business Index Filter'!$A$2:L601)),"")</f>
        <v/>
      </c>
      <c r="M601" t="str" cm="1">
        <f t="array" ref="M601">IFERROR(INDEX('Target Business Index Filter'!$A$2:$T$796,'Target Business Index Filter'!$W601,COLUMNS('Target Business Index Filter'!$A$2:M601)),"")</f>
        <v/>
      </c>
      <c r="N601" t="str" cm="1">
        <f t="array" ref="N601">IFERROR(INDEX('Target Business Index Filter'!$A$2:$T$796,'Target Business Index Filter'!$W601,COLUMNS('Target Business Index Filter'!$A$2:N601)),"")</f>
        <v/>
      </c>
      <c r="O601" t="str" cm="1">
        <f t="array" ref="O601">IFERROR(INDEX('Target Business Index Filter'!$A$2:$T$796,'Target Business Index Filter'!$W601,COLUMNS('Target Business Index Filter'!$A$2:O601)),"")</f>
        <v/>
      </c>
      <c r="P601" t="str" cm="1">
        <f t="array" ref="P601">IFERROR(INDEX('Target Business Index Filter'!$A$2:$T$796,'Target Business Index Filter'!$W601,COLUMNS('Target Business Index Filter'!$A$2:P601)),"")</f>
        <v/>
      </c>
      <c r="Q601" t="str" cm="1">
        <f t="array" ref="Q601">IFERROR(INDEX('Target Business Index Filter'!$A$2:$T$796,'Target Business Index Filter'!$W601,COLUMNS('Target Business Index Filter'!$A$2:Q601)),"")</f>
        <v/>
      </c>
      <c r="R601" t="str" cm="1">
        <f t="array" ref="R601">IFERROR(INDEX('Target Business Index Filter'!$A$2:$T$796,'Target Business Index Filter'!$W601,COLUMNS('Target Business Index Filter'!$A$2:R601)),"")</f>
        <v/>
      </c>
      <c r="S601" t="str" cm="1">
        <f t="array" ref="S601">IFERROR(INDEX('Target Business Index Filter'!$A$2:$T$796,'Target Business Index Filter'!$W601,COLUMNS('Target Business Index Filter'!$A$2:S601)),"")</f>
        <v/>
      </c>
      <c r="T601" t="str" cm="1">
        <f t="array" ref="T601">IFERROR(INDEX('Target Business Index Filter'!$A$2:$T$796,'Target Business Index Filter'!$W601,COLUMNS('Target Business Index Filter'!$A$2:T601)),"")</f>
        <v/>
      </c>
    </row>
    <row r="602" spans="1:20" x14ac:dyDescent="0.25">
      <c r="A602" t="str" cm="1">
        <f t="array" ref="A602">IFERROR(INDEX('Target Business Index Filter'!$A$2:$T$796,'Target Business Index Filter'!$W602,COLUMNS('Target Business Index Filter'!$A$2:A602)),"")</f>
        <v/>
      </c>
      <c r="B602" t="str" cm="1">
        <f t="array" ref="B602">IFERROR(INDEX('Target Business Index Filter'!$A$2:$T$796,'Target Business Index Filter'!$W602,COLUMNS('Target Business Index Filter'!$A$2:B602)),"")</f>
        <v/>
      </c>
      <c r="C602" t="str" cm="1">
        <f t="array" ref="C602">IFERROR(INDEX('Target Business Index Filter'!$A$2:$T$796,'Target Business Index Filter'!$W602,COLUMNS('Target Business Index Filter'!$A$2:C602)),"")</f>
        <v/>
      </c>
      <c r="D602" t="str" cm="1">
        <f t="array" ref="D602">IFERROR(INDEX('Target Business Index Filter'!$A$2:$T$796,'Target Business Index Filter'!$W602,COLUMNS('Target Business Index Filter'!$A$2:D602)),"")</f>
        <v/>
      </c>
      <c r="E602" t="str" cm="1">
        <f t="array" ref="E602">IFERROR(INDEX('Target Business Index Filter'!$A$2:$T$796,'Target Business Index Filter'!$W602,COLUMNS('Target Business Index Filter'!$A$2:E602)),"")</f>
        <v/>
      </c>
      <c r="F602" t="str" cm="1">
        <f t="array" ref="F602">IFERROR(INDEX('Target Business Index Filter'!$A$2:$T$796,'Target Business Index Filter'!$W602,COLUMNS('Target Business Index Filter'!$A$2:F602)),"")</f>
        <v/>
      </c>
      <c r="G602" t="str" cm="1">
        <f t="array" ref="G602">IFERROR(INDEX('Target Business Index Filter'!$A$2:$T$796,'Target Business Index Filter'!$W602,COLUMNS('Target Business Index Filter'!$A$2:G602)),"")</f>
        <v/>
      </c>
      <c r="H602" t="str" cm="1">
        <f t="array" ref="H602">IFERROR(INDEX('Target Business Index Filter'!$A$2:$T$796,'Target Business Index Filter'!$W602,COLUMNS('Target Business Index Filter'!$A$2:H602)),"")</f>
        <v/>
      </c>
      <c r="I602" t="str" cm="1">
        <f t="array" ref="I602">IFERROR(INDEX('Target Business Index Filter'!$A$2:$T$796,'Target Business Index Filter'!$W602,COLUMNS('Target Business Index Filter'!$A$2:I602)),"")</f>
        <v/>
      </c>
      <c r="J602" t="str" cm="1">
        <f t="array" ref="J602">IFERROR(INDEX('Target Business Index Filter'!$A$2:$T$796,'Target Business Index Filter'!$W602,COLUMNS('Target Business Index Filter'!$A$2:J602)),"")</f>
        <v/>
      </c>
      <c r="K602" t="str" cm="1">
        <f t="array" ref="K602">IFERROR(INDEX('Target Business Index Filter'!$A$2:$T$796,'Target Business Index Filter'!$W602,COLUMNS('Target Business Index Filter'!$A$2:K602)),"")</f>
        <v/>
      </c>
      <c r="L602" t="str" cm="1">
        <f t="array" ref="L602">IFERROR(INDEX('Target Business Index Filter'!$A$2:$T$796,'Target Business Index Filter'!$W602,COLUMNS('Target Business Index Filter'!$A$2:L602)),"")</f>
        <v/>
      </c>
      <c r="M602" t="str" cm="1">
        <f t="array" ref="M602">IFERROR(INDEX('Target Business Index Filter'!$A$2:$T$796,'Target Business Index Filter'!$W602,COLUMNS('Target Business Index Filter'!$A$2:M602)),"")</f>
        <v/>
      </c>
      <c r="N602" t="str" cm="1">
        <f t="array" ref="N602">IFERROR(INDEX('Target Business Index Filter'!$A$2:$T$796,'Target Business Index Filter'!$W602,COLUMNS('Target Business Index Filter'!$A$2:N602)),"")</f>
        <v/>
      </c>
      <c r="O602" t="str" cm="1">
        <f t="array" ref="O602">IFERROR(INDEX('Target Business Index Filter'!$A$2:$T$796,'Target Business Index Filter'!$W602,COLUMNS('Target Business Index Filter'!$A$2:O602)),"")</f>
        <v/>
      </c>
      <c r="P602" t="str" cm="1">
        <f t="array" ref="P602">IFERROR(INDEX('Target Business Index Filter'!$A$2:$T$796,'Target Business Index Filter'!$W602,COLUMNS('Target Business Index Filter'!$A$2:P602)),"")</f>
        <v/>
      </c>
      <c r="Q602" t="str" cm="1">
        <f t="array" ref="Q602">IFERROR(INDEX('Target Business Index Filter'!$A$2:$T$796,'Target Business Index Filter'!$W602,COLUMNS('Target Business Index Filter'!$A$2:Q602)),"")</f>
        <v/>
      </c>
      <c r="R602" t="str" cm="1">
        <f t="array" ref="R602">IFERROR(INDEX('Target Business Index Filter'!$A$2:$T$796,'Target Business Index Filter'!$W602,COLUMNS('Target Business Index Filter'!$A$2:R602)),"")</f>
        <v/>
      </c>
      <c r="S602" t="str" cm="1">
        <f t="array" ref="S602">IFERROR(INDEX('Target Business Index Filter'!$A$2:$T$796,'Target Business Index Filter'!$W602,COLUMNS('Target Business Index Filter'!$A$2:S602)),"")</f>
        <v/>
      </c>
      <c r="T602" t="str" cm="1">
        <f t="array" ref="T602">IFERROR(INDEX('Target Business Index Filter'!$A$2:$T$796,'Target Business Index Filter'!$W602,COLUMNS('Target Business Index Filter'!$A$2:T602)),"")</f>
        <v/>
      </c>
    </row>
    <row r="603" spans="1:20" x14ac:dyDescent="0.25">
      <c r="A603" t="str" cm="1">
        <f t="array" ref="A603">IFERROR(INDEX('Target Business Index Filter'!$A$2:$T$796,'Target Business Index Filter'!$W603,COLUMNS('Target Business Index Filter'!$A$2:A603)),"")</f>
        <v/>
      </c>
      <c r="B603" t="str" cm="1">
        <f t="array" ref="B603">IFERROR(INDEX('Target Business Index Filter'!$A$2:$T$796,'Target Business Index Filter'!$W603,COLUMNS('Target Business Index Filter'!$A$2:B603)),"")</f>
        <v/>
      </c>
      <c r="C603" t="str" cm="1">
        <f t="array" ref="C603">IFERROR(INDEX('Target Business Index Filter'!$A$2:$T$796,'Target Business Index Filter'!$W603,COLUMNS('Target Business Index Filter'!$A$2:C603)),"")</f>
        <v/>
      </c>
      <c r="D603" t="str" cm="1">
        <f t="array" ref="D603">IFERROR(INDEX('Target Business Index Filter'!$A$2:$T$796,'Target Business Index Filter'!$W603,COLUMNS('Target Business Index Filter'!$A$2:D603)),"")</f>
        <v/>
      </c>
      <c r="E603" t="str" cm="1">
        <f t="array" ref="E603">IFERROR(INDEX('Target Business Index Filter'!$A$2:$T$796,'Target Business Index Filter'!$W603,COLUMNS('Target Business Index Filter'!$A$2:E603)),"")</f>
        <v/>
      </c>
      <c r="F603" t="str" cm="1">
        <f t="array" ref="F603">IFERROR(INDEX('Target Business Index Filter'!$A$2:$T$796,'Target Business Index Filter'!$W603,COLUMNS('Target Business Index Filter'!$A$2:F603)),"")</f>
        <v/>
      </c>
      <c r="G603" t="str" cm="1">
        <f t="array" ref="G603">IFERROR(INDEX('Target Business Index Filter'!$A$2:$T$796,'Target Business Index Filter'!$W603,COLUMNS('Target Business Index Filter'!$A$2:G603)),"")</f>
        <v/>
      </c>
      <c r="H603" t="str" cm="1">
        <f t="array" ref="H603">IFERROR(INDEX('Target Business Index Filter'!$A$2:$T$796,'Target Business Index Filter'!$W603,COLUMNS('Target Business Index Filter'!$A$2:H603)),"")</f>
        <v/>
      </c>
      <c r="I603" t="str" cm="1">
        <f t="array" ref="I603">IFERROR(INDEX('Target Business Index Filter'!$A$2:$T$796,'Target Business Index Filter'!$W603,COLUMNS('Target Business Index Filter'!$A$2:I603)),"")</f>
        <v/>
      </c>
      <c r="J603" t="str" cm="1">
        <f t="array" ref="J603">IFERROR(INDEX('Target Business Index Filter'!$A$2:$T$796,'Target Business Index Filter'!$W603,COLUMNS('Target Business Index Filter'!$A$2:J603)),"")</f>
        <v/>
      </c>
      <c r="K603" t="str" cm="1">
        <f t="array" ref="K603">IFERROR(INDEX('Target Business Index Filter'!$A$2:$T$796,'Target Business Index Filter'!$W603,COLUMNS('Target Business Index Filter'!$A$2:K603)),"")</f>
        <v/>
      </c>
      <c r="L603" t="str" cm="1">
        <f t="array" ref="L603">IFERROR(INDEX('Target Business Index Filter'!$A$2:$T$796,'Target Business Index Filter'!$W603,COLUMNS('Target Business Index Filter'!$A$2:L603)),"")</f>
        <v/>
      </c>
      <c r="M603" t="str" cm="1">
        <f t="array" ref="M603">IFERROR(INDEX('Target Business Index Filter'!$A$2:$T$796,'Target Business Index Filter'!$W603,COLUMNS('Target Business Index Filter'!$A$2:M603)),"")</f>
        <v/>
      </c>
      <c r="N603" t="str" cm="1">
        <f t="array" ref="N603">IFERROR(INDEX('Target Business Index Filter'!$A$2:$T$796,'Target Business Index Filter'!$W603,COLUMNS('Target Business Index Filter'!$A$2:N603)),"")</f>
        <v/>
      </c>
      <c r="O603" t="str" cm="1">
        <f t="array" ref="O603">IFERROR(INDEX('Target Business Index Filter'!$A$2:$T$796,'Target Business Index Filter'!$W603,COLUMNS('Target Business Index Filter'!$A$2:O603)),"")</f>
        <v/>
      </c>
      <c r="P603" t="str" cm="1">
        <f t="array" ref="P603">IFERROR(INDEX('Target Business Index Filter'!$A$2:$T$796,'Target Business Index Filter'!$W603,COLUMNS('Target Business Index Filter'!$A$2:P603)),"")</f>
        <v/>
      </c>
      <c r="Q603" t="str" cm="1">
        <f t="array" ref="Q603">IFERROR(INDEX('Target Business Index Filter'!$A$2:$T$796,'Target Business Index Filter'!$W603,COLUMNS('Target Business Index Filter'!$A$2:Q603)),"")</f>
        <v/>
      </c>
      <c r="R603" t="str" cm="1">
        <f t="array" ref="R603">IFERROR(INDEX('Target Business Index Filter'!$A$2:$T$796,'Target Business Index Filter'!$W603,COLUMNS('Target Business Index Filter'!$A$2:R603)),"")</f>
        <v/>
      </c>
      <c r="S603" t="str" cm="1">
        <f t="array" ref="S603">IFERROR(INDEX('Target Business Index Filter'!$A$2:$T$796,'Target Business Index Filter'!$W603,COLUMNS('Target Business Index Filter'!$A$2:S603)),"")</f>
        <v/>
      </c>
      <c r="T603" t="str" cm="1">
        <f t="array" ref="T603">IFERROR(INDEX('Target Business Index Filter'!$A$2:$T$796,'Target Business Index Filter'!$W603,COLUMNS('Target Business Index Filter'!$A$2:T603)),"")</f>
        <v/>
      </c>
    </row>
    <row r="604" spans="1:20" x14ac:dyDescent="0.25">
      <c r="A604" t="str" cm="1">
        <f t="array" ref="A604">IFERROR(INDEX('Target Business Index Filter'!$A$2:$T$796,'Target Business Index Filter'!$W604,COLUMNS('Target Business Index Filter'!$A$2:A604)),"")</f>
        <v/>
      </c>
      <c r="B604" t="str" cm="1">
        <f t="array" ref="B604">IFERROR(INDEX('Target Business Index Filter'!$A$2:$T$796,'Target Business Index Filter'!$W604,COLUMNS('Target Business Index Filter'!$A$2:B604)),"")</f>
        <v/>
      </c>
      <c r="C604" t="str" cm="1">
        <f t="array" ref="C604">IFERROR(INDEX('Target Business Index Filter'!$A$2:$T$796,'Target Business Index Filter'!$W604,COLUMNS('Target Business Index Filter'!$A$2:C604)),"")</f>
        <v/>
      </c>
      <c r="D604" t="str" cm="1">
        <f t="array" ref="D604">IFERROR(INDEX('Target Business Index Filter'!$A$2:$T$796,'Target Business Index Filter'!$W604,COLUMNS('Target Business Index Filter'!$A$2:D604)),"")</f>
        <v/>
      </c>
      <c r="E604" t="str" cm="1">
        <f t="array" ref="E604">IFERROR(INDEX('Target Business Index Filter'!$A$2:$T$796,'Target Business Index Filter'!$W604,COLUMNS('Target Business Index Filter'!$A$2:E604)),"")</f>
        <v/>
      </c>
      <c r="F604" t="str" cm="1">
        <f t="array" ref="F604">IFERROR(INDEX('Target Business Index Filter'!$A$2:$T$796,'Target Business Index Filter'!$W604,COLUMNS('Target Business Index Filter'!$A$2:F604)),"")</f>
        <v/>
      </c>
      <c r="G604" t="str" cm="1">
        <f t="array" ref="G604">IFERROR(INDEX('Target Business Index Filter'!$A$2:$T$796,'Target Business Index Filter'!$W604,COLUMNS('Target Business Index Filter'!$A$2:G604)),"")</f>
        <v/>
      </c>
      <c r="H604" t="str" cm="1">
        <f t="array" ref="H604">IFERROR(INDEX('Target Business Index Filter'!$A$2:$T$796,'Target Business Index Filter'!$W604,COLUMNS('Target Business Index Filter'!$A$2:H604)),"")</f>
        <v/>
      </c>
      <c r="I604" t="str" cm="1">
        <f t="array" ref="I604">IFERROR(INDEX('Target Business Index Filter'!$A$2:$T$796,'Target Business Index Filter'!$W604,COLUMNS('Target Business Index Filter'!$A$2:I604)),"")</f>
        <v/>
      </c>
      <c r="J604" t="str" cm="1">
        <f t="array" ref="J604">IFERROR(INDEX('Target Business Index Filter'!$A$2:$T$796,'Target Business Index Filter'!$W604,COLUMNS('Target Business Index Filter'!$A$2:J604)),"")</f>
        <v/>
      </c>
      <c r="K604" t="str" cm="1">
        <f t="array" ref="K604">IFERROR(INDEX('Target Business Index Filter'!$A$2:$T$796,'Target Business Index Filter'!$W604,COLUMNS('Target Business Index Filter'!$A$2:K604)),"")</f>
        <v/>
      </c>
      <c r="L604" t="str" cm="1">
        <f t="array" ref="L604">IFERROR(INDEX('Target Business Index Filter'!$A$2:$T$796,'Target Business Index Filter'!$W604,COLUMNS('Target Business Index Filter'!$A$2:L604)),"")</f>
        <v/>
      </c>
      <c r="M604" t="str" cm="1">
        <f t="array" ref="M604">IFERROR(INDEX('Target Business Index Filter'!$A$2:$T$796,'Target Business Index Filter'!$W604,COLUMNS('Target Business Index Filter'!$A$2:M604)),"")</f>
        <v/>
      </c>
      <c r="N604" t="str" cm="1">
        <f t="array" ref="N604">IFERROR(INDEX('Target Business Index Filter'!$A$2:$T$796,'Target Business Index Filter'!$W604,COLUMNS('Target Business Index Filter'!$A$2:N604)),"")</f>
        <v/>
      </c>
      <c r="O604" t="str" cm="1">
        <f t="array" ref="O604">IFERROR(INDEX('Target Business Index Filter'!$A$2:$T$796,'Target Business Index Filter'!$W604,COLUMNS('Target Business Index Filter'!$A$2:O604)),"")</f>
        <v/>
      </c>
      <c r="P604" t="str" cm="1">
        <f t="array" ref="P604">IFERROR(INDEX('Target Business Index Filter'!$A$2:$T$796,'Target Business Index Filter'!$W604,COLUMNS('Target Business Index Filter'!$A$2:P604)),"")</f>
        <v/>
      </c>
      <c r="Q604" t="str" cm="1">
        <f t="array" ref="Q604">IFERROR(INDEX('Target Business Index Filter'!$A$2:$T$796,'Target Business Index Filter'!$W604,COLUMNS('Target Business Index Filter'!$A$2:Q604)),"")</f>
        <v/>
      </c>
      <c r="R604" t="str" cm="1">
        <f t="array" ref="R604">IFERROR(INDEX('Target Business Index Filter'!$A$2:$T$796,'Target Business Index Filter'!$W604,COLUMNS('Target Business Index Filter'!$A$2:R604)),"")</f>
        <v/>
      </c>
      <c r="S604" t="str" cm="1">
        <f t="array" ref="S604">IFERROR(INDEX('Target Business Index Filter'!$A$2:$T$796,'Target Business Index Filter'!$W604,COLUMNS('Target Business Index Filter'!$A$2:S604)),"")</f>
        <v/>
      </c>
      <c r="T604" t="str" cm="1">
        <f t="array" ref="T604">IFERROR(INDEX('Target Business Index Filter'!$A$2:$T$796,'Target Business Index Filter'!$W604,COLUMNS('Target Business Index Filter'!$A$2:T604)),"")</f>
        <v/>
      </c>
    </row>
    <row r="605" spans="1:20" x14ac:dyDescent="0.25">
      <c r="A605" t="str" cm="1">
        <f t="array" ref="A605">IFERROR(INDEX('Target Business Index Filter'!$A$2:$T$796,'Target Business Index Filter'!$W605,COLUMNS('Target Business Index Filter'!$A$2:A605)),"")</f>
        <v/>
      </c>
      <c r="B605" t="str" cm="1">
        <f t="array" ref="B605">IFERROR(INDEX('Target Business Index Filter'!$A$2:$T$796,'Target Business Index Filter'!$W605,COLUMNS('Target Business Index Filter'!$A$2:B605)),"")</f>
        <v/>
      </c>
      <c r="C605" t="str" cm="1">
        <f t="array" ref="C605">IFERROR(INDEX('Target Business Index Filter'!$A$2:$T$796,'Target Business Index Filter'!$W605,COLUMNS('Target Business Index Filter'!$A$2:C605)),"")</f>
        <v/>
      </c>
      <c r="D605" t="str" cm="1">
        <f t="array" ref="D605">IFERROR(INDEX('Target Business Index Filter'!$A$2:$T$796,'Target Business Index Filter'!$W605,COLUMNS('Target Business Index Filter'!$A$2:D605)),"")</f>
        <v/>
      </c>
      <c r="E605" t="str" cm="1">
        <f t="array" ref="E605">IFERROR(INDEX('Target Business Index Filter'!$A$2:$T$796,'Target Business Index Filter'!$W605,COLUMNS('Target Business Index Filter'!$A$2:E605)),"")</f>
        <v/>
      </c>
      <c r="F605" t="str" cm="1">
        <f t="array" ref="F605">IFERROR(INDEX('Target Business Index Filter'!$A$2:$T$796,'Target Business Index Filter'!$W605,COLUMNS('Target Business Index Filter'!$A$2:F605)),"")</f>
        <v/>
      </c>
      <c r="G605" t="str" cm="1">
        <f t="array" ref="G605">IFERROR(INDEX('Target Business Index Filter'!$A$2:$T$796,'Target Business Index Filter'!$W605,COLUMNS('Target Business Index Filter'!$A$2:G605)),"")</f>
        <v/>
      </c>
      <c r="H605" t="str" cm="1">
        <f t="array" ref="H605">IFERROR(INDEX('Target Business Index Filter'!$A$2:$T$796,'Target Business Index Filter'!$W605,COLUMNS('Target Business Index Filter'!$A$2:H605)),"")</f>
        <v/>
      </c>
      <c r="I605" t="str" cm="1">
        <f t="array" ref="I605">IFERROR(INDEX('Target Business Index Filter'!$A$2:$T$796,'Target Business Index Filter'!$W605,COLUMNS('Target Business Index Filter'!$A$2:I605)),"")</f>
        <v/>
      </c>
      <c r="J605" t="str" cm="1">
        <f t="array" ref="J605">IFERROR(INDEX('Target Business Index Filter'!$A$2:$T$796,'Target Business Index Filter'!$W605,COLUMNS('Target Business Index Filter'!$A$2:J605)),"")</f>
        <v/>
      </c>
      <c r="K605" t="str" cm="1">
        <f t="array" ref="K605">IFERROR(INDEX('Target Business Index Filter'!$A$2:$T$796,'Target Business Index Filter'!$W605,COLUMNS('Target Business Index Filter'!$A$2:K605)),"")</f>
        <v/>
      </c>
      <c r="L605" t="str" cm="1">
        <f t="array" ref="L605">IFERROR(INDEX('Target Business Index Filter'!$A$2:$T$796,'Target Business Index Filter'!$W605,COLUMNS('Target Business Index Filter'!$A$2:L605)),"")</f>
        <v/>
      </c>
      <c r="M605" t="str" cm="1">
        <f t="array" ref="M605">IFERROR(INDEX('Target Business Index Filter'!$A$2:$T$796,'Target Business Index Filter'!$W605,COLUMNS('Target Business Index Filter'!$A$2:M605)),"")</f>
        <v/>
      </c>
      <c r="N605" t="str" cm="1">
        <f t="array" ref="N605">IFERROR(INDEX('Target Business Index Filter'!$A$2:$T$796,'Target Business Index Filter'!$W605,COLUMNS('Target Business Index Filter'!$A$2:N605)),"")</f>
        <v/>
      </c>
      <c r="O605" t="str" cm="1">
        <f t="array" ref="O605">IFERROR(INDEX('Target Business Index Filter'!$A$2:$T$796,'Target Business Index Filter'!$W605,COLUMNS('Target Business Index Filter'!$A$2:O605)),"")</f>
        <v/>
      </c>
      <c r="P605" t="str" cm="1">
        <f t="array" ref="P605">IFERROR(INDEX('Target Business Index Filter'!$A$2:$T$796,'Target Business Index Filter'!$W605,COLUMNS('Target Business Index Filter'!$A$2:P605)),"")</f>
        <v/>
      </c>
      <c r="Q605" t="str" cm="1">
        <f t="array" ref="Q605">IFERROR(INDEX('Target Business Index Filter'!$A$2:$T$796,'Target Business Index Filter'!$W605,COLUMNS('Target Business Index Filter'!$A$2:Q605)),"")</f>
        <v/>
      </c>
      <c r="R605" t="str" cm="1">
        <f t="array" ref="R605">IFERROR(INDEX('Target Business Index Filter'!$A$2:$T$796,'Target Business Index Filter'!$W605,COLUMNS('Target Business Index Filter'!$A$2:R605)),"")</f>
        <v/>
      </c>
      <c r="S605" t="str" cm="1">
        <f t="array" ref="S605">IFERROR(INDEX('Target Business Index Filter'!$A$2:$T$796,'Target Business Index Filter'!$W605,COLUMNS('Target Business Index Filter'!$A$2:S605)),"")</f>
        <v/>
      </c>
      <c r="T605" t="str" cm="1">
        <f t="array" ref="T605">IFERROR(INDEX('Target Business Index Filter'!$A$2:$T$796,'Target Business Index Filter'!$W605,COLUMNS('Target Business Index Filter'!$A$2:T605)),"")</f>
        <v/>
      </c>
    </row>
    <row r="606" spans="1:20" x14ac:dyDescent="0.25">
      <c r="A606" t="str" cm="1">
        <f t="array" ref="A606">IFERROR(INDEX('Target Business Index Filter'!$A$2:$T$796,'Target Business Index Filter'!$W606,COLUMNS('Target Business Index Filter'!$A$2:A606)),"")</f>
        <v/>
      </c>
      <c r="B606" t="str" cm="1">
        <f t="array" ref="B606">IFERROR(INDEX('Target Business Index Filter'!$A$2:$T$796,'Target Business Index Filter'!$W606,COLUMNS('Target Business Index Filter'!$A$2:B606)),"")</f>
        <v/>
      </c>
      <c r="C606" t="str" cm="1">
        <f t="array" ref="C606">IFERROR(INDEX('Target Business Index Filter'!$A$2:$T$796,'Target Business Index Filter'!$W606,COLUMNS('Target Business Index Filter'!$A$2:C606)),"")</f>
        <v/>
      </c>
      <c r="D606" t="str" cm="1">
        <f t="array" ref="D606">IFERROR(INDEX('Target Business Index Filter'!$A$2:$T$796,'Target Business Index Filter'!$W606,COLUMNS('Target Business Index Filter'!$A$2:D606)),"")</f>
        <v/>
      </c>
      <c r="E606" t="str" cm="1">
        <f t="array" ref="E606">IFERROR(INDEX('Target Business Index Filter'!$A$2:$T$796,'Target Business Index Filter'!$W606,COLUMNS('Target Business Index Filter'!$A$2:E606)),"")</f>
        <v/>
      </c>
      <c r="F606" t="str" cm="1">
        <f t="array" ref="F606">IFERROR(INDEX('Target Business Index Filter'!$A$2:$T$796,'Target Business Index Filter'!$W606,COLUMNS('Target Business Index Filter'!$A$2:F606)),"")</f>
        <v/>
      </c>
      <c r="G606" t="str" cm="1">
        <f t="array" ref="G606">IFERROR(INDEX('Target Business Index Filter'!$A$2:$T$796,'Target Business Index Filter'!$W606,COLUMNS('Target Business Index Filter'!$A$2:G606)),"")</f>
        <v/>
      </c>
      <c r="H606" t="str" cm="1">
        <f t="array" ref="H606">IFERROR(INDEX('Target Business Index Filter'!$A$2:$T$796,'Target Business Index Filter'!$W606,COLUMNS('Target Business Index Filter'!$A$2:H606)),"")</f>
        <v/>
      </c>
      <c r="I606" t="str" cm="1">
        <f t="array" ref="I606">IFERROR(INDEX('Target Business Index Filter'!$A$2:$T$796,'Target Business Index Filter'!$W606,COLUMNS('Target Business Index Filter'!$A$2:I606)),"")</f>
        <v/>
      </c>
      <c r="J606" t="str" cm="1">
        <f t="array" ref="J606">IFERROR(INDEX('Target Business Index Filter'!$A$2:$T$796,'Target Business Index Filter'!$W606,COLUMNS('Target Business Index Filter'!$A$2:J606)),"")</f>
        <v/>
      </c>
      <c r="K606" t="str" cm="1">
        <f t="array" ref="K606">IFERROR(INDEX('Target Business Index Filter'!$A$2:$T$796,'Target Business Index Filter'!$W606,COLUMNS('Target Business Index Filter'!$A$2:K606)),"")</f>
        <v/>
      </c>
      <c r="L606" t="str" cm="1">
        <f t="array" ref="L606">IFERROR(INDEX('Target Business Index Filter'!$A$2:$T$796,'Target Business Index Filter'!$W606,COLUMNS('Target Business Index Filter'!$A$2:L606)),"")</f>
        <v/>
      </c>
      <c r="M606" t="str" cm="1">
        <f t="array" ref="M606">IFERROR(INDEX('Target Business Index Filter'!$A$2:$T$796,'Target Business Index Filter'!$W606,COLUMNS('Target Business Index Filter'!$A$2:M606)),"")</f>
        <v/>
      </c>
      <c r="N606" t="str" cm="1">
        <f t="array" ref="N606">IFERROR(INDEX('Target Business Index Filter'!$A$2:$T$796,'Target Business Index Filter'!$W606,COLUMNS('Target Business Index Filter'!$A$2:N606)),"")</f>
        <v/>
      </c>
      <c r="O606" t="str" cm="1">
        <f t="array" ref="O606">IFERROR(INDEX('Target Business Index Filter'!$A$2:$T$796,'Target Business Index Filter'!$W606,COLUMNS('Target Business Index Filter'!$A$2:O606)),"")</f>
        <v/>
      </c>
      <c r="P606" t="str" cm="1">
        <f t="array" ref="P606">IFERROR(INDEX('Target Business Index Filter'!$A$2:$T$796,'Target Business Index Filter'!$W606,COLUMNS('Target Business Index Filter'!$A$2:P606)),"")</f>
        <v/>
      </c>
      <c r="Q606" t="str" cm="1">
        <f t="array" ref="Q606">IFERROR(INDEX('Target Business Index Filter'!$A$2:$T$796,'Target Business Index Filter'!$W606,COLUMNS('Target Business Index Filter'!$A$2:Q606)),"")</f>
        <v/>
      </c>
      <c r="R606" t="str" cm="1">
        <f t="array" ref="R606">IFERROR(INDEX('Target Business Index Filter'!$A$2:$T$796,'Target Business Index Filter'!$W606,COLUMNS('Target Business Index Filter'!$A$2:R606)),"")</f>
        <v/>
      </c>
      <c r="S606" t="str" cm="1">
        <f t="array" ref="S606">IFERROR(INDEX('Target Business Index Filter'!$A$2:$T$796,'Target Business Index Filter'!$W606,COLUMNS('Target Business Index Filter'!$A$2:S606)),"")</f>
        <v/>
      </c>
      <c r="T606" t="str" cm="1">
        <f t="array" ref="T606">IFERROR(INDEX('Target Business Index Filter'!$A$2:$T$796,'Target Business Index Filter'!$W606,COLUMNS('Target Business Index Filter'!$A$2:T606)),"")</f>
        <v/>
      </c>
    </row>
    <row r="607" spans="1:20" x14ac:dyDescent="0.25">
      <c r="A607" t="str" cm="1">
        <f t="array" ref="A607">IFERROR(INDEX('Target Business Index Filter'!$A$2:$T$796,'Target Business Index Filter'!$W607,COLUMNS('Target Business Index Filter'!$A$2:A607)),"")</f>
        <v/>
      </c>
      <c r="B607" t="str" cm="1">
        <f t="array" ref="B607">IFERROR(INDEX('Target Business Index Filter'!$A$2:$T$796,'Target Business Index Filter'!$W607,COLUMNS('Target Business Index Filter'!$A$2:B607)),"")</f>
        <v/>
      </c>
      <c r="C607" t="str" cm="1">
        <f t="array" ref="C607">IFERROR(INDEX('Target Business Index Filter'!$A$2:$T$796,'Target Business Index Filter'!$W607,COLUMNS('Target Business Index Filter'!$A$2:C607)),"")</f>
        <v/>
      </c>
      <c r="D607" t="str" cm="1">
        <f t="array" ref="D607">IFERROR(INDEX('Target Business Index Filter'!$A$2:$T$796,'Target Business Index Filter'!$W607,COLUMNS('Target Business Index Filter'!$A$2:D607)),"")</f>
        <v/>
      </c>
      <c r="E607" t="str" cm="1">
        <f t="array" ref="E607">IFERROR(INDEX('Target Business Index Filter'!$A$2:$T$796,'Target Business Index Filter'!$W607,COLUMNS('Target Business Index Filter'!$A$2:E607)),"")</f>
        <v/>
      </c>
      <c r="F607" t="str" cm="1">
        <f t="array" ref="F607">IFERROR(INDEX('Target Business Index Filter'!$A$2:$T$796,'Target Business Index Filter'!$W607,COLUMNS('Target Business Index Filter'!$A$2:F607)),"")</f>
        <v/>
      </c>
      <c r="G607" t="str" cm="1">
        <f t="array" ref="G607">IFERROR(INDEX('Target Business Index Filter'!$A$2:$T$796,'Target Business Index Filter'!$W607,COLUMNS('Target Business Index Filter'!$A$2:G607)),"")</f>
        <v/>
      </c>
      <c r="H607" t="str" cm="1">
        <f t="array" ref="H607">IFERROR(INDEX('Target Business Index Filter'!$A$2:$T$796,'Target Business Index Filter'!$W607,COLUMNS('Target Business Index Filter'!$A$2:H607)),"")</f>
        <v/>
      </c>
      <c r="I607" t="str" cm="1">
        <f t="array" ref="I607">IFERROR(INDEX('Target Business Index Filter'!$A$2:$T$796,'Target Business Index Filter'!$W607,COLUMNS('Target Business Index Filter'!$A$2:I607)),"")</f>
        <v/>
      </c>
      <c r="J607" t="str" cm="1">
        <f t="array" ref="J607">IFERROR(INDEX('Target Business Index Filter'!$A$2:$T$796,'Target Business Index Filter'!$W607,COLUMNS('Target Business Index Filter'!$A$2:J607)),"")</f>
        <v/>
      </c>
      <c r="K607" t="str" cm="1">
        <f t="array" ref="K607">IFERROR(INDEX('Target Business Index Filter'!$A$2:$T$796,'Target Business Index Filter'!$W607,COLUMNS('Target Business Index Filter'!$A$2:K607)),"")</f>
        <v/>
      </c>
      <c r="L607" t="str" cm="1">
        <f t="array" ref="L607">IFERROR(INDEX('Target Business Index Filter'!$A$2:$T$796,'Target Business Index Filter'!$W607,COLUMNS('Target Business Index Filter'!$A$2:L607)),"")</f>
        <v/>
      </c>
      <c r="M607" t="str" cm="1">
        <f t="array" ref="M607">IFERROR(INDEX('Target Business Index Filter'!$A$2:$T$796,'Target Business Index Filter'!$W607,COLUMNS('Target Business Index Filter'!$A$2:M607)),"")</f>
        <v/>
      </c>
      <c r="N607" t="str" cm="1">
        <f t="array" ref="N607">IFERROR(INDEX('Target Business Index Filter'!$A$2:$T$796,'Target Business Index Filter'!$W607,COLUMNS('Target Business Index Filter'!$A$2:N607)),"")</f>
        <v/>
      </c>
      <c r="O607" t="str" cm="1">
        <f t="array" ref="O607">IFERROR(INDEX('Target Business Index Filter'!$A$2:$T$796,'Target Business Index Filter'!$W607,COLUMNS('Target Business Index Filter'!$A$2:O607)),"")</f>
        <v/>
      </c>
      <c r="P607" t="str" cm="1">
        <f t="array" ref="P607">IFERROR(INDEX('Target Business Index Filter'!$A$2:$T$796,'Target Business Index Filter'!$W607,COLUMNS('Target Business Index Filter'!$A$2:P607)),"")</f>
        <v/>
      </c>
      <c r="Q607" t="str" cm="1">
        <f t="array" ref="Q607">IFERROR(INDEX('Target Business Index Filter'!$A$2:$T$796,'Target Business Index Filter'!$W607,COLUMNS('Target Business Index Filter'!$A$2:Q607)),"")</f>
        <v/>
      </c>
      <c r="R607" t="str" cm="1">
        <f t="array" ref="R607">IFERROR(INDEX('Target Business Index Filter'!$A$2:$T$796,'Target Business Index Filter'!$W607,COLUMNS('Target Business Index Filter'!$A$2:R607)),"")</f>
        <v/>
      </c>
      <c r="S607" t="str" cm="1">
        <f t="array" ref="S607">IFERROR(INDEX('Target Business Index Filter'!$A$2:$T$796,'Target Business Index Filter'!$W607,COLUMNS('Target Business Index Filter'!$A$2:S607)),"")</f>
        <v/>
      </c>
      <c r="T607" t="str" cm="1">
        <f t="array" ref="T607">IFERROR(INDEX('Target Business Index Filter'!$A$2:$T$796,'Target Business Index Filter'!$W607,COLUMNS('Target Business Index Filter'!$A$2:T607)),"")</f>
        <v/>
      </c>
    </row>
    <row r="608" spans="1:20" x14ac:dyDescent="0.25">
      <c r="A608" t="str" cm="1">
        <f t="array" ref="A608">IFERROR(INDEX('Target Business Index Filter'!$A$2:$T$796,'Target Business Index Filter'!$W608,COLUMNS('Target Business Index Filter'!$A$2:A608)),"")</f>
        <v/>
      </c>
      <c r="B608" t="str" cm="1">
        <f t="array" ref="B608">IFERROR(INDEX('Target Business Index Filter'!$A$2:$T$796,'Target Business Index Filter'!$W608,COLUMNS('Target Business Index Filter'!$A$2:B608)),"")</f>
        <v/>
      </c>
      <c r="C608" t="str" cm="1">
        <f t="array" ref="C608">IFERROR(INDEX('Target Business Index Filter'!$A$2:$T$796,'Target Business Index Filter'!$W608,COLUMNS('Target Business Index Filter'!$A$2:C608)),"")</f>
        <v/>
      </c>
      <c r="D608" t="str" cm="1">
        <f t="array" ref="D608">IFERROR(INDEX('Target Business Index Filter'!$A$2:$T$796,'Target Business Index Filter'!$W608,COLUMNS('Target Business Index Filter'!$A$2:D608)),"")</f>
        <v/>
      </c>
      <c r="E608" t="str" cm="1">
        <f t="array" ref="E608">IFERROR(INDEX('Target Business Index Filter'!$A$2:$T$796,'Target Business Index Filter'!$W608,COLUMNS('Target Business Index Filter'!$A$2:E608)),"")</f>
        <v/>
      </c>
      <c r="F608" t="str" cm="1">
        <f t="array" ref="F608">IFERROR(INDEX('Target Business Index Filter'!$A$2:$T$796,'Target Business Index Filter'!$W608,COLUMNS('Target Business Index Filter'!$A$2:F608)),"")</f>
        <v/>
      </c>
      <c r="G608" t="str" cm="1">
        <f t="array" ref="G608">IFERROR(INDEX('Target Business Index Filter'!$A$2:$T$796,'Target Business Index Filter'!$W608,COLUMNS('Target Business Index Filter'!$A$2:G608)),"")</f>
        <v/>
      </c>
      <c r="H608" t="str" cm="1">
        <f t="array" ref="H608">IFERROR(INDEX('Target Business Index Filter'!$A$2:$T$796,'Target Business Index Filter'!$W608,COLUMNS('Target Business Index Filter'!$A$2:H608)),"")</f>
        <v/>
      </c>
      <c r="I608" t="str" cm="1">
        <f t="array" ref="I608">IFERROR(INDEX('Target Business Index Filter'!$A$2:$T$796,'Target Business Index Filter'!$W608,COLUMNS('Target Business Index Filter'!$A$2:I608)),"")</f>
        <v/>
      </c>
      <c r="J608" t="str" cm="1">
        <f t="array" ref="J608">IFERROR(INDEX('Target Business Index Filter'!$A$2:$T$796,'Target Business Index Filter'!$W608,COLUMNS('Target Business Index Filter'!$A$2:J608)),"")</f>
        <v/>
      </c>
      <c r="K608" t="str" cm="1">
        <f t="array" ref="K608">IFERROR(INDEX('Target Business Index Filter'!$A$2:$T$796,'Target Business Index Filter'!$W608,COLUMNS('Target Business Index Filter'!$A$2:K608)),"")</f>
        <v/>
      </c>
      <c r="L608" t="str" cm="1">
        <f t="array" ref="L608">IFERROR(INDEX('Target Business Index Filter'!$A$2:$T$796,'Target Business Index Filter'!$W608,COLUMNS('Target Business Index Filter'!$A$2:L608)),"")</f>
        <v/>
      </c>
      <c r="M608" t="str" cm="1">
        <f t="array" ref="M608">IFERROR(INDEX('Target Business Index Filter'!$A$2:$T$796,'Target Business Index Filter'!$W608,COLUMNS('Target Business Index Filter'!$A$2:M608)),"")</f>
        <v/>
      </c>
      <c r="N608" t="str" cm="1">
        <f t="array" ref="N608">IFERROR(INDEX('Target Business Index Filter'!$A$2:$T$796,'Target Business Index Filter'!$W608,COLUMNS('Target Business Index Filter'!$A$2:N608)),"")</f>
        <v/>
      </c>
      <c r="O608" t="str" cm="1">
        <f t="array" ref="O608">IFERROR(INDEX('Target Business Index Filter'!$A$2:$T$796,'Target Business Index Filter'!$W608,COLUMNS('Target Business Index Filter'!$A$2:O608)),"")</f>
        <v/>
      </c>
      <c r="P608" t="str" cm="1">
        <f t="array" ref="P608">IFERROR(INDEX('Target Business Index Filter'!$A$2:$T$796,'Target Business Index Filter'!$W608,COLUMNS('Target Business Index Filter'!$A$2:P608)),"")</f>
        <v/>
      </c>
      <c r="Q608" t="str" cm="1">
        <f t="array" ref="Q608">IFERROR(INDEX('Target Business Index Filter'!$A$2:$T$796,'Target Business Index Filter'!$W608,COLUMNS('Target Business Index Filter'!$A$2:Q608)),"")</f>
        <v/>
      </c>
      <c r="R608" t="str" cm="1">
        <f t="array" ref="R608">IFERROR(INDEX('Target Business Index Filter'!$A$2:$T$796,'Target Business Index Filter'!$W608,COLUMNS('Target Business Index Filter'!$A$2:R608)),"")</f>
        <v/>
      </c>
      <c r="S608" t="str" cm="1">
        <f t="array" ref="S608">IFERROR(INDEX('Target Business Index Filter'!$A$2:$T$796,'Target Business Index Filter'!$W608,COLUMNS('Target Business Index Filter'!$A$2:S608)),"")</f>
        <v/>
      </c>
      <c r="T608" t="str" cm="1">
        <f t="array" ref="T608">IFERROR(INDEX('Target Business Index Filter'!$A$2:$T$796,'Target Business Index Filter'!$W608,COLUMNS('Target Business Index Filter'!$A$2:T608)),"")</f>
        <v/>
      </c>
    </row>
    <row r="609" spans="1:20" x14ac:dyDescent="0.25">
      <c r="A609" t="str" cm="1">
        <f t="array" ref="A609">IFERROR(INDEX('Target Business Index Filter'!$A$2:$T$796,'Target Business Index Filter'!$W609,COLUMNS('Target Business Index Filter'!$A$2:A609)),"")</f>
        <v/>
      </c>
      <c r="B609" t="str" cm="1">
        <f t="array" ref="B609">IFERROR(INDEX('Target Business Index Filter'!$A$2:$T$796,'Target Business Index Filter'!$W609,COLUMNS('Target Business Index Filter'!$A$2:B609)),"")</f>
        <v/>
      </c>
      <c r="C609" t="str" cm="1">
        <f t="array" ref="C609">IFERROR(INDEX('Target Business Index Filter'!$A$2:$T$796,'Target Business Index Filter'!$W609,COLUMNS('Target Business Index Filter'!$A$2:C609)),"")</f>
        <v/>
      </c>
      <c r="D609" t="str" cm="1">
        <f t="array" ref="D609">IFERROR(INDEX('Target Business Index Filter'!$A$2:$T$796,'Target Business Index Filter'!$W609,COLUMNS('Target Business Index Filter'!$A$2:D609)),"")</f>
        <v/>
      </c>
      <c r="E609" t="str" cm="1">
        <f t="array" ref="E609">IFERROR(INDEX('Target Business Index Filter'!$A$2:$T$796,'Target Business Index Filter'!$W609,COLUMNS('Target Business Index Filter'!$A$2:E609)),"")</f>
        <v/>
      </c>
      <c r="F609" t="str" cm="1">
        <f t="array" ref="F609">IFERROR(INDEX('Target Business Index Filter'!$A$2:$T$796,'Target Business Index Filter'!$W609,COLUMNS('Target Business Index Filter'!$A$2:F609)),"")</f>
        <v/>
      </c>
      <c r="G609" t="str" cm="1">
        <f t="array" ref="G609">IFERROR(INDEX('Target Business Index Filter'!$A$2:$T$796,'Target Business Index Filter'!$W609,COLUMNS('Target Business Index Filter'!$A$2:G609)),"")</f>
        <v/>
      </c>
      <c r="H609" t="str" cm="1">
        <f t="array" ref="H609">IFERROR(INDEX('Target Business Index Filter'!$A$2:$T$796,'Target Business Index Filter'!$W609,COLUMNS('Target Business Index Filter'!$A$2:H609)),"")</f>
        <v/>
      </c>
      <c r="I609" t="str" cm="1">
        <f t="array" ref="I609">IFERROR(INDEX('Target Business Index Filter'!$A$2:$T$796,'Target Business Index Filter'!$W609,COLUMNS('Target Business Index Filter'!$A$2:I609)),"")</f>
        <v/>
      </c>
      <c r="J609" t="str" cm="1">
        <f t="array" ref="J609">IFERROR(INDEX('Target Business Index Filter'!$A$2:$T$796,'Target Business Index Filter'!$W609,COLUMNS('Target Business Index Filter'!$A$2:J609)),"")</f>
        <v/>
      </c>
      <c r="K609" t="str" cm="1">
        <f t="array" ref="K609">IFERROR(INDEX('Target Business Index Filter'!$A$2:$T$796,'Target Business Index Filter'!$W609,COLUMNS('Target Business Index Filter'!$A$2:K609)),"")</f>
        <v/>
      </c>
      <c r="L609" t="str" cm="1">
        <f t="array" ref="L609">IFERROR(INDEX('Target Business Index Filter'!$A$2:$T$796,'Target Business Index Filter'!$W609,COLUMNS('Target Business Index Filter'!$A$2:L609)),"")</f>
        <v/>
      </c>
      <c r="M609" t="str" cm="1">
        <f t="array" ref="M609">IFERROR(INDEX('Target Business Index Filter'!$A$2:$T$796,'Target Business Index Filter'!$W609,COLUMNS('Target Business Index Filter'!$A$2:M609)),"")</f>
        <v/>
      </c>
      <c r="N609" t="str" cm="1">
        <f t="array" ref="N609">IFERROR(INDEX('Target Business Index Filter'!$A$2:$T$796,'Target Business Index Filter'!$W609,COLUMNS('Target Business Index Filter'!$A$2:N609)),"")</f>
        <v/>
      </c>
      <c r="O609" t="str" cm="1">
        <f t="array" ref="O609">IFERROR(INDEX('Target Business Index Filter'!$A$2:$T$796,'Target Business Index Filter'!$W609,COLUMNS('Target Business Index Filter'!$A$2:O609)),"")</f>
        <v/>
      </c>
      <c r="P609" t="str" cm="1">
        <f t="array" ref="P609">IFERROR(INDEX('Target Business Index Filter'!$A$2:$T$796,'Target Business Index Filter'!$W609,COLUMNS('Target Business Index Filter'!$A$2:P609)),"")</f>
        <v/>
      </c>
      <c r="Q609" t="str" cm="1">
        <f t="array" ref="Q609">IFERROR(INDEX('Target Business Index Filter'!$A$2:$T$796,'Target Business Index Filter'!$W609,COLUMNS('Target Business Index Filter'!$A$2:Q609)),"")</f>
        <v/>
      </c>
      <c r="R609" t="str" cm="1">
        <f t="array" ref="R609">IFERROR(INDEX('Target Business Index Filter'!$A$2:$T$796,'Target Business Index Filter'!$W609,COLUMNS('Target Business Index Filter'!$A$2:R609)),"")</f>
        <v/>
      </c>
      <c r="S609" t="str" cm="1">
        <f t="array" ref="S609">IFERROR(INDEX('Target Business Index Filter'!$A$2:$T$796,'Target Business Index Filter'!$W609,COLUMNS('Target Business Index Filter'!$A$2:S609)),"")</f>
        <v/>
      </c>
      <c r="T609" t="str" cm="1">
        <f t="array" ref="T609">IFERROR(INDEX('Target Business Index Filter'!$A$2:$T$796,'Target Business Index Filter'!$W609,COLUMNS('Target Business Index Filter'!$A$2:T609)),"")</f>
        <v/>
      </c>
    </row>
    <row r="610" spans="1:20" x14ac:dyDescent="0.25">
      <c r="A610" t="str" cm="1">
        <f t="array" ref="A610">IFERROR(INDEX('Target Business Index Filter'!$A$2:$T$796,'Target Business Index Filter'!$W610,COLUMNS('Target Business Index Filter'!$A$2:A610)),"")</f>
        <v/>
      </c>
      <c r="B610" t="str" cm="1">
        <f t="array" ref="B610">IFERROR(INDEX('Target Business Index Filter'!$A$2:$T$796,'Target Business Index Filter'!$W610,COLUMNS('Target Business Index Filter'!$A$2:B610)),"")</f>
        <v/>
      </c>
      <c r="C610" t="str" cm="1">
        <f t="array" ref="C610">IFERROR(INDEX('Target Business Index Filter'!$A$2:$T$796,'Target Business Index Filter'!$W610,COLUMNS('Target Business Index Filter'!$A$2:C610)),"")</f>
        <v/>
      </c>
      <c r="D610" t="str" cm="1">
        <f t="array" ref="D610">IFERROR(INDEX('Target Business Index Filter'!$A$2:$T$796,'Target Business Index Filter'!$W610,COLUMNS('Target Business Index Filter'!$A$2:D610)),"")</f>
        <v/>
      </c>
      <c r="E610" t="str" cm="1">
        <f t="array" ref="E610">IFERROR(INDEX('Target Business Index Filter'!$A$2:$T$796,'Target Business Index Filter'!$W610,COLUMNS('Target Business Index Filter'!$A$2:E610)),"")</f>
        <v/>
      </c>
      <c r="F610" t="str" cm="1">
        <f t="array" ref="F610">IFERROR(INDEX('Target Business Index Filter'!$A$2:$T$796,'Target Business Index Filter'!$W610,COLUMNS('Target Business Index Filter'!$A$2:F610)),"")</f>
        <v/>
      </c>
      <c r="G610" t="str" cm="1">
        <f t="array" ref="G610">IFERROR(INDEX('Target Business Index Filter'!$A$2:$T$796,'Target Business Index Filter'!$W610,COLUMNS('Target Business Index Filter'!$A$2:G610)),"")</f>
        <v/>
      </c>
      <c r="H610" t="str" cm="1">
        <f t="array" ref="H610">IFERROR(INDEX('Target Business Index Filter'!$A$2:$T$796,'Target Business Index Filter'!$W610,COLUMNS('Target Business Index Filter'!$A$2:H610)),"")</f>
        <v/>
      </c>
      <c r="I610" t="str" cm="1">
        <f t="array" ref="I610">IFERROR(INDEX('Target Business Index Filter'!$A$2:$T$796,'Target Business Index Filter'!$W610,COLUMNS('Target Business Index Filter'!$A$2:I610)),"")</f>
        <v/>
      </c>
      <c r="J610" t="str" cm="1">
        <f t="array" ref="J610">IFERROR(INDEX('Target Business Index Filter'!$A$2:$T$796,'Target Business Index Filter'!$W610,COLUMNS('Target Business Index Filter'!$A$2:J610)),"")</f>
        <v/>
      </c>
      <c r="K610" t="str" cm="1">
        <f t="array" ref="K610">IFERROR(INDEX('Target Business Index Filter'!$A$2:$T$796,'Target Business Index Filter'!$W610,COLUMNS('Target Business Index Filter'!$A$2:K610)),"")</f>
        <v/>
      </c>
      <c r="L610" t="str" cm="1">
        <f t="array" ref="L610">IFERROR(INDEX('Target Business Index Filter'!$A$2:$T$796,'Target Business Index Filter'!$W610,COLUMNS('Target Business Index Filter'!$A$2:L610)),"")</f>
        <v/>
      </c>
      <c r="M610" t="str" cm="1">
        <f t="array" ref="M610">IFERROR(INDEX('Target Business Index Filter'!$A$2:$T$796,'Target Business Index Filter'!$W610,COLUMNS('Target Business Index Filter'!$A$2:M610)),"")</f>
        <v/>
      </c>
      <c r="N610" t="str" cm="1">
        <f t="array" ref="N610">IFERROR(INDEX('Target Business Index Filter'!$A$2:$T$796,'Target Business Index Filter'!$W610,COLUMNS('Target Business Index Filter'!$A$2:N610)),"")</f>
        <v/>
      </c>
      <c r="O610" t="str" cm="1">
        <f t="array" ref="O610">IFERROR(INDEX('Target Business Index Filter'!$A$2:$T$796,'Target Business Index Filter'!$W610,COLUMNS('Target Business Index Filter'!$A$2:O610)),"")</f>
        <v/>
      </c>
      <c r="P610" t="str" cm="1">
        <f t="array" ref="P610">IFERROR(INDEX('Target Business Index Filter'!$A$2:$T$796,'Target Business Index Filter'!$W610,COLUMNS('Target Business Index Filter'!$A$2:P610)),"")</f>
        <v/>
      </c>
      <c r="Q610" t="str" cm="1">
        <f t="array" ref="Q610">IFERROR(INDEX('Target Business Index Filter'!$A$2:$T$796,'Target Business Index Filter'!$W610,COLUMNS('Target Business Index Filter'!$A$2:Q610)),"")</f>
        <v/>
      </c>
      <c r="R610" t="str" cm="1">
        <f t="array" ref="R610">IFERROR(INDEX('Target Business Index Filter'!$A$2:$T$796,'Target Business Index Filter'!$W610,COLUMNS('Target Business Index Filter'!$A$2:R610)),"")</f>
        <v/>
      </c>
      <c r="S610" t="str" cm="1">
        <f t="array" ref="S610">IFERROR(INDEX('Target Business Index Filter'!$A$2:$T$796,'Target Business Index Filter'!$W610,COLUMNS('Target Business Index Filter'!$A$2:S610)),"")</f>
        <v/>
      </c>
      <c r="T610" t="str" cm="1">
        <f t="array" ref="T610">IFERROR(INDEX('Target Business Index Filter'!$A$2:$T$796,'Target Business Index Filter'!$W610,COLUMNS('Target Business Index Filter'!$A$2:T610)),"")</f>
        <v/>
      </c>
    </row>
    <row r="611" spans="1:20" x14ac:dyDescent="0.25">
      <c r="A611" t="str" cm="1">
        <f t="array" ref="A611">IFERROR(INDEX('Target Business Index Filter'!$A$2:$T$796,'Target Business Index Filter'!$W611,COLUMNS('Target Business Index Filter'!$A$2:A611)),"")</f>
        <v/>
      </c>
      <c r="B611" t="str" cm="1">
        <f t="array" ref="B611">IFERROR(INDEX('Target Business Index Filter'!$A$2:$T$796,'Target Business Index Filter'!$W611,COLUMNS('Target Business Index Filter'!$A$2:B611)),"")</f>
        <v/>
      </c>
      <c r="C611" t="str" cm="1">
        <f t="array" ref="C611">IFERROR(INDEX('Target Business Index Filter'!$A$2:$T$796,'Target Business Index Filter'!$W611,COLUMNS('Target Business Index Filter'!$A$2:C611)),"")</f>
        <v/>
      </c>
      <c r="D611" t="str" cm="1">
        <f t="array" ref="D611">IFERROR(INDEX('Target Business Index Filter'!$A$2:$T$796,'Target Business Index Filter'!$W611,COLUMNS('Target Business Index Filter'!$A$2:D611)),"")</f>
        <v/>
      </c>
      <c r="E611" t="str" cm="1">
        <f t="array" ref="E611">IFERROR(INDEX('Target Business Index Filter'!$A$2:$T$796,'Target Business Index Filter'!$W611,COLUMNS('Target Business Index Filter'!$A$2:E611)),"")</f>
        <v/>
      </c>
      <c r="F611" t="str" cm="1">
        <f t="array" ref="F611">IFERROR(INDEX('Target Business Index Filter'!$A$2:$T$796,'Target Business Index Filter'!$W611,COLUMNS('Target Business Index Filter'!$A$2:F611)),"")</f>
        <v/>
      </c>
      <c r="G611" t="str" cm="1">
        <f t="array" ref="G611">IFERROR(INDEX('Target Business Index Filter'!$A$2:$T$796,'Target Business Index Filter'!$W611,COLUMNS('Target Business Index Filter'!$A$2:G611)),"")</f>
        <v/>
      </c>
      <c r="H611" t="str" cm="1">
        <f t="array" ref="H611">IFERROR(INDEX('Target Business Index Filter'!$A$2:$T$796,'Target Business Index Filter'!$W611,COLUMNS('Target Business Index Filter'!$A$2:H611)),"")</f>
        <v/>
      </c>
      <c r="I611" t="str" cm="1">
        <f t="array" ref="I611">IFERROR(INDEX('Target Business Index Filter'!$A$2:$T$796,'Target Business Index Filter'!$W611,COLUMNS('Target Business Index Filter'!$A$2:I611)),"")</f>
        <v/>
      </c>
      <c r="J611" t="str" cm="1">
        <f t="array" ref="J611">IFERROR(INDEX('Target Business Index Filter'!$A$2:$T$796,'Target Business Index Filter'!$W611,COLUMNS('Target Business Index Filter'!$A$2:J611)),"")</f>
        <v/>
      </c>
      <c r="K611" t="str" cm="1">
        <f t="array" ref="K611">IFERROR(INDEX('Target Business Index Filter'!$A$2:$T$796,'Target Business Index Filter'!$W611,COLUMNS('Target Business Index Filter'!$A$2:K611)),"")</f>
        <v/>
      </c>
      <c r="L611" t="str" cm="1">
        <f t="array" ref="L611">IFERROR(INDEX('Target Business Index Filter'!$A$2:$T$796,'Target Business Index Filter'!$W611,COLUMNS('Target Business Index Filter'!$A$2:L611)),"")</f>
        <v/>
      </c>
      <c r="M611" t="str" cm="1">
        <f t="array" ref="M611">IFERROR(INDEX('Target Business Index Filter'!$A$2:$T$796,'Target Business Index Filter'!$W611,COLUMNS('Target Business Index Filter'!$A$2:M611)),"")</f>
        <v/>
      </c>
      <c r="N611" t="str" cm="1">
        <f t="array" ref="N611">IFERROR(INDEX('Target Business Index Filter'!$A$2:$T$796,'Target Business Index Filter'!$W611,COLUMNS('Target Business Index Filter'!$A$2:N611)),"")</f>
        <v/>
      </c>
      <c r="O611" t="str" cm="1">
        <f t="array" ref="O611">IFERROR(INDEX('Target Business Index Filter'!$A$2:$T$796,'Target Business Index Filter'!$W611,COLUMNS('Target Business Index Filter'!$A$2:O611)),"")</f>
        <v/>
      </c>
      <c r="P611" t="str" cm="1">
        <f t="array" ref="P611">IFERROR(INDEX('Target Business Index Filter'!$A$2:$T$796,'Target Business Index Filter'!$W611,COLUMNS('Target Business Index Filter'!$A$2:P611)),"")</f>
        <v/>
      </c>
      <c r="Q611" t="str" cm="1">
        <f t="array" ref="Q611">IFERROR(INDEX('Target Business Index Filter'!$A$2:$T$796,'Target Business Index Filter'!$W611,COLUMNS('Target Business Index Filter'!$A$2:Q611)),"")</f>
        <v/>
      </c>
      <c r="R611" t="str" cm="1">
        <f t="array" ref="R611">IFERROR(INDEX('Target Business Index Filter'!$A$2:$T$796,'Target Business Index Filter'!$W611,COLUMNS('Target Business Index Filter'!$A$2:R611)),"")</f>
        <v/>
      </c>
      <c r="S611" t="str" cm="1">
        <f t="array" ref="S611">IFERROR(INDEX('Target Business Index Filter'!$A$2:$T$796,'Target Business Index Filter'!$W611,COLUMNS('Target Business Index Filter'!$A$2:S611)),"")</f>
        <v/>
      </c>
      <c r="T611" t="str" cm="1">
        <f t="array" ref="T611">IFERROR(INDEX('Target Business Index Filter'!$A$2:$T$796,'Target Business Index Filter'!$W611,COLUMNS('Target Business Index Filter'!$A$2:T611)),"")</f>
        <v/>
      </c>
    </row>
    <row r="612" spans="1:20" x14ac:dyDescent="0.25">
      <c r="A612" t="str" cm="1">
        <f t="array" ref="A612">IFERROR(INDEX('Target Business Index Filter'!$A$2:$T$796,'Target Business Index Filter'!$W612,COLUMNS('Target Business Index Filter'!$A$2:A612)),"")</f>
        <v/>
      </c>
      <c r="B612" t="str" cm="1">
        <f t="array" ref="B612">IFERROR(INDEX('Target Business Index Filter'!$A$2:$T$796,'Target Business Index Filter'!$W612,COLUMNS('Target Business Index Filter'!$A$2:B612)),"")</f>
        <v/>
      </c>
      <c r="C612" t="str" cm="1">
        <f t="array" ref="C612">IFERROR(INDEX('Target Business Index Filter'!$A$2:$T$796,'Target Business Index Filter'!$W612,COLUMNS('Target Business Index Filter'!$A$2:C612)),"")</f>
        <v/>
      </c>
      <c r="D612" t="str" cm="1">
        <f t="array" ref="D612">IFERROR(INDEX('Target Business Index Filter'!$A$2:$T$796,'Target Business Index Filter'!$W612,COLUMNS('Target Business Index Filter'!$A$2:D612)),"")</f>
        <v/>
      </c>
      <c r="E612" t="str" cm="1">
        <f t="array" ref="E612">IFERROR(INDEX('Target Business Index Filter'!$A$2:$T$796,'Target Business Index Filter'!$W612,COLUMNS('Target Business Index Filter'!$A$2:E612)),"")</f>
        <v/>
      </c>
      <c r="F612" t="str" cm="1">
        <f t="array" ref="F612">IFERROR(INDEX('Target Business Index Filter'!$A$2:$T$796,'Target Business Index Filter'!$W612,COLUMNS('Target Business Index Filter'!$A$2:F612)),"")</f>
        <v/>
      </c>
      <c r="G612" t="str" cm="1">
        <f t="array" ref="G612">IFERROR(INDEX('Target Business Index Filter'!$A$2:$T$796,'Target Business Index Filter'!$W612,COLUMNS('Target Business Index Filter'!$A$2:G612)),"")</f>
        <v/>
      </c>
      <c r="H612" t="str" cm="1">
        <f t="array" ref="H612">IFERROR(INDEX('Target Business Index Filter'!$A$2:$T$796,'Target Business Index Filter'!$W612,COLUMNS('Target Business Index Filter'!$A$2:H612)),"")</f>
        <v/>
      </c>
      <c r="I612" t="str" cm="1">
        <f t="array" ref="I612">IFERROR(INDEX('Target Business Index Filter'!$A$2:$T$796,'Target Business Index Filter'!$W612,COLUMNS('Target Business Index Filter'!$A$2:I612)),"")</f>
        <v/>
      </c>
      <c r="J612" t="str" cm="1">
        <f t="array" ref="J612">IFERROR(INDEX('Target Business Index Filter'!$A$2:$T$796,'Target Business Index Filter'!$W612,COLUMNS('Target Business Index Filter'!$A$2:J612)),"")</f>
        <v/>
      </c>
      <c r="K612" t="str" cm="1">
        <f t="array" ref="K612">IFERROR(INDEX('Target Business Index Filter'!$A$2:$T$796,'Target Business Index Filter'!$W612,COLUMNS('Target Business Index Filter'!$A$2:K612)),"")</f>
        <v/>
      </c>
      <c r="L612" t="str" cm="1">
        <f t="array" ref="L612">IFERROR(INDEX('Target Business Index Filter'!$A$2:$T$796,'Target Business Index Filter'!$W612,COLUMNS('Target Business Index Filter'!$A$2:L612)),"")</f>
        <v/>
      </c>
      <c r="M612" t="str" cm="1">
        <f t="array" ref="M612">IFERROR(INDEX('Target Business Index Filter'!$A$2:$T$796,'Target Business Index Filter'!$W612,COLUMNS('Target Business Index Filter'!$A$2:M612)),"")</f>
        <v/>
      </c>
      <c r="N612" t="str" cm="1">
        <f t="array" ref="N612">IFERROR(INDEX('Target Business Index Filter'!$A$2:$T$796,'Target Business Index Filter'!$W612,COLUMNS('Target Business Index Filter'!$A$2:N612)),"")</f>
        <v/>
      </c>
      <c r="O612" t="str" cm="1">
        <f t="array" ref="O612">IFERROR(INDEX('Target Business Index Filter'!$A$2:$T$796,'Target Business Index Filter'!$W612,COLUMNS('Target Business Index Filter'!$A$2:O612)),"")</f>
        <v/>
      </c>
      <c r="P612" t="str" cm="1">
        <f t="array" ref="P612">IFERROR(INDEX('Target Business Index Filter'!$A$2:$T$796,'Target Business Index Filter'!$W612,COLUMNS('Target Business Index Filter'!$A$2:P612)),"")</f>
        <v/>
      </c>
      <c r="Q612" t="str" cm="1">
        <f t="array" ref="Q612">IFERROR(INDEX('Target Business Index Filter'!$A$2:$T$796,'Target Business Index Filter'!$W612,COLUMNS('Target Business Index Filter'!$A$2:Q612)),"")</f>
        <v/>
      </c>
      <c r="R612" t="str" cm="1">
        <f t="array" ref="R612">IFERROR(INDEX('Target Business Index Filter'!$A$2:$T$796,'Target Business Index Filter'!$W612,COLUMNS('Target Business Index Filter'!$A$2:R612)),"")</f>
        <v/>
      </c>
      <c r="S612" t="str" cm="1">
        <f t="array" ref="S612">IFERROR(INDEX('Target Business Index Filter'!$A$2:$T$796,'Target Business Index Filter'!$W612,COLUMNS('Target Business Index Filter'!$A$2:S612)),"")</f>
        <v/>
      </c>
      <c r="T612" t="str" cm="1">
        <f t="array" ref="T612">IFERROR(INDEX('Target Business Index Filter'!$A$2:$T$796,'Target Business Index Filter'!$W612,COLUMNS('Target Business Index Filter'!$A$2:T612)),"")</f>
        <v/>
      </c>
    </row>
    <row r="613" spans="1:20" x14ac:dyDescent="0.25">
      <c r="A613" t="str" cm="1">
        <f t="array" ref="A613">IFERROR(INDEX('Target Business Index Filter'!$A$2:$T$796,'Target Business Index Filter'!$W613,COLUMNS('Target Business Index Filter'!$A$2:A613)),"")</f>
        <v/>
      </c>
      <c r="B613" t="str" cm="1">
        <f t="array" ref="B613">IFERROR(INDEX('Target Business Index Filter'!$A$2:$T$796,'Target Business Index Filter'!$W613,COLUMNS('Target Business Index Filter'!$A$2:B613)),"")</f>
        <v/>
      </c>
      <c r="C613" t="str" cm="1">
        <f t="array" ref="C613">IFERROR(INDEX('Target Business Index Filter'!$A$2:$T$796,'Target Business Index Filter'!$W613,COLUMNS('Target Business Index Filter'!$A$2:C613)),"")</f>
        <v/>
      </c>
      <c r="D613" t="str" cm="1">
        <f t="array" ref="D613">IFERROR(INDEX('Target Business Index Filter'!$A$2:$T$796,'Target Business Index Filter'!$W613,COLUMNS('Target Business Index Filter'!$A$2:D613)),"")</f>
        <v/>
      </c>
      <c r="E613" t="str" cm="1">
        <f t="array" ref="E613">IFERROR(INDEX('Target Business Index Filter'!$A$2:$T$796,'Target Business Index Filter'!$W613,COLUMNS('Target Business Index Filter'!$A$2:E613)),"")</f>
        <v/>
      </c>
      <c r="F613" t="str" cm="1">
        <f t="array" ref="F613">IFERROR(INDEX('Target Business Index Filter'!$A$2:$T$796,'Target Business Index Filter'!$W613,COLUMNS('Target Business Index Filter'!$A$2:F613)),"")</f>
        <v/>
      </c>
      <c r="G613" t="str" cm="1">
        <f t="array" ref="G613">IFERROR(INDEX('Target Business Index Filter'!$A$2:$T$796,'Target Business Index Filter'!$W613,COLUMNS('Target Business Index Filter'!$A$2:G613)),"")</f>
        <v/>
      </c>
      <c r="H613" t="str" cm="1">
        <f t="array" ref="H613">IFERROR(INDEX('Target Business Index Filter'!$A$2:$T$796,'Target Business Index Filter'!$W613,COLUMNS('Target Business Index Filter'!$A$2:H613)),"")</f>
        <v/>
      </c>
      <c r="I613" t="str" cm="1">
        <f t="array" ref="I613">IFERROR(INDEX('Target Business Index Filter'!$A$2:$T$796,'Target Business Index Filter'!$W613,COLUMNS('Target Business Index Filter'!$A$2:I613)),"")</f>
        <v/>
      </c>
      <c r="J613" t="str" cm="1">
        <f t="array" ref="J613">IFERROR(INDEX('Target Business Index Filter'!$A$2:$T$796,'Target Business Index Filter'!$W613,COLUMNS('Target Business Index Filter'!$A$2:J613)),"")</f>
        <v/>
      </c>
      <c r="K613" t="str" cm="1">
        <f t="array" ref="K613">IFERROR(INDEX('Target Business Index Filter'!$A$2:$T$796,'Target Business Index Filter'!$W613,COLUMNS('Target Business Index Filter'!$A$2:K613)),"")</f>
        <v/>
      </c>
      <c r="L613" t="str" cm="1">
        <f t="array" ref="L613">IFERROR(INDEX('Target Business Index Filter'!$A$2:$T$796,'Target Business Index Filter'!$W613,COLUMNS('Target Business Index Filter'!$A$2:L613)),"")</f>
        <v/>
      </c>
      <c r="M613" t="str" cm="1">
        <f t="array" ref="M613">IFERROR(INDEX('Target Business Index Filter'!$A$2:$T$796,'Target Business Index Filter'!$W613,COLUMNS('Target Business Index Filter'!$A$2:M613)),"")</f>
        <v/>
      </c>
      <c r="N613" t="str" cm="1">
        <f t="array" ref="N613">IFERROR(INDEX('Target Business Index Filter'!$A$2:$T$796,'Target Business Index Filter'!$W613,COLUMNS('Target Business Index Filter'!$A$2:N613)),"")</f>
        <v/>
      </c>
      <c r="O613" t="str" cm="1">
        <f t="array" ref="O613">IFERROR(INDEX('Target Business Index Filter'!$A$2:$T$796,'Target Business Index Filter'!$W613,COLUMNS('Target Business Index Filter'!$A$2:O613)),"")</f>
        <v/>
      </c>
      <c r="P613" t="str" cm="1">
        <f t="array" ref="P613">IFERROR(INDEX('Target Business Index Filter'!$A$2:$T$796,'Target Business Index Filter'!$W613,COLUMNS('Target Business Index Filter'!$A$2:P613)),"")</f>
        <v/>
      </c>
      <c r="Q613" t="str" cm="1">
        <f t="array" ref="Q613">IFERROR(INDEX('Target Business Index Filter'!$A$2:$T$796,'Target Business Index Filter'!$W613,COLUMNS('Target Business Index Filter'!$A$2:Q613)),"")</f>
        <v/>
      </c>
      <c r="R613" t="str" cm="1">
        <f t="array" ref="R613">IFERROR(INDEX('Target Business Index Filter'!$A$2:$T$796,'Target Business Index Filter'!$W613,COLUMNS('Target Business Index Filter'!$A$2:R613)),"")</f>
        <v/>
      </c>
      <c r="S613" t="str" cm="1">
        <f t="array" ref="S613">IFERROR(INDEX('Target Business Index Filter'!$A$2:$T$796,'Target Business Index Filter'!$W613,COLUMNS('Target Business Index Filter'!$A$2:S613)),"")</f>
        <v/>
      </c>
      <c r="T613" t="str" cm="1">
        <f t="array" ref="T613">IFERROR(INDEX('Target Business Index Filter'!$A$2:$T$796,'Target Business Index Filter'!$W613,COLUMNS('Target Business Index Filter'!$A$2:T613)),"")</f>
        <v/>
      </c>
    </row>
    <row r="614" spans="1:20" x14ac:dyDescent="0.25">
      <c r="A614" t="str" cm="1">
        <f t="array" ref="A614">IFERROR(INDEX('Target Business Index Filter'!$A$2:$T$796,'Target Business Index Filter'!$W614,COLUMNS('Target Business Index Filter'!$A$2:A614)),"")</f>
        <v/>
      </c>
      <c r="B614" t="str" cm="1">
        <f t="array" ref="B614">IFERROR(INDEX('Target Business Index Filter'!$A$2:$T$796,'Target Business Index Filter'!$W614,COLUMNS('Target Business Index Filter'!$A$2:B614)),"")</f>
        <v/>
      </c>
      <c r="C614" t="str" cm="1">
        <f t="array" ref="C614">IFERROR(INDEX('Target Business Index Filter'!$A$2:$T$796,'Target Business Index Filter'!$W614,COLUMNS('Target Business Index Filter'!$A$2:C614)),"")</f>
        <v/>
      </c>
      <c r="D614" t="str" cm="1">
        <f t="array" ref="D614">IFERROR(INDEX('Target Business Index Filter'!$A$2:$T$796,'Target Business Index Filter'!$W614,COLUMNS('Target Business Index Filter'!$A$2:D614)),"")</f>
        <v/>
      </c>
      <c r="E614" t="str" cm="1">
        <f t="array" ref="E614">IFERROR(INDEX('Target Business Index Filter'!$A$2:$T$796,'Target Business Index Filter'!$W614,COLUMNS('Target Business Index Filter'!$A$2:E614)),"")</f>
        <v/>
      </c>
      <c r="F614" t="str" cm="1">
        <f t="array" ref="F614">IFERROR(INDEX('Target Business Index Filter'!$A$2:$T$796,'Target Business Index Filter'!$W614,COLUMNS('Target Business Index Filter'!$A$2:F614)),"")</f>
        <v/>
      </c>
      <c r="G614" t="str" cm="1">
        <f t="array" ref="G614">IFERROR(INDEX('Target Business Index Filter'!$A$2:$T$796,'Target Business Index Filter'!$W614,COLUMNS('Target Business Index Filter'!$A$2:G614)),"")</f>
        <v/>
      </c>
      <c r="H614" t="str" cm="1">
        <f t="array" ref="H614">IFERROR(INDEX('Target Business Index Filter'!$A$2:$T$796,'Target Business Index Filter'!$W614,COLUMNS('Target Business Index Filter'!$A$2:H614)),"")</f>
        <v/>
      </c>
      <c r="I614" t="str" cm="1">
        <f t="array" ref="I614">IFERROR(INDEX('Target Business Index Filter'!$A$2:$T$796,'Target Business Index Filter'!$W614,COLUMNS('Target Business Index Filter'!$A$2:I614)),"")</f>
        <v/>
      </c>
      <c r="J614" t="str" cm="1">
        <f t="array" ref="J614">IFERROR(INDEX('Target Business Index Filter'!$A$2:$T$796,'Target Business Index Filter'!$W614,COLUMNS('Target Business Index Filter'!$A$2:J614)),"")</f>
        <v/>
      </c>
      <c r="K614" t="str" cm="1">
        <f t="array" ref="K614">IFERROR(INDEX('Target Business Index Filter'!$A$2:$T$796,'Target Business Index Filter'!$W614,COLUMNS('Target Business Index Filter'!$A$2:K614)),"")</f>
        <v/>
      </c>
      <c r="L614" t="str" cm="1">
        <f t="array" ref="L614">IFERROR(INDEX('Target Business Index Filter'!$A$2:$T$796,'Target Business Index Filter'!$W614,COLUMNS('Target Business Index Filter'!$A$2:L614)),"")</f>
        <v/>
      </c>
      <c r="M614" t="str" cm="1">
        <f t="array" ref="M614">IFERROR(INDEX('Target Business Index Filter'!$A$2:$T$796,'Target Business Index Filter'!$W614,COLUMNS('Target Business Index Filter'!$A$2:M614)),"")</f>
        <v/>
      </c>
      <c r="N614" t="str" cm="1">
        <f t="array" ref="N614">IFERROR(INDEX('Target Business Index Filter'!$A$2:$T$796,'Target Business Index Filter'!$W614,COLUMNS('Target Business Index Filter'!$A$2:N614)),"")</f>
        <v/>
      </c>
      <c r="O614" t="str" cm="1">
        <f t="array" ref="O614">IFERROR(INDEX('Target Business Index Filter'!$A$2:$T$796,'Target Business Index Filter'!$W614,COLUMNS('Target Business Index Filter'!$A$2:O614)),"")</f>
        <v/>
      </c>
      <c r="P614" t="str" cm="1">
        <f t="array" ref="P614">IFERROR(INDEX('Target Business Index Filter'!$A$2:$T$796,'Target Business Index Filter'!$W614,COLUMNS('Target Business Index Filter'!$A$2:P614)),"")</f>
        <v/>
      </c>
      <c r="Q614" t="str" cm="1">
        <f t="array" ref="Q614">IFERROR(INDEX('Target Business Index Filter'!$A$2:$T$796,'Target Business Index Filter'!$W614,COLUMNS('Target Business Index Filter'!$A$2:Q614)),"")</f>
        <v/>
      </c>
      <c r="R614" t="str" cm="1">
        <f t="array" ref="R614">IFERROR(INDEX('Target Business Index Filter'!$A$2:$T$796,'Target Business Index Filter'!$W614,COLUMNS('Target Business Index Filter'!$A$2:R614)),"")</f>
        <v/>
      </c>
      <c r="S614" t="str" cm="1">
        <f t="array" ref="S614">IFERROR(INDEX('Target Business Index Filter'!$A$2:$T$796,'Target Business Index Filter'!$W614,COLUMNS('Target Business Index Filter'!$A$2:S614)),"")</f>
        <v/>
      </c>
      <c r="T614" t="str" cm="1">
        <f t="array" ref="T614">IFERROR(INDEX('Target Business Index Filter'!$A$2:$T$796,'Target Business Index Filter'!$W614,COLUMNS('Target Business Index Filter'!$A$2:T614)),"")</f>
        <v/>
      </c>
    </row>
    <row r="615" spans="1:20" x14ac:dyDescent="0.25">
      <c r="A615" t="str" cm="1">
        <f t="array" ref="A615">IFERROR(INDEX('Target Business Index Filter'!$A$2:$T$796,'Target Business Index Filter'!$W615,COLUMNS('Target Business Index Filter'!$A$2:A615)),"")</f>
        <v/>
      </c>
      <c r="B615" t="str" cm="1">
        <f t="array" ref="B615">IFERROR(INDEX('Target Business Index Filter'!$A$2:$T$796,'Target Business Index Filter'!$W615,COLUMNS('Target Business Index Filter'!$A$2:B615)),"")</f>
        <v/>
      </c>
      <c r="C615" t="str" cm="1">
        <f t="array" ref="C615">IFERROR(INDEX('Target Business Index Filter'!$A$2:$T$796,'Target Business Index Filter'!$W615,COLUMNS('Target Business Index Filter'!$A$2:C615)),"")</f>
        <v/>
      </c>
      <c r="D615" t="str" cm="1">
        <f t="array" ref="D615">IFERROR(INDEX('Target Business Index Filter'!$A$2:$T$796,'Target Business Index Filter'!$W615,COLUMNS('Target Business Index Filter'!$A$2:D615)),"")</f>
        <v/>
      </c>
      <c r="E615" t="str" cm="1">
        <f t="array" ref="E615">IFERROR(INDEX('Target Business Index Filter'!$A$2:$T$796,'Target Business Index Filter'!$W615,COLUMNS('Target Business Index Filter'!$A$2:E615)),"")</f>
        <v/>
      </c>
      <c r="F615" t="str" cm="1">
        <f t="array" ref="F615">IFERROR(INDEX('Target Business Index Filter'!$A$2:$T$796,'Target Business Index Filter'!$W615,COLUMNS('Target Business Index Filter'!$A$2:F615)),"")</f>
        <v/>
      </c>
      <c r="G615" t="str" cm="1">
        <f t="array" ref="G615">IFERROR(INDEX('Target Business Index Filter'!$A$2:$T$796,'Target Business Index Filter'!$W615,COLUMNS('Target Business Index Filter'!$A$2:G615)),"")</f>
        <v/>
      </c>
      <c r="H615" t="str" cm="1">
        <f t="array" ref="H615">IFERROR(INDEX('Target Business Index Filter'!$A$2:$T$796,'Target Business Index Filter'!$W615,COLUMNS('Target Business Index Filter'!$A$2:H615)),"")</f>
        <v/>
      </c>
      <c r="I615" t="str" cm="1">
        <f t="array" ref="I615">IFERROR(INDEX('Target Business Index Filter'!$A$2:$T$796,'Target Business Index Filter'!$W615,COLUMNS('Target Business Index Filter'!$A$2:I615)),"")</f>
        <v/>
      </c>
      <c r="J615" t="str" cm="1">
        <f t="array" ref="J615">IFERROR(INDEX('Target Business Index Filter'!$A$2:$T$796,'Target Business Index Filter'!$W615,COLUMNS('Target Business Index Filter'!$A$2:J615)),"")</f>
        <v/>
      </c>
      <c r="K615" t="str" cm="1">
        <f t="array" ref="K615">IFERROR(INDEX('Target Business Index Filter'!$A$2:$T$796,'Target Business Index Filter'!$W615,COLUMNS('Target Business Index Filter'!$A$2:K615)),"")</f>
        <v/>
      </c>
      <c r="L615" t="str" cm="1">
        <f t="array" ref="L615">IFERROR(INDEX('Target Business Index Filter'!$A$2:$T$796,'Target Business Index Filter'!$W615,COLUMNS('Target Business Index Filter'!$A$2:L615)),"")</f>
        <v/>
      </c>
      <c r="M615" t="str" cm="1">
        <f t="array" ref="M615">IFERROR(INDEX('Target Business Index Filter'!$A$2:$T$796,'Target Business Index Filter'!$W615,COLUMNS('Target Business Index Filter'!$A$2:M615)),"")</f>
        <v/>
      </c>
      <c r="N615" t="str" cm="1">
        <f t="array" ref="N615">IFERROR(INDEX('Target Business Index Filter'!$A$2:$T$796,'Target Business Index Filter'!$W615,COLUMNS('Target Business Index Filter'!$A$2:N615)),"")</f>
        <v/>
      </c>
      <c r="O615" t="str" cm="1">
        <f t="array" ref="O615">IFERROR(INDEX('Target Business Index Filter'!$A$2:$T$796,'Target Business Index Filter'!$W615,COLUMNS('Target Business Index Filter'!$A$2:O615)),"")</f>
        <v/>
      </c>
      <c r="P615" t="str" cm="1">
        <f t="array" ref="P615">IFERROR(INDEX('Target Business Index Filter'!$A$2:$T$796,'Target Business Index Filter'!$W615,COLUMNS('Target Business Index Filter'!$A$2:P615)),"")</f>
        <v/>
      </c>
      <c r="Q615" t="str" cm="1">
        <f t="array" ref="Q615">IFERROR(INDEX('Target Business Index Filter'!$A$2:$T$796,'Target Business Index Filter'!$W615,COLUMNS('Target Business Index Filter'!$A$2:Q615)),"")</f>
        <v/>
      </c>
      <c r="R615" t="str" cm="1">
        <f t="array" ref="R615">IFERROR(INDEX('Target Business Index Filter'!$A$2:$T$796,'Target Business Index Filter'!$W615,COLUMNS('Target Business Index Filter'!$A$2:R615)),"")</f>
        <v/>
      </c>
      <c r="S615" t="str" cm="1">
        <f t="array" ref="S615">IFERROR(INDEX('Target Business Index Filter'!$A$2:$T$796,'Target Business Index Filter'!$W615,COLUMNS('Target Business Index Filter'!$A$2:S615)),"")</f>
        <v/>
      </c>
      <c r="T615" t="str" cm="1">
        <f t="array" ref="T615">IFERROR(INDEX('Target Business Index Filter'!$A$2:$T$796,'Target Business Index Filter'!$W615,COLUMNS('Target Business Index Filter'!$A$2:T615)),"")</f>
        <v/>
      </c>
    </row>
    <row r="616" spans="1:20" x14ac:dyDescent="0.25">
      <c r="A616" t="str" cm="1">
        <f t="array" ref="A616">IFERROR(INDEX('Target Business Index Filter'!$A$2:$T$796,'Target Business Index Filter'!$W616,COLUMNS('Target Business Index Filter'!$A$2:A616)),"")</f>
        <v/>
      </c>
      <c r="B616" t="str" cm="1">
        <f t="array" ref="B616">IFERROR(INDEX('Target Business Index Filter'!$A$2:$T$796,'Target Business Index Filter'!$W616,COLUMNS('Target Business Index Filter'!$A$2:B616)),"")</f>
        <v/>
      </c>
      <c r="C616" t="str" cm="1">
        <f t="array" ref="C616">IFERROR(INDEX('Target Business Index Filter'!$A$2:$T$796,'Target Business Index Filter'!$W616,COLUMNS('Target Business Index Filter'!$A$2:C616)),"")</f>
        <v/>
      </c>
      <c r="D616" t="str" cm="1">
        <f t="array" ref="D616">IFERROR(INDEX('Target Business Index Filter'!$A$2:$T$796,'Target Business Index Filter'!$W616,COLUMNS('Target Business Index Filter'!$A$2:D616)),"")</f>
        <v/>
      </c>
      <c r="E616" t="str" cm="1">
        <f t="array" ref="E616">IFERROR(INDEX('Target Business Index Filter'!$A$2:$T$796,'Target Business Index Filter'!$W616,COLUMNS('Target Business Index Filter'!$A$2:E616)),"")</f>
        <v/>
      </c>
      <c r="F616" t="str" cm="1">
        <f t="array" ref="F616">IFERROR(INDEX('Target Business Index Filter'!$A$2:$T$796,'Target Business Index Filter'!$W616,COLUMNS('Target Business Index Filter'!$A$2:F616)),"")</f>
        <v/>
      </c>
      <c r="G616" t="str" cm="1">
        <f t="array" ref="G616">IFERROR(INDEX('Target Business Index Filter'!$A$2:$T$796,'Target Business Index Filter'!$W616,COLUMNS('Target Business Index Filter'!$A$2:G616)),"")</f>
        <v/>
      </c>
      <c r="H616" t="str" cm="1">
        <f t="array" ref="H616">IFERROR(INDEX('Target Business Index Filter'!$A$2:$T$796,'Target Business Index Filter'!$W616,COLUMNS('Target Business Index Filter'!$A$2:H616)),"")</f>
        <v/>
      </c>
      <c r="I616" t="str" cm="1">
        <f t="array" ref="I616">IFERROR(INDEX('Target Business Index Filter'!$A$2:$T$796,'Target Business Index Filter'!$W616,COLUMNS('Target Business Index Filter'!$A$2:I616)),"")</f>
        <v/>
      </c>
      <c r="J616" t="str" cm="1">
        <f t="array" ref="J616">IFERROR(INDEX('Target Business Index Filter'!$A$2:$T$796,'Target Business Index Filter'!$W616,COLUMNS('Target Business Index Filter'!$A$2:J616)),"")</f>
        <v/>
      </c>
      <c r="K616" t="str" cm="1">
        <f t="array" ref="K616">IFERROR(INDEX('Target Business Index Filter'!$A$2:$T$796,'Target Business Index Filter'!$W616,COLUMNS('Target Business Index Filter'!$A$2:K616)),"")</f>
        <v/>
      </c>
      <c r="L616" t="str" cm="1">
        <f t="array" ref="L616">IFERROR(INDEX('Target Business Index Filter'!$A$2:$T$796,'Target Business Index Filter'!$W616,COLUMNS('Target Business Index Filter'!$A$2:L616)),"")</f>
        <v/>
      </c>
      <c r="M616" t="str" cm="1">
        <f t="array" ref="M616">IFERROR(INDEX('Target Business Index Filter'!$A$2:$T$796,'Target Business Index Filter'!$W616,COLUMNS('Target Business Index Filter'!$A$2:M616)),"")</f>
        <v/>
      </c>
      <c r="N616" t="str" cm="1">
        <f t="array" ref="N616">IFERROR(INDEX('Target Business Index Filter'!$A$2:$T$796,'Target Business Index Filter'!$W616,COLUMNS('Target Business Index Filter'!$A$2:N616)),"")</f>
        <v/>
      </c>
      <c r="O616" t="str" cm="1">
        <f t="array" ref="O616">IFERROR(INDEX('Target Business Index Filter'!$A$2:$T$796,'Target Business Index Filter'!$W616,COLUMNS('Target Business Index Filter'!$A$2:O616)),"")</f>
        <v/>
      </c>
      <c r="P616" t="str" cm="1">
        <f t="array" ref="P616">IFERROR(INDEX('Target Business Index Filter'!$A$2:$T$796,'Target Business Index Filter'!$W616,COLUMNS('Target Business Index Filter'!$A$2:P616)),"")</f>
        <v/>
      </c>
      <c r="Q616" t="str" cm="1">
        <f t="array" ref="Q616">IFERROR(INDEX('Target Business Index Filter'!$A$2:$T$796,'Target Business Index Filter'!$W616,COLUMNS('Target Business Index Filter'!$A$2:Q616)),"")</f>
        <v/>
      </c>
      <c r="R616" t="str" cm="1">
        <f t="array" ref="R616">IFERROR(INDEX('Target Business Index Filter'!$A$2:$T$796,'Target Business Index Filter'!$W616,COLUMNS('Target Business Index Filter'!$A$2:R616)),"")</f>
        <v/>
      </c>
      <c r="S616" t="str" cm="1">
        <f t="array" ref="S616">IFERROR(INDEX('Target Business Index Filter'!$A$2:$T$796,'Target Business Index Filter'!$W616,COLUMNS('Target Business Index Filter'!$A$2:S616)),"")</f>
        <v/>
      </c>
      <c r="T616" t="str" cm="1">
        <f t="array" ref="T616">IFERROR(INDEX('Target Business Index Filter'!$A$2:$T$796,'Target Business Index Filter'!$W616,COLUMNS('Target Business Index Filter'!$A$2:T616)),"")</f>
        <v/>
      </c>
    </row>
    <row r="617" spans="1:20" x14ac:dyDescent="0.25">
      <c r="A617" t="str" cm="1">
        <f t="array" ref="A617">IFERROR(INDEX('Target Business Index Filter'!$A$2:$T$796,'Target Business Index Filter'!$W617,COLUMNS('Target Business Index Filter'!$A$2:A617)),"")</f>
        <v/>
      </c>
      <c r="B617" t="str" cm="1">
        <f t="array" ref="B617">IFERROR(INDEX('Target Business Index Filter'!$A$2:$T$796,'Target Business Index Filter'!$W617,COLUMNS('Target Business Index Filter'!$A$2:B617)),"")</f>
        <v/>
      </c>
      <c r="C617" t="str" cm="1">
        <f t="array" ref="C617">IFERROR(INDEX('Target Business Index Filter'!$A$2:$T$796,'Target Business Index Filter'!$W617,COLUMNS('Target Business Index Filter'!$A$2:C617)),"")</f>
        <v/>
      </c>
      <c r="D617" t="str" cm="1">
        <f t="array" ref="D617">IFERROR(INDEX('Target Business Index Filter'!$A$2:$T$796,'Target Business Index Filter'!$W617,COLUMNS('Target Business Index Filter'!$A$2:D617)),"")</f>
        <v/>
      </c>
      <c r="E617" t="str" cm="1">
        <f t="array" ref="E617">IFERROR(INDEX('Target Business Index Filter'!$A$2:$T$796,'Target Business Index Filter'!$W617,COLUMNS('Target Business Index Filter'!$A$2:E617)),"")</f>
        <v/>
      </c>
      <c r="F617" t="str" cm="1">
        <f t="array" ref="F617">IFERROR(INDEX('Target Business Index Filter'!$A$2:$T$796,'Target Business Index Filter'!$W617,COLUMNS('Target Business Index Filter'!$A$2:F617)),"")</f>
        <v/>
      </c>
      <c r="G617" t="str" cm="1">
        <f t="array" ref="G617">IFERROR(INDEX('Target Business Index Filter'!$A$2:$T$796,'Target Business Index Filter'!$W617,COLUMNS('Target Business Index Filter'!$A$2:G617)),"")</f>
        <v/>
      </c>
      <c r="H617" t="str" cm="1">
        <f t="array" ref="H617">IFERROR(INDEX('Target Business Index Filter'!$A$2:$T$796,'Target Business Index Filter'!$W617,COLUMNS('Target Business Index Filter'!$A$2:H617)),"")</f>
        <v/>
      </c>
      <c r="I617" t="str" cm="1">
        <f t="array" ref="I617">IFERROR(INDEX('Target Business Index Filter'!$A$2:$T$796,'Target Business Index Filter'!$W617,COLUMNS('Target Business Index Filter'!$A$2:I617)),"")</f>
        <v/>
      </c>
      <c r="J617" t="str" cm="1">
        <f t="array" ref="J617">IFERROR(INDEX('Target Business Index Filter'!$A$2:$T$796,'Target Business Index Filter'!$W617,COLUMNS('Target Business Index Filter'!$A$2:J617)),"")</f>
        <v/>
      </c>
      <c r="K617" t="str" cm="1">
        <f t="array" ref="K617">IFERROR(INDEX('Target Business Index Filter'!$A$2:$T$796,'Target Business Index Filter'!$W617,COLUMNS('Target Business Index Filter'!$A$2:K617)),"")</f>
        <v/>
      </c>
      <c r="L617" t="str" cm="1">
        <f t="array" ref="L617">IFERROR(INDEX('Target Business Index Filter'!$A$2:$T$796,'Target Business Index Filter'!$W617,COLUMNS('Target Business Index Filter'!$A$2:L617)),"")</f>
        <v/>
      </c>
      <c r="M617" t="str" cm="1">
        <f t="array" ref="M617">IFERROR(INDEX('Target Business Index Filter'!$A$2:$T$796,'Target Business Index Filter'!$W617,COLUMNS('Target Business Index Filter'!$A$2:M617)),"")</f>
        <v/>
      </c>
      <c r="N617" t="str" cm="1">
        <f t="array" ref="N617">IFERROR(INDEX('Target Business Index Filter'!$A$2:$T$796,'Target Business Index Filter'!$W617,COLUMNS('Target Business Index Filter'!$A$2:N617)),"")</f>
        <v/>
      </c>
      <c r="O617" t="str" cm="1">
        <f t="array" ref="O617">IFERROR(INDEX('Target Business Index Filter'!$A$2:$T$796,'Target Business Index Filter'!$W617,COLUMNS('Target Business Index Filter'!$A$2:O617)),"")</f>
        <v/>
      </c>
      <c r="P617" t="str" cm="1">
        <f t="array" ref="P617">IFERROR(INDEX('Target Business Index Filter'!$A$2:$T$796,'Target Business Index Filter'!$W617,COLUMNS('Target Business Index Filter'!$A$2:P617)),"")</f>
        <v/>
      </c>
      <c r="Q617" t="str" cm="1">
        <f t="array" ref="Q617">IFERROR(INDEX('Target Business Index Filter'!$A$2:$T$796,'Target Business Index Filter'!$W617,COLUMNS('Target Business Index Filter'!$A$2:Q617)),"")</f>
        <v/>
      </c>
      <c r="R617" t="str" cm="1">
        <f t="array" ref="R617">IFERROR(INDEX('Target Business Index Filter'!$A$2:$T$796,'Target Business Index Filter'!$W617,COLUMNS('Target Business Index Filter'!$A$2:R617)),"")</f>
        <v/>
      </c>
      <c r="S617" t="str" cm="1">
        <f t="array" ref="S617">IFERROR(INDEX('Target Business Index Filter'!$A$2:$T$796,'Target Business Index Filter'!$W617,COLUMNS('Target Business Index Filter'!$A$2:S617)),"")</f>
        <v/>
      </c>
      <c r="T617" t="str" cm="1">
        <f t="array" ref="T617">IFERROR(INDEX('Target Business Index Filter'!$A$2:$T$796,'Target Business Index Filter'!$W617,COLUMNS('Target Business Index Filter'!$A$2:T617)),"")</f>
        <v/>
      </c>
    </row>
    <row r="618" spans="1:20" x14ac:dyDescent="0.25">
      <c r="A618" t="str" cm="1">
        <f t="array" ref="A618">IFERROR(INDEX('Target Business Index Filter'!$A$2:$T$796,'Target Business Index Filter'!$W618,COLUMNS('Target Business Index Filter'!$A$2:A618)),"")</f>
        <v/>
      </c>
      <c r="B618" t="str" cm="1">
        <f t="array" ref="B618">IFERROR(INDEX('Target Business Index Filter'!$A$2:$T$796,'Target Business Index Filter'!$W618,COLUMNS('Target Business Index Filter'!$A$2:B618)),"")</f>
        <v/>
      </c>
      <c r="C618" t="str" cm="1">
        <f t="array" ref="C618">IFERROR(INDEX('Target Business Index Filter'!$A$2:$T$796,'Target Business Index Filter'!$W618,COLUMNS('Target Business Index Filter'!$A$2:C618)),"")</f>
        <v/>
      </c>
      <c r="D618" t="str" cm="1">
        <f t="array" ref="D618">IFERROR(INDEX('Target Business Index Filter'!$A$2:$T$796,'Target Business Index Filter'!$W618,COLUMNS('Target Business Index Filter'!$A$2:D618)),"")</f>
        <v/>
      </c>
      <c r="E618" t="str" cm="1">
        <f t="array" ref="E618">IFERROR(INDEX('Target Business Index Filter'!$A$2:$T$796,'Target Business Index Filter'!$W618,COLUMNS('Target Business Index Filter'!$A$2:E618)),"")</f>
        <v/>
      </c>
      <c r="F618" t="str" cm="1">
        <f t="array" ref="F618">IFERROR(INDEX('Target Business Index Filter'!$A$2:$T$796,'Target Business Index Filter'!$W618,COLUMNS('Target Business Index Filter'!$A$2:F618)),"")</f>
        <v/>
      </c>
      <c r="G618" t="str" cm="1">
        <f t="array" ref="G618">IFERROR(INDEX('Target Business Index Filter'!$A$2:$T$796,'Target Business Index Filter'!$W618,COLUMNS('Target Business Index Filter'!$A$2:G618)),"")</f>
        <v/>
      </c>
      <c r="H618" t="str" cm="1">
        <f t="array" ref="H618">IFERROR(INDEX('Target Business Index Filter'!$A$2:$T$796,'Target Business Index Filter'!$W618,COLUMNS('Target Business Index Filter'!$A$2:H618)),"")</f>
        <v/>
      </c>
      <c r="I618" t="str" cm="1">
        <f t="array" ref="I618">IFERROR(INDEX('Target Business Index Filter'!$A$2:$T$796,'Target Business Index Filter'!$W618,COLUMNS('Target Business Index Filter'!$A$2:I618)),"")</f>
        <v/>
      </c>
      <c r="J618" t="str" cm="1">
        <f t="array" ref="J618">IFERROR(INDEX('Target Business Index Filter'!$A$2:$T$796,'Target Business Index Filter'!$W618,COLUMNS('Target Business Index Filter'!$A$2:J618)),"")</f>
        <v/>
      </c>
      <c r="K618" t="str" cm="1">
        <f t="array" ref="K618">IFERROR(INDEX('Target Business Index Filter'!$A$2:$T$796,'Target Business Index Filter'!$W618,COLUMNS('Target Business Index Filter'!$A$2:K618)),"")</f>
        <v/>
      </c>
      <c r="L618" t="str" cm="1">
        <f t="array" ref="L618">IFERROR(INDEX('Target Business Index Filter'!$A$2:$T$796,'Target Business Index Filter'!$W618,COLUMNS('Target Business Index Filter'!$A$2:L618)),"")</f>
        <v/>
      </c>
      <c r="M618" t="str" cm="1">
        <f t="array" ref="M618">IFERROR(INDEX('Target Business Index Filter'!$A$2:$T$796,'Target Business Index Filter'!$W618,COLUMNS('Target Business Index Filter'!$A$2:M618)),"")</f>
        <v/>
      </c>
      <c r="N618" t="str" cm="1">
        <f t="array" ref="N618">IFERROR(INDEX('Target Business Index Filter'!$A$2:$T$796,'Target Business Index Filter'!$W618,COLUMNS('Target Business Index Filter'!$A$2:N618)),"")</f>
        <v/>
      </c>
      <c r="O618" t="str" cm="1">
        <f t="array" ref="O618">IFERROR(INDEX('Target Business Index Filter'!$A$2:$T$796,'Target Business Index Filter'!$W618,COLUMNS('Target Business Index Filter'!$A$2:O618)),"")</f>
        <v/>
      </c>
      <c r="P618" t="str" cm="1">
        <f t="array" ref="P618">IFERROR(INDEX('Target Business Index Filter'!$A$2:$T$796,'Target Business Index Filter'!$W618,COLUMNS('Target Business Index Filter'!$A$2:P618)),"")</f>
        <v/>
      </c>
      <c r="Q618" t="str" cm="1">
        <f t="array" ref="Q618">IFERROR(INDEX('Target Business Index Filter'!$A$2:$T$796,'Target Business Index Filter'!$W618,COLUMNS('Target Business Index Filter'!$A$2:Q618)),"")</f>
        <v/>
      </c>
      <c r="R618" t="str" cm="1">
        <f t="array" ref="R618">IFERROR(INDEX('Target Business Index Filter'!$A$2:$T$796,'Target Business Index Filter'!$W618,COLUMNS('Target Business Index Filter'!$A$2:R618)),"")</f>
        <v/>
      </c>
      <c r="S618" t="str" cm="1">
        <f t="array" ref="S618">IFERROR(INDEX('Target Business Index Filter'!$A$2:$T$796,'Target Business Index Filter'!$W618,COLUMNS('Target Business Index Filter'!$A$2:S618)),"")</f>
        <v/>
      </c>
      <c r="T618" t="str" cm="1">
        <f t="array" ref="T618">IFERROR(INDEX('Target Business Index Filter'!$A$2:$T$796,'Target Business Index Filter'!$W618,COLUMNS('Target Business Index Filter'!$A$2:T618)),"")</f>
        <v/>
      </c>
    </row>
    <row r="619" spans="1:20" x14ac:dyDescent="0.25">
      <c r="A619" t="str" cm="1">
        <f t="array" ref="A619">IFERROR(INDEX('Target Business Index Filter'!$A$2:$T$796,'Target Business Index Filter'!$W619,COLUMNS('Target Business Index Filter'!$A$2:A619)),"")</f>
        <v/>
      </c>
      <c r="B619" t="str" cm="1">
        <f t="array" ref="B619">IFERROR(INDEX('Target Business Index Filter'!$A$2:$T$796,'Target Business Index Filter'!$W619,COLUMNS('Target Business Index Filter'!$A$2:B619)),"")</f>
        <v/>
      </c>
      <c r="C619" t="str" cm="1">
        <f t="array" ref="C619">IFERROR(INDEX('Target Business Index Filter'!$A$2:$T$796,'Target Business Index Filter'!$W619,COLUMNS('Target Business Index Filter'!$A$2:C619)),"")</f>
        <v/>
      </c>
      <c r="D619" t="str" cm="1">
        <f t="array" ref="D619">IFERROR(INDEX('Target Business Index Filter'!$A$2:$T$796,'Target Business Index Filter'!$W619,COLUMNS('Target Business Index Filter'!$A$2:D619)),"")</f>
        <v/>
      </c>
      <c r="E619" t="str" cm="1">
        <f t="array" ref="E619">IFERROR(INDEX('Target Business Index Filter'!$A$2:$T$796,'Target Business Index Filter'!$W619,COLUMNS('Target Business Index Filter'!$A$2:E619)),"")</f>
        <v/>
      </c>
      <c r="F619" t="str" cm="1">
        <f t="array" ref="F619">IFERROR(INDEX('Target Business Index Filter'!$A$2:$T$796,'Target Business Index Filter'!$W619,COLUMNS('Target Business Index Filter'!$A$2:F619)),"")</f>
        <v/>
      </c>
      <c r="G619" t="str" cm="1">
        <f t="array" ref="G619">IFERROR(INDEX('Target Business Index Filter'!$A$2:$T$796,'Target Business Index Filter'!$W619,COLUMNS('Target Business Index Filter'!$A$2:G619)),"")</f>
        <v/>
      </c>
      <c r="H619" t="str" cm="1">
        <f t="array" ref="H619">IFERROR(INDEX('Target Business Index Filter'!$A$2:$T$796,'Target Business Index Filter'!$W619,COLUMNS('Target Business Index Filter'!$A$2:H619)),"")</f>
        <v/>
      </c>
      <c r="I619" t="str" cm="1">
        <f t="array" ref="I619">IFERROR(INDEX('Target Business Index Filter'!$A$2:$T$796,'Target Business Index Filter'!$W619,COLUMNS('Target Business Index Filter'!$A$2:I619)),"")</f>
        <v/>
      </c>
      <c r="J619" t="str" cm="1">
        <f t="array" ref="J619">IFERROR(INDEX('Target Business Index Filter'!$A$2:$T$796,'Target Business Index Filter'!$W619,COLUMNS('Target Business Index Filter'!$A$2:J619)),"")</f>
        <v/>
      </c>
      <c r="K619" t="str" cm="1">
        <f t="array" ref="K619">IFERROR(INDEX('Target Business Index Filter'!$A$2:$T$796,'Target Business Index Filter'!$W619,COLUMNS('Target Business Index Filter'!$A$2:K619)),"")</f>
        <v/>
      </c>
      <c r="L619" t="str" cm="1">
        <f t="array" ref="L619">IFERROR(INDEX('Target Business Index Filter'!$A$2:$T$796,'Target Business Index Filter'!$W619,COLUMNS('Target Business Index Filter'!$A$2:L619)),"")</f>
        <v/>
      </c>
      <c r="M619" t="str" cm="1">
        <f t="array" ref="M619">IFERROR(INDEX('Target Business Index Filter'!$A$2:$T$796,'Target Business Index Filter'!$W619,COLUMNS('Target Business Index Filter'!$A$2:M619)),"")</f>
        <v/>
      </c>
      <c r="N619" t="str" cm="1">
        <f t="array" ref="N619">IFERROR(INDEX('Target Business Index Filter'!$A$2:$T$796,'Target Business Index Filter'!$W619,COLUMNS('Target Business Index Filter'!$A$2:N619)),"")</f>
        <v/>
      </c>
      <c r="O619" t="str" cm="1">
        <f t="array" ref="O619">IFERROR(INDEX('Target Business Index Filter'!$A$2:$T$796,'Target Business Index Filter'!$W619,COLUMNS('Target Business Index Filter'!$A$2:O619)),"")</f>
        <v/>
      </c>
      <c r="P619" t="str" cm="1">
        <f t="array" ref="P619">IFERROR(INDEX('Target Business Index Filter'!$A$2:$T$796,'Target Business Index Filter'!$W619,COLUMNS('Target Business Index Filter'!$A$2:P619)),"")</f>
        <v/>
      </c>
      <c r="Q619" t="str" cm="1">
        <f t="array" ref="Q619">IFERROR(INDEX('Target Business Index Filter'!$A$2:$T$796,'Target Business Index Filter'!$W619,COLUMNS('Target Business Index Filter'!$A$2:Q619)),"")</f>
        <v/>
      </c>
      <c r="R619" t="str" cm="1">
        <f t="array" ref="R619">IFERROR(INDEX('Target Business Index Filter'!$A$2:$T$796,'Target Business Index Filter'!$W619,COLUMNS('Target Business Index Filter'!$A$2:R619)),"")</f>
        <v/>
      </c>
      <c r="S619" t="str" cm="1">
        <f t="array" ref="S619">IFERROR(INDEX('Target Business Index Filter'!$A$2:$T$796,'Target Business Index Filter'!$W619,COLUMNS('Target Business Index Filter'!$A$2:S619)),"")</f>
        <v/>
      </c>
      <c r="T619" t="str" cm="1">
        <f t="array" ref="T619">IFERROR(INDEX('Target Business Index Filter'!$A$2:$T$796,'Target Business Index Filter'!$W619,COLUMNS('Target Business Index Filter'!$A$2:T619)),"")</f>
        <v/>
      </c>
    </row>
    <row r="620" spans="1:20" x14ac:dyDescent="0.25">
      <c r="A620" t="str" cm="1">
        <f t="array" ref="A620">IFERROR(INDEX('Target Business Index Filter'!$A$2:$T$796,'Target Business Index Filter'!$W620,COLUMNS('Target Business Index Filter'!$A$2:A620)),"")</f>
        <v/>
      </c>
      <c r="B620" t="str" cm="1">
        <f t="array" ref="B620">IFERROR(INDEX('Target Business Index Filter'!$A$2:$T$796,'Target Business Index Filter'!$W620,COLUMNS('Target Business Index Filter'!$A$2:B620)),"")</f>
        <v/>
      </c>
      <c r="C620" t="str" cm="1">
        <f t="array" ref="C620">IFERROR(INDEX('Target Business Index Filter'!$A$2:$T$796,'Target Business Index Filter'!$W620,COLUMNS('Target Business Index Filter'!$A$2:C620)),"")</f>
        <v/>
      </c>
      <c r="D620" t="str" cm="1">
        <f t="array" ref="D620">IFERROR(INDEX('Target Business Index Filter'!$A$2:$T$796,'Target Business Index Filter'!$W620,COLUMNS('Target Business Index Filter'!$A$2:D620)),"")</f>
        <v/>
      </c>
      <c r="E620" t="str" cm="1">
        <f t="array" ref="E620">IFERROR(INDEX('Target Business Index Filter'!$A$2:$T$796,'Target Business Index Filter'!$W620,COLUMNS('Target Business Index Filter'!$A$2:E620)),"")</f>
        <v/>
      </c>
      <c r="F620" t="str" cm="1">
        <f t="array" ref="F620">IFERROR(INDEX('Target Business Index Filter'!$A$2:$T$796,'Target Business Index Filter'!$W620,COLUMNS('Target Business Index Filter'!$A$2:F620)),"")</f>
        <v/>
      </c>
      <c r="G620" t="str" cm="1">
        <f t="array" ref="G620">IFERROR(INDEX('Target Business Index Filter'!$A$2:$T$796,'Target Business Index Filter'!$W620,COLUMNS('Target Business Index Filter'!$A$2:G620)),"")</f>
        <v/>
      </c>
      <c r="H620" t="str" cm="1">
        <f t="array" ref="H620">IFERROR(INDEX('Target Business Index Filter'!$A$2:$T$796,'Target Business Index Filter'!$W620,COLUMNS('Target Business Index Filter'!$A$2:H620)),"")</f>
        <v/>
      </c>
      <c r="I620" t="str" cm="1">
        <f t="array" ref="I620">IFERROR(INDEX('Target Business Index Filter'!$A$2:$T$796,'Target Business Index Filter'!$W620,COLUMNS('Target Business Index Filter'!$A$2:I620)),"")</f>
        <v/>
      </c>
      <c r="J620" t="str" cm="1">
        <f t="array" ref="J620">IFERROR(INDEX('Target Business Index Filter'!$A$2:$T$796,'Target Business Index Filter'!$W620,COLUMNS('Target Business Index Filter'!$A$2:J620)),"")</f>
        <v/>
      </c>
      <c r="K620" t="str" cm="1">
        <f t="array" ref="K620">IFERROR(INDEX('Target Business Index Filter'!$A$2:$T$796,'Target Business Index Filter'!$W620,COLUMNS('Target Business Index Filter'!$A$2:K620)),"")</f>
        <v/>
      </c>
      <c r="L620" t="str" cm="1">
        <f t="array" ref="L620">IFERROR(INDEX('Target Business Index Filter'!$A$2:$T$796,'Target Business Index Filter'!$W620,COLUMNS('Target Business Index Filter'!$A$2:L620)),"")</f>
        <v/>
      </c>
      <c r="M620" t="str" cm="1">
        <f t="array" ref="M620">IFERROR(INDEX('Target Business Index Filter'!$A$2:$T$796,'Target Business Index Filter'!$W620,COLUMNS('Target Business Index Filter'!$A$2:M620)),"")</f>
        <v/>
      </c>
      <c r="N620" t="str" cm="1">
        <f t="array" ref="N620">IFERROR(INDEX('Target Business Index Filter'!$A$2:$T$796,'Target Business Index Filter'!$W620,COLUMNS('Target Business Index Filter'!$A$2:N620)),"")</f>
        <v/>
      </c>
      <c r="O620" t="str" cm="1">
        <f t="array" ref="O620">IFERROR(INDEX('Target Business Index Filter'!$A$2:$T$796,'Target Business Index Filter'!$W620,COLUMNS('Target Business Index Filter'!$A$2:O620)),"")</f>
        <v/>
      </c>
      <c r="P620" t="str" cm="1">
        <f t="array" ref="P620">IFERROR(INDEX('Target Business Index Filter'!$A$2:$T$796,'Target Business Index Filter'!$W620,COLUMNS('Target Business Index Filter'!$A$2:P620)),"")</f>
        <v/>
      </c>
      <c r="Q620" t="str" cm="1">
        <f t="array" ref="Q620">IFERROR(INDEX('Target Business Index Filter'!$A$2:$T$796,'Target Business Index Filter'!$W620,COLUMNS('Target Business Index Filter'!$A$2:Q620)),"")</f>
        <v/>
      </c>
      <c r="R620" t="str" cm="1">
        <f t="array" ref="R620">IFERROR(INDEX('Target Business Index Filter'!$A$2:$T$796,'Target Business Index Filter'!$W620,COLUMNS('Target Business Index Filter'!$A$2:R620)),"")</f>
        <v/>
      </c>
      <c r="S620" t="str" cm="1">
        <f t="array" ref="S620">IFERROR(INDEX('Target Business Index Filter'!$A$2:$T$796,'Target Business Index Filter'!$W620,COLUMNS('Target Business Index Filter'!$A$2:S620)),"")</f>
        <v/>
      </c>
      <c r="T620" t="str" cm="1">
        <f t="array" ref="T620">IFERROR(INDEX('Target Business Index Filter'!$A$2:$T$796,'Target Business Index Filter'!$W620,COLUMNS('Target Business Index Filter'!$A$2:T620)),"")</f>
        <v/>
      </c>
    </row>
    <row r="621" spans="1:20" x14ac:dyDescent="0.25">
      <c r="A621" t="str" cm="1">
        <f t="array" ref="A621">IFERROR(INDEX('Target Business Index Filter'!$A$2:$T$796,'Target Business Index Filter'!$W621,COLUMNS('Target Business Index Filter'!$A$2:A621)),"")</f>
        <v/>
      </c>
      <c r="B621" t="str" cm="1">
        <f t="array" ref="B621">IFERROR(INDEX('Target Business Index Filter'!$A$2:$T$796,'Target Business Index Filter'!$W621,COLUMNS('Target Business Index Filter'!$A$2:B621)),"")</f>
        <v/>
      </c>
      <c r="C621" t="str" cm="1">
        <f t="array" ref="C621">IFERROR(INDEX('Target Business Index Filter'!$A$2:$T$796,'Target Business Index Filter'!$W621,COLUMNS('Target Business Index Filter'!$A$2:C621)),"")</f>
        <v/>
      </c>
      <c r="D621" t="str" cm="1">
        <f t="array" ref="D621">IFERROR(INDEX('Target Business Index Filter'!$A$2:$T$796,'Target Business Index Filter'!$W621,COLUMNS('Target Business Index Filter'!$A$2:D621)),"")</f>
        <v/>
      </c>
      <c r="E621" t="str" cm="1">
        <f t="array" ref="E621">IFERROR(INDEX('Target Business Index Filter'!$A$2:$T$796,'Target Business Index Filter'!$W621,COLUMNS('Target Business Index Filter'!$A$2:E621)),"")</f>
        <v/>
      </c>
      <c r="F621" t="str" cm="1">
        <f t="array" ref="F621">IFERROR(INDEX('Target Business Index Filter'!$A$2:$T$796,'Target Business Index Filter'!$W621,COLUMNS('Target Business Index Filter'!$A$2:F621)),"")</f>
        <v/>
      </c>
      <c r="G621" t="str" cm="1">
        <f t="array" ref="G621">IFERROR(INDEX('Target Business Index Filter'!$A$2:$T$796,'Target Business Index Filter'!$W621,COLUMNS('Target Business Index Filter'!$A$2:G621)),"")</f>
        <v/>
      </c>
      <c r="H621" t="str" cm="1">
        <f t="array" ref="H621">IFERROR(INDEX('Target Business Index Filter'!$A$2:$T$796,'Target Business Index Filter'!$W621,COLUMNS('Target Business Index Filter'!$A$2:H621)),"")</f>
        <v/>
      </c>
      <c r="I621" t="str" cm="1">
        <f t="array" ref="I621">IFERROR(INDEX('Target Business Index Filter'!$A$2:$T$796,'Target Business Index Filter'!$W621,COLUMNS('Target Business Index Filter'!$A$2:I621)),"")</f>
        <v/>
      </c>
      <c r="J621" t="str" cm="1">
        <f t="array" ref="J621">IFERROR(INDEX('Target Business Index Filter'!$A$2:$T$796,'Target Business Index Filter'!$W621,COLUMNS('Target Business Index Filter'!$A$2:J621)),"")</f>
        <v/>
      </c>
      <c r="K621" t="str" cm="1">
        <f t="array" ref="K621">IFERROR(INDEX('Target Business Index Filter'!$A$2:$T$796,'Target Business Index Filter'!$W621,COLUMNS('Target Business Index Filter'!$A$2:K621)),"")</f>
        <v/>
      </c>
      <c r="L621" t="str" cm="1">
        <f t="array" ref="L621">IFERROR(INDEX('Target Business Index Filter'!$A$2:$T$796,'Target Business Index Filter'!$W621,COLUMNS('Target Business Index Filter'!$A$2:L621)),"")</f>
        <v/>
      </c>
      <c r="M621" t="str" cm="1">
        <f t="array" ref="M621">IFERROR(INDEX('Target Business Index Filter'!$A$2:$T$796,'Target Business Index Filter'!$W621,COLUMNS('Target Business Index Filter'!$A$2:M621)),"")</f>
        <v/>
      </c>
      <c r="N621" t="str" cm="1">
        <f t="array" ref="N621">IFERROR(INDEX('Target Business Index Filter'!$A$2:$T$796,'Target Business Index Filter'!$W621,COLUMNS('Target Business Index Filter'!$A$2:N621)),"")</f>
        <v/>
      </c>
      <c r="O621" t="str" cm="1">
        <f t="array" ref="O621">IFERROR(INDEX('Target Business Index Filter'!$A$2:$T$796,'Target Business Index Filter'!$W621,COLUMNS('Target Business Index Filter'!$A$2:O621)),"")</f>
        <v/>
      </c>
      <c r="P621" t="str" cm="1">
        <f t="array" ref="P621">IFERROR(INDEX('Target Business Index Filter'!$A$2:$T$796,'Target Business Index Filter'!$W621,COLUMNS('Target Business Index Filter'!$A$2:P621)),"")</f>
        <v/>
      </c>
      <c r="Q621" t="str" cm="1">
        <f t="array" ref="Q621">IFERROR(INDEX('Target Business Index Filter'!$A$2:$T$796,'Target Business Index Filter'!$W621,COLUMNS('Target Business Index Filter'!$A$2:Q621)),"")</f>
        <v/>
      </c>
      <c r="R621" t="str" cm="1">
        <f t="array" ref="R621">IFERROR(INDEX('Target Business Index Filter'!$A$2:$T$796,'Target Business Index Filter'!$W621,COLUMNS('Target Business Index Filter'!$A$2:R621)),"")</f>
        <v/>
      </c>
      <c r="S621" t="str" cm="1">
        <f t="array" ref="S621">IFERROR(INDEX('Target Business Index Filter'!$A$2:$T$796,'Target Business Index Filter'!$W621,COLUMNS('Target Business Index Filter'!$A$2:S621)),"")</f>
        <v/>
      </c>
      <c r="T621" t="str" cm="1">
        <f t="array" ref="T621">IFERROR(INDEX('Target Business Index Filter'!$A$2:$T$796,'Target Business Index Filter'!$W621,COLUMNS('Target Business Index Filter'!$A$2:T621)),"")</f>
        <v/>
      </c>
    </row>
    <row r="622" spans="1:20" x14ac:dyDescent="0.25">
      <c r="A622" t="str" cm="1">
        <f t="array" ref="A622">IFERROR(INDEX('Target Business Index Filter'!$A$2:$T$796,'Target Business Index Filter'!$W622,COLUMNS('Target Business Index Filter'!$A$2:A622)),"")</f>
        <v/>
      </c>
      <c r="B622" t="str" cm="1">
        <f t="array" ref="B622">IFERROR(INDEX('Target Business Index Filter'!$A$2:$T$796,'Target Business Index Filter'!$W622,COLUMNS('Target Business Index Filter'!$A$2:B622)),"")</f>
        <v/>
      </c>
      <c r="C622" t="str" cm="1">
        <f t="array" ref="C622">IFERROR(INDEX('Target Business Index Filter'!$A$2:$T$796,'Target Business Index Filter'!$W622,COLUMNS('Target Business Index Filter'!$A$2:C622)),"")</f>
        <v/>
      </c>
      <c r="D622" t="str" cm="1">
        <f t="array" ref="D622">IFERROR(INDEX('Target Business Index Filter'!$A$2:$T$796,'Target Business Index Filter'!$W622,COLUMNS('Target Business Index Filter'!$A$2:D622)),"")</f>
        <v/>
      </c>
      <c r="E622" t="str" cm="1">
        <f t="array" ref="E622">IFERROR(INDEX('Target Business Index Filter'!$A$2:$T$796,'Target Business Index Filter'!$W622,COLUMNS('Target Business Index Filter'!$A$2:E622)),"")</f>
        <v/>
      </c>
      <c r="F622" t="str" cm="1">
        <f t="array" ref="F622">IFERROR(INDEX('Target Business Index Filter'!$A$2:$T$796,'Target Business Index Filter'!$W622,COLUMNS('Target Business Index Filter'!$A$2:F622)),"")</f>
        <v/>
      </c>
      <c r="G622" t="str" cm="1">
        <f t="array" ref="G622">IFERROR(INDEX('Target Business Index Filter'!$A$2:$T$796,'Target Business Index Filter'!$W622,COLUMNS('Target Business Index Filter'!$A$2:G622)),"")</f>
        <v/>
      </c>
      <c r="H622" t="str" cm="1">
        <f t="array" ref="H622">IFERROR(INDEX('Target Business Index Filter'!$A$2:$T$796,'Target Business Index Filter'!$W622,COLUMNS('Target Business Index Filter'!$A$2:H622)),"")</f>
        <v/>
      </c>
      <c r="I622" t="str" cm="1">
        <f t="array" ref="I622">IFERROR(INDEX('Target Business Index Filter'!$A$2:$T$796,'Target Business Index Filter'!$W622,COLUMNS('Target Business Index Filter'!$A$2:I622)),"")</f>
        <v/>
      </c>
      <c r="J622" t="str" cm="1">
        <f t="array" ref="J622">IFERROR(INDEX('Target Business Index Filter'!$A$2:$T$796,'Target Business Index Filter'!$W622,COLUMNS('Target Business Index Filter'!$A$2:J622)),"")</f>
        <v/>
      </c>
      <c r="K622" t="str" cm="1">
        <f t="array" ref="K622">IFERROR(INDEX('Target Business Index Filter'!$A$2:$T$796,'Target Business Index Filter'!$W622,COLUMNS('Target Business Index Filter'!$A$2:K622)),"")</f>
        <v/>
      </c>
      <c r="L622" t="str" cm="1">
        <f t="array" ref="L622">IFERROR(INDEX('Target Business Index Filter'!$A$2:$T$796,'Target Business Index Filter'!$W622,COLUMNS('Target Business Index Filter'!$A$2:L622)),"")</f>
        <v/>
      </c>
      <c r="M622" t="str" cm="1">
        <f t="array" ref="M622">IFERROR(INDEX('Target Business Index Filter'!$A$2:$T$796,'Target Business Index Filter'!$W622,COLUMNS('Target Business Index Filter'!$A$2:M622)),"")</f>
        <v/>
      </c>
      <c r="N622" t="str" cm="1">
        <f t="array" ref="N622">IFERROR(INDEX('Target Business Index Filter'!$A$2:$T$796,'Target Business Index Filter'!$W622,COLUMNS('Target Business Index Filter'!$A$2:N622)),"")</f>
        <v/>
      </c>
      <c r="O622" t="str" cm="1">
        <f t="array" ref="O622">IFERROR(INDEX('Target Business Index Filter'!$A$2:$T$796,'Target Business Index Filter'!$W622,COLUMNS('Target Business Index Filter'!$A$2:O622)),"")</f>
        <v/>
      </c>
      <c r="P622" t="str" cm="1">
        <f t="array" ref="P622">IFERROR(INDEX('Target Business Index Filter'!$A$2:$T$796,'Target Business Index Filter'!$W622,COLUMNS('Target Business Index Filter'!$A$2:P622)),"")</f>
        <v/>
      </c>
      <c r="Q622" t="str" cm="1">
        <f t="array" ref="Q622">IFERROR(INDEX('Target Business Index Filter'!$A$2:$T$796,'Target Business Index Filter'!$W622,COLUMNS('Target Business Index Filter'!$A$2:Q622)),"")</f>
        <v/>
      </c>
      <c r="R622" t="str" cm="1">
        <f t="array" ref="R622">IFERROR(INDEX('Target Business Index Filter'!$A$2:$T$796,'Target Business Index Filter'!$W622,COLUMNS('Target Business Index Filter'!$A$2:R622)),"")</f>
        <v/>
      </c>
      <c r="S622" t="str" cm="1">
        <f t="array" ref="S622">IFERROR(INDEX('Target Business Index Filter'!$A$2:$T$796,'Target Business Index Filter'!$W622,COLUMNS('Target Business Index Filter'!$A$2:S622)),"")</f>
        <v/>
      </c>
      <c r="T622" t="str" cm="1">
        <f t="array" ref="T622">IFERROR(INDEX('Target Business Index Filter'!$A$2:$T$796,'Target Business Index Filter'!$W622,COLUMNS('Target Business Index Filter'!$A$2:T622)),"")</f>
        <v/>
      </c>
    </row>
    <row r="623" spans="1:20" x14ac:dyDescent="0.25">
      <c r="A623" t="str" cm="1">
        <f t="array" ref="A623">IFERROR(INDEX('Target Business Index Filter'!$A$2:$T$796,'Target Business Index Filter'!$W623,COLUMNS('Target Business Index Filter'!$A$2:A623)),"")</f>
        <v/>
      </c>
      <c r="B623" t="str" cm="1">
        <f t="array" ref="B623">IFERROR(INDEX('Target Business Index Filter'!$A$2:$T$796,'Target Business Index Filter'!$W623,COLUMNS('Target Business Index Filter'!$A$2:B623)),"")</f>
        <v/>
      </c>
      <c r="C623" t="str" cm="1">
        <f t="array" ref="C623">IFERROR(INDEX('Target Business Index Filter'!$A$2:$T$796,'Target Business Index Filter'!$W623,COLUMNS('Target Business Index Filter'!$A$2:C623)),"")</f>
        <v/>
      </c>
      <c r="D623" t="str" cm="1">
        <f t="array" ref="D623">IFERROR(INDEX('Target Business Index Filter'!$A$2:$T$796,'Target Business Index Filter'!$W623,COLUMNS('Target Business Index Filter'!$A$2:D623)),"")</f>
        <v/>
      </c>
      <c r="E623" t="str" cm="1">
        <f t="array" ref="E623">IFERROR(INDEX('Target Business Index Filter'!$A$2:$T$796,'Target Business Index Filter'!$W623,COLUMNS('Target Business Index Filter'!$A$2:E623)),"")</f>
        <v/>
      </c>
      <c r="F623" t="str" cm="1">
        <f t="array" ref="F623">IFERROR(INDEX('Target Business Index Filter'!$A$2:$T$796,'Target Business Index Filter'!$W623,COLUMNS('Target Business Index Filter'!$A$2:F623)),"")</f>
        <v/>
      </c>
      <c r="G623" t="str" cm="1">
        <f t="array" ref="G623">IFERROR(INDEX('Target Business Index Filter'!$A$2:$T$796,'Target Business Index Filter'!$W623,COLUMNS('Target Business Index Filter'!$A$2:G623)),"")</f>
        <v/>
      </c>
      <c r="H623" t="str" cm="1">
        <f t="array" ref="H623">IFERROR(INDEX('Target Business Index Filter'!$A$2:$T$796,'Target Business Index Filter'!$W623,COLUMNS('Target Business Index Filter'!$A$2:H623)),"")</f>
        <v/>
      </c>
      <c r="I623" t="str" cm="1">
        <f t="array" ref="I623">IFERROR(INDEX('Target Business Index Filter'!$A$2:$T$796,'Target Business Index Filter'!$W623,COLUMNS('Target Business Index Filter'!$A$2:I623)),"")</f>
        <v/>
      </c>
      <c r="J623" t="str" cm="1">
        <f t="array" ref="J623">IFERROR(INDEX('Target Business Index Filter'!$A$2:$T$796,'Target Business Index Filter'!$W623,COLUMNS('Target Business Index Filter'!$A$2:J623)),"")</f>
        <v/>
      </c>
      <c r="K623" t="str" cm="1">
        <f t="array" ref="K623">IFERROR(INDEX('Target Business Index Filter'!$A$2:$T$796,'Target Business Index Filter'!$W623,COLUMNS('Target Business Index Filter'!$A$2:K623)),"")</f>
        <v/>
      </c>
      <c r="L623" t="str" cm="1">
        <f t="array" ref="L623">IFERROR(INDEX('Target Business Index Filter'!$A$2:$T$796,'Target Business Index Filter'!$W623,COLUMNS('Target Business Index Filter'!$A$2:L623)),"")</f>
        <v/>
      </c>
      <c r="M623" t="str" cm="1">
        <f t="array" ref="M623">IFERROR(INDEX('Target Business Index Filter'!$A$2:$T$796,'Target Business Index Filter'!$W623,COLUMNS('Target Business Index Filter'!$A$2:M623)),"")</f>
        <v/>
      </c>
      <c r="N623" t="str" cm="1">
        <f t="array" ref="N623">IFERROR(INDEX('Target Business Index Filter'!$A$2:$T$796,'Target Business Index Filter'!$W623,COLUMNS('Target Business Index Filter'!$A$2:N623)),"")</f>
        <v/>
      </c>
      <c r="O623" t="str" cm="1">
        <f t="array" ref="O623">IFERROR(INDEX('Target Business Index Filter'!$A$2:$T$796,'Target Business Index Filter'!$W623,COLUMNS('Target Business Index Filter'!$A$2:O623)),"")</f>
        <v/>
      </c>
      <c r="P623" t="str" cm="1">
        <f t="array" ref="P623">IFERROR(INDEX('Target Business Index Filter'!$A$2:$T$796,'Target Business Index Filter'!$W623,COLUMNS('Target Business Index Filter'!$A$2:P623)),"")</f>
        <v/>
      </c>
      <c r="Q623" t="str" cm="1">
        <f t="array" ref="Q623">IFERROR(INDEX('Target Business Index Filter'!$A$2:$T$796,'Target Business Index Filter'!$W623,COLUMNS('Target Business Index Filter'!$A$2:Q623)),"")</f>
        <v/>
      </c>
      <c r="R623" t="str" cm="1">
        <f t="array" ref="R623">IFERROR(INDEX('Target Business Index Filter'!$A$2:$T$796,'Target Business Index Filter'!$W623,COLUMNS('Target Business Index Filter'!$A$2:R623)),"")</f>
        <v/>
      </c>
      <c r="S623" t="str" cm="1">
        <f t="array" ref="S623">IFERROR(INDEX('Target Business Index Filter'!$A$2:$T$796,'Target Business Index Filter'!$W623,COLUMNS('Target Business Index Filter'!$A$2:S623)),"")</f>
        <v/>
      </c>
      <c r="T623" t="str" cm="1">
        <f t="array" ref="T623">IFERROR(INDEX('Target Business Index Filter'!$A$2:$T$796,'Target Business Index Filter'!$W623,COLUMNS('Target Business Index Filter'!$A$2:T623)),"")</f>
        <v/>
      </c>
    </row>
    <row r="624" spans="1:20" x14ac:dyDescent="0.25">
      <c r="A624" t="str" cm="1">
        <f t="array" ref="A624">IFERROR(INDEX('Target Business Index Filter'!$A$2:$T$796,'Target Business Index Filter'!$W624,COLUMNS('Target Business Index Filter'!$A$2:A624)),"")</f>
        <v/>
      </c>
      <c r="B624" t="str" cm="1">
        <f t="array" ref="B624">IFERROR(INDEX('Target Business Index Filter'!$A$2:$T$796,'Target Business Index Filter'!$W624,COLUMNS('Target Business Index Filter'!$A$2:B624)),"")</f>
        <v/>
      </c>
      <c r="C624" t="str" cm="1">
        <f t="array" ref="C624">IFERROR(INDEX('Target Business Index Filter'!$A$2:$T$796,'Target Business Index Filter'!$W624,COLUMNS('Target Business Index Filter'!$A$2:C624)),"")</f>
        <v/>
      </c>
      <c r="D624" t="str" cm="1">
        <f t="array" ref="D624">IFERROR(INDEX('Target Business Index Filter'!$A$2:$T$796,'Target Business Index Filter'!$W624,COLUMNS('Target Business Index Filter'!$A$2:D624)),"")</f>
        <v/>
      </c>
      <c r="E624" t="str" cm="1">
        <f t="array" ref="E624">IFERROR(INDEX('Target Business Index Filter'!$A$2:$T$796,'Target Business Index Filter'!$W624,COLUMNS('Target Business Index Filter'!$A$2:E624)),"")</f>
        <v/>
      </c>
      <c r="F624" t="str" cm="1">
        <f t="array" ref="F624">IFERROR(INDEX('Target Business Index Filter'!$A$2:$T$796,'Target Business Index Filter'!$W624,COLUMNS('Target Business Index Filter'!$A$2:F624)),"")</f>
        <v/>
      </c>
      <c r="G624" t="str" cm="1">
        <f t="array" ref="G624">IFERROR(INDEX('Target Business Index Filter'!$A$2:$T$796,'Target Business Index Filter'!$W624,COLUMNS('Target Business Index Filter'!$A$2:G624)),"")</f>
        <v/>
      </c>
      <c r="H624" t="str" cm="1">
        <f t="array" ref="H624">IFERROR(INDEX('Target Business Index Filter'!$A$2:$T$796,'Target Business Index Filter'!$W624,COLUMNS('Target Business Index Filter'!$A$2:H624)),"")</f>
        <v/>
      </c>
      <c r="I624" t="str" cm="1">
        <f t="array" ref="I624">IFERROR(INDEX('Target Business Index Filter'!$A$2:$T$796,'Target Business Index Filter'!$W624,COLUMNS('Target Business Index Filter'!$A$2:I624)),"")</f>
        <v/>
      </c>
      <c r="J624" t="str" cm="1">
        <f t="array" ref="J624">IFERROR(INDEX('Target Business Index Filter'!$A$2:$T$796,'Target Business Index Filter'!$W624,COLUMNS('Target Business Index Filter'!$A$2:J624)),"")</f>
        <v/>
      </c>
      <c r="K624" t="str" cm="1">
        <f t="array" ref="K624">IFERROR(INDEX('Target Business Index Filter'!$A$2:$T$796,'Target Business Index Filter'!$W624,COLUMNS('Target Business Index Filter'!$A$2:K624)),"")</f>
        <v/>
      </c>
      <c r="L624" t="str" cm="1">
        <f t="array" ref="L624">IFERROR(INDEX('Target Business Index Filter'!$A$2:$T$796,'Target Business Index Filter'!$W624,COLUMNS('Target Business Index Filter'!$A$2:L624)),"")</f>
        <v/>
      </c>
      <c r="M624" t="str" cm="1">
        <f t="array" ref="M624">IFERROR(INDEX('Target Business Index Filter'!$A$2:$T$796,'Target Business Index Filter'!$W624,COLUMNS('Target Business Index Filter'!$A$2:M624)),"")</f>
        <v/>
      </c>
      <c r="N624" t="str" cm="1">
        <f t="array" ref="N624">IFERROR(INDEX('Target Business Index Filter'!$A$2:$T$796,'Target Business Index Filter'!$W624,COLUMNS('Target Business Index Filter'!$A$2:N624)),"")</f>
        <v/>
      </c>
      <c r="O624" t="str" cm="1">
        <f t="array" ref="O624">IFERROR(INDEX('Target Business Index Filter'!$A$2:$T$796,'Target Business Index Filter'!$W624,COLUMNS('Target Business Index Filter'!$A$2:O624)),"")</f>
        <v/>
      </c>
      <c r="P624" t="str" cm="1">
        <f t="array" ref="P624">IFERROR(INDEX('Target Business Index Filter'!$A$2:$T$796,'Target Business Index Filter'!$W624,COLUMNS('Target Business Index Filter'!$A$2:P624)),"")</f>
        <v/>
      </c>
      <c r="Q624" t="str" cm="1">
        <f t="array" ref="Q624">IFERROR(INDEX('Target Business Index Filter'!$A$2:$T$796,'Target Business Index Filter'!$W624,COLUMNS('Target Business Index Filter'!$A$2:Q624)),"")</f>
        <v/>
      </c>
      <c r="R624" t="str" cm="1">
        <f t="array" ref="R624">IFERROR(INDEX('Target Business Index Filter'!$A$2:$T$796,'Target Business Index Filter'!$W624,COLUMNS('Target Business Index Filter'!$A$2:R624)),"")</f>
        <v/>
      </c>
      <c r="S624" t="str" cm="1">
        <f t="array" ref="S624">IFERROR(INDEX('Target Business Index Filter'!$A$2:$T$796,'Target Business Index Filter'!$W624,COLUMNS('Target Business Index Filter'!$A$2:S624)),"")</f>
        <v/>
      </c>
      <c r="T624" t="str" cm="1">
        <f t="array" ref="T624">IFERROR(INDEX('Target Business Index Filter'!$A$2:$T$796,'Target Business Index Filter'!$W624,COLUMNS('Target Business Index Filter'!$A$2:T624)),"")</f>
        <v/>
      </c>
    </row>
    <row r="625" spans="1:20" x14ac:dyDescent="0.25">
      <c r="A625" t="str" cm="1">
        <f t="array" ref="A625">IFERROR(INDEX('Target Business Index Filter'!$A$2:$T$796,'Target Business Index Filter'!$W625,COLUMNS('Target Business Index Filter'!$A$2:A625)),"")</f>
        <v/>
      </c>
      <c r="B625" t="str" cm="1">
        <f t="array" ref="B625">IFERROR(INDEX('Target Business Index Filter'!$A$2:$T$796,'Target Business Index Filter'!$W625,COLUMNS('Target Business Index Filter'!$A$2:B625)),"")</f>
        <v/>
      </c>
      <c r="C625" t="str" cm="1">
        <f t="array" ref="C625">IFERROR(INDEX('Target Business Index Filter'!$A$2:$T$796,'Target Business Index Filter'!$W625,COLUMNS('Target Business Index Filter'!$A$2:C625)),"")</f>
        <v/>
      </c>
      <c r="D625" t="str" cm="1">
        <f t="array" ref="D625">IFERROR(INDEX('Target Business Index Filter'!$A$2:$T$796,'Target Business Index Filter'!$W625,COLUMNS('Target Business Index Filter'!$A$2:D625)),"")</f>
        <v/>
      </c>
      <c r="E625" t="str" cm="1">
        <f t="array" ref="E625">IFERROR(INDEX('Target Business Index Filter'!$A$2:$T$796,'Target Business Index Filter'!$W625,COLUMNS('Target Business Index Filter'!$A$2:E625)),"")</f>
        <v/>
      </c>
      <c r="F625" t="str" cm="1">
        <f t="array" ref="F625">IFERROR(INDEX('Target Business Index Filter'!$A$2:$T$796,'Target Business Index Filter'!$W625,COLUMNS('Target Business Index Filter'!$A$2:F625)),"")</f>
        <v/>
      </c>
      <c r="G625" t="str" cm="1">
        <f t="array" ref="G625">IFERROR(INDEX('Target Business Index Filter'!$A$2:$T$796,'Target Business Index Filter'!$W625,COLUMNS('Target Business Index Filter'!$A$2:G625)),"")</f>
        <v/>
      </c>
      <c r="H625" t="str" cm="1">
        <f t="array" ref="H625">IFERROR(INDEX('Target Business Index Filter'!$A$2:$T$796,'Target Business Index Filter'!$W625,COLUMNS('Target Business Index Filter'!$A$2:H625)),"")</f>
        <v/>
      </c>
      <c r="I625" t="str" cm="1">
        <f t="array" ref="I625">IFERROR(INDEX('Target Business Index Filter'!$A$2:$T$796,'Target Business Index Filter'!$W625,COLUMNS('Target Business Index Filter'!$A$2:I625)),"")</f>
        <v/>
      </c>
      <c r="J625" t="str" cm="1">
        <f t="array" ref="J625">IFERROR(INDEX('Target Business Index Filter'!$A$2:$T$796,'Target Business Index Filter'!$W625,COLUMNS('Target Business Index Filter'!$A$2:J625)),"")</f>
        <v/>
      </c>
      <c r="K625" t="str" cm="1">
        <f t="array" ref="K625">IFERROR(INDEX('Target Business Index Filter'!$A$2:$T$796,'Target Business Index Filter'!$W625,COLUMNS('Target Business Index Filter'!$A$2:K625)),"")</f>
        <v/>
      </c>
      <c r="L625" t="str" cm="1">
        <f t="array" ref="L625">IFERROR(INDEX('Target Business Index Filter'!$A$2:$T$796,'Target Business Index Filter'!$W625,COLUMNS('Target Business Index Filter'!$A$2:L625)),"")</f>
        <v/>
      </c>
      <c r="M625" t="str" cm="1">
        <f t="array" ref="M625">IFERROR(INDEX('Target Business Index Filter'!$A$2:$T$796,'Target Business Index Filter'!$W625,COLUMNS('Target Business Index Filter'!$A$2:M625)),"")</f>
        <v/>
      </c>
      <c r="N625" t="str" cm="1">
        <f t="array" ref="N625">IFERROR(INDEX('Target Business Index Filter'!$A$2:$T$796,'Target Business Index Filter'!$W625,COLUMNS('Target Business Index Filter'!$A$2:N625)),"")</f>
        <v/>
      </c>
      <c r="O625" t="str" cm="1">
        <f t="array" ref="O625">IFERROR(INDEX('Target Business Index Filter'!$A$2:$T$796,'Target Business Index Filter'!$W625,COLUMNS('Target Business Index Filter'!$A$2:O625)),"")</f>
        <v/>
      </c>
      <c r="P625" t="str" cm="1">
        <f t="array" ref="P625">IFERROR(INDEX('Target Business Index Filter'!$A$2:$T$796,'Target Business Index Filter'!$W625,COLUMNS('Target Business Index Filter'!$A$2:P625)),"")</f>
        <v/>
      </c>
      <c r="Q625" t="str" cm="1">
        <f t="array" ref="Q625">IFERROR(INDEX('Target Business Index Filter'!$A$2:$T$796,'Target Business Index Filter'!$W625,COLUMNS('Target Business Index Filter'!$A$2:Q625)),"")</f>
        <v/>
      </c>
      <c r="R625" t="str" cm="1">
        <f t="array" ref="R625">IFERROR(INDEX('Target Business Index Filter'!$A$2:$T$796,'Target Business Index Filter'!$W625,COLUMNS('Target Business Index Filter'!$A$2:R625)),"")</f>
        <v/>
      </c>
      <c r="S625" t="str" cm="1">
        <f t="array" ref="S625">IFERROR(INDEX('Target Business Index Filter'!$A$2:$T$796,'Target Business Index Filter'!$W625,COLUMNS('Target Business Index Filter'!$A$2:S625)),"")</f>
        <v/>
      </c>
      <c r="T625" t="str" cm="1">
        <f t="array" ref="T625">IFERROR(INDEX('Target Business Index Filter'!$A$2:$T$796,'Target Business Index Filter'!$W625,COLUMNS('Target Business Index Filter'!$A$2:T625)),"")</f>
        <v/>
      </c>
    </row>
    <row r="626" spans="1:20" x14ac:dyDescent="0.25">
      <c r="A626" t="str" cm="1">
        <f t="array" ref="A626">IFERROR(INDEX('Target Business Index Filter'!$A$2:$T$796,'Target Business Index Filter'!$W626,COLUMNS('Target Business Index Filter'!$A$2:A626)),"")</f>
        <v/>
      </c>
      <c r="B626" t="str" cm="1">
        <f t="array" ref="B626">IFERROR(INDEX('Target Business Index Filter'!$A$2:$T$796,'Target Business Index Filter'!$W626,COLUMNS('Target Business Index Filter'!$A$2:B626)),"")</f>
        <v/>
      </c>
      <c r="C626" t="str" cm="1">
        <f t="array" ref="C626">IFERROR(INDEX('Target Business Index Filter'!$A$2:$T$796,'Target Business Index Filter'!$W626,COLUMNS('Target Business Index Filter'!$A$2:C626)),"")</f>
        <v/>
      </c>
      <c r="D626" t="str" cm="1">
        <f t="array" ref="D626">IFERROR(INDEX('Target Business Index Filter'!$A$2:$T$796,'Target Business Index Filter'!$W626,COLUMNS('Target Business Index Filter'!$A$2:D626)),"")</f>
        <v/>
      </c>
      <c r="E626" t="str" cm="1">
        <f t="array" ref="E626">IFERROR(INDEX('Target Business Index Filter'!$A$2:$T$796,'Target Business Index Filter'!$W626,COLUMNS('Target Business Index Filter'!$A$2:E626)),"")</f>
        <v/>
      </c>
      <c r="F626" t="str" cm="1">
        <f t="array" ref="F626">IFERROR(INDEX('Target Business Index Filter'!$A$2:$T$796,'Target Business Index Filter'!$W626,COLUMNS('Target Business Index Filter'!$A$2:F626)),"")</f>
        <v/>
      </c>
      <c r="G626" t="str" cm="1">
        <f t="array" ref="G626">IFERROR(INDEX('Target Business Index Filter'!$A$2:$T$796,'Target Business Index Filter'!$W626,COLUMNS('Target Business Index Filter'!$A$2:G626)),"")</f>
        <v/>
      </c>
      <c r="H626" t="str" cm="1">
        <f t="array" ref="H626">IFERROR(INDEX('Target Business Index Filter'!$A$2:$T$796,'Target Business Index Filter'!$W626,COLUMNS('Target Business Index Filter'!$A$2:H626)),"")</f>
        <v/>
      </c>
      <c r="I626" t="str" cm="1">
        <f t="array" ref="I626">IFERROR(INDEX('Target Business Index Filter'!$A$2:$T$796,'Target Business Index Filter'!$W626,COLUMNS('Target Business Index Filter'!$A$2:I626)),"")</f>
        <v/>
      </c>
      <c r="J626" t="str" cm="1">
        <f t="array" ref="J626">IFERROR(INDEX('Target Business Index Filter'!$A$2:$T$796,'Target Business Index Filter'!$W626,COLUMNS('Target Business Index Filter'!$A$2:J626)),"")</f>
        <v/>
      </c>
      <c r="K626" t="str" cm="1">
        <f t="array" ref="K626">IFERROR(INDEX('Target Business Index Filter'!$A$2:$T$796,'Target Business Index Filter'!$W626,COLUMNS('Target Business Index Filter'!$A$2:K626)),"")</f>
        <v/>
      </c>
      <c r="L626" t="str" cm="1">
        <f t="array" ref="L626">IFERROR(INDEX('Target Business Index Filter'!$A$2:$T$796,'Target Business Index Filter'!$W626,COLUMNS('Target Business Index Filter'!$A$2:L626)),"")</f>
        <v/>
      </c>
      <c r="M626" t="str" cm="1">
        <f t="array" ref="M626">IFERROR(INDEX('Target Business Index Filter'!$A$2:$T$796,'Target Business Index Filter'!$W626,COLUMNS('Target Business Index Filter'!$A$2:M626)),"")</f>
        <v/>
      </c>
      <c r="N626" t="str" cm="1">
        <f t="array" ref="N626">IFERROR(INDEX('Target Business Index Filter'!$A$2:$T$796,'Target Business Index Filter'!$W626,COLUMNS('Target Business Index Filter'!$A$2:N626)),"")</f>
        <v/>
      </c>
      <c r="O626" t="str" cm="1">
        <f t="array" ref="O626">IFERROR(INDEX('Target Business Index Filter'!$A$2:$T$796,'Target Business Index Filter'!$W626,COLUMNS('Target Business Index Filter'!$A$2:O626)),"")</f>
        <v/>
      </c>
      <c r="P626" t="str" cm="1">
        <f t="array" ref="P626">IFERROR(INDEX('Target Business Index Filter'!$A$2:$T$796,'Target Business Index Filter'!$W626,COLUMNS('Target Business Index Filter'!$A$2:P626)),"")</f>
        <v/>
      </c>
      <c r="Q626" t="str" cm="1">
        <f t="array" ref="Q626">IFERROR(INDEX('Target Business Index Filter'!$A$2:$T$796,'Target Business Index Filter'!$W626,COLUMNS('Target Business Index Filter'!$A$2:Q626)),"")</f>
        <v/>
      </c>
      <c r="R626" t="str" cm="1">
        <f t="array" ref="R626">IFERROR(INDEX('Target Business Index Filter'!$A$2:$T$796,'Target Business Index Filter'!$W626,COLUMNS('Target Business Index Filter'!$A$2:R626)),"")</f>
        <v/>
      </c>
      <c r="S626" t="str" cm="1">
        <f t="array" ref="S626">IFERROR(INDEX('Target Business Index Filter'!$A$2:$T$796,'Target Business Index Filter'!$W626,COLUMNS('Target Business Index Filter'!$A$2:S626)),"")</f>
        <v/>
      </c>
      <c r="T626" t="str" cm="1">
        <f t="array" ref="T626">IFERROR(INDEX('Target Business Index Filter'!$A$2:$T$796,'Target Business Index Filter'!$W626,COLUMNS('Target Business Index Filter'!$A$2:T626)),"")</f>
        <v/>
      </c>
    </row>
    <row r="627" spans="1:20" x14ac:dyDescent="0.25">
      <c r="A627" t="str" cm="1">
        <f t="array" ref="A627">IFERROR(INDEX('Target Business Index Filter'!$A$2:$T$796,'Target Business Index Filter'!$W627,COLUMNS('Target Business Index Filter'!$A$2:A627)),"")</f>
        <v/>
      </c>
      <c r="B627" t="str" cm="1">
        <f t="array" ref="B627">IFERROR(INDEX('Target Business Index Filter'!$A$2:$T$796,'Target Business Index Filter'!$W627,COLUMNS('Target Business Index Filter'!$A$2:B627)),"")</f>
        <v/>
      </c>
      <c r="C627" t="str" cm="1">
        <f t="array" ref="C627">IFERROR(INDEX('Target Business Index Filter'!$A$2:$T$796,'Target Business Index Filter'!$W627,COLUMNS('Target Business Index Filter'!$A$2:C627)),"")</f>
        <v/>
      </c>
      <c r="D627" t="str" cm="1">
        <f t="array" ref="D627">IFERROR(INDEX('Target Business Index Filter'!$A$2:$T$796,'Target Business Index Filter'!$W627,COLUMNS('Target Business Index Filter'!$A$2:D627)),"")</f>
        <v/>
      </c>
      <c r="E627" t="str" cm="1">
        <f t="array" ref="E627">IFERROR(INDEX('Target Business Index Filter'!$A$2:$T$796,'Target Business Index Filter'!$W627,COLUMNS('Target Business Index Filter'!$A$2:E627)),"")</f>
        <v/>
      </c>
      <c r="F627" t="str" cm="1">
        <f t="array" ref="F627">IFERROR(INDEX('Target Business Index Filter'!$A$2:$T$796,'Target Business Index Filter'!$W627,COLUMNS('Target Business Index Filter'!$A$2:F627)),"")</f>
        <v/>
      </c>
      <c r="G627" t="str" cm="1">
        <f t="array" ref="G627">IFERROR(INDEX('Target Business Index Filter'!$A$2:$T$796,'Target Business Index Filter'!$W627,COLUMNS('Target Business Index Filter'!$A$2:G627)),"")</f>
        <v/>
      </c>
      <c r="H627" t="str" cm="1">
        <f t="array" ref="H627">IFERROR(INDEX('Target Business Index Filter'!$A$2:$T$796,'Target Business Index Filter'!$W627,COLUMNS('Target Business Index Filter'!$A$2:H627)),"")</f>
        <v/>
      </c>
      <c r="I627" t="str" cm="1">
        <f t="array" ref="I627">IFERROR(INDEX('Target Business Index Filter'!$A$2:$T$796,'Target Business Index Filter'!$W627,COLUMNS('Target Business Index Filter'!$A$2:I627)),"")</f>
        <v/>
      </c>
      <c r="J627" t="str" cm="1">
        <f t="array" ref="J627">IFERROR(INDEX('Target Business Index Filter'!$A$2:$T$796,'Target Business Index Filter'!$W627,COLUMNS('Target Business Index Filter'!$A$2:J627)),"")</f>
        <v/>
      </c>
      <c r="K627" t="str" cm="1">
        <f t="array" ref="K627">IFERROR(INDEX('Target Business Index Filter'!$A$2:$T$796,'Target Business Index Filter'!$W627,COLUMNS('Target Business Index Filter'!$A$2:K627)),"")</f>
        <v/>
      </c>
      <c r="L627" t="str" cm="1">
        <f t="array" ref="L627">IFERROR(INDEX('Target Business Index Filter'!$A$2:$T$796,'Target Business Index Filter'!$W627,COLUMNS('Target Business Index Filter'!$A$2:L627)),"")</f>
        <v/>
      </c>
      <c r="M627" t="str" cm="1">
        <f t="array" ref="M627">IFERROR(INDEX('Target Business Index Filter'!$A$2:$T$796,'Target Business Index Filter'!$W627,COLUMNS('Target Business Index Filter'!$A$2:M627)),"")</f>
        <v/>
      </c>
      <c r="N627" t="str" cm="1">
        <f t="array" ref="N627">IFERROR(INDEX('Target Business Index Filter'!$A$2:$T$796,'Target Business Index Filter'!$W627,COLUMNS('Target Business Index Filter'!$A$2:N627)),"")</f>
        <v/>
      </c>
      <c r="O627" t="str" cm="1">
        <f t="array" ref="O627">IFERROR(INDEX('Target Business Index Filter'!$A$2:$T$796,'Target Business Index Filter'!$W627,COLUMNS('Target Business Index Filter'!$A$2:O627)),"")</f>
        <v/>
      </c>
      <c r="P627" t="str" cm="1">
        <f t="array" ref="P627">IFERROR(INDEX('Target Business Index Filter'!$A$2:$T$796,'Target Business Index Filter'!$W627,COLUMNS('Target Business Index Filter'!$A$2:P627)),"")</f>
        <v/>
      </c>
      <c r="Q627" t="str" cm="1">
        <f t="array" ref="Q627">IFERROR(INDEX('Target Business Index Filter'!$A$2:$T$796,'Target Business Index Filter'!$W627,COLUMNS('Target Business Index Filter'!$A$2:Q627)),"")</f>
        <v/>
      </c>
      <c r="R627" t="str" cm="1">
        <f t="array" ref="R627">IFERROR(INDEX('Target Business Index Filter'!$A$2:$T$796,'Target Business Index Filter'!$W627,COLUMNS('Target Business Index Filter'!$A$2:R627)),"")</f>
        <v/>
      </c>
      <c r="S627" t="str" cm="1">
        <f t="array" ref="S627">IFERROR(INDEX('Target Business Index Filter'!$A$2:$T$796,'Target Business Index Filter'!$W627,COLUMNS('Target Business Index Filter'!$A$2:S627)),"")</f>
        <v/>
      </c>
      <c r="T627" t="str" cm="1">
        <f t="array" ref="T627">IFERROR(INDEX('Target Business Index Filter'!$A$2:$T$796,'Target Business Index Filter'!$W627,COLUMNS('Target Business Index Filter'!$A$2:T627)),"")</f>
        <v/>
      </c>
    </row>
    <row r="628" spans="1:20" x14ac:dyDescent="0.25">
      <c r="A628" t="str" cm="1">
        <f t="array" ref="A628">IFERROR(INDEX('Target Business Index Filter'!$A$2:$T$796,'Target Business Index Filter'!$W628,COLUMNS('Target Business Index Filter'!$A$2:A628)),"")</f>
        <v/>
      </c>
      <c r="B628" t="str" cm="1">
        <f t="array" ref="B628">IFERROR(INDEX('Target Business Index Filter'!$A$2:$T$796,'Target Business Index Filter'!$W628,COLUMNS('Target Business Index Filter'!$A$2:B628)),"")</f>
        <v/>
      </c>
      <c r="C628" t="str" cm="1">
        <f t="array" ref="C628">IFERROR(INDEX('Target Business Index Filter'!$A$2:$T$796,'Target Business Index Filter'!$W628,COLUMNS('Target Business Index Filter'!$A$2:C628)),"")</f>
        <v/>
      </c>
      <c r="D628" t="str" cm="1">
        <f t="array" ref="D628">IFERROR(INDEX('Target Business Index Filter'!$A$2:$T$796,'Target Business Index Filter'!$W628,COLUMNS('Target Business Index Filter'!$A$2:D628)),"")</f>
        <v/>
      </c>
      <c r="E628" t="str" cm="1">
        <f t="array" ref="E628">IFERROR(INDEX('Target Business Index Filter'!$A$2:$T$796,'Target Business Index Filter'!$W628,COLUMNS('Target Business Index Filter'!$A$2:E628)),"")</f>
        <v/>
      </c>
      <c r="F628" t="str" cm="1">
        <f t="array" ref="F628">IFERROR(INDEX('Target Business Index Filter'!$A$2:$T$796,'Target Business Index Filter'!$W628,COLUMNS('Target Business Index Filter'!$A$2:F628)),"")</f>
        <v/>
      </c>
      <c r="G628" t="str" cm="1">
        <f t="array" ref="G628">IFERROR(INDEX('Target Business Index Filter'!$A$2:$T$796,'Target Business Index Filter'!$W628,COLUMNS('Target Business Index Filter'!$A$2:G628)),"")</f>
        <v/>
      </c>
      <c r="H628" t="str" cm="1">
        <f t="array" ref="H628">IFERROR(INDEX('Target Business Index Filter'!$A$2:$T$796,'Target Business Index Filter'!$W628,COLUMNS('Target Business Index Filter'!$A$2:H628)),"")</f>
        <v/>
      </c>
      <c r="I628" t="str" cm="1">
        <f t="array" ref="I628">IFERROR(INDEX('Target Business Index Filter'!$A$2:$T$796,'Target Business Index Filter'!$W628,COLUMNS('Target Business Index Filter'!$A$2:I628)),"")</f>
        <v/>
      </c>
      <c r="J628" t="str" cm="1">
        <f t="array" ref="J628">IFERROR(INDEX('Target Business Index Filter'!$A$2:$T$796,'Target Business Index Filter'!$W628,COLUMNS('Target Business Index Filter'!$A$2:J628)),"")</f>
        <v/>
      </c>
      <c r="K628" t="str" cm="1">
        <f t="array" ref="K628">IFERROR(INDEX('Target Business Index Filter'!$A$2:$T$796,'Target Business Index Filter'!$W628,COLUMNS('Target Business Index Filter'!$A$2:K628)),"")</f>
        <v/>
      </c>
      <c r="L628" t="str" cm="1">
        <f t="array" ref="L628">IFERROR(INDEX('Target Business Index Filter'!$A$2:$T$796,'Target Business Index Filter'!$W628,COLUMNS('Target Business Index Filter'!$A$2:L628)),"")</f>
        <v/>
      </c>
      <c r="M628" t="str" cm="1">
        <f t="array" ref="M628">IFERROR(INDEX('Target Business Index Filter'!$A$2:$T$796,'Target Business Index Filter'!$W628,COLUMNS('Target Business Index Filter'!$A$2:M628)),"")</f>
        <v/>
      </c>
      <c r="N628" t="str" cm="1">
        <f t="array" ref="N628">IFERROR(INDEX('Target Business Index Filter'!$A$2:$T$796,'Target Business Index Filter'!$W628,COLUMNS('Target Business Index Filter'!$A$2:N628)),"")</f>
        <v/>
      </c>
      <c r="O628" t="str" cm="1">
        <f t="array" ref="O628">IFERROR(INDEX('Target Business Index Filter'!$A$2:$T$796,'Target Business Index Filter'!$W628,COLUMNS('Target Business Index Filter'!$A$2:O628)),"")</f>
        <v/>
      </c>
      <c r="P628" t="str" cm="1">
        <f t="array" ref="P628">IFERROR(INDEX('Target Business Index Filter'!$A$2:$T$796,'Target Business Index Filter'!$W628,COLUMNS('Target Business Index Filter'!$A$2:P628)),"")</f>
        <v/>
      </c>
      <c r="Q628" t="str" cm="1">
        <f t="array" ref="Q628">IFERROR(INDEX('Target Business Index Filter'!$A$2:$T$796,'Target Business Index Filter'!$W628,COLUMNS('Target Business Index Filter'!$A$2:Q628)),"")</f>
        <v/>
      </c>
      <c r="R628" t="str" cm="1">
        <f t="array" ref="R628">IFERROR(INDEX('Target Business Index Filter'!$A$2:$T$796,'Target Business Index Filter'!$W628,COLUMNS('Target Business Index Filter'!$A$2:R628)),"")</f>
        <v/>
      </c>
      <c r="S628" t="str" cm="1">
        <f t="array" ref="S628">IFERROR(INDEX('Target Business Index Filter'!$A$2:$T$796,'Target Business Index Filter'!$W628,COLUMNS('Target Business Index Filter'!$A$2:S628)),"")</f>
        <v/>
      </c>
      <c r="T628" t="str" cm="1">
        <f t="array" ref="T628">IFERROR(INDEX('Target Business Index Filter'!$A$2:$T$796,'Target Business Index Filter'!$W628,COLUMNS('Target Business Index Filter'!$A$2:T628)),"")</f>
        <v/>
      </c>
    </row>
    <row r="629" spans="1:20" x14ac:dyDescent="0.25">
      <c r="A629" t="str" cm="1">
        <f t="array" ref="A629">IFERROR(INDEX('Target Business Index Filter'!$A$2:$T$796,'Target Business Index Filter'!$W629,COLUMNS('Target Business Index Filter'!$A$2:A629)),"")</f>
        <v/>
      </c>
      <c r="B629" t="str" cm="1">
        <f t="array" ref="B629">IFERROR(INDEX('Target Business Index Filter'!$A$2:$T$796,'Target Business Index Filter'!$W629,COLUMNS('Target Business Index Filter'!$A$2:B629)),"")</f>
        <v/>
      </c>
      <c r="C629" t="str" cm="1">
        <f t="array" ref="C629">IFERROR(INDEX('Target Business Index Filter'!$A$2:$T$796,'Target Business Index Filter'!$W629,COLUMNS('Target Business Index Filter'!$A$2:C629)),"")</f>
        <v/>
      </c>
      <c r="D629" t="str" cm="1">
        <f t="array" ref="D629">IFERROR(INDEX('Target Business Index Filter'!$A$2:$T$796,'Target Business Index Filter'!$W629,COLUMNS('Target Business Index Filter'!$A$2:D629)),"")</f>
        <v/>
      </c>
      <c r="E629" t="str" cm="1">
        <f t="array" ref="E629">IFERROR(INDEX('Target Business Index Filter'!$A$2:$T$796,'Target Business Index Filter'!$W629,COLUMNS('Target Business Index Filter'!$A$2:E629)),"")</f>
        <v/>
      </c>
      <c r="F629" t="str" cm="1">
        <f t="array" ref="F629">IFERROR(INDEX('Target Business Index Filter'!$A$2:$T$796,'Target Business Index Filter'!$W629,COLUMNS('Target Business Index Filter'!$A$2:F629)),"")</f>
        <v/>
      </c>
      <c r="G629" t="str" cm="1">
        <f t="array" ref="G629">IFERROR(INDEX('Target Business Index Filter'!$A$2:$T$796,'Target Business Index Filter'!$W629,COLUMNS('Target Business Index Filter'!$A$2:G629)),"")</f>
        <v/>
      </c>
      <c r="H629" t="str" cm="1">
        <f t="array" ref="H629">IFERROR(INDEX('Target Business Index Filter'!$A$2:$T$796,'Target Business Index Filter'!$W629,COLUMNS('Target Business Index Filter'!$A$2:H629)),"")</f>
        <v/>
      </c>
      <c r="I629" t="str" cm="1">
        <f t="array" ref="I629">IFERROR(INDEX('Target Business Index Filter'!$A$2:$T$796,'Target Business Index Filter'!$W629,COLUMNS('Target Business Index Filter'!$A$2:I629)),"")</f>
        <v/>
      </c>
      <c r="J629" t="str" cm="1">
        <f t="array" ref="J629">IFERROR(INDEX('Target Business Index Filter'!$A$2:$T$796,'Target Business Index Filter'!$W629,COLUMNS('Target Business Index Filter'!$A$2:J629)),"")</f>
        <v/>
      </c>
      <c r="K629" t="str" cm="1">
        <f t="array" ref="K629">IFERROR(INDEX('Target Business Index Filter'!$A$2:$T$796,'Target Business Index Filter'!$W629,COLUMNS('Target Business Index Filter'!$A$2:K629)),"")</f>
        <v/>
      </c>
      <c r="L629" t="str" cm="1">
        <f t="array" ref="L629">IFERROR(INDEX('Target Business Index Filter'!$A$2:$T$796,'Target Business Index Filter'!$W629,COLUMNS('Target Business Index Filter'!$A$2:L629)),"")</f>
        <v/>
      </c>
      <c r="M629" t="str" cm="1">
        <f t="array" ref="M629">IFERROR(INDEX('Target Business Index Filter'!$A$2:$T$796,'Target Business Index Filter'!$W629,COLUMNS('Target Business Index Filter'!$A$2:M629)),"")</f>
        <v/>
      </c>
      <c r="N629" t="str" cm="1">
        <f t="array" ref="N629">IFERROR(INDEX('Target Business Index Filter'!$A$2:$T$796,'Target Business Index Filter'!$W629,COLUMNS('Target Business Index Filter'!$A$2:N629)),"")</f>
        <v/>
      </c>
      <c r="O629" t="str" cm="1">
        <f t="array" ref="O629">IFERROR(INDEX('Target Business Index Filter'!$A$2:$T$796,'Target Business Index Filter'!$W629,COLUMNS('Target Business Index Filter'!$A$2:O629)),"")</f>
        <v/>
      </c>
      <c r="P629" t="str" cm="1">
        <f t="array" ref="P629">IFERROR(INDEX('Target Business Index Filter'!$A$2:$T$796,'Target Business Index Filter'!$W629,COLUMNS('Target Business Index Filter'!$A$2:P629)),"")</f>
        <v/>
      </c>
      <c r="Q629" t="str" cm="1">
        <f t="array" ref="Q629">IFERROR(INDEX('Target Business Index Filter'!$A$2:$T$796,'Target Business Index Filter'!$W629,COLUMNS('Target Business Index Filter'!$A$2:Q629)),"")</f>
        <v/>
      </c>
      <c r="R629" t="str" cm="1">
        <f t="array" ref="R629">IFERROR(INDEX('Target Business Index Filter'!$A$2:$T$796,'Target Business Index Filter'!$W629,COLUMNS('Target Business Index Filter'!$A$2:R629)),"")</f>
        <v/>
      </c>
      <c r="S629" t="str" cm="1">
        <f t="array" ref="S629">IFERROR(INDEX('Target Business Index Filter'!$A$2:$T$796,'Target Business Index Filter'!$W629,COLUMNS('Target Business Index Filter'!$A$2:S629)),"")</f>
        <v/>
      </c>
      <c r="T629" t="str" cm="1">
        <f t="array" ref="T629">IFERROR(INDEX('Target Business Index Filter'!$A$2:$T$796,'Target Business Index Filter'!$W629,COLUMNS('Target Business Index Filter'!$A$2:T629)),"")</f>
        <v/>
      </c>
    </row>
    <row r="630" spans="1:20" x14ac:dyDescent="0.25">
      <c r="A630" t="str" cm="1">
        <f t="array" ref="A630">IFERROR(INDEX('Target Business Index Filter'!$A$2:$T$796,'Target Business Index Filter'!$W630,COLUMNS('Target Business Index Filter'!$A$2:A630)),"")</f>
        <v/>
      </c>
      <c r="B630" t="str" cm="1">
        <f t="array" ref="B630">IFERROR(INDEX('Target Business Index Filter'!$A$2:$T$796,'Target Business Index Filter'!$W630,COLUMNS('Target Business Index Filter'!$A$2:B630)),"")</f>
        <v/>
      </c>
      <c r="C630" t="str" cm="1">
        <f t="array" ref="C630">IFERROR(INDEX('Target Business Index Filter'!$A$2:$T$796,'Target Business Index Filter'!$W630,COLUMNS('Target Business Index Filter'!$A$2:C630)),"")</f>
        <v/>
      </c>
      <c r="D630" t="str" cm="1">
        <f t="array" ref="D630">IFERROR(INDEX('Target Business Index Filter'!$A$2:$T$796,'Target Business Index Filter'!$W630,COLUMNS('Target Business Index Filter'!$A$2:D630)),"")</f>
        <v/>
      </c>
      <c r="E630" t="str" cm="1">
        <f t="array" ref="E630">IFERROR(INDEX('Target Business Index Filter'!$A$2:$T$796,'Target Business Index Filter'!$W630,COLUMNS('Target Business Index Filter'!$A$2:E630)),"")</f>
        <v/>
      </c>
      <c r="F630" t="str" cm="1">
        <f t="array" ref="F630">IFERROR(INDEX('Target Business Index Filter'!$A$2:$T$796,'Target Business Index Filter'!$W630,COLUMNS('Target Business Index Filter'!$A$2:F630)),"")</f>
        <v/>
      </c>
      <c r="G630" t="str" cm="1">
        <f t="array" ref="G630">IFERROR(INDEX('Target Business Index Filter'!$A$2:$T$796,'Target Business Index Filter'!$W630,COLUMNS('Target Business Index Filter'!$A$2:G630)),"")</f>
        <v/>
      </c>
      <c r="H630" t="str" cm="1">
        <f t="array" ref="H630">IFERROR(INDEX('Target Business Index Filter'!$A$2:$T$796,'Target Business Index Filter'!$W630,COLUMNS('Target Business Index Filter'!$A$2:H630)),"")</f>
        <v/>
      </c>
      <c r="I630" t="str" cm="1">
        <f t="array" ref="I630">IFERROR(INDEX('Target Business Index Filter'!$A$2:$T$796,'Target Business Index Filter'!$W630,COLUMNS('Target Business Index Filter'!$A$2:I630)),"")</f>
        <v/>
      </c>
      <c r="J630" t="str" cm="1">
        <f t="array" ref="J630">IFERROR(INDEX('Target Business Index Filter'!$A$2:$T$796,'Target Business Index Filter'!$W630,COLUMNS('Target Business Index Filter'!$A$2:J630)),"")</f>
        <v/>
      </c>
      <c r="K630" t="str" cm="1">
        <f t="array" ref="K630">IFERROR(INDEX('Target Business Index Filter'!$A$2:$T$796,'Target Business Index Filter'!$W630,COLUMNS('Target Business Index Filter'!$A$2:K630)),"")</f>
        <v/>
      </c>
      <c r="L630" t="str" cm="1">
        <f t="array" ref="L630">IFERROR(INDEX('Target Business Index Filter'!$A$2:$T$796,'Target Business Index Filter'!$W630,COLUMNS('Target Business Index Filter'!$A$2:L630)),"")</f>
        <v/>
      </c>
      <c r="M630" t="str" cm="1">
        <f t="array" ref="M630">IFERROR(INDEX('Target Business Index Filter'!$A$2:$T$796,'Target Business Index Filter'!$W630,COLUMNS('Target Business Index Filter'!$A$2:M630)),"")</f>
        <v/>
      </c>
      <c r="N630" t="str" cm="1">
        <f t="array" ref="N630">IFERROR(INDEX('Target Business Index Filter'!$A$2:$T$796,'Target Business Index Filter'!$W630,COLUMNS('Target Business Index Filter'!$A$2:N630)),"")</f>
        <v/>
      </c>
      <c r="O630" t="str" cm="1">
        <f t="array" ref="O630">IFERROR(INDEX('Target Business Index Filter'!$A$2:$T$796,'Target Business Index Filter'!$W630,COLUMNS('Target Business Index Filter'!$A$2:O630)),"")</f>
        <v/>
      </c>
      <c r="P630" t="str" cm="1">
        <f t="array" ref="P630">IFERROR(INDEX('Target Business Index Filter'!$A$2:$T$796,'Target Business Index Filter'!$W630,COLUMNS('Target Business Index Filter'!$A$2:P630)),"")</f>
        <v/>
      </c>
      <c r="Q630" t="str" cm="1">
        <f t="array" ref="Q630">IFERROR(INDEX('Target Business Index Filter'!$A$2:$T$796,'Target Business Index Filter'!$W630,COLUMNS('Target Business Index Filter'!$A$2:Q630)),"")</f>
        <v/>
      </c>
      <c r="R630" t="str" cm="1">
        <f t="array" ref="R630">IFERROR(INDEX('Target Business Index Filter'!$A$2:$T$796,'Target Business Index Filter'!$W630,COLUMNS('Target Business Index Filter'!$A$2:R630)),"")</f>
        <v/>
      </c>
      <c r="S630" t="str" cm="1">
        <f t="array" ref="S630">IFERROR(INDEX('Target Business Index Filter'!$A$2:$T$796,'Target Business Index Filter'!$W630,COLUMNS('Target Business Index Filter'!$A$2:S630)),"")</f>
        <v/>
      </c>
      <c r="T630" t="str" cm="1">
        <f t="array" ref="T630">IFERROR(INDEX('Target Business Index Filter'!$A$2:$T$796,'Target Business Index Filter'!$W630,COLUMNS('Target Business Index Filter'!$A$2:T630)),"")</f>
        <v/>
      </c>
    </row>
    <row r="631" spans="1:20" x14ac:dyDescent="0.25">
      <c r="A631" t="str" cm="1">
        <f t="array" ref="A631">IFERROR(INDEX('Target Business Index Filter'!$A$2:$T$796,'Target Business Index Filter'!$W631,COLUMNS('Target Business Index Filter'!$A$2:A631)),"")</f>
        <v/>
      </c>
      <c r="B631" t="str" cm="1">
        <f t="array" ref="B631">IFERROR(INDEX('Target Business Index Filter'!$A$2:$T$796,'Target Business Index Filter'!$W631,COLUMNS('Target Business Index Filter'!$A$2:B631)),"")</f>
        <v/>
      </c>
      <c r="C631" t="str" cm="1">
        <f t="array" ref="C631">IFERROR(INDEX('Target Business Index Filter'!$A$2:$T$796,'Target Business Index Filter'!$W631,COLUMNS('Target Business Index Filter'!$A$2:C631)),"")</f>
        <v/>
      </c>
      <c r="D631" t="str" cm="1">
        <f t="array" ref="D631">IFERROR(INDEX('Target Business Index Filter'!$A$2:$T$796,'Target Business Index Filter'!$W631,COLUMNS('Target Business Index Filter'!$A$2:D631)),"")</f>
        <v/>
      </c>
      <c r="E631" t="str" cm="1">
        <f t="array" ref="E631">IFERROR(INDEX('Target Business Index Filter'!$A$2:$T$796,'Target Business Index Filter'!$W631,COLUMNS('Target Business Index Filter'!$A$2:E631)),"")</f>
        <v/>
      </c>
      <c r="F631" t="str" cm="1">
        <f t="array" ref="F631">IFERROR(INDEX('Target Business Index Filter'!$A$2:$T$796,'Target Business Index Filter'!$W631,COLUMNS('Target Business Index Filter'!$A$2:F631)),"")</f>
        <v/>
      </c>
      <c r="G631" t="str" cm="1">
        <f t="array" ref="G631">IFERROR(INDEX('Target Business Index Filter'!$A$2:$T$796,'Target Business Index Filter'!$W631,COLUMNS('Target Business Index Filter'!$A$2:G631)),"")</f>
        <v/>
      </c>
      <c r="H631" t="str" cm="1">
        <f t="array" ref="H631">IFERROR(INDEX('Target Business Index Filter'!$A$2:$T$796,'Target Business Index Filter'!$W631,COLUMNS('Target Business Index Filter'!$A$2:H631)),"")</f>
        <v/>
      </c>
      <c r="I631" t="str" cm="1">
        <f t="array" ref="I631">IFERROR(INDEX('Target Business Index Filter'!$A$2:$T$796,'Target Business Index Filter'!$W631,COLUMNS('Target Business Index Filter'!$A$2:I631)),"")</f>
        <v/>
      </c>
      <c r="J631" t="str" cm="1">
        <f t="array" ref="J631">IFERROR(INDEX('Target Business Index Filter'!$A$2:$T$796,'Target Business Index Filter'!$W631,COLUMNS('Target Business Index Filter'!$A$2:J631)),"")</f>
        <v/>
      </c>
      <c r="K631" t="str" cm="1">
        <f t="array" ref="K631">IFERROR(INDEX('Target Business Index Filter'!$A$2:$T$796,'Target Business Index Filter'!$W631,COLUMNS('Target Business Index Filter'!$A$2:K631)),"")</f>
        <v/>
      </c>
      <c r="L631" t="str" cm="1">
        <f t="array" ref="L631">IFERROR(INDEX('Target Business Index Filter'!$A$2:$T$796,'Target Business Index Filter'!$W631,COLUMNS('Target Business Index Filter'!$A$2:L631)),"")</f>
        <v/>
      </c>
      <c r="M631" t="str" cm="1">
        <f t="array" ref="M631">IFERROR(INDEX('Target Business Index Filter'!$A$2:$T$796,'Target Business Index Filter'!$W631,COLUMNS('Target Business Index Filter'!$A$2:M631)),"")</f>
        <v/>
      </c>
      <c r="N631" t="str" cm="1">
        <f t="array" ref="N631">IFERROR(INDEX('Target Business Index Filter'!$A$2:$T$796,'Target Business Index Filter'!$W631,COLUMNS('Target Business Index Filter'!$A$2:N631)),"")</f>
        <v/>
      </c>
      <c r="O631" t="str" cm="1">
        <f t="array" ref="O631">IFERROR(INDEX('Target Business Index Filter'!$A$2:$T$796,'Target Business Index Filter'!$W631,COLUMNS('Target Business Index Filter'!$A$2:O631)),"")</f>
        <v/>
      </c>
      <c r="P631" t="str" cm="1">
        <f t="array" ref="P631">IFERROR(INDEX('Target Business Index Filter'!$A$2:$T$796,'Target Business Index Filter'!$W631,COLUMNS('Target Business Index Filter'!$A$2:P631)),"")</f>
        <v/>
      </c>
      <c r="Q631" t="str" cm="1">
        <f t="array" ref="Q631">IFERROR(INDEX('Target Business Index Filter'!$A$2:$T$796,'Target Business Index Filter'!$W631,COLUMNS('Target Business Index Filter'!$A$2:Q631)),"")</f>
        <v/>
      </c>
      <c r="R631" t="str" cm="1">
        <f t="array" ref="R631">IFERROR(INDEX('Target Business Index Filter'!$A$2:$T$796,'Target Business Index Filter'!$W631,COLUMNS('Target Business Index Filter'!$A$2:R631)),"")</f>
        <v/>
      </c>
      <c r="S631" t="str" cm="1">
        <f t="array" ref="S631">IFERROR(INDEX('Target Business Index Filter'!$A$2:$T$796,'Target Business Index Filter'!$W631,COLUMNS('Target Business Index Filter'!$A$2:S631)),"")</f>
        <v/>
      </c>
      <c r="T631" t="str" cm="1">
        <f t="array" ref="T631">IFERROR(INDEX('Target Business Index Filter'!$A$2:$T$796,'Target Business Index Filter'!$W631,COLUMNS('Target Business Index Filter'!$A$2:T631)),"")</f>
        <v/>
      </c>
    </row>
    <row r="632" spans="1:20" x14ac:dyDescent="0.25">
      <c r="A632" t="str" cm="1">
        <f t="array" ref="A632">IFERROR(INDEX('Target Business Index Filter'!$A$2:$T$796,'Target Business Index Filter'!$W632,COLUMNS('Target Business Index Filter'!$A$2:A632)),"")</f>
        <v/>
      </c>
      <c r="B632" t="str" cm="1">
        <f t="array" ref="B632">IFERROR(INDEX('Target Business Index Filter'!$A$2:$T$796,'Target Business Index Filter'!$W632,COLUMNS('Target Business Index Filter'!$A$2:B632)),"")</f>
        <v/>
      </c>
      <c r="C632" t="str" cm="1">
        <f t="array" ref="C632">IFERROR(INDEX('Target Business Index Filter'!$A$2:$T$796,'Target Business Index Filter'!$W632,COLUMNS('Target Business Index Filter'!$A$2:C632)),"")</f>
        <v/>
      </c>
      <c r="D632" t="str" cm="1">
        <f t="array" ref="D632">IFERROR(INDEX('Target Business Index Filter'!$A$2:$T$796,'Target Business Index Filter'!$W632,COLUMNS('Target Business Index Filter'!$A$2:D632)),"")</f>
        <v/>
      </c>
      <c r="E632" t="str" cm="1">
        <f t="array" ref="E632">IFERROR(INDEX('Target Business Index Filter'!$A$2:$T$796,'Target Business Index Filter'!$W632,COLUMNS('Target Business Index Filter'!$A$2:E632)),"")</f>
        <v/>
      </c>
      <c r="F632" t="str" cm="1">
        <f t="array" ref="F632">IFERROR(INDEX('Target Business Index Filter'!$A$2:$T$796,'Target Business Index Filter'!$W632,COLUMNS('Target Business Index Filter'!$A$2:F632)),"")</f>
        <v/>
      </c>
      <c r="G632" t="str" cm="1">
        <f t="array" ref="G632">IFERROR(INDEX('Target Business Index Filter'!$A$2:$T$796,'Target Business Index Filter'!$W632,COLUMNS('Target Business Index Filter'!$A$2:G632)),"")</f>
        <v/>
      </c>
      <c r="H632" t="str" cm="1">
        <f t="array" ref="H632">IFERROR(INDEX('Target Business Index Filter'!$A$2:$T$796,'Target Business Index Filter'!$W632,COLUMNS('Target Business Index Filter'!$A$2:H632)),"")</f>
        <v/>
      </c>
      <c r="I632" t="str" cm="1">
        <f t="array" ref="I632">IFERROR(INDEX('Target Business Index Filter'!$A$2:$T$796,'Target Business Index Filter'!$W632,COLUMNS('Target Business Index Filter'!$A$2:I632)),"")</f>
        <v/>
      </c>
      <c r="J632" t="str" cm="1">
        <f t="array" ref="J632">IFERROR(INDEX('Target Business Index Filter'!$A$2:$T$796,'Target Business Index Filter'!$W632,COLUMNS('Target Business Index Filter'!$A$2:J632)),"")</f>
        <v/>
      </c>
      <c r="K632" t="str" cm="1">
        <f t="array" ref="K632">IFERROR(INDEX('Target Business Index Filter'!$A$2:$T$796,'Target Business Index Filter'!$W632,COLUMNS('Target Business Index Filter'!$A$2:K632)),"")</f>
        <v/>
      </c>
      <c r="L632" t="str" cm="1">
        <f t="array" ref="L632">IFERROR(INDEX('Target Business Index Filter'!$A$2:$T$796,'Target Business Index Filter'!$W632,COLUMNS('Target Business Index Filter'!$A$2:L632)),"")</f>
        <v/>
      </c>
      <c r="M632" t="str" cm="1">
        <f t="array" ref="M632">IFERROR(INDEX('Target Business Index Filter'!$A$2:$T$796,'Target Business Index Filter'!$W632,COLUMNS('Target Business Index Filter'!$A$2:M632)),"")</f>
        <v/>
      </c>
      <c r="N632" t="str" cm="1">
        <f t="array" ref="N632">IFERROR(INDEX('Target Business Index Filter'!$A$2:$T$796,'Target Business Index Filter'!$W632,COLUMNS('Target Business Index Filter'!$A$2:N632)),"")</f>
        <v/>
      </c>
      <c r="O632" t="str" cm="1">
        <f t="array" ref="O632">IFERROR(INDEX('Target Business Index Filter'!$A$2:$T$796,'Target Business Index Filter'!$W632,COLUMNS('Target Business Index Filter'!$A$2:O632)),"")</f>
        <v/>
      </c>
      <c r="P632" t="str" cm="1">
        <f t="array" ref="P632">IFERROR(INDEX('Target Business Index Filter'!$A$2:$T$796,'Target Business Index Filter'!$W632,COLUMNS('Target Business Index Filter'!$A$2:P632)),"")</f>
        <v/>
      </c>
      <c r="Q632" t="str" cm="1">
        <f t="array" ref="Q632">IFERROR(INDEX('Target Business Index Filter'!$A$2:$T$796,'Target Business Index Filter'!$W632,COLUMNS('Target Business Index Filter'!$A$2:Q632)),"")</f>
        <v/>
      </c>
      <c r="R632" t="str" cm="1">
        <f t="array" ref="R632">IFERROR(INDEX('Target Business Index Filter'!$A$2:$T$796,'Target Business Index Filter'!$W632,COLUMNS('Target Business Index Filter'!$A$2:R632)),"")</f>
        <v/>
      </c>
      <c r="S632" t="str" cm="1">
        <f t="array" ref="S632">IFERROR(INDEX('Target Business Index Filter'!$A$2:$T$796,'Target Business Index Filter'!$W632,COLUMNS('Target Business Index Filter'!$A$2:S632)),"")</f>
        <v/>
      </c>
      <c r="T632" t="str" cm="1">
        <f t="array" ref="T632">IFERROR(INDEX('Target Business Index Filter'!$A$2:$T$796,'Target Business Index Filter'!$W632,COLUMNS('Target Business Index Filter'!$A$2:T632)),"")</f>
        <v/>
      </c>
    </row>
    <row r="633" spans="1:20" x14ac:dyDescent="0.25">
      <c r="A633" t="str" cm="1">
        <f t="array" ref="A633">IFERROR(INDEX('Target Business Index Filter'!$A$2:$T$796,'Target Business Index Filter'!$W633,COLUMNS('Target Business Index Filter'!$A$2:A633)),"")</f>
        <v/>
      </c>
      <c r="B633" t="str" cm="1">
        <f t="array" ref="B633">IFERROR(INDEX('Target Business Index Filter'!$A$2:$T$796,'Target Business Index Filter'!$W633,COLUMNS('Target Business Index Filter'!$A$2:B633)),"")</f>
        <v/>
      </c>
      <c r="C633" t="str" cm="1">
        <f t="array" ref="C633">IFERROR(INDEX('Target Business Index Filter'!$A$2:$T$796,'Target Business Index Filter'!$W633,COLUMNS('Target Business Index Filter'!$A$2:C633)),"")</f>
        <v/>
      </c>
      <c r="D633" t="str" cm="1">
        <f t="array" ref="D633">IFERROR(INDEX('Target Business Index Filter'!$A$2:$T$796,'Target Business Index Filter'!$W633,COLUMNS('Target Business Index Filter'!$A$2:D633)),"")</f>
        <v/>
      </c>
      <c r="E633" t="str" cm="1">
        <f t="array" ref="E633">IFERROR(INDEX('Target Business Index Filter'!$A$2:$T$796,'Target Business Index Filter'!$W633,COLUMNS('Target Business Index Filter'!$A$2:E633)),"")</f>
        <v/>
      </c>
      <c r="F633" t="str" cm="1">
        <f t="array" ref="F633">IFERROR(INDEX('Target Business Index Filter'!$A$2:$T$796,'Target Business Index Filter'!$W633,COLUMNS('Target Business Index Filter'!$A$2:F633)),"")</f>
        <v/>
      </c>
      <c r="G633" t="str" cm="1">
        <f t="array" ref="G633">IFERROR(INDEX('Target Business Index Filter'!$A$2:$T$796,'Target Business Index Filter'!$W633,COLUMNS('Target Business Index Filter'!$A$2:G633)),"")</f>
        <v/>
      </c>
      <c r="H633" t="str" cm="1">
        <f t="array" ref="H633">IFERROR(INDEX('Target Business Index Filter'!$A$2:$T$796,'Target Business Index Filter'!$W633,COLUMNS('Target Business Index Filter'!$A$2:H633)),"")</f>
        <v/>
      </c>
      <c r="I633" t="str" cm="1">
        <f t="array" ref="I633">IFERROR(INDEX('Target Business Index Filter'!$A$2:$T$796,'Target Business Index Filter'!$W633,COLUMNS('Target Business Index Filter'!$A$2:I633)),"")</f>
        <v/>
      </c>
      <c r="J633" t="str" cm="1">
        <f t="array" ref="J633">IFERROR(INDEX('Target Business Index Filter'!$A$2:$T$796,'Target Business Index Filter'!$W633,COLUMNS('Target Business Index Filter'!$A$2:J633)),"")</f>
        <v/>
      </c>
      <c r="K633" t="str" cm="1">
        <f t="array" ref="K633">IFERROR(INDEX('Target Business Index Filter'!$A$2:$T$796,'Target Business Index Filter'!$W633,COLUMNS('Target Business Index Filter'!$A$2:K633)),"")</f>
        <v/>
      </c>
      <c r="L633" t="str" cm="1">
        <f t="array" ref="L633">IFERROR(INDEX('Target Business Index Filter'!$A$2:$T$796,'Target Business Index Filter'!$W633,COLUMNS('Target Business Index Filter'!$A$2:L633)),"")</f>
        <v/>
      </c>
      <c r="M633" t="str" cm="1">
        <f t="array" ref="M633">IFERROR(INDEX('Target Business Index Filter'!$A$2:$T$796,'Target Business Index Filter'!$W633,COLUMNS('Target Business Index Filter'!$A$2:M633)),"")</f>
        <v/>
      </c>
      <c r="N633" t="str" cm="1">
        <f t="array" ref="N633">IFERROR(INDEX('Target Business Index Filter'!$A$2:$T$796,'Target Business Index Filter'!$W633,COLUMNS('Target Business Index Filter'!$A$2:N633)),"")</f>
        <v/>
      </c>
      <c r="O633" t="str" cm="1">
        <f t="array" ref="O633">IFERROR(INDEX('Target Business Index Filter'!$A$2:$T$796,'Target Business Index Filter'!$W633,COLUMNS('Target Business Index Filter'!$A$2:O633)),"")</f>
        <v/>
      </c>
      <c r="P633" t="str" cm="1">
        <f t="array" ref="P633">IFERROR(INDEX('Target Business Index Filter'!$A$2:$T$796,'Target Business Index Filter'!$W633,COLUMNS('Target Business Index Filter'!$A$2:P633)),"")</f>
        <v/>
      </c>
      <c r="Q633" t="str" cm="1">
        <f t="array" ref="Q633">IFERROR(INDEX('Target Business Index Filter'!$A$2:$T$796,'Target Business Index Filter'!$W633,COLUMNS('Target Business Index Filter'!$A$2:Q633)),"")</f>
        <v/>
      </c>
      <c r="R633" t="str" cm="1">
        <f t="array" ref="R633">IFERROR(INDEX('Target Business Index Filter'!$A$2:$T$796,'Target Business Index Filter'!$W633,COLUMNS('Target Business Index Filter'!$A$2:R633)),"")</f>
        <v/>
      </c>
      <c r="S633" t="str" cm="1">
        <f t="array" ref="S633">IFERROR(INDEX('Target Business Index Filter'!$A$2:$T$796,'Target Business Index Filter'!$W633,COLUMNS('Target Business Index Filter'!$A$2:S633)),"")</f>
        <v/>
      </c>
      <c r="T633" t="str" cm="1">
        <f t="array" ref="T633">IFERROR(INDEX('Target Business Index Filter'!$A$2:$T$796,'Target Business Index Filter'!$W633,COLUMNS('Target Business Index Filter'!$A$2:T633)),"")</f>
        <v/>
      </c>
    </row>
    <row r="634" spans="1:20" x14ac:dyDescent="0.25">
      <c r="A634" t="str" cm="1">
        <f t="array" ref="A634">IFERROR(INDEX('Target Business Index Filter'!$A$2:$T$796,'Target Business Index Filter'!$W634,COLUMNS('Target Business Index Filter'!$A$2:A634)),"")</f>
        <v/>
      </c>
      <c r="B634" t="str" cm="1">
        <f t="array" ref="B634">IFERROR(INDEX('Target Business Index Filter'!$A$2:$T$796,'Target Business Index Filter'!$W634,COLUMNS('Target Business Index Filter'!$A$2:B634)),"")</f>
        <v/>
      </c>
      <c r="C634" t="str" cm="1">
        <f t="array" ref="C634">IFERROR(INDEX('Target Business Index Filter'!$A$2:$T$796,'Target Business Index Filter'!$W634,COLUMNS('Target Business Index Filter'!$A$2:C634)),"")</f>
        <v/>
      </c>
      <c r="D634" t="str" cm="1">
        <f t="array" ref="D634">IFERROR(INDEX('Target Business Index Filter'!$A$2:$T$796,'Target Business Index Filter'!$W634,COLUMNS('Target Business Index Filter'!$A$2:D634)),"")</f>
        <v/>
      </c>
      <c r="E634" t="str" cm="1">
        <f t="array" ref="E634">IFERROR(INDEX('Target Business Index Filter'!$A$2:$T$796,'Target Business Index Filter'!$W634,COLUMNS('Target Business Index Filter'!$A$2:E634)),"")</f>
        <v/>
      </c>
      <c r="F634" t="str" cm="1">
        <f t="array" ref="F634">IFERROR(INDEX('Target Business Index Filter'!$A$2:$T$796,'Target Business Index Filter'!$W634,COLUMNS('Target Business Index Filter'!$A$2:F634)),"")</f>
        <v/>
      </c>
      <c r="G634" t="str" cm="1">
        <f t="array" ref="G634">IFERROR(INDEX('Target Business Index Filter'!$A$2:$T$796,'Target Business Index Filter'!$W634,COLUMNS('Target Business Index Filter'!$A$2:G634)),"")</f>
        <v/>
      </c>
      <c r="H634" t="str" cm="1">
        <f t="array" ref="H634">IFERROR(INDEX('Target Business Index Filter'!$A$2:$T$796,'Target Business Index Filter'!$W634,COLUMNS('Target Business Index Filter'!$A$2:H634)),"")</f>
        <v/>
      </c>
      <c r="I634" t="str" cm="1">
        <f t="array" ref="I634">IFERROR(INDEX('Target Business Index Filter'!$A$2:$T$796,'Target Business Index Filter'!$W634,COLUMNS('Target Business Index Filter'!$A$2:I634)),"")</f>
        <v/>
      </c>
      <c r="J634" t="str" cm="1">
        <f t="array" ref="J634">IFERROR(INDEX('Target Business Index Filter'!$A$2:$T$796,'Target Business Index Filter'!$W634,COLUMNS('Target Business Index Filter'!$A$2:J634)),"")</f>
        <v/>
      </c>
      <c r="K634" t="str" cm="1">
        <f t="array" ref="K634">IFERROR(INDEX('Target Business Index Filter'!$A$2:$T$796,'Target Business Index Filter'!$W634,COLUMNS('Target Business Index Filter'!$A$2:K634)),"")</f>
        <v/>
      </c>
      <c r="L634" t="str" cm="1">
        <f t="array" ref="L634">IFERROR(INDEX('Target Business Index Filter'!$A$2:$T$796,'Target Business Index Filter'!$W634,COLUMNS('Target Business Index Filter'!$A$2:L634)),"")</f>
        <v/>
      </c>
      <c r="M634" t="str" cm="1">
        <f t="array" ref="M634">IFERROR(INDEX('Target Business Index Filter'!$A$2:$T$796,'Target Business Index Filter'!$W634,COLUMNS('Target Business Index Filter'!$A$2:M634)),"")</f>
        <v/>
      </c>
      <c r="N634" t="str" cm="1">
        <f t="array" ref="N634">IFERROR(INDEX('Target Business Index Filter'!$A$2:$T$796,'Target Business Index Filter'!$W634,COLUMNS('Target Business Index Filter'!$A$2:N634)),"")</f>
        <v/>
      </c>
      <c r="O634" t="str" cm="1">
        <f t="array" ref="O634">IFERROR(INDEX('Target Business Index Filter'!$A$2:$T$796,'Target Business Index Filter'!$W634,COLUMNS('Target Business Index Filter'!$A$2:O634)),"")</f>
        <v/>
      </c>
      <c r="P634" t="str" cm="1">
        <f t="array" ref="P634">IFERROR(INDEX('Target Business Index Filter'!$A$2:$T$796,'Target Business Index Filter'!$W634,COLUMNS('Target Business Index Filter'!$A$2:P634)),"")</f>
        <v/>
      </c>
      <c r="Q634" t="str" cm="1">
        <f t="array" ref="Q634">IFERROR(INDEX('Target Business Index Filter'!$A$2:$T$796,'Target Business Index Filter'!$W634,COLUMNS('Target Business Index Filter'!$A$2:Q634)),"")</f>
        <v/>
      </c>
      <c r="R634" t="str" cm="1">
        <f t="array" ref="R634">IFERROR(INDEX('Target Business Index Filter'!$A$2:$T$796,'Target Business Index Filter'!$W634,COLUMNS('Target Business Index Filter'!$A$2:R634)),"")</f>
        <v/>
      </c>
      <c r="S634" t="str" cm="1">
        <f t="array" ref="S634">IFERROR(INDEX('Target Business Index Filter'!$A$2:$T$796,'Target Business Index Filter'!$W634,COLUMNS('Target Business Index Filter'!$A$2:S634)),"")</f>
        <v/>
      </c>
      <c r="T634" t="str" cm="1">
        <f t="array" ref="T634">IFERROR(INDEX('Target Business Index Filter'!$A$2:$T$796,'Target Business Index Filter'!$W634,COLUMNS('Target Business Index Filter'!$A$2:T634)),"")</f>
        <v/>
      </c>
    </row>
    <row r="635" spans="1:20" x14ac:dyDescent="0.25">
      <c r="A635" t="str" cm="1">
        <f t="array" ref="A635">IFERROR(INDEX('Target Business Index Filter'!$A$2:$T$796,'Target Business Index Filter'!$W635,COLUMNS('Target Business Index Filter'!$A$2:A635)),"")</f>
        <v/>
      </c>
      <c r="B635" t="str" cm="1">
        <f t="array" ref="B635">IFERROR(INDEX('Target Business Index Filter'!$A$2:$T$796,'Target Business Index Filter'!$W635,COLUMNS('Target Business Index Filter'!$A$2:B635)),"")</f>
        <v/>
      </c>
      <c r="C635" t="str" cm="1">
        <f t="array" ref="C635">IFERROR(INDEX('Target Business Index Filter'!$A$2:$T$796,'Target Business Index Filter'!$W635,COLUMNS('Target Business Index Filter'!$A$2:C635)),"")</f>
        <v/>
      </c>
      <c r="D635" t="str" cm="1">
        <f t="array" ref="D635">IFERROR(INDEX('Target Business Index Filter'!$A$2:$T$796,'Target Business Index Filter'!$W635,COLUMNS('Target Business Index Filter'!$A$2:D635)),"")</f>
        <v/>
      </c>
      <c r="E635" t="str" cm="1">
        <f t="array" ref="E635">IFERROR(INDEX('Target Business Index Filter'!$A$2:$T$796,'Target Business Index Filter'!$W635,COLUMNS('Target Business Index Filter'!$A$2:E635)),"")</f>
        <v/>
      </c>
      <c r="F635" t="str" cm="1">
        <f t="array" ref="F635">IFERROR(INDEX('Target Business Index Filter'!$A$2:$T$796,'Target Business Index Filter'!$W635,COLUMNS('Target Business Index Filter'!$A$2:F635)),"")</f>
        <v/>
      </c>
      <c r="G635" t="str" cm="1">
        <f t="array" ref="G635">IFERROR(INDEX('Target Business Index Filter'!$A$2:$T$796,'Target Business Index Filter'!$W635,COLUMNS('Target Business Index Filter'!$A$2:G635)),"")</f>
        <v/>
      </c>
      <c r="H635" t="str" cm="1">
        <f t="array" ref="H635">IFERROR(INDEX('Target Business Index Filter'!$A$2:$T$796,'Target Business Index Filter'!$W635,COLUMNS('Target Business Index Filter'!$A$2:H635)),"")</f>
        <v/>
      </c>
      <c r="I635" t="str" cm="1">
        <f t="array" ref="I635">IFERROR(INDEX('Target Business Index Filter'!$A$2:$T$796,'Target Business Index Filter'!$W635,COLUMNS('Target Business Index Filter'!$A$2:I635)),"")</f>
        <v/>
      </c>
      <c r="J635" t="str" cm="1">
        <f t="array" ref="J635">IFERROR(INDEX('Target Business Index Filter'!$A$2:$T$796,'Target Business Index Filter'!$W635,COLUMNS('Target Business Index Filter'!$A$2:J635)),"")</f>
        <v/>
      </c>
      <c r="K635" t="str" cm="1">
        <f t="array" ref="K635">IFERROR(INDEX('Target Business Index Filter'!$A$2:$T$796,'Target Business Index Filter'!$W635,COLUMNS('Target Business Index Filter'!$A$2:K635)),"")</f>
        <v/>
      </c>
      <c r="L635" t="str" cm="1">
        <f t="array" ref="L635">IFERROR(INDEX('Target Business Index Filter'!$A$2:$T$796,'Target Business Index Filter'!$W635,COLUMNS('Target Business Index Filter'!$A$2:L635)),"")</f>
        <v/>
      </c>
      <c r="M635" t="str" cm="1">
        <f t="array" ref="M635">IFERROR(INDEX('Target Business Index Filter'!$A$2:$T$796,'Target Business Index Filter'!$W635,COLUMNS('Target Business Index Filter'!$A$2:M635)),"")</f>
        <v/>
      </c>
      <c r="N635" t="str" cm="1">
        <f t="array" ref="N635">IFERROR(INDEX('Target Business Index Filter'!$A$2:$T$796,'Target Business Index Filter'!$W635,COLUMNS('Target Business Index Filter'!$A$2:N635)),"")</f>
        <v/>
      </c>
      <c r="O635" t="str" cm="1">
        <f t="array" ref="O635">IFERROR(INDEX('Target Business Index Filter'!$A$2:$T$796,'Target Business Index Filter'!$W635,COLUMNS('Target Business Index Filter'!$A$2:O635)),"")</f>
        <v/>
      </c>
      <c r="P635" t="str" cm="1">
        <f t="array" ref="P635">IFERROR(INDEX('Target Business Index Filter'!$A$2:$T$796,'Target Business Index Filter'!$W635,COLUMNS('Target Business Index Filter'!$A$2:P635)),"")</f>
        <v/>
      </c>
      <c r="Q635" t="str" cm="1">
        <f t="array" ref="Q635">IFERROR(INDEX('Target Business Index Filter'!$A$2:$T$796,'Target Business Index Filter'!$W635,COLUMNS('Target Business Index Filter'!$A$2:Q635)),"")</f>
        <v/>
      </c>
      <c r="R635" t="str" cm="1">
        <f t="array" ref="R635">IFERROR(INDEX('Target Business Index Filter'!$A$2:$T$796,'Target Business Index Filter'!$W635,COLUMNS('Target Business Index Filter'!$A$2:R635)),"")</f>
        <v/>
      </c>
      <c r="S635" t="str" cm="1">
        <f t="array" ref="S635">IFERROR(INDEX('Target Business Index Filter'!$A$2:$T$796,'Target Business Index Filter'!$W635,COLUMNS('Target Business Index Filter'!$A$2:S635)),"")</f>
        <v/>
      </c>
      <c r="T635" t="str" cm="1">
        <f t="array" ref="T635">IFERROR(INDEX('Target Business Index Filter'!$A$2:$T$796,'Target Business Index Filter'!$W635,COLUMNS('Target Business Index Filter'!$A$2:T635)),"")</f>
        <v/>
      </c>
    </row>
    <row r="636" spans="1:20" x14ac:dyDescent="0.25">
      <c r="A636" t="str" cm="1">
        <f t="array" ref="A636">IFERROR(INDEX('Target Business Index Filter'!$A$2:$T$796,'Target Business Index Filter'!$W636,COLUMNS('Target Business Index Filter'!$A$2:A636)),"")</f>
        <v/>
      </c>
      <c r="B636" t="str" cm="1">
        <f t="array" ref="B636">IFERROR(INDEX('Target Business Index Filter'!$A$2:$T$796,'Target Business Index Filter'!$W636,COLUMNS('Target Business Index Filter'!$A$2:B636)),"")</f>
        <v/>
      </c>
      <c r="C636" t="str" cm="1">
        <f t="array" ref="C636">IFERROR(INDEX('Target Business Index Filter'!$A$2:$T$796,'Target Business Index Filter'!$W636,COLUMNS('Target Business Index Filter'!$A$2:C636)),"")</f>
        <v/>
      </c>
      <c r="D636" t="str" cm="1">
        <f t="array" ref="D636">IFERROR(INDEX('Target Business Index Filter'!$A$2:$T$796,'Target Business Index Filter'!$W636,COLUMNS('Target Business Index Filter'!$A$2:D636)),"")</f>
        <v/>
      </c>
      <c r="E636" t="str" cm="1">
        <f t="array" ref="E636">IFERROR(INDEX('Target Business Index Filter'!$A$2:$T$796,'Target Business Index Filter'!$W636,COLUMNS('Target Business Index Filter'!$A$2:E636)),"")</f>
        <v/>
      </c>
      <c r="F636" t="str" cm="1">
        <f t="array" ref="F636">IFERROR(INDEX('Target Business Index Filter'!$A$2:$T$796,'Target Business Index Filter'!$W636,COLUMNS('Target Business Index Filter'!$A$2:F636)),"")</f>
        <v/>
      </c>
      <c r="G636" t="str" cm="1">
        <f t="array" ref="G636">IFERROR(INDEX('Target Business Index Filter'!$A$2:$T$796,'Target Business Index Filter'!$W636,COLUMNS('Target Business Index Filter'!$A$2:G636)),"")</f>
        <v/>
      </c>
      <c r="H636" t="str" cm="1">
        <f t="array" ref="H636">IFERROR(INDEX('Target Business Index Filter'!$A$2:$T$796,'Target Business Index Filter'!$W636,COLUMNS('Target Business Index Filter'!$A$2:H636)),"")</f>
        <v/>
      </c>
      <c r="I636" t="str" cm="1">
        <f t="array" ref="I636">IFERROR(INDEX('Target Business Index Filter'!$A$2:$T$796,'Target Business Index Filter'!$W636,COLUMNS('Target Business Index Filter'!$A$2:I636)),"")</f>
        <v/>
      </c>
      <c r="J636" t="str" cm="1">
        <f t="array" ref="J636">IFERROR(INDEX('Target Business Index Filter'!$A$2:$T$796,'Target Business Index Filter'!$W636,COLUMNS('Target Business Index Filter'!$A$2:J636)),"")</f>
        <v/>
      </c>
      <c r="K636" t="str" cm="1">
        <f t="array" ref="K636">IFERROR(INDEX('Target Business Index Filter'!$A$2:$T$796,'Target Business Index Filter'!$W636,COLUMNS('Target Business Index Filter'!$A$2:K636)),"")</f>
        <v/>
      </c>
      <c r="L636" t="str" cm="1">
        <f t="array" ref="L636">IFERROR(INDEX('Target Business Index Filter'!$A$2:$T$796,'Target Business Index Filter'!$W636,COLUMNS('Target Business Index Filter'!$A$2:L636)),"")</f>
        <v/>
      </c>
      <c r="M636" t="str" cm="1">
        <f t="array" ref="M636">IFERROR(INDEX('Target Business Index Filter'!$A$2:$T$796,'Target Business Index Filter'!$W636,COLUMNS('Target Business Index Filter'!$A$2:M636)),"")</f>
        <v/>
      </c>
      <c r="N636" t="str" cm="1">
        <f t="array" ref="N636">IFERROR(INDEX('Target Business Index Filter'!$A$2:$T$796,'Target Business Index Filter'!$W636,COLUMNS('Target Business Index Filter'!$A$2:N636)),"")</f>
        <v/>
      </c>
      <c r="O636" t="str" cm="1">
        <f t="array" ref="O636">IFERROR(INDEX('Target Business Index Filter'!$A$2:$T$796,'Target Business Index Filter'!$W636,COLUMNS('Target Business Index Filter'!$A$2:O636)),"")</f>
        <v/>
      </c>
      <c r="P636" t="str" cm="1">
        <f t="array" ref="P636">IFERROR(INDEX('Target Business Index Filter'!$A$2:$T$796,'Target Business Index Filter'!$W636,COLUMNS('Target Business Index Filter'!$A$2:P636)),"")</f>
        <v/>
      </c>
      <c r="Q636" t="str" cm="1">
        <f t="array" ref="Q636">IFERROR(INDEX('Target Business Index Filter'!$A$2:$T$796,'Target Business Index Filter'!$W636,COLUMNS('Target Business Index Filter'!$A$2:Q636)),"")</f>
        <v/>
      </c>
      <c r="R636" t="str" cm="1">
        <f t="array" ref="R636">IFERROR(INDEX('Target Business Index Filter'!$A$2:$T$796,'Target Business Index Filter'!$W636,COLUMNS('Target Business Index Filter'!$A$2:R636)),"")</f>
        <v/>
      </c>
      <c r="S636" t="str" cm="1">
        <f t="array" ref="S636">IFERROR(INDEX('Target Business Index Filter'!$A$2:$T$796,'Target Business Index Filter'!$W636,COLUMNS('Target Business Index Filter'!$A$2:S636)),"")</f>
        <v/>
      </c>
      <c r="T636" t="str" cm="1">
        <f t="array" ref="T636">IFERROR(INDEX('Target Business Index Filter'!$A$2:$T$796,'Target Business Index Filter'!$W636,COLUMNS('Target Business Index Filter'!$A$2:T636)),"")</f>
        <v/>
      </c>
    </row>
    <row r="637" spans="1:20" x14ac:dyDescent="0.25">
      <c r="A637" t="str" cm="1">
        <f t="array" ref="A637">IFERROR(INDEX('Target Business Index Filter'!$A$2:$T$796,'Target Business Index Filter'!$W637,COLUMNS('Target Business Index Filter'!$A$2:A637)),"")</f>
        <v/>
      </c>
      <c r="B637" t="str" cm="1">
        <f t="array" ref="B637">IFERROR(INDEX('Target Business Index Filter'!$A$2:$T$796,'Target Business Index Filter'!$W637,COLUMNS('Target Business Index Filter'!$A$2:B637)),"")</f>
        <v/>
      </c>
      <c r="C637" t="str" cm="1">
        <f t="array" ref="C637">IFERROR(INDEX('Target Business Index Filter'!$A$2:$T$796,'Target Business Index Filter'!$W637,COLUMNS('Target Business Index Filter'!$A$2:C637)),"")</f>
        <v/>
      </c>
      <c r="D637" t="str" cm="1">
        <f t="array" ref="D637">IFERROR(INDEX('Target Business Index Filter'!$A$2:$T$796,'Target Business Index Filter'!$W637,COLUMNS('Target Business Index Filter'!$A$2:D637)),"")</f>
        <v/>
      </c>
      <c r="E637" t="str" cm="1">
        <f t="array" ref="E637">IFERROR(INDEX('Target Business Index Filter'!$A$2:$T$796,'Target Business Index Filter'!$W637,COLUMNS('Target Business Index Filter'!$A$2:E637)),"")</f>
        <v/>
      </c>
      <c r="F637" t="str" cm="1">
        <f t="array" ref="F637">IFERROR(INDEX('Target Business Index Filter'!$A$2:$T$796,'Target Business Index Filter'!$W637,COLUMNS('Target Business Index Filter'!$A$2:F637)),"")</f>
        <v/>
      </c>
      <c r="G637" t="str" cm="1">
        <f t="array" ref="G637">IFERROR(INDEX('Target Business Index Filter'!$A$2:$T$796,'Target Business Index Filter'!$W637,COLUMNS('Target Business Index Filter'!$A$2:G637)),"")</f>
        <v/>
      </c>
      <c r="H637" t="str" cm="1">
        <f t="array" ref="H637">IFERROR(INDEX('Target Business Index Filter'!$A$2:$T$796,'Target Business Index Filter'!$W637,COLUMNS('Target Business Index Filter'!$A$2:H637)),"")</f>
        <v/>
      </c>
      <c r="I637" t="str" cm="1">
        <f t="array" ref="I637">IFERROR(INDEX('Target Business Index Filter'!$A$2:$T$796,'Target Business Index Filter'!$W637,COLUMNS('Target Business Index Filter'!$A$2:I637)),"")</f>
        <v/>
      </c>
      <c r="J637" t="str" cm="1">
        <f t="array" ref="J637">IFERROR(INDEX('Target Business Index Filter'!$A$2:$T$796,'Target Business Index Filter'!$W637,COLUMNS('Target Business Index Filter'!$A$2:J637)),"")</f>
        <v/>
      </c>
      <c r="K637" t="str" cm="1">
        <f t="array" ref="K637">IFERROR(INDEX('Target Business Index Filter'!$A$2:$T$796,'Target Business Index Filter'!$W637,COLUMNS('Target Business Index Filter'!$A$2:K637)),"")</f>
        <v/>
      </c>
      <c r="L637" t="str" cm="1">
        <f t="array" ref="L637">IFERROR(INDEX('Target Business Index Filter'!$A$2:$T$796,'Target Business Index Filter'!$W637,COLUMNS('Target Business Index Filter'!$A$2:L637)),"")</f>
        <v/>
      </c>
      <c r="M637" t="str" cm="1">
        <f t="array" ref="M637">IFERROR(INDEX('Target Business Index Filter'!$A$2:$T$796,'Target Business Index Filter'!$W637,COLUMNS('Target Business Index Filter'!$A$2:M637)),"")</f>
        <v/>
      </c>
      <c r="N637" t="str" cm="1">
        <f t="array" ref="N637">IFERROR(INDEX('Target Business Index Filter'!$A$2:$T$796,'Target Business Index Filter'!$W637,COLUMNS('Target Business Index Filter'!$A$2:N637)),"")</f>
        <v/>
      </c>
      <c r="O637" t="str" cm="1">
        <f t="array" ref="O637">IFERROR(INDEX('Target Business Index Filter'!$A$2:$T$796,'Target Business Index Filter'!$W637,COLUMNS('Target Business Index Filter'!$A$2:O637)),"")</f>
        <v/>
      </c>
      <c r="P637" t="str" cm="1">
        <f t="array" ref="P637">IFERROR(INDEX('Target Business Index Filter'!$A$2:$T$796,'Target Business Index Filter'!$W637,COLUMNS('Target Business Index Filter'!$A$2:P637)),"")</f>
        <v/>
      </c>
      <c r="Q637" t="str" cm="1">
        <f t="array" ref="Q637">IFERROR(INDEX('Target Business Index Filter'!$A$2:$T$796,'Target Business Index Filter'!$W637,COLUMNS('Target Business Index Filter'!$A$2:Q637)),"")</f>
        <v/>
      </c>
      <c r="R637" t="str" cm="1">
        <f t="array" ref="R637">IFERROR(INDEX('Target Business Index Filter'!$A$2:$T$796,'Target Business Index Filter'!$W637,COLUMNS('Target Business Index Filter'!$A$2:R637)),"")</f>
        <v/>
      </c>
      <c r="S637" t="str" cm="1">
        <f t="array" ref="S637">IFERROR(INDEX('Target Business Index Filter'!$A$2:$T$796,'Target Business Index Filter'!$W637,COLUMNS('Target Business Index Filter'!$A$2:S637)),"")</f>
        <v/>
      </c>
      <c r="T637" t="str" cm="1">
        <f t="array" ref="T637">IFERROR(INDEX('Target Business Index Filter'!$A$2:$T$796,'Target Business Index Filter'!$W637,COLUMNS('Target Business Index Filter'!$A$2:T637)),"")</f>
        <v/>
      </c>
    </row>
    <row r="638" spans="1:20" x14ac:dyDescent="0.25">
      <c r="A638" t="str" cm="1">
        <f t="array" ref="A638">IFERROR(INDEX('Target Business Index Filter'!$A$2:$T$796,'Target Business Index Filter'!$W638,COLUMNS('Target Business Index Filter'!$A$2:A638)),"")</f>
        <v/>
      </c>
      <c r="B638" t="str" cm="1">
        <f t="array" ref="B638">IFERROR(INDEX('Target Business Index Filter'!$A$2:$T$796,'Target Business Index Filter'!$W638,COLUMNS('Target Business Index Filter'!$A$2:B638)),"")</f>
        <v/>
      </c>
      <c r="C638" t="str" cm="1">
        <f t="array" ref="C638">IFERROR(INDEX('Target Business Index Filter'!$A$2:$T$796,'Target Business Index Filter'!$W638,COLUMNS('Target Business Index Filter'!$A$2:C638)),"")</f>
        <v/>
      </c>
      <c r="D638" t="str" cm="1">
        <f t="array" ref="D638">IFERROR(INDEX('Target Business Index Filter'!$A$2:$T$796,'Target Business Index Filter'!$W638,COLUMNS('Target Business Index Filter'!$A$2:D638)),"")</f>
        <v/>
      </c>
      <c r="E638" t="str" cm="1">
        <f t="array" ref="E638">IFERROR(INDEX('Target Business Index Filter'!$A$2:$T$796,'Target Business Index Filter'!$W638,COLUMNS('Target Business Index Filter'!$A$2:E638)),"")</f>
        <v/>
      </c>
      <c r="F638" t="str" cm="1">
        <f t="array" ref="F638">IFERROR(INDEX('Target Business Index Filter'!$A$2:$T$796,'Target Business Index Filter'!$W638,COLUMNS('Target Business Index Filter'!$A$2:F638)),"")</f>
        <v/>
      </c>
      <c r="G638" t="str" cm="1">
        <f t="array" ref="G638">IFERROR(INDEX('Target Business Index Filter'!$A$2:$T$796,'Target Business Index Filter'!$W638,COLUMNS('Target Business Index Filter'!$A$2:G638)),"")</f>
        <v/>
      </c>
      <c r="H638" t="str" cm="1">
        <f t="array" ref="H638">IFERROR(INDEX('Target Business Index Filter'!$A$2:$T$796,'Target Business Index Filter'!$W638,COLUMNS('Target Business Index Filter'!$A$2:H638)),"")</f>
        <v/>
      </c>
      <c r="I638" t="str" cm="1">
        <f t="array" ref="I638">IFERROR(INDEX('Target Business Index Filter'!$A$2:$T$796,'Target Business Index Filter'!$W638,COLUMNS('Target Business Index Filter'!$A$2:I638)),"")</f>
        <v/>
      </c>
      <c r="J638" t="str" cm="1">
        <f t="array" ref="J638">IFERROR(INDEX('Target Business Index Filter'!$A$2:$T$796,'Target Business Index Filter'!$W638,COLUMNS('Target Business Index Filter'!$A$2:J638)),"")</f>
        <v/>
      </c>
      <c r="K638" t="str" cm="1">
        <f t="array" ref="K638">IFERROR(INDEX('Target Business Index Filter'!$A$2:$T$796,'Target Business Index Filter'!$W638,COLUMNS('Target Business Index Filter'!$A$2:K638)),"")</f>
        <v/>
      </c>
      <c r="L638" t="str" cm="1">
        <f t="array" ref="L638">IFERROR(INDEX('Target Business Index Filter'!$A$2:$T$796,'Target Business Index Filter'!$W638,COLUMNS('Target Business Index Filter'!$A$2:L638)),"")</f>
        <v/>
      </c>
      <c r="M638" t="str" cm="1">
        <f t="array" ref="M638">IFERROR(INDEX('Target Business Index Filter'!$A$2:$T$796,'Target Business Index Filter'!$W638,COLUMNS('Target Business Index Filter'!$A$2:M638)),"")</f>
        <v/>
      </c>
      <c r="N638" t="str" cm="1">
        <f t="array" ref="N638">IFERROR(INDEX('Target Business Index Filter'!$A$2:$T$796,'Target Business Index Filter'!$W638,COLUMNS('Target Business Index Filter'!$A$2:N638)),"")</f>
        <v/>
      </c>
      <c r="O638" t="str" cm="1">
        <f t="array" ref="O638">IFERROR(INDEX('Target Business Index Filter'!$A$2:$T$796,'Target Business Index Filter'!$W638,COLUMNS('Target Business Index Filter'!$A$2:O638)),"")</f>
        <v/>
      </c>
      <c r="P638" t="str" cm="1">
        <f t="array" ref="P638">IFERROR(INDEX('Target Business Index Filter'!$A$2:$T$796,'Target Business Index Filter'!$W638,COLUMNS('Target Business Index Filter'!$A$2:P638)),"")</f>
        <v/>
      </c>
      <c r="Q638" t="str" cm="1">
        <f t="array" ref="Q638">IFERROR(INDEX('Target Business Index Filter'!$A$2:$T$796,'Target Business Index Filter'!$W638,COLUMNS('Target Business Index Filter'!$A$2:Q638)),"")</f>
        <v/>
      </c>
      <c r="R638" t="str" cm="1">
        <f t="array" ref="R638">IFERROR(INDEX('Target Business Index Filter'!$A$2:$T$796,'Target Business Index Filter'!$W638,COLUMNS('Target Business Index Filter'!$A$2:R638)),"")</f>
        <v/>
      </c>
      <c r="S638" t="str" cm="1">
        <f t="array" ref="S638">IFERROR(INDEX('Target Business Index Filter'!$A$2:$T$796,'Target Business Index Filter'!$W638,COLUMNS('Target Business Index Filter'!$A$2:S638)),"")</f>
        <v/>
      </c>
      <c r="T638" t="str" cm="1">
        <f t="array" ref="T638">IFERROR(INDEX('Target Business Index Filter'!$A$2:$T$796,'Target Business Index Filter'!$W638,COLUMNS('Target Business Index Filter'!$A$2:T638)),"")</f>
        <v/>
      </c>
    </row>
    <row r="639" spans="1:20" x14ac:dyDescent="0.25">
      <c r="A639" t="str" cm="1">
        <f t="array" ref="A639">IFERROR(INDEX('Target Business Index Filter'!$A$2:$T$796,'Target Business Index Filter'!$W639,COLUMNS('Target Business Index Filter'!$A$2:A639)),"")</f>
        <v/>
      </c>
      <c r="B639" t="str" cm="1">
        <f t="array" ref="B639">IFERROR(INDEX('Target Business Index Filter'!$A$2:$T$796,'Target Business Index Filter'!$W639,COLUMNS('Target Business Index Filter'!$A$2:B639)),"")</f>
        <v/>
      </c>
      <c r="C639" t="str" cm="1">
        <f t="array" ref="C639">IFERROR(INDEX('Target Business Index Filter'!$A$2:$T$796,'Target Business Index Filter'!$W639,COLUMNS('Target Business Index Filter'!$A$2:C639)),"")</f>
        <v/>
      </c>
      <c r="D639" t="str" cm="1">
        <f t="array" ref="D639">IFERROR(INDEX('Target Business Index Filter'!$A$2:$T$796,'Target Business Index Filter'!$W639,COLUMNS('Target Business Index Filter'!$A$2:D639)),"")</f>
        <v/>
      </c>
      <c r="E639" t="str" cm="1">
        <f t="array" ref="E639">IFERROR(INDEX('Target Business Index Filter'!$A$2:$T$796,'Target Business Index Filter'!$W639,COLUMNS('Target Business Index Filter'!$A$2:E639)),"")</f>
        <v/>
      </c>
      <c r="F639" t="str" cm="1">
        <f t="array" ref="F639">IFERROR(INDEX('Target Business Index Filter'!$A$2:$T$796,'Target Business Index Filter'!$W639,COLUMNS('Target Business Index Filter'!$A$2:F639)),"")</f>
        <v/>
      </c>
      <c r="G639" t="str" cm="1">
        <f t="array" ref="G639">IFERROR(INDEX('Target Business Index Filter'!$A$2:$T$796,'Target Business Index Filter'!$W639,COLUMNS('Target Business Index Filter'!$A$2:G639)),"")</f>
        <v/>
      </c>
      <c r="H639" t="str" cm="1">
        <f t="array" ref="H639">IFERROR(INDEX('Target Business Index Filter'!$A$2:$T$796,'Target Business Index Filter'!$W639,COLUMNS('Target Business Index Filter'!$A$2:H639)),"")</f>
        <v/>
      </c>
      <c r="I639" t="str" cm="1">
        <f t="array" ref="I639">IFERROR(INDEX('Target Business Index Filter'!$A$2:$T$796,'Target Business Index Filter'!$W639,COLUMNS('Target Business Index Filter'!$A$2:I639)),"")</f>
        <v/>
      </c>
      <c r="J639" t="str" cm="1">
        <f t="array" ref="J639">IFERROR(INDEX('Target Business Index Filter'!$A$2:$T$796,'Target Business Index Filter'!$W639,COLUMNS('Target Business Index Filter'!$A$2:J639)),"")</f>
        <v/>
      </c>
      <c r="K639" t="str" cm="1">
        <f t="array" ref="K639">IFERROR(INDEX('Target Business Index Filter'!$A$2:$T$796,'Target Business Index Filter'!$W639,COLUMNS('Target Business Index Filter'!$A$2:K639)),"")</f>
        <v/>
      </c>
      <c r="L639" t="str" cm="1">
        <f t="array" ref="L639">IFERROR(INDEX('Target Business Index Filter'!$A$2:$T$796,'Target Business Index Filter'!$W639,COLUMNS('Target Business Index Filter'!$A$2:L639)),"")</f>
        <v/>
      </c>
      <c r="M639" t="str" cm="1">
        <f t="array" ref="M639">IFERROR(INDEX('Target Business Index Filter'!$A$2:$T$796,'Target Business Index Filter'!$W639,COLUMNS('Target Business Index Filter'!$A$2:M639)),"")</f>
        <v/>
      </c>
      <c r="N639" t="str" cm="1">
        <f t="array" ref="N639">IFERROR(INDEX('Target Business Index Filter'!$A$2:$T$796,'Target Business Index Filter'!$W639,COLUMNS('Target Business Index Filter'!$A$2:N639)),"")</f>
        <v/>
      </c>
      <c r="O639" t="str" cm="1">
        <f t="array" ref="O639">IFERROR(INDEX('Target Business Index Filter'!$A$2:$T$796,'Target Business Index Filter'!$W639,COLUMNS('Target Business Index Filter'!$A$2:O639)),"")</f>
        <v/>
      </c>
      <c r="P639" t="str" cm="1">
        <f t="array" ref="P639">IFERROR(INDEX('Target Business Index Filter'!$A$2:$T$796,'Target Business Index Filter'!$W639,COLUMNS('Target Business Index Filter'!$A$2:P639)),"")</f>
        <v/>
      </c>
      <c r="Q639" t="str" cm="1">
        <f t="array" ref="Q639">IFERROR(INDEX('Target Business Index Filter'!$A$2:$T$796,'Target Business Index Filter'!$W639,COLUMNS('Target Business Index Filter'!$A$2:Q639)),"")</f>
        <v/>
      </c>
      <c r="R639" t="str" cm="1">
        <f t="array" ref="R639">IFERROR(INDEX('Target Business Index Filter'!$A$2:$T$796,'Target Business Index Filter'!$W639,COLUMNS('Target Business Index Filter'!$A$2:R639)),"")</f>
        <v/>
      </c>
      <c r="S639" t="str" cm="1">
        <f t="array" ref="S639">IFERROR(INDEX('Target Business Index Filter'!$A$2:$T$796,'Target Business Index Filter'!$W639,COLUMNS('Target Business Index Filter'!$A$2:S639)),"")</f>
        <v/>
      </c>
      <c r="T639" t="str" cm="1">
        <f t="array" ref="T639">IFERROR(INDEX('Target Business Index Filter'!$A$2:$T$796,'Target Business Index Filter'!$W639,COLUMNS('Target Business Index Filter'!$A$2:T639)),"")</f>
        <v/>
      </c>
    </row>
    <row r="640" spans="1:20" x14ac:dyDescent="0.25">
      <c r="A640" t="str" cm="1">
        <f t="array" ref="A640">IFERROR(INDEX('Target Business Index Filter'!$A$2:$T$796,'Target Business Index Filter'!$W640,COLUMNS('Target Business Index Filter'!$A$2:A640)),"")</f>
        <v/>
      </c>
      <c r="B640" t="str" cm="1">
        <f t="array" ref="B640">IFERROR(INDEX('Target Business Index Filter'!$A$2:$T$796,'Target Business Index Filter'!$W640,COLUMNS('Target Business Index Filter'!$A$2:B640)),"")</f>
        <v/>
      </c>
      <c r="C640" t="str" cm="1">
        <f t="array" ref="C640">IFERROR(INDEX('Target Business Index Filter'!$A$2:$T$796,'Target Business Index Filter'!$W640,COLUMNS('Target Business Index Filter'!$A$2:C640)),"")</f>
        <v/>
      </c>
      <c r="D640" t="str" cm="1">
        <f t="array" ref="D640">IFERROR(INDEX('Target Business Index Filter'!$A$2:$T$796,'Target Business Index Filter'!$W640,COLUMNS('Target Business Index Filter'!$A$2:D640)),"")</f>
        <v/>
      </c>
      <c r="E640" t="str" cm="1">
        <f t="array" ref="E640">IFERROR(INDEX('Target Business Index Filter'!$A$2:$T$796,'Target Business Index Filter'!$W640,COLUMNS('Target Business Index Filter'!$A$2:E640)),"")</f>
        <v/>
      </c>
      <c r="F640" t="str" cm="1">
        <f t="array" ref="F640">IFERROR(INDEX('Target Business Index Filter'!$A$2:$T$796,'Target Business Index Filter'!$W640,COLUMNS('Target Business Index Filter'!$A$2:F640)),"")</f>
        <v/>
      </c>
      <c r="G640" t="str" cm="1">
        <f t="array" ref="G640">IFERROR(INDEX('Target Business Index Filter'!$A$2:$T$796,'Target Business Index Filter'!$W640,COLUMNS('Target Business Index Filter'!$A$2:G640)),"")</f>
        <v/>
      </c>
      <c r="H640" t="str" cm="1">
        <f t="array" ref="H640">IFERROR(INDEX('Target Business Index Filter'!$A$2:$T$796,'Target Business Index Filter'!$W640,COLUMNS('Target Business Index Filter'!$A$2:H640)),"")</f>
        <v/>
      </c>
      <c r="I640" t="str" cm="1">
        <f t="array" ref="I640">IFERROR(INDEX('Target Business Index Filter'!$A$2:$T$796,'Target Business Index Filter'!$W640,COLUMNS('Target Business Index Filter'!$A$2:I640)),"")</f>
        <v/>
      </c>
      <c r="J640" t="str" cm="1">
        <f t="array" ref="J640">IFERROR(INDEX('Target Business Index Filter'!$A$2:$T$796,'Target Business Index Filter'!$W640,COLUMNS('Target Business Index Filter'!$A$2:J640)),"")</f>
        <v/>
      </c>
      <c r="K640" t="str" cm="1">
        <f t="array" ref="K640">IFERROR(INDEX('Target Business Index Filter'!$A$2:$T$796,'Target Business Index Filter'!$W640,COLUMNS('Target Business Index Filter'!$A$2:K640)),"")</f>
        <v/>
      </c>
      <c r="L640" t="str" cm="1">
        <f t="array" ref="L640">IFERROR(INDEX('Target Business Index Filter'!$A$2:$T$796,'Target Business Index Filter'!$W640,COLUMNS('Target Business Index Filter'!$A$2:L640)),"")</f>
        <v/>
      </c>
      <c r="M640" t="str" cm="1">
        <f t="array" ref="M640">IFERROR(INDEX('Target Business Index Filter'!$A$2:$T$796,'Target Business Index Filter'!$W640,COLUMNS('Target Business Index Filter'!$A$2:M640)),"")</f>
        <v/>
      </c>
      <c r="N640" t="str" cm="1">
        <f t="array" ref="N640">IFERROR(INDEX('Target Business Index Filter'!$A$2:$T$796,'Target Business Index Filter'!$W640,COLUMNS('Target Business Index Filter'!$A$2:N640)),"")</f>
        <v/>
      </c>
      <c r="O640" t="str" cm="1">
        <f t="array" ref="O640">IFERROR(INDEX('Target Business Index Filter'!$A$2:$T$796,'Target Business Index Filter'!$W640,COLUMNS('Target Business Index Filter'!$A$2:O640)),"")</f>
        <v/>
      </c>
      <c r="P640" t="str" cm="1">
        <f t="array" ref="P640">IFERROR(INDEX('Target Business Index Filter'!$A$2:$T$796,'Target Business Index Filter'!$W640,COLUMNS('Target Business Index Filter'!$A$2:P640)),"")</f>
        <v/>
      </c>
      <c r="Q640" t="str" cm="1">
        <f t="array" ref="Q640">IFERROR(INDEX('Target Business Index Filter'!$A$2:$T$796,'Target Business Index Filter'!$W640,COLUMNS('Target Business Index Filter'!$A$2:Q640)),"")</f>
        <v/>
      </c>
      <c r="R640" t="str" cm="1">
        <f t="array" ref="R640">IFERROR(INDEX('Target Business Index Filter'!$A$2:$T$796,'Target Business Index Filter'!$W640,COLUMNS('Target Business Index Filter'!$A$2:R640)),"")</f>
        <v/>
      </c>
      <c r="S640" t="str" cm="1">
        <f t="array" ref="S640">IFERROR(INDEX('Target Business Index Filter'!$A$2:$T$796,'Target Business Index Filter'!$W640,COLUMNS('Target Business Index Filter'!$A$2:S640)),"")</f>
        <v/>
      </c>
      <c r="T640" t="str" cm="1">
        <f t="array" ref="T640">IFERROR(INDEX('Target Business Index Filter'!$A$2:$T$796,'Target Business Index Filter'!$W640,COLUMNS('Target Business Index Filter'!$A$2:T640)),"")</f>
        <v/>
      </c>
    </row>
    <row r="641" spans="1:20" x14ac:dyDescent="0.25">
      <c r="A641" t="str" cm="1">
        <f t="array" ref="A641">IFERROR(INDEX('Target Business Index Filter'!$A$2:$T$796,'Target Business Index Filter'!$W641,COLUMNS('Target Business Index Filter'!$A$2:A641)),"")</f>
        <v/>
      </c>
      <c r="B641" t="str" cm="1">
        <f t="array" ref="B641">IFERROR(INDEX('Target Business Index Filter'!$A$2:$T$796,'Target Business Index Filter'!$W641,COLUMNS('Target Business Index Filter'!$A$2:B641)),"")</f>
        <v/>
      </c>
      <c r="C641" t="str" cm="1">
        <f t="array" ref="C641">IFERROR(INDEX('Target Business Index Filter'!$A$2:$T$796,'Target Business Index Filter'!$W641,COLUMNS('Target Business Index Filter'!$A$2:C641)),"")</f>
        <v/>
      </c>
      <c r="D641" t="str" cm="1">
        <f t="array" ref="D641">IFERROR(INDEX('Target Business Index Filter'!$A$2:$T$796,'Target Business Index Filter'!$W641,COLUMNS('Target Business Index Filter'!$A$2:D641)),"")</f>
        <v/>
      </c>
      <c r="E641" t="str" cm="1">
        <f t="array" ref="E641">IFERROR(INDEX('Target Business Index Filter'!$A$2:$T$796,'Target Business Index Filter'!$W641,COLUMNS('Target Business Index Filter'!$A$2:E641)),"")</f>
        <v/>
      </c>
      <c r="F641" t="str" cm="1">
        <f t="array" ref="F641">IFERROR(INDEX('Target Business Index Filter'!$A$2:$T$796,'Target Business Index Filter'!$W641,COLUMNS('Target Business Index Filter'!$A$2:F641)),"")</f>
        <v/>
      </c>
      <c r="G641" t="str" cm="1">
        <f t="array" ref="G641">IFERROR(INDEX('Target Business Index Filter'!$A$2:$T$796,'Target Business Index Filter'!$W641,COLUMNS('Target Business Index Filter'!$A$2:G641)),"")</f>
        <v/>
      </c>
      <c r="H641" t="str" cm="1">
        <f t="array" ref="H641">IFERROR(INDEX('Target Business Index Filter'!$A$2:$T$796,'Target Business Index Filter'!$W641,COLUMNS('Target Business Index Filter'!$A$2:H641)),"")</f>
        <v/>
      </c>
      <c r="I641" t="str" cm="1">
        <f t="array" ref="I641">IFERROR(INDEX('Target Business Index Filter'!$A$2:$T$796,'Target Business Index Filter'!$W641,COLUMNS('Target Business Index Filter'!$A$2:I641)),"")</f>
        <v/>
      </c>
      <c r="J641" t="str" cm="1">
        <f t="array" ref="J641">IFERROR(INDEX('Target Business Index Filter'!$A$2:$T$796,'Target Business Index Filter'!$W641,COLUMNS('Target Business Index Filter'!$A$2:J641)),"")</f>
        <v/>
      </c>
      <c r="K641" t="str" cm="1">
        <f t="array" ref="K641">IFERROR(INDEX('Target Business Index Filter'!$A$2:$T$796,'Target Business Index Filter'!$W641,COLUMNS('Target Business Index Filter'!$A$2:K641)),"")</f>
        <v/>
      </c>
      <c r="L641" t="str" cm="1">
        <f t="array" ref="L641">IFERROR(INDEX('Target Business Index Filter'!$A$2:$T$796,'Target Business Index Filter'!$W641,COLUMNS('Target Business Index Filter'!$A$2:L641)),"")</f>
        <v/>
      </c>
      <c r="M641" t="str" cm="1">
        <f t="array" ref="M641">IFERROR(INDEX('Target Business Index Filter'!$A$2:$T$796,'Target Business Index Filter'!$W641,COLUMNS('Target Business Index Filter'!$A$2:M641)),"")</f>
        <v/>
      </c>
      <c r="N641" t="str" cm="1">
        <f t="array" ref="N641">IFERROR(INDEX('Target Business Index Filter'!$A$2:$T$796,'Target Business Index Filter'!$W641,COLUMNS('Target Business Index Filter'!$A$2:N641)),"")</f>
        <v/>
      </c>
      <c r="O641" t="str" cm="1">
        <f t="array" ref="O641">IFERROR(INDEX('Target Business Index Filter'!$A$2:$T$796,'Target Business Index Filter'!$W641,COLUMNS('Target Business Index Filter'!$A$2:O641)),"")</f>
        <v/>
      </c>
      <c r="P641" t="str" cm="1">
        <f t="array" ref="P641">IFERROR(INDEX('Target Business Index Filter'!$A$2:$T$796,'Target Business Index Filter'!$W641,COLUMNS('Target Business Index Filter'!$A$2:P641)),"")</f>
        <v/>
      </c>
      <c r="Q641" t="str" cm="1">
        <f t="array" ref="Q641">IFERROR(INDEX('Target Business Index Filter'!$A$2:$T$796,'Target Business Index Filter'!$W641,COLUMNS('Target Business Index Filter'!$A$2:Q641)),"")</f>
        <v/>
      </c>
      <c r="R641" t="str" cm="1">
        <f t="array" ref="R641">IFERROR(INDEX('Target Business Index Filter'!$A$2:$T$796,'Target Business Index Filter'!$W641,COLUMNS('Target Business Index Filter'!$A$2:R641)),"")</f>
        <v/>
      </c>
      <c r="S641" t="str" cm="1">
        <f t="array" ref="S641">IFERROR(INDEX('Target Business Index Filter'!$A$2:$T$796,'Target Business Index Filter'!$W641,COLUMNS('Target Business Index Filter'!$A$2:S641)),"")</f>
        <v/>
      </c>
      <c r="T641" t="str" cm="1">
        <f t="array" ref="T641">IFERROR(INDEX('Target Business Index Filter'!$A$2:$T$796,'Target Business Index Filter'!$W641,COLUMNS('Target Business Index Filter'!$A$2:T641)),"")</f>
        <v/>
      </c>
    </row>
    <row r="642" spans="1:20" x14ac:dyDescent="0.25">
      <c r="A642" t="str" cm="1">
        <f t="array" ref="A642">IFERROR(INDEX('Target Business Index Filter'!$A$2:$T$796,'Target Business Index Filter'!$W642,COLUMNS('Target Business Index Filter'!$A$2:A642)),"")</f>
        <v/>
      </c>
      <c r="B642" t="str" cm="1">
        <f t="array" ref="B642">IFERROR(INDEX('Target Business Index Filter'!$A$2:$T$796,'Target Business Index Filter'!$W642,COLUMNS('Target Business Index Filter'!$A$2:B642)),"")</f>
        <v/>
      </c>
      <c r="C642" t="str" cm="1">
        <f t="array" ref="C642">IFERROR(INDEX('Target Business Index Filter'!$A$2:$T$796,'Target Business Index Filter'!$W642,COLUMNS('Target Business Index Filter'!$A$2:C642)),"")</f>
        <v/>
      </c>
      <c r="D642" t="str" cm="1">
        <f t="array" ref="D642">IFERROR(INDEX('Target Business Index Filter'!$A$2:$T$796,'Target Business Index Filter'!$W642,COLUMNS('Target Business Index Filter'!$A$2:D642)),"")</f>
        <v/>
      </c>
      <c r="E642" t="str" cm="1">
        <f t="array" ref="E642">IFERROR(INDEX('Target Business Index Filter'!$A$2:$T$796,'Target Business Index Filter'!$W642,COLUMNS('Target Business Index Filter'!$A$2:E642)),"")</f>
        <v/>
      </c>
      <c r="F642" t="str" cm="1">
        <f t="array" ref="F642">IFERROR(INDEX('Target Business Index Filter'!$A$2:$T$796,'Target Business Index Filter'!$W642,COLUMNS('Target Business Index Filter'!$A$2:F642)),"")</f>
        <v/>
      </c>
      <c r="G642" t="str" cm="1">
        <f t="array" ref="G642">IFERROR(INDEX('Target Business Index Filter'!$A$2:$T$796,'Target Business Index Filter'!$W642,COLUMNS('Target Business Index Filter'!$A$2:G642)),"")</f>
        <v/>
      </c>
      <c r="H642" t="str" cm="1">
        <f t="array" ref="H642">IFERROR(INDEX('Target Business Index Filter'!$A$2:$T$796,'Target Business Index Filter'!$W642,COLUMNS('Target Business Index Filter'!$A$2:H642)),"")</f>
        <v/>
      </c>
      <c r="I642" t="str" cm="1">
        <f t="array" ref="I642">IFERROR(INDEX('Target Business Index Filter'!$A$2:$T$796,'Target Business Index Filter'!$W642,COLUMNS('Target Business Index Filter'!$A$2:I642)),"")</f>
        <v/>
      </c>
      <c r="J642" t="str" cm="1">
        <f t="array" ref="J642">IFERROR(INDEX('Target Business Index Filter'!$A$2:$T$796,'Target Business Index Filter'!$W642,COLUMNS('Target Business Index Filter'!$A$2:J642)),"")</f>
        <v/>
      </c>
      <c r="K642" t="str" cm="1">
        <f t="array" ref="K642">IFERROR(INDEX('Target Business Index Filter'!$A$2:$T$796,'Target Business Index Filter'!$W642,COLUMNS('Target Business Index Filter'!$A$2:K642)),"")</f>
        <v/>
      </c>
      <c r="L642" t="str" cm="1">
        <f t="array" ref="L642">IFERROR(INDEX('Target Business Index Filter'!$A$2:$T$796,'Target Business Index Filter'!$W642,COLUMNS('Target Business Index Filter'!$A$2:L642)),"")</f>
        <v/>
      </c>
      <c r="M642" t="str" cm="1">
        <f t="array" ref="M642">IFERROR(INDEX('Target Business Index Filter'!$A$2:$T$796,'Target Business Index Filter'!$W642,COLUMNS('Target Business Index Filter'!$A$2:M642)),"")</f>
        <v/>
      </c>
      <c r="N642" t="str" cm="1">
        <f t="array" ref="N642">IFERROR(INDEX('Target Business Index Filter'!$A$2:$T$796,'Target Business Index Filter'!$W642,COLUMNS('Target Business Index Filter'!$A$2:N642)),"")</f>
        <v/>
      </c>
      <c r="O642" t="str" cm="1">
        <f t="array" ref="O642">IFERROR(INDEX('Target Business Index Filter'!$A$2:$T$796,'Target Business Index Filter'!$W642,COLUMNS('Target Business Index Filter'!$A$2:O642)),"")</f>
        <v/>
      </c>
      <c r="P642" t="str" cm="1">
        <f t="array" ref="P642">IFERROR(INDEX('Target Business Index Filter'!$A$2:$T$796,'Target Business Index Filter'!$W642,COLUMNS('Target Business Index Filter'!$A$2:P642)),"")</f>
        <v/>
      </c>
      <c r="Q642" t="str" cm="1">
        <f t="array" ref="Q642">IFERROR(INDEX('Target Business Index Filter'!$A$2:$T$796,'Target Business Index Filter'!$W642,COLUMNS('Target Business Index Filter'!$A$2:Q642)),"")</f>
        <v/>
      </c>
      <c r="R642" t="str" cm="1">
        <f t="array" ref="R642">IFERROR(INDEX('Target Business Index Filter'!$A$2:$T$796,'Target Business Index Filter'!$W642,COLUMNS('Target Business Index Filter'!$A$2:R642)),"")</f>
        <v/>
      </c>
      <c r="S642" t="str" cm="1">
        <f t="array" ref="S642">IFERROR(INDEX('Target Business Index Filter'!$A$2:$T$796,'Target Business Index Filter'!$W642,COLUMNS('Target Business Index Filter'!$A$2:S642)),"")</f>
        <v/>
      </c>
      <c r="T642" t="str" cm="1">
        <f t="array" ref="T642">IFERROR(INDEX('Target Business Index Filter'!$A$2:$T$796,'Target Business Index Filter'!$W642,COLUMNS('Target Business Index Filter'!$A$2:T642)),"")</f>
        <v/>
      </c>
    </row>
    <row r="643" spans="1:20" x14ac:dyDescent="0.25">
      <c r="A643" t="str" cm="1">
        <f t="array" ref="A643">IFERROR(INDEX('Target Business Index Filter'!$A$2:$T$796,'Target Business Index Filter'!$W643,COLUMNS('Target Business Index Filter'!$A$2:A643)),"")</f>
        <v/>
      </c>
      <c r="B643" t="str" cm="1">
        <f t="array" ref="B643">IFERROR(INDEX('Target Business Index Filter'!$A$2:$T$796,'Target Business Index Filter'!$W643,COLUMNS('Target Business Index Filter'!$A$2:B643)),"")</f>
        <v/>
      </c>
      <c r="C643" t="str" cm="1">
        <f t="array" ref="C643">IFERROR(INDEX('Target Business Index Filter'!$A$2:$T$796,'Target Business Index Filter'!$W643,COLUMNS('Target Business Index Filter'!$A$2:C643)),"")</f>
        <v/>
      </c>
      <c r="D643" t="str" cm="1">
        <f t="array" ref="D643">IFERROR(INDEX('Target Business Index Filter'!$A$2:$T$796,'Target Business Index Filter'!$W643,COLUMNS('Target Business Index Filter'!$A$2:D643)),"")</f>
        <v/>
      </c>
      <c r="E643" t="str" cm="1">
        <f t="array" ref="E643">IFERROR(INDEX('Target Business Index Filter'!$A$2:$T$796,'Target Business Index Filter'!$W643,COLUMNS('Target Business Index Filter'!$A$2:E643)),"")</f>
        <v/>
      </c>
      <c r="F643" t="str" cm="1">
        <f t="array" ref="F643">IFERROR(INDEX('Target Business Index Filter'!$A$2:$T$796,'Target Business Index Filter'!$W643,COLUMNS('Target Business Index Filter'!$A$2:F643)),"")</f>
        <v/>
      </c>
      <c r="G643" t="str" cm="1">
        <f t="array" ref="G643">IFERROR(INDEX('Target Business Index Filter'!$A$2:$T$796,'Target Business Index Filter'!$W643,COLUMNS('Target Business Index Filter'!$A$2:G643)),"")</f>
        <v/>
      </c>
      <c r="H643" t="str" cm="1">
        <f t="array" ref="H643">IFERROR(INDEX('Target Business Index Filter'!$A$2:$T$796,'Target Business Index Filter'!$W643,COLUMNS('Target Business Index Filter'!$A$2:H643)),"")</f>
        <v/>
      </c>
      <c r="I643" t="str" cm="1">
        <f t="array" ref="I643">IFERROR(INDEX('Target Business Index Filter'!$A$2:$T$796,'Target Business Index Filter'!$W643,COLUMNS('Target Business Index Filter'!$A$2:I643)),"")</f>
        <v/>
      </c>
      <c r="J643" t="str" cm="1">
        <f t="array" ref="J643">IFERROR(INDEX('Target Business Index Filter'!$A$2:$T$796,'Target Business Index Filter'!$W643,COLUMNS('Target Business Index Filter'!$A$2:J643)),"")</f>
        <v/>
      </c>
      <c r="K643" t="str" cm="1">
        <f t="array" ref="K643">IFERROR(INDEX('Target Business Index Filter'!$A$2:$T$796,'Target Business Index Filter'!$W643,COLUMNS('Target Business Index Filter'!$A$2:K643)),"")</f>
        <v/>
      </c>
      <c r="L643" t="str" cm="1">
        <f t="array" ref="L643">IFERROR(INDEX('Target Business Index Filter'!$A$2:$T$796,'Target Business Index Filter'!$W643,COLUMNS('Target Business Index Filter'!$A$2:L643)),"")</f>
        <v/>
      </c>
      <c r="M643" t="str" cm="1">
        <f t="array" ref="M643">IFERROR(INDEX('Target Business Index Filter'!$A$2:$T$796,'Target Business Index Filter'!$W643,COLUMNS('Target Business Index Filter'!$A$2:M643)),"")</f>
        <v/>
      </c>
      <c r="N643" t="str" cm="1">
        <f t="array" ref="N643">IFERROR(INDEX('Target Business Index Filter'!$A$2:$T$796,'Target Business Index Filter'!$W643,COLUMNS('Target Business Index Filter'!$A$2:N643)),"")</f>
        <v/>
      </c>
      <c r="O643" t="str" cm="1">
        <f t="array" ref="O643">IFERROR(INDEX('Target Business Index Filter'!$A$2:$T$796,'Target Business Index Filter'!$W643,COLUMNS('Target Business Index Filter'!$A$2:O643)),"")</f>
        <v/>
      </c>
      <c r="P643" t="str" cm="1">
        <f t="array" ref="P643">IFERROR(INDEX('Target Business Index Filter'!$A$2:$T$796,'Target Business Index Filter'!$W643,COLUMNS('Target Business Index Filter'!$A$2:P643)),"")</f>
        <v/>
      </c>
      <c r="Q643" t="str" cm="1">
        <f t="array" ref="Q643">IFERROR(INDEX('Target Business Index Filter'!$A$2:$T$796,'Target Business Index Filter'!$W643,COLUMNS('Target Business Index Filter'!$A$2:Q643)),"")</f>
        <v/>
      </c>
      <c r="R643" t="str" cm="1">
        <f t="array" ref="R643">IFERROR(INDEX('Target Business Index Filter'!$A$2:$T$796,'Target Business Index Filter'!$W643,COLUMNS('Target Business Index Filter'!$A$2:R643)),"")</f>
        <v/>
      </c>
      <c r="S643" t="str" cm="1">
        <f t="array" ref="S643">IFERROR(INDEX('Target Business Index Filter'!$A$2:$T$796,'Target Business Index Filter'!$W643,COLUMNS('Target Business Index Filter'!$A$2:S643)),"")</f>
        <v/>
      </c>
      <c r="T643" t="str" cm="1">
        <f t="array" ref="T643">IFERROR(INDEX('Target Business Index Filter'!$A$2:$T$796,'Target Business Index Filter'!$W643,COLUMNS('Target Business Index Filter'!$A$2:T643)),"")</f>
        <v/>
      </c>
    </row>
    <row r="644" spans="1:20" x14ac:dyDescent="0.25">
      <c r="A644" t="str" cm="1">
        <f t="array" ref="A644">IFERROR(INDEX('Target Business Index Filter'!$A$2:$T$796,'Target Business Index Filter'!$W644,COLUMNS('Target Business Index Filter'!$A$2:A644)),"")</f>
        <v/>
      </c>
      <c r="B644" t="str" cm="1">
        <f t="array" ref="B644">IFERROR(INDEX('Target Business Index Filter'!$A$2:$T$796,'Target Business Index Filter'!$W644,COLUMNS('Target Business Index Filter'!$A$2:B644)),"")</f>
        <v/>
      </c>
      <c r="C644" t="str" cm="1">
        <f t="array" ref="C644">IFERROR(INDEX('Target Business Index Filter'!$A$2:$T$796,'Target Business Index Filter'!$W644,COLUMNS('Target Business Index Filter'!$A$2:C644)),"")</f>
        <v/>
      </c>
      <c r="D644" t="str" cm="1">
        <f t="array" ref="D644">IFERROR(INDEX('Target Business Index Filter'!$A$2:$T$796,'Target Business Index Filter'!$W644,COLUMNS('Target Business Index Filter'!$A$2:D644)),"")</f>
        <v/>
      </c>
      <c r="E644" t="str" cm="1">
        <f t="array" ref="E644">IFERROR(INDEX('Target Business Index Filter'!$A$2:$T$796,'Target Business Index Filter'!$W644,COLUMNS('Target Business Index Filter'!$A$2:E644)),"")</f>
        <v/>
      </c>
      <c r="F644" t="str" cm="1">
        <f t="array" ref="F644">IFERROR(INDEX('Target Business Index Filter'!$A$2:$T$796,'Target Business Index Filter'!$W644,COLUMNS('Target Business Index Filter'!$A$2:F644)),"")</f>
        <v/>
      </c>
      <c r="G644" t="str" cm="1">
        <f t="array" ref="G644">IFERROR(INDEX('Target Business Index Filter'!$A$2:$T$796,'Target Business Index Filter'!$W644,COLUMNS('Target Business Index Filter'!$A$2:G644)),"")</f>
        <v/>
      </c>
      <c r="H644" t="str" cm="1">
        <f t="array" ref="H644">IFERROR(INDEX('Target Business Index Filter'!$A$2:$T$796,'Target Business Index Filter'!$W644,COLUMNS('Target Business Index Filter'!$A$2:H644)),"")</f>
        <v/>
      </c>
      <c r="I644" t="str" cm="1">
        <f t="array" ref="I644">IFERROR(INDEX('Target Business Index Filter'!$A$2:$T$796,'Target Business Index Filter'!$W644,COLUMNS('Target Business Index Filter'!$A$2:I644)),"")</f>
        <v/>
      </c>
      <c r="J644" t="str" cm="1">
        <f t="array" ref="J644">IFERROR(INDEX('Target Business Index Filter'!$A$2:$T$796,'Target Business Index Filter'!$W644,COLUMNS('Target Business Index Filter'!$A$2:J644)),"")</f>
        <v/>
      </c>
      <c r="K644" t="str" cm="1">
        <f t="array" ref="K644">IFERROR(INDEX('Target Business Index Filter'!$A$2:$T$796,'Target Business Index Filter'!$W644,COLUMNS('Target Business Index Filter'!$A$2:K644)),"")</f>
        <v/>
      </c>
      <c r="L644" t="str" cm="1">
        <f t="array" ref="L644">IFERROR(INDEX('Target Business Index Filter'!$A$2:$T$796,'Target Business Index Filter'!$W644,COLUMNS('Target Business Index Filter'!$A$2:L644)),"")</f>
        <v/>
      </c>
      <c r="M644" t="str" cm="1">
        <f t="array" ref="M644">IFERROR(INDEX('Target Business Index Filter'!$A$2:$T$796,'Target Business Index Filter'!$W644,COLUMNS('Target Business Index Filter'!$A$2:M644)),"")</f>
        <v/>
      </c>
      <c r="N644" t="str" cm="1">
        <f t="array" ref="N644">IFERROR(INDEX('Target Business Index Filter'!$A$2:$T$796,'Target Business Index Filter'!$W644,COLUMNS('Target Business Index Filter'!$A$2:N644)),"")</f>
        <v/>
      </c>
      <c r="O644" t="str" cm="1">
        <f t="array" ref="O644">IFERROR(INDEX('Target Business Index Filter'!$A$2:$T$796,'Target Business Index Filter'!$W644,COLUMNS('Target Business Index Filter'!$A$2:O644)),"")</f>
        <v/>
      </c>
      <c r="P644" t="str" cm="1">
        <f t="array" ref="P644">IFERROR(INDEX('Target Business Index Filter'!$A$2:$T$796,'Target Business Index Filter'!$W644,COLUMNS('Target Business Index Filter'!$A$2:P644)),"")</f>
        <v/>
      </c>
      <c r="Q644" t="str" cm="1">
        <f t="array" ref="Q644">IFERROR(INDEX('Target Business Index Filter'!$A$2:$T$796,'Target Business Index Filter'!$W644,COLUMNS('Target Business Index Filter'!$A$2:Q644)),"")</f>
        <v/>
      </c>
      <c r="R644" t="str" cm="1">
        <f t="array" ref="R644">IFERROR(INDEX('Target Business Index Filter'!$A$2:$T$796,'Target Business Index Filter'!$W644,COLUMNS('Target Business Index Filter'!$A$2:R644)),"")</f>
        <v/>
      </c>
      <c r="S644" t="str" cm="1">
        <f t="array" ref="S644">IFERROR(INDEX('Target Business Index Filter'!$A$2:$T$796,'Target Business Index Filter'!$W644,COLUMNS('Target Business Index Filter'!$A$2:S644)),"")</f>
        <v/>
      </c>
      <c r="T644" t="str" cm="1">
        <f t="array" ref="T644">IFERROR(INDEX('Target Business Index Filter'!$A$2:$T$796,'Target Business Index Filter'!$W644,COLUMNS('Target Business Index Filter'!$A$2:T644)),"")</f>
        <v/>
      </c>
    </row>
    <row r="645" spans="1:20" x14ac:dyDescent="0.25">
      <c r="A645" t="str" cm="1">
        <f t="array" ref="A645">IFERROR(INDEX('Target Business Index Filter'!$A$2:$T$796,'Target Business Index Filter'!$W645,COLUMNS('Target Business Index Filter'!$A$2:A645)),"")</f>
        <v/>
      </c>
      <c r="B645" t="str" cm="1">
        <f t="array" ref="B645">IFERROR(INDEX('Target Business Index Filter'!$A$2:$T$796,'Target Business Index Filter'!$W645,COLUMNS('Target Business Index Filter'!$A$2:B645)),"")</f>
        <v/>
      </c>
      <c r="C645" t="str" cm="1">
        <f t="array" ref="C645">IFERROR(INDEX('Target Business Index Filter'!$A$2:$T$796,'Target Business Index Filter'!$W645,COLUMNS('Target Business Index Filter'!$A$2:C645)),"")</f>
        <v/>
      </c>
      <c r="D645" t="str" cm="1">
        <f t="array" ref="D645">IFERROR(INDEX('Target Business Index Filter'!$A$2:$T$796,'Target Business Index Filter'!$W645,COLUMNS('Target Business Index Filter'!$A$2:D645)),"")</f>
        <v/>
      </c>
      <c r="E645" t="str" cm="1">
        <f t="array" ref="E645">IFERROR(INDEX('Target Business Index Filter'!$A$2:$T$796,'Target Business Index Filter'!$W645,COLUMNS('Target Business Index Filter'!$A$2:E645)),"")</f>
        <v/>
      </c>
      <c r="F645" t="str" cm="1">
        <f t="array" ref="F645">IFERROR(INDEX('Target Business Index Filter'!$A$2:$T$796,'Target Business Index Filter'!$W645,COLUMNS('Target Business Index Filter'!$A$2:F645)),"")</f>
        <v/>
      </c>
      <c r="G645" t="str" cm="1">
        <f t="array" ref="G645">IFERROR(INDEX('Target Business Index Filter'!$A$2:$T$796,'Target Business Index Filter'!$W645,COLUMNS('Target Business Index Filter'!$A$2:G645)),"")</f>
        <v/>
      </c>
      <c r="H645" t="str" cm="1">
        <f t="array" ref="H645">IFERROR(INDEX('Target Business Index Filter'!$A$2:$T$796,'Target Business Index Filter'!$W645,COLUMNS('Target Business Index Filter'!$A$2:H645)),"")</f>
        <v/>
      </c>
      <c r="I645" t="str" cm="1">
        <f t="array" ref="I645">IFERROR(INDEX('Target Business Index Filter'!$A$2:$T$796,'Target Business Index Filter'!$W645,COLUMNS('Target Business Index Filter'!$A$2:I645)),"")</f>
        <v/>
      </c>
      <c r="J645" t="str" cm="1">
        <f t="array" ref="J645">IFERROR(INDEX('Target Business Index Filter'!$A$2:$T$796,'Target Business Index Filter'!$W645,COLUMNS('Target Business Index Filter'!$A$2:J645)),"")</f>
        <v/>
      </c>
      <c r="K645" t="str" cm="1">
        <f t="array" ref="K645">IFERROR(INDEX('Target Business Index Filter'!$A$2:$T$796,'Target Business Index Filter'!$W645,COLUMNS('Target Business Index Filter'!$A$2:K645)),"")</f>
        <v/>
      </c>
      <c r="L645" t="str" cm="1">
        <f t="array" ref="L645">IFERROR(INDEX('Target Business Index Filter'!$A$2:$T$796,'Target Business Index Filter'!$W645,COLUMNS('Target Business Index Filter'!$A$2:L645)),"")</f>
        <v/>
      </c>
      <c r="M645" t="str" cm="1">
        <f t="array" ref="M645">IFERROR(INDEX('Target Business Index Filter'!$A$2:$T$796,'Target Business Index Filter'!$W645,COLUMNS('Target Business Index Filter'!$A$2:M645)),"")</f>
        <v/>
      </c>
      <c r="N645" t="str" cm="1">
        <f t="array" ref="N645">IFERROR(INDEX('Target Business Index Filter'!$A$2:$T$796,'Target Business Index Filter'!$W645,COLUMNS('Target Business Index Filter'!$A$2:N645)),"")</f>
        <v/>
      </c>
      <c r="O645" t="str" cm="1">
        <f t="array" ref="O645">IFERROR(INDEX('Target Business Index Filter'!$A$2:$T$796,'Target Business Index Filter'!$W645,COLUMNS('Target Business Index Filter'!$A$2:O645)),"")</f>
        <v/>
      </c>
      <c r="P645" t="str" cm="1">
        <f t="array" ref="P645">IFERROR(INDEX('Target Business Index Filter'!$A$2:$T$796,'Target Business Index Filter'!$W645,COLUMNS('Target Business Index Filter'!$A$2:P645)),"")</f>
        <v/>
      </c>
      <c r="Q645" t="str" cm="1">
        <f t="array" ref="Q645">IFERROR(INDEX('Target Business Index Filter'!$A$2:$T$796,'Target Business Index Filter'!$W645,COLUMNS('Target Business Index Filter'!$A$2:Q645)),"")</f>
        <v/>
      </c>
      <c r="R645" t="str" cm="1">
        <f t="array" ref="R645">IFERROR(INDEX('Target Business Index Filter'!$A$2:$T$796,'Target Business Index Filter'!$W645,COLUMNS('Target Business Index Filter'!$A$2:R645)),"")</f>
        <v/>
      </c>
      <c r="S645" t="str" cm="1">
        <f t="array" ref="S645">IFERROR(INDEX('Target Business Index Filter'!$A$2:$T$796,'Target Business Index Filter'!$W645,COLUMNS('Target Business Index Filter'!$A$2:S645)),"")</f>
        <v/>
      </c>
      <c r="T645" t="str" cm="1">
        <f t="array" ref="T645">IFERROR(INDEX('Target Business Index Filter'!$A$2:$T$796,'Target Business Index Filter'!$W645,COLUMNS('Target Business Index Filter'!$A$2:T645)),"")</f>
        <v/>
      </c>
    </row>
    <row r="646" spans="1:20" x14ac:dyDescent="0.25">
      <c r="A646" t="str" cm="1">
        <f t="array" ref="A646">IFERROR(INDEX('Target Business Index Filter'!$A$2:$T$796,'Target Business Index Filter'!$W646,COLUMNS('Target Business Index Filter'!$A$2:A646)),"")</f>
        <v/>
      </c>
      <c r="B646" t="str" cm="1">
        <f t="array" ref="B646">IFERROR(INDEX('Target Business Index Filter'!$A$2:$T$796,'Target Business Index Filter'!$W646,COLUMNS('Target Business Index Filter'!$A$2:B646)),"")</f>
        <v/>
      </c>
      <c r="C646" t="str" cm="1">
        <f t="array" ref="C646">IFERROR(INDEX('Target Business Index Filter'!$A$2:$T$796,'Target Business Index Filter'!$W646,COLUMNS('Target Business Index Filter'!$A$2:C646)),"")</f>
        <v/>
      </c>
      <c r="D646" t="str" cm="1">
        <f t="array" ref="D646">IFERROR(INDEX('Target Business Index Filter'!$A$2:$T$796,'Target Business Index Filter'!$W646,COLUMNS('Target Business Index Filter'!$A$2:D646)),"")</f>
        <v/>
      </c>
      <c r="E646" t="str" cm="1">
        <f t="array" ref="E646">IFERROR(INDEX('Target Business Index Filter'!$A$2:$T$796,'Target Business Index Filter'!$W646,COLUMNS('Target Business Index Filter'!$A$2:E646)),"")</f>
        <v/>
      </c>
      <c r="F646" t="str" cm="1">
        <f t="array" ref="F646">IFERROR(INDEX('Target Business Index Filter'!$A$2:$T$796,'Target Business Index Filter'!$W646,COLUMNS('Target Business Index Filter'!$A$2:F646)),"")</f>
        <v/>
      </c>
      <c r="G646" t="str" cm="1">
        <f t="array" ref="G646">IFERROR(INDEX('Target Business Index Filter'!$A$2:$T$796,'Target Business Index Filter'!$W646,COLUMNS('Target Business Index Filter'!$A$2:G646)),"")</f>
        <v/>
      </c>
      <c r="H646" t="str" cm="1">
        <f t="array" ref="H646">IFERROR(INDEX('Target Business Index Filter'!$A$2:$T$796,'Target Business Index Filter'!$W646,COLUMNS('Target Business Index Filter'!$A$2:H646)),"")</f>
        <v/>
      </c>
      <c r="I646" t="str" cm="1">
        <f t="array" ref="I646">IFERROR(INDEX('Target Business Index Filter'!$A$2:$T$796,'Target Business Index Filter'!$W646,COLUMNS('Target Business Index Filter'!$A$2:I646)),"")</f>
        <v/>
      </c>
      <c r="J646" t="str" cm="1">
        <f t="array" ref="J646">IFERROR(INDEX('Target Business Index Filter'!$A$2:$T$796,'Target Business Index Filter'!$W646,COLUMNS('Target Business Index Filter'!$A$2:J646)),"")</f>
        <v/>
      </c>
      <c r="K646" t="str" cm="1">
        <f t="array" ref="K646">IFERROR(INDEX('Target Business Index Filter'!$A$2:$T$796,'Target Business Index Filter'!$W646,COLUMNS('Target Business Index Filter'!$A$2:K646)),"")</f>
        <v/>
      </c>
      <c r="L646" t="str" cm="1">
        <f t="array" ref="L646">IFERROR(INDEX('Target Business Index Filter'!$A$2:$T$796,'Target Business Index Filter'!$W646,COLUMNS('Target Business Index Filter'!$A$2:L646)),"")</f>
        <v/>
      </c>
      <c r="M646" t="str" cm="1">
        <f t="array" ref="M646">IFERROR(INDEX('Target Business Index Filter'!$A$2:$T$796,'Target Business Index Filter'!$W646,COLUMNS('Target Business Index Filter'!$A$2:M646)),"")</f>
        <v/>
      </c>
      <c r="N646" t="str" cm="1">
        <f t="array" ref="N646">IFERROR(INDEX('Target Business Index Filter'!$A$2:$T$796,'Target Business Index Filter'!$W646,COLUMNS('Target Business Index Filter'!$A$2:N646)),"")</f>
        <v/>
      </c>
      <c r="O646" t="str" cm="1">
        <f t="array" ref="O646">IFERROR(INDEX('Target Business Index Filter'!$A$2:$T$796,'Target Business Index Filter'!$W646,COLUMNS('Target Business Index Filter'!$A$2:O646)),"")</f>
        <v/>
      </c>
      <c r="P646" t="str" cm="1">
        <f t="array" ref="P646">IFERROR(INDEX('Target Business Index Filter'!$A$2:$T$796,'Target Business Index Filter'!$W646,COLUMNS('Target Business Index Filter'!$A$2:P646)),"")</f>
        <v/>
      </c>
      <c r="Q646" t="str" cm="1">
        <f t="array" ref="Q646">IFERROR(INDEX('Target Business Index Filter'!$A$2:$T$796,'Target Business Index Filter'!$W646,COLUMNS('Target Business Index Filter'!$A$2:Q646)),"")</f>
        <v/>
      </c>
      <c r="R646" t="str" cm="1">
        <f t="array" ref="R646">IFERROR(INDEX('Target Business Index Filter'!$A$2:$T$796,'Target Business Index Filter'!$W646,COLUMNS('Target Business Index Filter'!$A$2:R646)),"")</f>
        <v/>
      </c>
      <c r="S646" t="str" cm="1">
        <f t="array" ref="S646">IFERROR(INDEX('Target Business Index Filter'!$A$2:$T$796,'Target Business Index Filter'!$W646,COLUMNS('Target Business Index Filter'!$A$2:S646)),"")</f>
        <v/>
      </c>
      <c r="T646" t="str" cm="1">
        <f t="array" ref="T646">IFERROR(INDEX('Target Business Index Filter'!$A$2:$T$796,'Target Business Index Filter'!$W646,COLUMNS('Target Business Index Filter'!$A$2:T646)),"")</f>
        <v/>
      </c>
    </row>
    <row r="647" spans="1:20" x14ac:dyDescent="0.25">
      <c r="A647" t="str" cm="1">
        <f t="array" ref="A647">IFERROR(INDEX('Target Business Index Filter'!$A$2:$T$796,'Target Business Index Filter'!$W647,COLUMNS('Target Business Index Filter'!$A$2:A647)),"")</f>
        <v/>
      </c>
      <c r="B647" t="str" cm="1">
        <f t="array" ref="B647">IFERROR(INDEX('Target Business Index Filter'!$A$2:$T$796,'Target Business Index Filter'!$W647,COLUMNS('Target Business Index Filter'!$A$2:B647)),"")</f>
        <v/>
      </c>
      <c r="C647" t="str" cm="1">
        <f t="array" ref="C647">IFERROR(INDEX('Target Business Index Filter'!$A$2:$T$796,'Target Business Index Filter'!$W647,COLUMNS('Target Business Index Filter'!$A$2:C647)),"")</f>
        <v/>
      </c>
      <c r="D647" t="str" cm="1">
        <f t="array" ref="D647">IFERROR(INDEX('Target Business Index Filter'!$A$2:$T$796,'Target Business Index Filter'!$W647,COLUMNS('Target Business Index Filter'!$A$2:D647)),"")</f>
        <v/>
      </c>
      <c r="E647" t="str" cm="1">
        <f t="array" ref="E647">IFERROR(INDEX('Target Business Index Filter'!$A$2:$T$796,'Target Business Index Filter'!$W647,COLUMNS('Target Business Index Filter'!$A$2:E647)),"")</f>
        <v/>
      </c>
      <c r="F647" t="str" cm="1">
        <f t="array" ref="F647">IFERROR(INDEX('Target Business Index Filter'!$A$2:$T$796,'Target Business Index Filter'!$W647,COLUMNS('Target Business Index Filter'!$A$2:F647)),"")</f>
        <v/>
      </c>
      <c r="G647" t="str" cm="1">
        <f t="array" ref="G647">IFERROR(INDEX('Target Business Index Filter'!$A$2:$T$796,'Target Business Index Filter'!$W647,COLUMNS('Target Business Index Filter'!$A$2:G647)),"")</f>
        <v/>
      </c>
      <c r="H647" t="str" cm="1">
        <f t="array" ref="H647">IFERROR(INDEX('Target Business Index Filter'!$A$2:$T$796,'Target Business Index Filter'!$W647,COLUMNS('Target Business Index Filter'!$A$2:H647)),"")</f>
        <v/>
      </c>
      <c r="I647" t="str" cm="1">
        <f t="array" ref="I647">IFERROR(INDEX('Target Business Index Filter'!$A$2:$T$796,'Target Business Index Filter'!$W647,COLUMNS('Target Business Index Filter'!$A$2:I647)),"")</f>
        <v/>
      </c>
      <c r="J647" t="str" cm="1">
        <f t="array" ref="J647">IFERROR(INDEX('Target Business Index Filter'!$A$2:$T$796,'Target Business Index Filter'!$W647,COLUMNS('Target Business Index Filter'!$A$2:J647)),"")</f>
        <v/>
      </c>
      <c r="K647" t="str" cm="1">
        <f t="array" ref="K647">IFERROR(INDEX('Target Business Index Filter'!$A$2:$T$796,'Target Business Index Filter'!$W647,COLUMNS('Target Business Index Filter'!$A$2:K647)),"")</f>
        <v/>
      </c>
      <c r="L647" t="str" cm="1">
        <f t="array" ref="L647">IFERROR(INDEX('Target Business Index Filter'!$A$2:$T$796,'Target Business Index Filter'!$W647,COLUMNS('Target Business Index Filter'!$A$2:L647)),"")</f>
        <v/>
      </c>
      <c r="M647" t="str" cm="1">
        <f t="array" ref="M647">IFERROR(INDEX('Target Business Index Filter'!$A$2:$T$796,'Target Business Index Filter'!$W647,COLUMNS('Target Business Index Filter'!$A$2:M647)),"")</f>
        <v/>
      </c>
      <c r="N647" t="str" cm="1">
        <f t="array" ref="N647">IFERROR(INDEX('Target Business Index Filter'!$A$2:$T$796,'Target Business Index Filter'!$W647,COLUMNS('Target Business Index Filter'!$A$2:N647)),"")</f>
        <v/>
      </c>
      <c r="O647" t="str" cm="1">
        <f t="array" ref="O647">IFERROR(INDEX('Target Business Index Filter'!$A$2:$T$796,'Target Business Index Filter'!$W647,COLUMNS('Target Business Index Filter'!$A$2:O647)),"")</f>
        <v/>
      </c>
      <c r="P647" t="str" cm="1">
        <f t="array" ref="P647">IFERROR(INDEX('Target Business Index Filter'!$A$2:$T$796,'Target Business Index Filter'!$W647,COLUMNS('Target Business Index Filter'!$A$2:P647)),"")</f>
        <v/>
      </c>
      <c r="Q647" t="str" cm="1">
        <f t="array" ref="Q647">IFERROR(INDEX('Target Business Index Filter'!$A$2:$T$796,'Target Business Index Filter'!$W647,COLUMNS('Target Business Index Filter'!$A$2:Q647)),"")</f>
        <v/>
      </c>
      <c r="R647" t="str" cm="1">
        <f t="array" ref="R647">IFERROR(INDEX('Target Business Index Filter'!$A$2:$T$796,'Target Business Index Filter'!$W647,COLUMNS('Target Business Index Filter'!$A$2:R647)),"")</f>
        <v/>
      </c>
      <c r="S647" t="str" cm="1">
        <f t="array" ref="S647">IFERROR(INDEX('Target Business Index Filter'!$A$2:$T$796,'Target Business Index Filter'!$W647,COLUMNS('Target Business Index Filter'!$A$2:S647)),"")</f>
        <v/>
      </c>
      <c r="T647" t="str" cm="1">
        <f t="array" ref="T647">IFERROR(INDEX('Target Business Index Filter'!$A$2:$T$796,'Target Business Index Filter'!$W647,COLUMNS('Target Business Index Filter'!$A$2:T647)),"")</f>
        <v/>
      </c>
    </row>
    <row r="648" spans="1:20" x14ac:dyDescent="0.25">
      <c r="A648" t="str" cm="1">
        <f t="array" ref="A648">IFERROR(INDEX('Target Business Index Filter'!$A$2:$T$796,'Target Business Index Filter'!$W648,COLUMNS('Target Business Index Filter'!$A$2:A648)),"")</f>
        <v/>
      </c>
      <c r="B648" t="str" cm="1">
        <f t="array" ref="B648">IFERROR(INDEX('Target Business Index Filter'!$A$2:$T$796,'Target Business Index Filter'!$W648,COLUMNS('Target Business Index Filter'!$A$2:B648)),"")</f>
        <v/>
      </c>
      <c r="C648" t="str" cm="1">
        <f t="array" ref="C648">IFERROR(INDEX('Target Business Index Filter'!$A$2:$T$796,'Target Business Index Filter'!$W648,COLUMNS('Target Business Index Filter'!$A$2:C648)),"")</f>
        <v/>
      </c>
      <c r="D648" t="str" cm="1">
        <f t="array" ref="D648">IFERROR(INDEX('Target Business Index Filter'!$A$2:$T$796,'Target Business Index Filter'!$W648,COLUMNS('Target Business Index Filter'!$A$2:D648)),"")</f>
        <v/>
      </c>
      <c r="E648" t="str" cm="1">
        <f t="array" ref="E648">IFERROR(INDEX('Target Business Index Filter'!$A$2:$T$796,'Target Business Index Filter'!$W648,COLUMNS('Target Business Index Filter'!$A$2:E648)),"")</f>
        <v/>
      </c>
      <c r="F648" t="str" cm="1">
        <f t="array" ref="F648">IFERROR(INDEX('Target Business Index Filter'!$A$2:$T$796,'Target Business Index Filter'!$W648,COLUMNS('Target Business Index Filter'!$A$2:F648)),"")</f>
        <v/>
      </c>
      <c r="G648" t="str" cm="1">
        <f t="array" ref="G648">IFERROR(INDEX('Target Business Index Filter'!$A$2:$T$796,'Target Business Index Filter'!$W648,COLUMNS('Target Business Index Filter'!$A$2:G648)),"")</f>
        <v/>
      </c>
      <c r="H648" t="str" cm="1">
        <f t="array" ref="H648">IFERROR(INDEX('Target Business Index Filter'!$A$2:$T$796,'Target Business Index Filter'!$W648,COLUMNS('Target Business Index Filter'!$A$2:H648)),"")</f>
        <v/>
      </c>
      <c r="I648" t="str" cm="1">
        <f t="array" ref="I648">IFERROR(INDEX('Target Business Index Filter'!$A$2:$T$796,'Target Business Index Filter'!$W648,COLUMNS('Target Business Index Filter'!$A$2:I648)),"")</f>
        <v/>
      </c>
      <c r="J648" t="str" cm="1">
        <f t="array" ref="J648">IFERROR(INDEX('Target Business Index Filter'!$A$2:$T$796,'Target Business Index Filter'!$W648,COLUMNS('Target Business Index Filter'!$A$2:J648)),"")</f>
        <v/>
      </c>
      <c r="K648" t="str" cm="1">
        <f t="array" ref="K648">IFERROR(INDEX('Target Business Index Filter'!$A$2:$T$796,'Target Business Index Filter'!$W648,COLUMNS('Target Business Index Filter'!$A$2:K648)),"")</f>
        <v/>
      </c>
      <c r="L648" t="str" cm="1">
        <f t="array" ref="L648">IFERROR(INDEX('Target Business Index Filter'!$A$2:$T$796,'Target Business Index Filter'!$W648,COLUMNS('Target Business Index Filter'!$A$2:L648)),"")</f>
        <v/>
      </c>
      <c r="M648" t="str" cm="1">
        <f t="array" ref="M648">IFERROR(INDEX('Target Business Index Filter'!$A$2:$T$796,'Target Business Index Filter'!$W648,COLUMNS('Target Business Index Filter'!$A$2:M648)),"")</f>
        <v/>
      </c>
      <c r="N648" t="str" cm="1">
        <f t="array" ref="N648">IFERROR(INDEX('Target Business Index Filter'!$A$2:$T$796,'Target Business Index Filter'!$W648,COLUMNS('Target Business Index Filter'!$A$2:N648)),"")</f>
        <v/>
      </c>
      <c r="O648" t="str" cm="1">
        <f t="array" ref="O648">IFERROR(INDEX('Target Business Index Filter'!$A$2:$T$796,'Target Business Index Filter'!$W648,COLUMNS('Target Business Index Filter'!$A$2:O648)),"")</f>
        <v/>
      </c>
      <c r="P648" t="str" cm="1">
        <f t="array" ref="P648">IFERROR(INDEX('Target Business Index Filter'!$A$2:$T$796,'Target Business Index Filter'!$W648,COLUMNS('Target Business Index Filter'!$A$2:P648)),"")</f>
        <v/>
      </c>
      <c r="Q648" t="str" cm="1">
        <f t="array" ref="Q648">IFERROR(INDEX('Target Business Index Filter'!$A$2:$T$796,'Target Business Index Filter'!$W648,COLUMNS('Target Business Index Filter'!$A$2:Q648)),"")</f>
        <v/>
      </c>
      <c r="R648" t="str" cm="1">
        <f t="array" ref="R648">IFERROR(INDEX('Target Business Index Filter'!$A$2:$T$796,'Target Business Index Filter'!$W648,COLUMNS('Target Business Index Filter'!$A$2:R648)),"")</f>
        <v/>
      </c>
      <c r="S648" t="str" cm="1">
        <f t="array" ref="S648">IFERROR(INDEX('Target Business Index Filter'!$A$2:$T$796,'Target Business Index Filter'!$W648,COLUMNS('Target Business Index Filter'!$A$2:S648)),"")</f>
        <v/>
      </c>
      <c r="T648" t="str" cm="1">
        <f t="array" ref="T648">IFERROR(INDEX('Target Business Index Filter'!$A$2:$T$796,'Target Business Index Filter'!$W648,COLUMNS('Target Business Index Filter'!$A$2:T648)),"")</f>
        <v/>
      </c>
    </row>
    <row r="649" spans="1:20" x14ac:dyDescent="0.25">
      <c r="A649" t="str" cm="1">
        <f t="array" ref="A649">IFERROR(INDEX('Target Business Index Filter'!$A$2:$T$796,'Target Business Index Filter'!$W649,COLUMNS('Target Business Index Filter'!$A$2:A649)),"")</f>
        <v/>
      </c>
      <c r="B649" t="str" cm="1">
        <f t="array" ref="B649">IFERROR(INDEX('Target Business Index Filter'!$A$2:$T$796,'Target Business Index Filter'!$W649,COLUMNS('Target Business Index Filter'!$A$2:B649)),"")</f>
        <v/>
      </c>
      <c r="C649" t="str" cm="1">
        <f t="array" ref="C649">IFERROR(INDEX('Target Business Index Filter'!$A$2:$T$796,'Target Business Index Filter'!$W649,COLUMNS('Target Business Index Filter'!$A$2:C649)),"")</f>
        <v/>
      </c>
      <c r="D649" t="str" cm="1">
        <f t="array" ref="D649">IFERROR(INDEX('Target Business Index Filter'!$A$2:$T$796,'Target Business Index Filter'!$W649,COLUMNS('Target Business Index Filter'!$A$2:D649)),"")</f>
        <v/>
      </c>
      <c r="E649" t="str" cm="1">
        <f t="array" ref="E649">IFERROR(INDEX('Target Business Index Filter'!$A$2:$T$796,'Target Business Index Filter'!$W649,COLUMNS('Target Business Index Filter'!$A$2:E649)),"")</f>
        <v/>
      </c>
      <c r="F649" t="str" cm="1">
        <f t="array" ref="F649">IFERROR(INDEX('Target Business Index Filter'!$A$2:$T$796,'Target Business Index Filter'!$W649,COLUMNS('Target Business Index Filter'!$A$2:F649)),"")</f>
        <v/>
      </c>
      <c r="G649" t="str" cm="1">
        <f t="array" ref="G649">IFERROR(INDEX('Target Business Index Filter'!$A$2:$T$796,'Target Business Index Filter'!$W649,COLUMNS('Target Business Index Filter'!$A$2:G649)),"")</f>
        <v/>
      </c>
      <c r="H649" t="str" cm="1">
        <f t="array" ref="H649">IFERROR(INDEX('Target Business Index Filter'!$A$2:$T$796,'Target Business Index Filter'!$W649,COLUMNS('Target Business Index Filter'!$A$2:H649)),"")</f>
        <v/>
      </c>
      <c r="I649" t="str" cm="1">
        <f t="array" ref="I649">IFERROR(INDEX('Target Business Index Filter'!$A$2:$T$796,'Target Business Index Filter'!$W649,COLUMNS('Target Business Index Filter'!$A$2:I649)),"")</f>
        <v/>
      </c>
      <c r="J649" t="str" cm="1">
        <f t="array" ref="J649">IFERROR(INDEX('Target Business Index Filter'!$A$2:$T$796,'Target Business Index Filter'!$W649,COLUMNS('Target Business Index Filter'!$A$2:J649)),"")</f>
        <v/>
      </c>
      <c r="K649" t="str" cm="1">
        <f t="array" ref="K649">IFERROR(INDEX('Target Business Index Filter'!$A$2:$T$796,'Target Business Index Filter'!$W649,COLUMNS('Target Business Index Filter'!$A$2:K649)),"")</f>
        <v/>
      </c>
      <c r="L649" t="str" cm="1">
        <f t="array" ref="L649">IFERROR(INDEX('Target Business Index Filter'!$A$2:$T$796,'Target Business Index Filter'!$W649,COLUMNS('Target Business Index Filter'!$A$2:L649)),"")</f>
        <v/>
      </c>
      <c r="M649" t="str" cm="1">
        <f t="array" ref="M649">IFERROR(INDEX('Target Business Index Filter'!$A$2:$T$796,'Target Business Index Filter'!$W649,COLUMNS('Target Business Index Filter'!$A$2:M649)),"")</f>
        <v/>
      </c>
      <c r="N649" t="str" cm="1">
        <f t="array" ref="N649">IFERROR(INDEX('Target Business Index Filter'!$A$2:$T$796,'Target Business Index Filter'!$W649,COLUMNS('Target Business Index Filter'!$A$2:N649)),"")</f>
        <v/>
      </c>
      <c r="O649" t="str" cm="1">
        <f t="array" ref="O649">IFERROR(INDEX('Target Business Index Filter'!$A$2:$T$796,'Target Business Index Filter'!$W649,COLUMNS('Target Business Index Filter'!$A$2:O649)),"")</f>
        <v/>
      </c>
      <c r="P649" t="str" cm="1">
        <f t="array" ref="P649">IFERROR(INDEX('Target Business Index Filter'!$A$2:$T$796,'Target Business Index Filter'!$W649,COLUMNS('Target Business Index Filter'!$A$2:P649)),"")</f>
        <v/>
      </c>
      <c r="Q649" t="str" cm="1">
        <f t="array" ref="Q649">IFERROR(INDEX('Target Business Index Filter'!$A$2:$T$796,'Target Business Index Filter'!$W649,COLUMNS('Target Business Index Filter'!$A$2:Q649)),"")</f>
        <v/>
      </c>
      <c r="R649" t="str" cm="1">
        <f t="array" ref="R649">IFERROR(INDEX('Target Business Index Filter'!$A$2:$T$796,'Target Business Index Filter'!$W649,COLUMNS('Target Business Index Filter'!$A$2:R649)),"")</f>
        <v/>
      </c>
      <c r="S649" t="str" cm="1">
        <f t="array" ref="S649">IFERROR(INDEX('Target Business Index Filter'!$A$2:$T$796,'Target Business Index Filter'!$W649,COLUMNS('Target Business Index Filter'!$A$2:S649)),"")</f>
        <v/>
      </c>
      <c r="T649" t="str" cm="1">
        <f t="array" ref="T649">IFERROR(INDEX('Target Business Index Filter'!$A$2:$T$796,'Target Business Index Filter'!$W649,COLUMNS('Target Business Index Filter'!$A$2:T649)),"")</f>
        <v/>
      </c>
    </row>
    <row r="650" spans="1:20" x14ac:dyDescent="0.25">
      <c r="A650" t="str" cm="1">
        <f t="array" ref="A650">IFERROR(INDEX('Target Business Index Filter'!$A$2:$T$796,'Target Business Index Filter'!$W650,COLUMNS('Target Business Index Filter'!$A$2:A650)),"")</f>
        <v/>
      </c>
      <c r="B650" t="str" cm="1">
        <f t="array" ref="B650">IFERROR(INDEX('Target Business Index Filter'!$A$2:$T$796,'Target Business Index Filter'!$W650,COLUMNS('Target Business Index Filter'!$A$2:B650)),"")</f>
        <v/>
      </c>
      <c r="C650" t="str" cm="1">
        <f t="array" ref="C650">IFERROR(INDEX('Target Business Index Filter'!$A$2:$T$796,'Target Business Index Filter'!$W650,COLUMNS('Target Business Index Filter'!$A$2:C650)),"")</f>
        <v/>
      </c>
      <c r="D650" t="str" cm="1">
        <f t="array" ref="D650">IFERROR(INDEX('Target Business Index Filter'!$A$2:$T$796,'Target Business Index Filter'!$W650,COLUMNS('Target Business Index Filter'!$A$2:D650)),"")</f>
        <v/>
      </c>
      <c r="E650" t="str" cm="1">
        <f t="array" ref="E650">IFERROR(INDEX('Target Business Index Filter'!$A$2:$T$796,'Target Business Index Filter'!$W650,COLUMNS('Target Business Index Filter'!$A$2:E650)),"")</f>
        <v/>
      </c>
      <c r="F650" t="str" cm="1">
        <f t="array" ref="F650">IFERROR(INDEX('Target Business Index Filter'!$A$2:$T$796,'Target Business Index Filter'!$W650,COLUMNS('Target Business Index Filter'!$A$2:F650)),"")</f>
        <v/>
      </c>
      <c r="G650" t="str" cm="1">
        <f t="array" ref="G650">IFERROR(INDEX('Target Business Index Filter'!$A$2:$T$796,'Target Business Index Filter'!$W650,COLUMNS('Target Business Index Filter'!$A$2:G650)),"")</f>
        <v/>
      </c>
      <c r="H650" t="str" cm="1">
        <f t="array" ref="H650">IFERROR(INDEX('Target Business Index Filter'!$A$2:$T$796,'Target Business Index Filter'!$W650,COLUMNS('Target Business Index Filter'!$A$2:H650)),"")</f>
        <v/>
      </c>
      <c r="I650" t="str" cm="1">
        <f t="array" ref="I650">IFERROR(INDEX('Target Business Index Filter'!$A$2:$T$796,'Target Business Index Filter'!$W650,COLUMNS('Target Business Index Filter'!$A$2:I650)),"")</f>
        <v/>
      </c>
      <c r="J650" t="str" cm="1">
        <f t="array" ref="J650">IFERROR(INDEX('Target Business Index Filter'!$A$2:$T$796,'Target Business Index Filter'!$W650,COLUMNS('Target Business Index Filter'!$A$2:J650)),"")</f>
        <v/>
      </c>
      <c r="K650" t="str" cm="1">
        <f t="array" ref="K650">IFERROR(INDEX('Target Business Index Filter'!$A$2:$T$796,'Target Business Index Filter'!$W650,COLUMNS('Target Business Index Filter'!$A$2:K650)),"")</f>
        <v/>
      </c>
      <c r="L650" t="str" cm="1">
        <f t="array" ref="L650">IFERROR(INDEX('Target Business Index Filter'!$A$2:$T$796,'Target Business Index Filter'!$W650,COLUMNS('Target Business Index Filter'!$A$2:L650)),"")</f>
        <v/>
      </c>
      <c r="M650" t="str" cm="1">
        <f t="array" ref="M650">IFERROR(INDEX('Target Business Index Filter'!$A$2:$T$796,'Target Business Index Filter'!$W650,COLUMNS('Target Business Index Filter'!$A$2:M650)),"")</f>
        <v/>
      </c>
      <c r="N650" t="str" cm="1">
        <f t="array" ref="N650">IFERROR(INDEX('Target Business Index Filter'!$A$2:$T$796,'Target Business Index Filter'!$W650,COLUMNS('Target Business Index Filter'!$A$2:N650)),"")</f>
        <v/>
      </c>
      <c r="O650" t="str" cm="1">
        <f t="array" ref="O650">IFERROR(INDEX('Target Business Index Filter'!$A$2:$T$796,'Target Business Index Filter'!$W650,COLUMNS('Target Business Index Filter'!$A$2:O650)),"")</f>
        <v/>
      </c>
      <c r="P650" t="str" cm="1">
        <f t="array" ref="P650">IFERROR(INDEX('Target Business Index Filter'!$A$2:$T$796,'Target Business Index Filter'!$W650,COLUMNS('Target Business Index Filter'!$A$2:P650)),"")</f>
        <v/>
      </c>
      <c r="Q650" t="str" cm="1">
        <f t="array" ref="Q650">IFERROR(INDEX('Target Business Index Filter'!$A$2:$T$796,'Target Business Index Filter'!$W650,COLUMNS('Target Business Index Filter'!$A$2:Q650)),"")</f>
        <v/>
      </c>
      <c r="R650" t="str" cm="1">
        <f t="array" ref="R650">IFERROR(INDEX('Target Business Index Filter'!$A$2:$T$796,'Target Business Index Filter'!$W650,COLUMNS('Target Business Index Filter'!$A$2:R650)),"")</f>
        <v/>
      </c>
      <c r="S650" t="str" cm="1">
        <f t="array" ref="S650">IFERROR(INDEX('Target Business Index Filter'!$A$2:$T$796,'Target Business Index Filter'!$W650,COLUMNS('Target Business Index Filter'!$A$2:S650)),"")</f>
        <v/>
      </c>
      <c r="T650" t="str" cm="1">
        <f t="array" ref="T650">IFERROR(INDEX('Target Business Index Filter'!$A$2:$T$796,'Target Business Index Filter'!$W650,COLUMNS('Target Business Index Filter'!$A$2:T650)),"")</f>
        <v/>
      </c>
    </row>
    <row r="651" spans="1:20" x14ac:dyDescent="0.25">
      <c r="A651" t="str" cm="1">
        <f t="array" ref="A651">IFERROR(INDEX('Target Business Index Filter'!$A$2:$T$796,'Target Business Index Filter'!$W651,COLUMNS('Target Business Index Filter'!$A$2:A651)),"")</f>
        <v/>
      </c>
      <c r="B651" t="str" cm="1">
        <f t="array" ref="B651">IFERROR(INDEX('Target Business Index Filter'!$A$2:$T$796,'Target Business Index Filter'!$W651,COLUMNS('Target Business Index Filter'!$A$2:B651)),"")</f>
        <v/>
      </c>
      <c r="C651" t="str" cm="1">
        <f t="array" ref="C651">IFERROR(INDEX('Target Business Index Filter'!$A$2:$T$796,'Target Business Index Filter'!$W651,COLUMNS('Target Business Index Filter'!$A$2:C651)),"")</f>
        <v/>
      </c>
      <c r="D651" t="str" cm="1">
        <f t="array" ref="D651">IFERROR(INDEX('Target Business Index Filter'!$A$2:$T$796,'Target Business Index Filter'!$W651,COLUMNS('Target Business Index Filter'!$A$2:D651)),"")</f>
        <v/>
      </c>
      <c r="E651" t="str" cm="1">
        <f t="array" ref="E651">IFERROR(INDEX('Target Business Index Filter'!$A$2:$T$796,'Target Business Index Filter'!$W651,COLUMNS('Target Business Index Filter'!$A$2:E651)),"")</f>
        <v/>
      </c>
      <c r="F651" t="str" cm="1">
        <f t="array" ref="F651">IFERROR(INDEX('Target Business Index Filter'!$A$2:$T$796,'Target Business Index Filter'!$W651,COLUMNS('Target Business Index Filter'!$A$2:F651)),"")</f>
        <v/>
      </c>
      <c r="G651" t="str" cm="1">
        <f t="array" ref="G651">IFERROR(INDEX('Target Business Index Filter'!$A$2:$T$796,'Target Business Index Filter'!$W651,COLUMNS('Target Business Index Filter'!$A$2:G651)),"")</f>
        <v/>
      </c>
      <c r="H651" t="str" cm="1">
        <f t="array" ref="H651">IFERROR(INDEX('Target Business Index Filter'!$A$2:$T$796,'Target Business Index Filter'!$W651,COLUMNS('Target Business Index Filter'!$A$2:H651)),"")</f>
        <v/>
      </c>
      <c r="I651" t="str" cm="1">
        <f t="array" ref="I651">IFERROR(INDEX('Target Business Index Filter'!$A$2:$T$796,'Target Business Index Filter'!$W651,COLUMNS('Target Business Index Filter'!$A$2:I651)),"")</f>
        <v/>
      </c>
      <c r="J651" t="str" cm="1">
        <f t="array" ref="J651">IFERROR(INDEX('Target Business Index Filter'!$A$2:$T$796,'Target Business Index Filter'!$W651,COLUMNS('Target Business Index Filter'!$A$2:J651)),"")</f>
        <v/>
      </c>
      <c r="K651" t="str" cm="1">
        <f t="array" ref="K651">IFERROR(INDEX('Target Business Index Filter'!$A$2:$T$796,'Target Business Index Filter'!$W651,COLUMNS('Target Business Index Filter'!$A$2:K651)),"")</f>
        <v/>
      </c>
      <c r="L651" t="str" cm="1">
        <f t="array" ref="L651">IFERROR(INDEX('Target Business Index Filter'!$A$2:$T$796,'Target Business Index Filter'!$W651,COLUMNS('Target Business Index Filter'!$A$2:L651)),"")</f>
        <v/>
      </c>
      <c r="M651" t="str" cm="1">
        <f t="array" ref="M651">IFERROR(INDEX('Target Business Index Filter'!$A$2:$T$796,'Target Business Index Filter'!$W651,COLUMNS('Target Business Index Filter'!$A$2:M651)),"")</f>
        <v/>
      </c>
      <c r="N651" t="str" cm="1">
        <f t="array" ref="N651">IFERROR(INDEX('Target Business Index Filter'!$A$2:$T$796,'Target Business Index Filter'!$W651,COLUMNS('Target Business Index Filter'!$A$2:N651)),"")</f>
        <v/>
      </c>
      <c r="O651" t="str" cm="1">
        <f t="array" ref="O651">IFERROR(INDEX('Target Business Index Filter'!$A$2:$T$796,'Target Business Index Filter'!$W651,COLUMNS('Target Business Index Filter'!$A$2:O651)),"")</f>
        <v/>
      </c>
      <c r="P651" t="str" cm="1">
        <f t="array" ref="P651">IFERROR(INDEX('Target Business Index Filter'!$A$2:$T$796,'Target Business Index Filter'!$W651,COLUMNS('Target Business Index Filter'!$A$2:P651)),"")</f>
        <v/>
      </c>
      <c r="Q651" t="str" cm="1">
        <f t="array" ref="Q651">IFERROR(INDEX('Target Business Index Filter'!$A$2:$T$796,'Target Business Index Filter'!$W651,COLUMNS('Target Business Index Filter'!$A$2:Q651)),"")</f>
        <v/>
      </c>
      <c r="R651" t="str" cm="1">
        <f t="array" ref="R651">IFERROR(INDEX('Target Business Index Filter'!$A$2:$T$796,'Target Business Index Filter'!$W651,COLUMNS('Target Business Index Filter'!$A$2:R651)),"")</f>
        <v/>
      </c>
      <c r="S651" t="str" cm="1">
        <f t="array" ref="S651">IFERROR(INDEX('Target Business Index Filter'!$A$2:$T$796,'Target Business Index Filter'!$W651,COLUMNS('Target Business Index Filter'!$A$2:S651)),"")</f>
        <v/>
      </c>
      <c r="T651" t="str" cm="1">
        <f t="array" ref="T651">IFERROR(INDEX('Target Business Index Filter'!$A$2:$T$796,'Target Business Index Filter'!$W651,COLUMNS('Target Business Index Filter'!$A$2:T651)),"")</f>
        <v/>
      </c>
    </row>
    <row r="652" spans="1:20" x14ac:dyDescent="0.25">
      <c r="A652" t="str" cm="1">
        <f t="array" ref="A652">IFERROR(INDEX('Target Business Index Filter'!$A$2:$T$796,'Target Business Index Filter'!$W652,COLUMNS('Target Business Index Filter'!$A$2:A652)),"")</f>
        <v/>
      </c>
      <c r="B652" t="str" cm="1">
        <f t="array" ref="B652">IFERROR(INDEX('Target Business Index Filter'!$A$2:$T$796,'Target Business Index Filter'!$W652,COLUMNS('Target Business Index Filter'!$A$2:B652)),"")</f>
        <v/>
      </c>
      <c r="C652" t="str" cm="1">
        <f t="array" ref="C652">IFERROR(INDEX('Target Business Index Filter'!$A$2:$T$796,'Target Business Index Filter'!$W652,COLUMNS('Target Business Index Filter'!$A$2:C652)),"")</f>
        <v/>
      </c>
      <c r="D652" t="str" cm="1">
        <f t="array" ref="D652">IFERROR(INDEX('Target Business Index Filter'!$A$2:$T$796,'Target Business Index Filter'!$W652,COLUMNS('Target Business Index Filter'!$A$2:D652)),"")</f>
        <v/>
      </c>
      <c r="E652" t="str" cm="1">
        <f t="array" ref="E652">IFERROR(INDEX('Target Business Index Filter'!$A$2:$T$796,'Target Business Index Filter'!$W652,COLUMNS('Target Business Index Filter'!$A$2:E652)),"")</f>
        <v/>
      </c>
      <c r="F652" t="str" cm="1">
        <f t="array" ref="F652">IFERROR(INDEX('Target Business Index Filter'!$A$2:$T$796,'Target Business Index Filter'!$W652,COLUMNS('Target Business Index Filter'!$A$2:F652)),"")</f>
        <v/>
      </c>
      <c r="G652" t="str" cm="1">
        <f t="array" ref="G652">IFERROR(INDEX('Target Business Index Filter'!$A$2:$T$796,'Target Business Index Filter'!$W652,COLUMNS('Target Business Index Filter'!$A$2:G652)),"")</f>
        <v/>
      </c>
      <c r="H652" t="str" cm="1">
        <f t="array" ref="H652">IFERROR(INDEX('Target Business Index Filter'!$A$2:$T$796,'Target Business Index Filter'!$W652,COLUMNS('Target Business Index Filter'!$A$2:H652)),"")</f>
        <v/>
      </c>
      <c r="I652" t="str" cm="1">
        <f t="array" ref="I652">IFERROR(INDEX('Target Business Index Filter'!$A$2:$T$796,'Target Business Index Filter'!$W652,COLUMNS('Target Business Index Filter'!$A$2:I652)),"")</f>
        <v/>
      </c>
      <c r="J652" t="str" cm="1">
        <f t="array" ref="J652">IFERROR(INDEX('Target Business Index Filter'!$A$2:$T$796,'Target Business Index Filter'!$W652,COLUMNS('Target Business Index Filter'!$A$2:J652)),"")</f>
        <v/>
      </c>
      <c r="K652" t="str" cm="1">
        <f t="array" ref="K652">IFERROR(INDEX('Target Business Index Filter'!$A$2:$T$796,'Target Business Index Filter'!$W652,COLUMNS('Target Business Index Filter'!$A$2:K652)),"")</f>
        <v/>
      </c>
      <c r="L652" t="str" cm="1">
        <f t="array" ref="L652">IFERROR(INDEX('Target Business Index Filter'!$A$2:$T$796,'Target Business Index Filter'!$W652,COLUMNS('Target Business Index Filter'!$A$2:L652)),"")</f>
        <v/>
      </c>
      <c r="M652" t="str" cm="1">
        <f t="array" ref="M652">IFERROR(INDEX('Target Business Index Filter'!$A$2:$T$796,'Target Business Index Filter'!$W652,COLUMNS('Target Business Index Filter'!$A$2:M652)),"")</f>
        <v/>
      </c>
      <c r="N652" t="str" cm="1">
        <f t="array" ref="N652">IFERROR(INDEX('Target Business Index Filter'!$A$2:$T$796,'Target Business Index Filter'!$W652,COLUMNS('Target Business Index Filter'!$A$2:N652)),"")</f>
        <v/>
      </c>
      <c r="O652" t="str" cm="1">
        <f t="array" ref="O652">IFERROR(INDEX('Target Business Index Filter'!$A$2:$T$796,'Target Business Index Filter'!$W652,COLUMNS('Target Business Index Filter'!$A$2:O652)),"")</f>
        <v/>
      </c>
      <c r="P652" t="str" cm="1">
        <f t="array" ref="P652">IFERROR(INDEX('Target Business Index Filter'!$A$2:$T$796,'Target Business Index Filter'!$W652,COLUMNS('Target Business Index Filter'!$A$2:P652)),"")</f>
        <v/>
      </c>
      <c r="Q652" t="str" cm="1">
        <f t="array" ref="Q652">IFERROR(INDEX('Target Business Index Filter'!$A$2:$T$796,'Target Business Index Filter'!$W652,COLUMNS('Target Business Index Filter'!$A$2:Q652)),"")</f>
        <v/>
      </c>
      <c r="R652" t="str" cm="1">
        <f t="array" ref="R652">IFERROR(INDEX('Target Business Index Filter'!$A$2:$T$796,'Target Business Index Filter'!$W652,COLUMNS('Target Business Index Filter'!$A$2:R652)),"")</f>
        <v/>
      </c>
      <c r="S652" t="str" cm="1">
        <f t="array" ref="S652">IFERROR(INDEX('Target Business Index Filter'!$A$2:$T$796,'Target Business Index Filter'!$W652,COLUMNS('Target Business Index Filter'!$A$2:S652)),"")</f>
        <v/>
      </c>
      <c r="T652" t="str" cm="1">
        <f t="array" ref="T652">IFERROR(INDEX('Target Business Index Filter'!$A$2:$T$796,'Target Business Index Filter'!$W652,COLUMNS('Target Business Index Filter'!$A$2:T652)),"")</f>
        <v/>
      </c>
    </row>
    <row r="653" spans="1:20" x14ac:dyDescent="0.25">
      <c r="A653" t="str" cm="1">
        <f t="array" ref="A653">IFERROR(INDEX('Target Business Index Filter'!$A$2:$T$796,'Target Business Index Filter'!$W653,COLUMNS('Target Business Index Filter'!$A$2:A653)),"")</f>
        <v/>
      </c>
      <c r="B653" t="str" cm="1">
        <f t="array" ref="B653">IFERROR(INDEX('Target Business Index Filter'!$A$2:$T$796,'Target Business Index Filter'!$W653,COLUMNS('Target Business Index Filter'!$A$2:B653)),"")</f>
        <v/>
      </c>
      <c r="C653" t="str" cm="1">
        <f t="array" ref="C653">IFERROR(INDEX('Target Business Index Filter'!$A$2:$T$796,'Target Business Index Filter'!$W653,COLUMNS('Target Business Index Filter'!$A$2:C653)),"")</f>
        <v/>
      </c>
      <c r="D653" t="str" cm="1">
        <f t="array" ref="D653">IFERROR(INDEX('Target Business Index Filter'!$A$2:$T$796,'Target Business Index Filter'!$W653,COLUMNS('Target Business Index Filter'!$A$2:D653)),"")</f>
        <v/>
      </c>
      <c r="E653" t="str" cm="1">
        <f t="array" ref="E653">IFERROR(INDEX('Target Business Index Filter'!$A$2:$T$796,'Target Business Index Filter'!$W653,COLUMNS('Target Business Index Filter'!$A$2:E653)),"")</f>
        <v/>
      </c>
      <c r="F653" t="str" cm="1">
        <f t="array" ref="F653">IFERROR(INDEX('Target Business Index Filter'!$A$2:$T$796,'Target Business Index Filter'!$W653,COLUMNS('Target Business Index Filter'!$A$2:F653)),"")</f>
        <v/>
      </c>
      <c r="G653" t="str" cm="1">
        <f t="array" ref="G653">IFERROR(INDEX('Target Business Index Filter'!$A$2:$T$796,'Target Business Index Filter'!$W653,COLUMNS('Target Business Index Filter'!$A$2:G653)),"")</f>
        <v/>
      </c>
      <c r="H653" t="str" cm="1">
        <f t="array" ref="H653">IFERROR(INDEX('Target Business Index Filter'!$A$2:$T$796,'Target Business Index Filter'!$W653,COLUMNS('Target Business Index Filter'!$A$2:H653)),"")</f>
        <v/>
      </c>
      <c r="I653" t="str" cm="1">
        <f t="array" ref="I653">IFERROR(INDEX('Target Business Index Filter'!$A$2:$T$796,'Target Business Index Filter'!$W653,COLUMNS('Target Business Index Filter'!$A$2:I653)),"")</f>
        <v/>
      </c>
      <c r="J653" t="str" cm="1">
        <f t="array" ref="J653">IFERROR(INDEX('Target Business Index Filter'!$A$2:$T$796,'Target Business Index Filter'!$W653,COLUMNS('Target Business Index Filter'!$A$2:J653)),"")</f>
        <v/>
      </c>
      <c r="K653" t="str" cm="1">
        <f t="array" ref="K653">IFERROR(INDEX('Target Business Index Filter'!$A$2:$T$796,'Target Business Index Filter'!$W653,COLUMNS('Target Business Index Filter'!$A$2:K653)),"")</f>
        <v/>
      </c>
      <c r="L653" t="str" cm="1">
        <f t="array" ref="L653">IFERROR(INDEX('Target Business Index Filter'!$A$2:$T$796,'Target Business Index Filter'!$W653,COLUMNS('Target Business Index Filter'!$A$2:L653)),"")</f>
        <v/>
      </c>
      <c r="M653" t="str" cm="1">
        <f t="array" ref="M653">IFERROR(INDEX('Target Business Index Filter'!$A$2:$T$796,'Target Business Index Filter'!$W653,COLUMNS('Target Business Index Filter'!$A$2:M653)),"")</f>
        <v/>
      </c>
      <c r="N653" t="str" cm="1">
        <f t="array" ref="N653">IFERROR(INDEX('Target Business Index Filter'!$A$2:$T$796,'Target Business Index Filter'!$W653,COLUMNS('Target Business Index Filter'!$A$2:N653)),"")</f>
        <v/>
      </c>
      <c r="O653" t="str" cm="1">
        <f t="array" ref="O653">IFERROR(INDEX('Target Business Index Filter'!$A$2:$T$796,'Target Business Index Filter'!$W653,COLUMNS('Target Business Index Filter'!$A$2:O653)),"")</f>
        <v/>
      </c>
      <c r="P653" t="str" cm="1">
        <f t="array" ref="P653">IFERROR(INDEX('Target Business Index Filter'!$A$2:$T$796,'Target Business Index Filter'!$W653,COLUMNS('Target Business Index Filter'!$A$2:P653)),"")</f>
        <v/>
      </c>
      <c r="Q653" t="str" cm="1">
        <f t="array" ref="Q653">IFERROR(INDEX('Target Business Index Filter'!$A$2:$T$796,'Target Business Index Filter'!$W653,COLUMNS('Target Business Index Filter'!$A$2:Q653)),"")</f>
        <v/>
      </c>
      <c r="R653" t="str" cm="1">
        <f t="array" ref="R653">IFERROR(INDEX('Target Business Index Filter'!$A$2:$T$796,'Target Business Index Filter'!$W653,COLUMNS('Target Business Index Filter'!$A$2:R653)),"")</f>
        <v/>
      </c>
      <c r="S653" t="str" cm="1">
        <f t="array" ref="S653">IFERROR(INDEX('Target Business Index Filter'!$A$2:$T$796,'Target Business Index Filter'!$W653,COLUMNS('Target Business Index Filter'!$A$2:S653)),"")</f>
        <v/>
      </c>
      <c r="T653" t="str" cm="1">
        <f t="array" ref="T653">IFERROR(INDEX('Target Business Index Filter'!$A$2:$T$796,'Target Business Index Filter'!$W653,COLUMNS('Target Business Index Filter'!$A$2:T653)),"")</f>
        <v/>
      </c>
    </row>
    <row r="654" spans="1:20" x14ac:dyDescent="0.25">
      <c r="A654" t="str" cm="1">
        <f t="array" ref="A654">IFERROR(INDEX('Target Business Index Filter'!$A$2:$T$796,'Target Business Index Filter'!$W654,COLUMNS('Target Business Index Filter'!$A$2:A654)),"")</f>
        <v/>
      </c>
      <c r="B654" t="str" cm="1">
        <f t="array" ref="B654">IFERROR(INDEX('Target Business Index Filter'!$A$2:$T$796,'Target Business Index Filter'!$W654,COLUMNS('Target Business Index Filter'!$A$2:B654)),"")</f>
        <v/>
      </c>
      <c r="C654" t="str" cm="1">
        <f t="array" ref="C654">IFERROR(INDEX('Target Business Index Filter'!$A$2:$T$796,'Target Business Index Filter'!$W654,COLUMNS('Target Business Index Filter'!$A$2:C654)),"")</f>
        <v/>
      </c>
      <c r="D654" t="str" cm="1">
        <f t="array" ref="D654">IFERROR(INDEX('Target Business Index Filter'!$A$2:$T$796,'Target Business Index Filter'!$W654,COLUMNS('Target Business Index Filter'!$A$2:D654)),"")</f>
        <v/>
      </c>
      <c r="E654" t="str" cm="1">
        <f t="array" ref="E654">IFERROR(INDEX('Target Business Index Filter'!$A$2:$T$796,'Target Business Index Filter'!$W654,COLUMNS('Target Business Index Filter'!$A$2:E654)),"")</f>
        <v/>
      </c>
      <c r="F654" t="str" cm="1">
        <f t="array" ref="F654">IFERROR(INDEX('Target Business Index Filter'!$A$2:$T$796,'Target Business Index Filter'!$W654,COLUMNS('Target Business Index Filter'!$A$2:F654)),"")</f>
        <v/>
      </c>
      <c r="G654" t="str" cm="1">
        <f t="array" ref="G654">IFERROR(INDEX('Target Business Index Filter'!$A$2:$T$796,'Target Business Index Filter'!$W654,COLUMNS('Target Business Index Filter'!$A$2:G654)),"")</f>
        <v/>
      </c>
      <c r="H654" t="str" cm="1">
        <f t="array" ref="H654">IFERROR(INDEX('Target Business Index Filter'!$A$2:$T$796,'Target Business Index Filter'!$W654,COLUMNS('Target Business Index Filter'!$A$2:H654)),"")</f>
        <v/>
      </c>
      <c r="I654" t="str" cm="1">
        <f t="array" ref="I654">IFERROR(INDEX('Target Business Index Filter'!$A$2:$T$796,'Target Business Index Filter'!$W654,COLUMNS('Target Business Index Filter'!$A$2:I654)),"")</f>
        <v/>
      </c>
      <c r="J654" t="str" cm="1">
        <f t="array" ref="J654">IFERROR(INDEX('Target Business Index Filter'!$A$2:$T$796,'Target Business Index Filter'!$W654,COLUMNS('Target Business Index Filter'!$A$2:J654)),"")</f>
        <v/>
      </c>
      <c r="K654" t="str" cm="1">
        <f t="array" ref="K654">IFERROR(INDEX('Target Business Index Filter'!$A$2:$T$796,'Target Business Index Filter'!$W654,COLUMNS('Target Business Index Filter'!$A$2:K654)),"")</f>
        <v/>
      </c>
      <c r="L654" t="str" cm="1">
        <f t="array" ref="L654">IFERROR(INDEX('Target Business Index Filter'!$A$2:$T$796,'Target Business Index Filter'!$W654,COLUMNS('Target Business Index Filter'!$A$2:L654)),"")</f>
        <v/>
      </c>
      <c r="M654" t="str" cm="1">
        <f t="array" ref="M654">IFERROR(INDEX('Target Business Index Filter'!$A$2:$T$796,'Target Business Index Filter'!$W654,COLUMNS('Target Business Index Filter'!$A$2:M654)),"")</f>
        <v/>
      </c>
      <c r="N654" t="str" cm="1">
        <f t="array" ref="N654">IFERROR(INDEX('Target Business Index Filter'!$A$2:$T$796,'Target Business Index Filter'!$W654,COLUMNS('Target Business Index Filter'!$A$2:N654)),"")</f>
        <v/>
      </c>
      <c r="O654" t="str" cm="1">
        <f t="array" ref="O654">IFERROR(INDEX('Target Business Index Filter'!$A$2:$T$796,'Target Business Index Filter'!$W654,COLUMNS('Target Business Index Filter'!$A$2:O654)),"")</f>
        <v/>
      </c>
      <c r="P654" t="str" cm="1">
        <f t="array" ref="P654">IFERROR(INDEX('Target Business Index Filter'!$A$2:$T$796,'Target Business Index Filter'!$W654,COLUMNS('Target Business Index Filter'!$A$2:P654)),"")</f>
        <v/>
      </c>
      <c r="Q654" t="str" cm="1">
        <f t="array" ref="Q654">IFERROR(INDEX('Target Business Index Filter'!$A$2:$T$796,'Target Business Index Filter'!$W654,COLUMNS('Target Business Index Filter'!$A$2:Q654)),"")</f>
        <v/>
      </c>
      <c r="R654" t="str" cm="1">
        <f t="array" ref="R654">IFERROR(INDEX('Target Business Index Filter'!$A$2:$T$796,'Target Business Index Filter'!$W654,COLUMNS('Target Business Index Filter'!$A$2:R654)),"")</f>
        <v/>
      </c>
      <c r="S654" t="str" cm="1">
        <f t="array" ref="S654">IFERROR(INDEX('Target Business Index Filter'!$A$2:$T$796,'Target Business Index Filter'!$W654,COLUMNS('Target Business Index Filter'!$A$2:S654)),"")</f>
        <v/>
      </c>
      <c r="T654" t="str" cm="1">
        <f t="array" ref="T654">IFERROR(INDEX('Target Business Index Filter'!$A$2:$T$796,'Target Business Index Filter'!$W654,COLUMNS('Target Business Index Filter'!$A$2:T654)),"")</f>
        <v/>
      </c>
    </row>
    <row r="655" spans="1:20" x14ac:dyDescent="0.25">
      <c r="A655" t="str" cm="1">
        <f t="array" ref="A655">IFERROR(INDEX('Target Business Index Filter'!$A$2:$T$796,'Target Business Index Filter'!$W655,COLUMNS('Target Business Index Filter'!$A$2:A655)),"")</f>
        <v/>
      </c>
      <c r="B655" t="str" cm="1">
        <f t="array" ref="B655">IFERROR(INDEX('Target Business Index Filter'!$A$2:$T$796,'Target Business Index Filter'!$W655,COLUMNS('Target Business Index Filter'!$A$2:B655)),"")</f>
        <v/>
      </c>
      <c r="C655" t="str" cm="1">
        <f t="array" ref="C655">IFERROR(INDEX('Target Business Index Filter'!$A$2:$T$796,'Target Business Index Filter'!$W655,COLUMNS('Target Business Index Filter'!$A$2:C655)),"")</f>
        <v/>
      </c>
      <c r="D655" t="str" cm="1">
        <f t="array" ref="D655">IFERROR(INDEX('Target Business Index Filter'!$A$2:$T$796,'Target Business Index Filter'!$W655,COLUMNS('Target Business Index Filter'!$A$2:D655)),"")</f>
        <v/>
      </c>
      <c r="E655" t="str" cm="1">
        <f t="array" ref="E655">IFERROR(INDEX('Target Business Index Filter'!$A$2:$T$796,'Target Business Index Filter'!$W655,COLUMNS('Target Business Index Filter'!$A$2:E655)),"")</f>
        <v/>
      </c>
      <c r="F655" t="str" cm="1">
        <f t="array" ref="F655">IFERROR(INDEX('Target Business Index Filter'!$A$2:$T$796,'Target Business Index Filter'!$W655,COLUMNS('Target Business Index Filter'!$A$2:F655)),"")</f>
        <v/>
      </c>
      <c r="G655" t="str" cm="1">
        <f t="array" ref="G655">IFERROR(INDEX('Target Business Index Filter'!$A$2:$T$796,'Target Business Index Filter'!$W655,COLUMNS('Target Business Index Filter'!$A$2:G655)),"")</f>
        <v/>
      </c>
      <c r="H655" t="str" cm="1">
        <f t="array" ref="H655">IFERROR(INDEX('Target Business Index Filter'!$A$2:$T$796,'Target Business Index Filter'!$W655,COLUMNS('Target Business Index Filter'!$A$2:H655)),"")</f>
        <v/>
      </c>
      <c r="I655" t="str" cm="1">
        <f t="array" ref="I655">IFERROR(INDEX('Target Business Index Filter'!$A$2:$T$796,'Target Business Index Filter'!$W655,COLUMNS('Target Business Index Filter'!$A$2:I655)),"")</f>
        <v/>
      </c>
      <c r="J655" t="str" cm="1">
        <f t="array" ref="J655">IFERROR(INDEX('Target Business Index Filter'!$A$2:$T$796,'Target Business Index Filter'!$W655,COLUMNS('Target Business Index Filter'!$A$2:J655)),"")</f>
        <v/>
      </c>
      <c r="K655" t="str" cm="1">
        <f t="array" ref="K655">IFERROR(INDEX('Target Business Index Filter'!$A$2:$T$796,'Target Business Index Filter'!$W655,COLUMNS('Target Business Index Filter'!$A$2:K655)),"")</f>
        <v/>
      </c>
      <c r="L655" t="str" cm="1">
        <f t="array" ref="L655">IFERROR(INDEX('Target Business Index Filter'!$A$2:$T$796,'Target Business Index Filter'!$W655,COLUMNS('Target Business Index Filter'!$A$2:L655)),"")</f>
        <v/>
      </c>
      <c r="M655" t="str" cm="1">
        <f t="array" ref="M655">IFERROR(INDEX('Target Business Index Filter'!$A$2:$T$796,'Target Business Index Filter'!$W655,COLUMNS('Target Business Index Filter'!$A$2:M655)),"")</f>
        <v/>
      </c>
      <c r="N655" t="str" cm="1">
        <f t="array" ref="N655">IFERROR(INDEX('Target Business Index Filter'!$A$2:$T$796,'Target Business Index Filter'!$W655,COLUMNS('Target Business Index Filter'!$A$2:N655)),"")</f>
        <v/>
      </c>
      <c r="O655" t="str" cm="1">
        <f t="array" ref="O655">IFERROR(INDEX('Target Business Index Filter'!$A$2:$T$796,'Target Business Index Filter'!$W655,COLUMNS('Target Business Index Filter'!$A$2:O655)),"")</f>
        <v/>
      </c>
      <c r="P655" t="str" cm="1">
        <f t="array" ref="P655">IFERROR(INDEX('Target Business Index Filter'!$A$2:$T$796,'Target Business Index Filter'!$W655,COLUMNS('Target Business Index Filter'!$A$2:P655)),"")</f>
        <v/>
      </c>
      <c r="Q655" t="str" cm="1">
        <f t="array" ref="Q655">IFERROR(INDEX('Target Business Index Filter'!$A$2:$T$796,'Target Business Index Filter'!$W655,COLUMNS('Target Business Index Filter'!$A$2:Q655)),"")</f>
        <v/>
      </c>
      <c r="R655" t="str" cm="1">
        <f t="array" ref="R655">IFERROR(INDEX('Target Business Index Filter'!$A$2:$T$796,'Target Business Index Filter'!$W655,COLUMNS('Target Business Index Filter'!$A$2:R655)),"")</f>
        <v/>
      </c>
      <c r="S655" t="str" cm="1">
        <f t="array" ref="S655">IFERROR(INDEX('Target Business Index Filter'!$A$2:$T$796,'Target Business Index Filter'!$W655,COLUMNS('Target Business Index Filter'!$A$2:S655)),"")</f>
        <v/>
      </c>
      <c r="T655" t="str" cm="1">
        <f t="array" ref="T655">IFERROR(INDEX('Target Business Index Filter'!$A$2:$T$796,'Target Business Index Filter'!$W655,COLUMNS('Target Business Index Filter'!$A$2:T655)),"")</f>
        <v/>
      </c>
    </row>
    <row r="656" spans="1:20" x14ac:dyDescent="0.25">
      <c r="A656" t="str" cm="1">
        <f t="array" ref="A656">IFERROR(INDEX('Target Business Index Filter'!$A$2:$T$796,'Target Business Index Filter'!$W656,COLUMNS('Target Business Index Filter'!$A$2:A656)),"")</f>
        <v/>
      </c>
      <c r="B656" t="str" cm="1">
        <f t="array" ref="B656">IFERROR(INDEX('Target Business Index Filter'!$A$2:$T$796,'Target Business Index Filter'!$W656,COLUMNS('Target Business Index Filter'!$A$2:B656)),"")</f>
        <v/>
      </c>
      <c r="C656" t="str" cm="1">
        <f t="array" ref="C656">IFERROR(INDEX('Target Business Index Filter'!$A$2:$T$796,'Target Business Index Filter'!$W656,COLUMNS('Target Business Index Filter'!$A$2:C656)),"")</f>
        <v/>
      </c>
      <c r="D656" t="str" cm="1">
        <f t="array" ref="D656">IFERROR(INDEX('Target Business Index Filter'!$A$2:$T$796,'Target Business Index Filter'!$W656,COLUMNS('Target Business Index Filter'!$A$2:D656)),"")</f>
        <v/>
      </c>
      <c r="E656" t="str" cm="1">
        <f t="array" ref="E656">IFERROR(INDEX('Target Business Index Filter'!$A$2:$T$796,'Target Business Index Filter'!$W656,COLUMNS('Target Business Index Filter'!$A$2:E656)),"")</f>
        <v/>
      </c>
      <c r="F656" t="str" cm="1">
        <f t="array" ref="F656">IFERROR(INDEX('Target Business Index Filter'!$A$2:$T$796,'Target Business Index Filter'!$W656,COLUMNS('Target Business Index Filter'!$A$2:F656)),"")</f>
        <v/>
      </c>
      <c r="G656" t="str" cm="1">
        <f t="array" ref="G656">IFERROR(INDEX('Target Business Index Filter'!$A$2:$T$796,'Target Business Index Filter'!$W656,COLUMNS('Target Business Index Filter'!$A$2:G656)),"")</f>
        <v/>
      </c>
      <c r="H656" t="str" cm="1">
        <f t="array" ref="H656">IFERROR(INDEX('Target Business Index Filter'!$A$2:$T$796,'Target Business Index Filter'!$W656,COLUMNS('Target Business Index Filter'!$A$2:H656)),"")</f>
        <v/>
      </c>
      <c r="I656" t="str" cm="1">
        <f t="array" ref="I656">IFERROR(INDEX('Target Business Index Filter'!$A$2:$T$796,'Target Business Index Filter'!$W656,COLUMNS('Target Business Index Filter'!$A$2:I656)),"")</f>
        <v/>
      </c>
      <c r="J656" t="str" cm="1">
        <f t="array" ref="J656">IFERROR(INDEX('Target Business Index Filter'!$A$2:$T$796,'Target Business Index Filter'!$W656,COLUMNS('Target Business Index Filter'!$A$2:J656)),"")</f>
        <v/>
      </c>
      <c r="K656" t="str" cm="1">
        <f t="array" ref="K656">IFERROR(INDEX('Target Business Index Filter'!$A$2:$T$796,'Target Business Index Filter'!$W656,COLUMNS('Target Business Index Filter'!$A$2:K656)),"")</f>
        <v/>
      </c>
      <c r="L656" t="str" cm="1">
        <f t="array" ref="L656">IFERROR(INDEX('Target Business Index Filter'!$A$2:$T$796,'Target Business Index Filter'!$W656,COLUMNS('Target Business Index Filter'!$A$2:L656)),"")</f>
        <v/>
      </c>
      <c r="M656" t="str" cm="1">
        <f t="array" ref="M656">IFERROR(INDEX('Target Business Index Filter'!$A$2:$T$796,'Target Business Index Filter'!$W656,COLUMNS('Target Business Index Filter'!$A$2:M656)),"")</f>
        <v/>
      </c>
      <c r="N656" t="str" cm="1">
        <f t="array" ref="N656">IFERROR(INDEX('Target Business Index Filter'!$A$2:$T$796,'Target Business Index Filter'!$W656,COLUMNS('Target Business Index Filter'!$A$2:N656)),"")</f>
        <v/>
      </c>
      <c r="O656" t="str" cm="1">
        <f t="array" ref="O656">IFERROR(INDEX('Target Business Index Filter'!$A$2:$T$796,'Target Business Index Filter'!$W656,COLUMNS('Target Business Index Filter'!$A$2:O656)),"")</f>
        <v/>
      </c>
      <c r="P656" t="str" cm="1">
        <f t="array" ref="P656">IFERROR(INDEX('Target Business Index Filter'!$A$2:$T$796,'Target Business Index Filter'!$W656,COLUMNS('Target Business Index Filter'!$A$2:P656)),"")</f>
        <v/>
      </c>
      <c r="Q656" t="str" cm="1">
        <f t="array" ref="Q656">IFERROR(INDEX('Target Business Index Filter'!$A$2:$T$796,'Target Business Index Filter'!$W656,COLUMNS('Target Business Index Filter'!$A$2:Q656)),"")</f>
        <v/>
      </c>
      <c r="R656" t="str" cm="1">
        <f t="array" ref="R656">IFERROR(INDEX('Target Business Index Filter'!$A$2:$T$796,'Target Business Index Filter'!$W656,COLUMNS('Target Business Index Filter'!$A$2:R656)),"")</f>
        <v/>
      </c>
      <c r="S656" t="str" cm="1">
        <f t="array" ref="S656">IFERROR(INDEX('Target Business Index Filter'!$A$2:$T$796,'Target Business Index Filter'!$W656,COLUMNS('Target Business Index Filter'!$A$2:S656)),"")</f>
        <v/>
      </c>
      <c r="T656" t="str" cm="1">
        <f t="array" ref="T656">IFERROR(INDEX('Target Business Index Filter'!$A$2:$T$796,'Target Business Index Filter'!$W656,COLUMNS('Target Business Index Filter'!$A$2:T656)),"")</f>
        <v/>
      </c>
    </row>
    <row r="657" spans="1:20" x14ac:dyDescent="0.25">
      <c r="A657" t="str" cm="1">
        <f t="array" ref="A657">IFERROR(INDEX('Target Business Index Filter'!$A$2:$T$796,'Target Business Index Filter'!$W657,COLUMNS('Target Business Index Filter'!$A$2:A657)),"")</f>
        <v/>
      </c>
      <c r="B657" t="str" cm="1">
        <f t="array" ref="B657">IFERROR(INDEX('Target Business Index Filter'!$A$2:$T$796,'Target Business Index Filter'!$W657,COLUMNS('Target Business Index Filter'!$A$2:B657)),"")</f>
        <v/>
      </c>
      <c r="C657" t="str" cm="1">
        <f t="array" ref="C657">IFERROR(INDEX('Target Business Index Filter'!$A$2:$T$796,'Target Business Index Filter'!$W657,COLUMNS('Target Business Index Filter'!$A$2:C657)),"")</f>
        <v/>
      </c>
      <c r="D657" t="str" cm="1">
        <f t="array" ref="D657">IFERROR(INDEX('Target Business Index Filter'!$A$2:$T$796,'Target Business Index Filter'!$W657,COLUMNS('Target Business Index Filter'!$A$2:D657)),"")</f>
        <v/>
      </c>
      <c r="E657" t="str" cm="1">
        <f t="array" ref="E657">IFERROR(INDEX('Target Business Index Filter'!$A$2:$T$796,'Target Business Index Filter'!$W657,COLUMNS('Target Business Index Filter'!$A$2:E657)),"")</f>
        <v/>
      </c>
      <c r="F657" t="str" cm="1">
        <f t="array" ref="F657">IFERROR(INDEX('Target Business Index Filter'!$A$2:$T$796,'Target Business Index Filter'!$W657,COLUMNS('Target Business Index Filter'!$A$2:F657)),"")</f>
        <v/>
      </c>
      <c r="G657" t="str" cm="1">
        <f t="array" ref="G657">IFERROR(INDEX('Target Business Index Filter'!$A$2:$T$796,'Target Business Index Filter'!$W657,COLUMNS('Target Business Index Filter'!$A$2:G657)),"")</f>
        <v/>
      </c>
      <c r="H657" t="str" cm="1">
        <f t="array" ref="H657">IFERROR(INDEX('Target Business Index Filter'!$A$2:$T$796,'Target Business Index Filter'!$W657,COLUMNS('Target Business Index Filter'!$A$2:H657)),"")</f>
        <v/>
      </c>
      <c r="I657" t="str" cm="1">
        <f t="array" ref="I657">IFERROR(INDEX('Target Business Index Filter'!$A$2:$T$796,'Target Business Index Filter'!$W657,COLUMNS('Target Business Index Filter'!$A$2:I657)),"")</f>
        <v/>
      </c>
      <c r="J657" t="str" cm="1">
        <f t="array" ref="J657">IFERROR(INDEX('Target Business Index Filter'!$A$2:$T$796,'Target Business Index Filter'!$W657,COLUMNS('Target Business Index Filter'!$A$2:J657)),"")</f>
        <v/>
      </c>
      <c r="K657" t="str" cm="1">
        <f t="array" ref="K657">IFERROR(INDEX('Target Business Index Filter'!$A$2:$T$796,'Target Business Index Filter'!$W657,COLUMNS('Target Business Index Filter'!$A$2:K657)),"")</f>
        <v/>
      </c>
      <c r="L657" t="str" cm="1">
        <f t="array" ref="L657">IFERROR(INDEX('Target Business Index Filter'!$A$2:$T$796,'Target Business Index Filter'!$W657,COLUMNS('Target Business Index Filter'!$A$2:L657)),"")</f>
        <v/>
      </c>
      <c r="M657" t="str" cm="1">
        <f t="array" ref="M657">IFERROR(INDEX('Target Business Index Filter'!$A$2:$T$796,'Target Business Index Filter'!$W657,COLUMNS('Target Business Index Filter'!$A$2:M657)),"")</f>
        <v/>
      </c>
      <c r="N657" t="str" cm="1">
        <f t="array" ref="N657">IFERROR(INDEX('Target Business Index Filter'!$A$2:$T$796,'Target Business Index Filter'!$W657,COLUMNS('Target Business Index Filter'!$A$2:N657)),"")</f>
        <v/>
      </c>
      <c r="O657" t="str" cm="1">
        <f t="array" ref="O657">IFERROR(INDEX('Target Business Index Filter'!$A$2:$T$796,'Target Business Index Filter'!$W657,COLUMNS('Target Business Index Filter'!$A$2:O657)),"")</f>
        <v/>
      </c>
      <c r="P657" t="str" cm="1">
        <f t="array" ref="P657">IFERROR(INDEX('Target Business Index Filter'!$A$2:$T$796,'Target Business Index Filter'!$W657,COLUMNS('Target Business Index Filter'!$A$2:P657)),"")</f>
        <v/>
      </c>
      <c r="Q657" t="str" cm="1">
        <f t="array" ref="Q657">IFERROR(INDEX('Target Business Index Filter'!$A$2:$T$796,'Target Business Index Filter'!$W657,COLUMNS('Target Business Index Filter'!$A$2:Q657)),"")</f>
        <v/>
      </c>
      <c r="R657" t="str" cm="1">
        <f t="array" ref="R657">IFERROR(INDEX('Target Business Index Filter'!$A$2:$T$796,'Target Business Index Filter'!$W657,COLUMNS('Target Business Index Filter'!$A$2:R657)),"")</f>
        <v/>
      </c>
      <c r="S657" t="str" cm="1">
        <f t="array" ref="S657">IFERROR(INDEX('Target Business Index Filter'!$A$2:$T$796,'Target Business Index Filter'!$W657,COLUMNS('Target Business Index Filter'!$A$2:S657)),"")</f>
        <v/>
      </c>
      <c r="T657" t="str" cm="1">
        <f t="array" ref="T657">IFERROR(INDEX('Target Business Index Filter'!$A$2:$T$796,'Target Business Index Filter'!$W657,COLUMNS('Target Business Index Filter'!$A$2:T657)),"")</f>
        <v/>
      </c>
    </row>
    <row r="658" spans="1:20" x14ac:dyDescent="0.25">
      <c r="A658" t="str" cm="1">
        <f t="array" ref="A658">IFERROR(INDEX('Target Business Index Filter'!$A$2:$T$796,'Target Business Index Filter'!$W658,COLUMNS('Target Business Index Filter'!$A$2:A658)),"")</f>
        <v/>
      </c>
      <c r="B658" t="str" cm="1">
        <f t="array" ref="B658">IFERROR(INDEX('Target Business Index Filter'!$A$2:$T$796,'Target Business Index Filter'!$W658,COLUMNS('Target Business Index Filter'!$A$2:B658)),"")</f>
        <v/>
      </c>
      <c r="C658" t="str" cm="1">
        <f t="array" ref="C658">IFERROR(INDEX('Target Business Index Filter'!$A$2:$T$796,'Target Business Index Filter'!$W658,COLUMNS('Target Business Index Filter'!$A$2:C658)),"")</f>
        <v/>
      </c>
      <c r="D658" t="str" cm="1">
        <f t="array" ref="D658">IFERROR(INDEX('Target Business Index Filter'!$A$2:$T$796,'Target Business Index Filter'!$W658,COLUMNS('Target Business Index Filter'!$A$2:D658)),"")</f>
        <v/>
      </c>
      <c r="E658" t="str" cm="1">
        <f t="array" ref="E658">IFERROR(INDEX('Target Business Index Filter'!$A$2:$T$796,'Target Business Index Filter'!$W658,COLUMNS('Target Business Index Filter'!$A$2:E658)),"")</f>
        <v/>
      </c>
      <c r="F658" t="str" cm="1">
        <f t="array" ref="F658">IFERROR(INDEX('Target Business Index Filter'!$A$2:$T$796,'Target Business Index Filter'!$W658,COLUMNS('Target Business Index Filter'!$A$2:F658)),"")</f>
        <v/>
      </c>
      <c r="G658" t="str" cm="1">
        <f t="array" ref="G658">IFERROR(INDEX('Target Business Index Filter'!$A$2:$T$796,'Target Business Index Filter'!$W658,COLUMNS('Target Business Index Filter'!$A$2:G658)),"")</f>
        <v/>
      </c>
      <c r="H658" t="str" cm="1">
        <f t="array" ref="H658">IFERROR(INDEX('Target Business Index Filter'!$A$2:$T$796,'Target Business Index Filter'!$W658,COLUMNS('Target Business Index Filter'!$A$2:H658)),"")</f>
        <v/>
      </c>
      <c r="I658" t="str" cm="1">
        <f t="array" ref="I658">IFERROR(INDEX('Target Business Index Filter'!$A$2:$T$796,'Target Business Index Filter'!$W658,COLUMNS('Target Business Index Filter'!$A$2:I658)),"")</f>
        <v/>
      </c>
      <c r="J658" t="str" cm="1">
        <f t="array" ref="J658">IFERROR(INDEX('Target Business Index Filter'!$A$2:$T$796,'Target Business Index Filter'!$W658,COLUMNS('Target Business Index Filter'!$A$2:J658)),"")</f>
        <v/>
      </c>
      <c r="K658" t="str" cm="1">
        <f t="array" ref="K658">IFERROR(INDEX('Target Business Index Filter'!$A$2:$T$796,'Target Business Index Filter'!$W658,COLUMNS('Target Business Index Filter'!$A$2:K658)),"")</f>
        <v/>
      </c>
      <c r="L658" t="str" cm="1">
        <f t="array" ref="L658">IFERROR(INDEX('Target Business Index Filter'!$A$2:$T$796,'Target Business Index Filter'!$W658,COLUMNS('Target Business Index Filter'!$A$2:L658)),"")</f>
        <v/>
      </c>
      <c r="M658" t="str" cm="1">
        <f t="array" ref="M658">IFERROR(INDEX('Target Business Index Filter'!$A$2:$T$796,'Target Business Index Filter'!$W658,COLUMNS('Target Business Index Filter'!$A$2:M658)),"")</f>
        <v/>
      </c>
      <c r="N658" t="str" cm="1">
        <f t="array" ref="N658">IFERROR(INDEX('Target Business Index Filter'!$A$2:$T$796,'Target Business Index Filter'!$W658,COLUMNS('Target Business Index Filter'!$A$2:N658)),"")</f>
        <v/>
      </c>
      <c r="O658" t="str" cm="1">
        <f t="array" ref="O658">IFERROR(INDEX('Target Business Index Filter'!$A$2:$T$796,'Target Business Index Filter'!$W658,COLUMNS('Target Business Index Filter'!$A$2:O658)),"")</f>
        <v/>
      </c>
      <c r="P658" t="str" cm="1">
        <f t="array" ref="P658">IFERROR(INDEX('Target Business Index Filter'!$A$2:$T$796,'Target Business Index Filter'!$W658,COLUMNS('Target Business Index Filter'!$A$2:P658)),"")</f>
        <v/>
      </c>
      <c r="Q658" t="str" cm="1">
        <f t="array" ref="Q658">IFERROR(INDEX('Target Business Index Filter'!$A$2:$T$796,'Target Business Index Filter'!$W658,COLUMNS('Target Business Index Filter'!$A$2:Q658)),"")</f>
        <v/>
      </c>
      <c r="R658" t="str" cm="1">
        <f t="array" ref="R658">IFERROR(INDEX('Target Business Index Filter'!$A$2:$T$796,'Target Business Index Filter'!$W658,COLUMNS('Target Business Index Filter'!$A$2:R658)),"")</f>
        <v/>
      </c>
      <c r="S658" t="str" cm="1">
        <f t="array" ref="S658">IFERROR(INDEX('Target Business Index Filter'!$A$2:$T$796,'Target Business Index Filter'!$W658,COLUMNS('Target Business Index Filter'!$A$2:S658)),"")</f>
        <v/>
      </c>
      <c r="T658" t="str" cm="1">
        <f t="array" ref="T658">IFERROR(INDEX('Target Business Index Filter'!$A$2:$T$796,'Target Business Index Filter'!$W658,COLUMNS('Target Business Index Filter'!$A$2:T658)),"")</f>
        <v/>
      </c>
    </row>
    <row r="659" spans="1:20" x14ac:dyDescent="0.25">
      <c r="A659" t="str" cm="1">
        <f t="array" ref="A659">IFERROR(INDEX('Target Business Index Filter'!$A$2:$T$796,'Target Business Index Filter'!$W659,COLUMNS('Target Business Index Filter'!$A$2:A659)),"")</f>
        <v/>
      </c>
      <c r="B659" t="str" cm="1">
        <f t="array" ref="B659">IFERROR(INDEX('Target Business Index Filter'!$A$2:$T$796,'Target Business Index Filter'!$W659,COLUMNS('Target Business Index Filter'!$A$2:B659)),"")</f>
        <v/>
      </c>
      <c r="C659" t="str" cm="1">
        <f t="array" ref="C659">IFERROR(INDEX('Target Business Index Filter'!$A$2:$T$796,'Target Business Index Filter'!$W659,COLUMNS('Target Business Index Filter'!$A$2:C659)),"")</f>
        <v/>
      </c>
      <c r="D659" t="str" cm="1">
        <f t="array" ref="D659">IFERROR(INDEX('Target Business Index Filter'!$A$2:$T$796,'Target Business Index Filter'!$W659,COLUMNS('Target Business Index Filter'!$A$2:D659)),"")</f>
        <v/>
      </c>
      <c r="E659" t="str" cm="1">
        <f t="array" ref="E659">IFERROR(INDEX('Target Business Index Filter'!$A$2:$T$796,'Target Business Index Filter'!$W659,COLUMNS('Target Business Index Filter'!$A$2:E659)),"")</f>
        <v/>
      </c>
      <c r="F659" t="str" cm="1">
        <f t="array" ref="F659">IFERROR(INDEX('Target Business Index Filter'!$A$2:$T$796,'Target Business Index Filter'!$W659,COLUMNS('Target Business Index Filter'!$A$2:F659)),"")</f>
        <v/>
      </c>
      <c r="G659" t="str" cm="1">
        <f t="array" ref="G659">IFERROR(INDEX('Target Business Index Filter'!$A$2:$T$796,'Target Business Index Filter'!$W659,COLUMNS('Target Business Index Filter'!$A$2:G659)),"")</f>
        <v/>
      </c>
      <c r="H659" t="str" cm="1">
        <f t="array" ref="H659">IFERROR(INDEX('Target Business Index Filter'!$A$2:$T$796,'Target Business Index Filter'!$W659,COLUMNS('Target Business Index Filter'!$A$2:H659)),"")</f>
        <v/>
      </c>
      <c r="I659" t="str" cm="1">
        <f t="array" ref="I659">IFERROR(INDEX('Target Business Index Filter'!$A$2:$T$796,'Target Business Index Filter'!$W659,COLUMNS('Target Business Index Filter'!$A$2:I659)),"")</f>
        <v/>
      </c>
      <c r="J659" t="str" cm="1">
        <f t="array" ref="J659">IFERROR(INDEX('Target Business Index Filter'!$A$2:$T$796,'Target Business Index Filter'!$W659,COLUMNS('Target Business Index Filter'!$A$2:J659)),"")</f>
        <v/>
      </c>
      <c r="K659" t="str" cm="1">
        <f t="array" ref="K659">IFERROR(INDEX('Target Business Index Filter'!$A$2:$T$796,'Target Business Index Filter'!$W659,COLUMNS('Target Business Index Filter'!$A$2:K659)),"")</f>
        <v/>
      </c>
      <c r="L659" t="str" cm="1">
        <f t="array" ref="L659">IFERROR(INDEX('Target Business Index Filter'!$A$2:$T$796,'Target Business Index Filter'!$W659,COLUMNS('Target Business Index Filter'!$A$2:L659)),"")</f>
        <v/>
      </c>
      <c r="M659" t="str" cm="1">
        <f t="array" ref="M659">IFERROR(INDEX('Target Business Index Filter'!$A$2:$T$796,'Target Business Index Filter'!$W659,COLUMNS('Target Business Index Filter'!$A$2:M659)),"")</f>
        <v/>
      </c>
      <c r="N659" t="str" cm="1">
        <f t="array" ref="N659">IFERROR(INDEX('Target Business Index Filter'!$A$2:$T$796,'Target Business Index Filter'!$W659,COLUMNS('Target Business Index Filter'!$A$2:N659)),"")</f>
        <v/>
      </c>
      <c r="O659" t="str" cm="1">
        <f t="array" ref="O659">IFERROR(INDEX('Target Business Index Filter'!$A$2:$T$796,'Target Business Index Filter'!$W659,COLUMNS('Target Business Index Filter'!$A$2:O659)),"")</f>
        <v/>
      </c>
      <c r="P659" t="str" cm="1">
        <f t="array" ref="P659">IFERROR(INDEX('Target Business Index Filter'!$A$2:$T$796,'Target Business Index Filter'!$W659,COLUMNS('Target Business Index Filter'!$A$2:P659)),"")</f>
        <v/>
      </c>
      <c r="Q659" t="str" cm="1">
        <f t="array" ref="Q659">IFERROR(INDEX('Target Business Index Filter'!$A$2:$T$796,'Target Business Index Filter'!$W659,COLUMNS('Target Business Index Filter'!$A$2:Q659)),"")</f>
        <v/>
      </c>
      <c r="R659" t="str" cm="1">
        <f t="array" ref="R659">IFERROR(INDEX('Target Business Index Filter'!$A$2:$T$796,'Target Business Index Filter'!$W659,COLUMNS('Target Business Index Filter'!$A$2:R659)),"")</f>
        <v/>
      </c>
      <c r="S659" t="str" cm="1">
        <f t="array" ref="S659">IFERROR(INDEX('Target Business Index Filter'!$A$2:$T$796,'Target Business Index Filter'!$W659,COLUMNS('Target Business Index Filter'!$A$2:S659)),"")</f>
        <v/>
      </c>
      <c r="T659" t="str" cm="1">
        <f t="array" ref="T659">IFERROR(INDEX('Target Business Index Filter'!$A$2:$T$796,'Target Business Index Filter'!$W659,COLUMNS('Target Business Index Filter'!$A$2:T659)),"")</f>
        <v/>
      </c>
    </row>
    <row r="660" spans="1:20" x14ac:dyDescent="0.25">
      <c r="A660" t="str" cm="1">
        <f t="array" ref="A660">IFERROR(INDEX('Target Business Index Filter'!$A$2:$T$796,'Target Business Index Filter'!$W660,COLUMNS('Target Business Index Filter'!$A$2:A660)),"")</f>
        <v/>
      </c>
      <c r="B660" t="str" cm="1">
        <f t="array" ref="B660">IFERROR(INDEX('Target Business Index Filter'!$A$2:$T$796,'Target Business Index Filter'!$W660,COLUMNS('Target Business Index Filter'!$A$2:B660)),"")</f>
        <v/>
      </c>
      <c r="C660" t="str" cm="1">
        <f t="array" ref="C660">IFERROR(INDEX('Target Business Index Filter'!$A$2:$T$796,'Target Business Index Filter'!$W660,COLUMNS('Target Business Index Filter'!$A$2:C660)),"")</f>
        <v/>
      </c>
      <c r="D660" t="str" cm="1">
        <f t="array" ref="D660">IFERROR(INDEX('Target Business Index Filter'!$A$2:$T$796,'Target Business Index Filter'!$W660,COLUMNS('Target Business Index Filter'!$A$2:D660)),"")</f>
        <v/>
      </c>
      <c r="E660" t="str" cm="1">
        <f t="array" ref="E660">IFERROR(INDEX('Target Business Index Filter'!$A$2:$T$796,'Target Business Index Filter'!$W660,COLUMNS('Target Business Index Filter'!$A$2:E660)),"")</f>
        <v/>
      </c>
      <c r="F660" t="str" cm="1">
        <f t="array" ref="F660">IFERROR(INDEX('Target Business Index Filter'!$A$2:$T$796,'Target Business Index Filter'!$W660,COLUMNS('Target Business Index Filter'!$A$2:F660)),"")</f>
        <v/>
      </c>
      <c r="G660" t="str" cm="1">
        <f t="array" ref="G660">IFERROR(INDEX('Target Business Index Filter'!$A$2:$T$796,'Target Business Index Filter'!$W660,COLUMNS('Target Business Index Filter'!$A$2:G660)),"")</f>
        <v/>
      </c>
      <c r="H660" t="str" cm="1">
        <f t="array" ref="H660">IFERROR(INDEX('Target Business Index Filter'!$A$2:$T$796,'Target Business Index Filter'!$W660,COLUMNS('Target Business Index Filter'!$A$2:H660)),"")</f>
        <v/>
      </c>
      <c r="I660" t="str" cm="1">
        <f t="array" ref="I660">IFERROR(INDEX('Target Business Index Filter'!$A$2:$T$796,'Target Business Index Filter'!$W660,COLUMNS('Target Business Index Filter'!$A$2:I660)),"")</f>
        <v/>
      </c>
      <c r="J660" t="str" cm="1">
        <f t="array" ref="J660">IFERROR(INDEX('Target Business Index Filter'!$A$2:$T$796,'Target Business Index Filter'!$W660,COLUMNS('Target Business Index Filter'!$A$2:J660)),"")</f>
        <v/>
      </c>
      <c r="K660" t="str" cm="1">
        <f t="array" ref="K660">IFERROR(INDEX('Target Business Index Filter'!$A$2:$T$796,'Target Business Index Filter'!$W660,COLUMNS('Target Business Index Filter'!$A$2:K660)),"")</f>
        <v/>
      </c>
      <c r="L660" t="str" cm="1">
        <f t="array" ref="L660">IFERROR(INDEX('Target Business Index Filter'!$A$2:$T$796,'Target Business Index Filter'!$W660,COLUMNS('Target Business Index Filter'!$A$2:L660)),"")</f>
        <v/>
      </c>
      <c r="M660" t="str" cm="1">
        <f t="array" ref="M660">IFERROR(INDEX('Target Business Index Filter'!$A$2:$T$796,'Target Business Index Filter'!$W660,COLUMNS('Target Business Index Filter'!$A$2:M660)),"")</f>
        <v/>
      </c>
      <c r="N660" t="str" cm="1">
        <f t="array" ref="N660">IFERROR(INDEX('Target Business Index Filter'!$A$2:$T$796,'Target Business Index Filter'!$W660,COLUMNS('Target Business Index Filter'!$A$2:N660)),"")</f>
        <v/>
      </c>
      <c r="O660" t="str" cm="1">
        <f t="array" ref="O660">IFERROR(INDEX('Target Business Index Filter'!$A$2:$T$796,'Target Business Index Filter'!$W660,COLUMNS('Target Business Index Filter'!$A$2:O660)),"")</f>
        <v/>
      </c>
      <c r="P660" t="str" cm="1">
        <f t="array" ref="P660">IFERROR(INDEX('Target Business Index Filter'!$A$2:$T$796,'Target Business Index Filter'!$W660,COLUMNS('Target Business Index Filter'!$A$2:P660)),"")</f>
        <v/>
      </c>
      <c r="Q660" t="str" cm="1">
        <f t="array" ref="Q660">IFERROR(INDEX('Target Business Index Filter'!$A$2:$T$796,'Target Business Index Filter'!$W660,COLUMNS('Target Business Index Filter'!$A$2:Q660)),"")</f>
        <v/>
      </c>
      <c r="R660" t="str" cm="1">
        <f t="array" ref="R660">IFERROR(INDEX('Target Business Index Filter'!$A$2:$T$796,'Target Business Index Filter'!$W660,COLUMNS('Target Business Index Filter'!$A$2:R660)),"")</f>
        <v/>
      </c>
      <c r="S660" t="str" cm="1">
        <f t="array" ref="S660">IFERROR(INDEX('Target Business Index Filter'!$A$2:$T$796,'Target Business Index Filter'!$W660,COLUMNS('Target Business Index Filter'!$A$2:S660)),"")</f>
        <v/>
      </c>
      <c r="T660" t="str" cm="1">
        <f t="array" ref="T660">IFERROR(INDEX('Target Business Index Filter'!$A$2:$T$796,'Target Business Index Filter'!$W660,COLUMNS('Target Business Index Filter'!$A$2:T660)),"")</f>
        <v/>
      </c>
    </row>
    <row r="661" spans="1:20" x14ac:dyDescent="0.25">
      <c r="A661" t="str" cm="1">
        <f t="array" ref="A661">IFERROR(INDEX('Target Business Index Filter'!$A$2:$T$796,'Target Business Index Filter'!$W661,COLUMNS('Target Business Index Filter'!$A$2:A661)),"")</f>
        <v/>
      </c>
      <c r="B661" t="str" cm="1">
        <f t="array" ref="B661">IFERROR(INDEX('Target Business Index Filter'!$A$2:$T$796,'Target Business Index Filter'!$W661,COLUMNS('Target Business Index Filter'!$A$2:B661)),"")</f>
        <v/>
      </c>
      <c r="C661" t="str" cm="1">
        <f t="array" ref="C661">IFERROR(INDEX('Target Business Index Filter'!$A$2:$T$796,'Target Business Index Filter'!$W661,COLUMNS('Target Business Index Filter'!$A$2:C661)),"")</f>
        <v/>
      </c>
      <c r="D661" t="str" cm="1">
        <f t="array" ref="D661">IFERROR(INDEX('Target Business Index Filter'!$A$2:$T$796,'Target Business Index Filter'!$W661,COLUMNS('Target Business Index Filter'!$A$2:D661)),"")</f>
        <v/>
      </c>
      <c r="E661" t="str" cm="1">
        <f t="array" ref="E661">IFERROR(INDEX('Target Business Index Filter'!$A$2:$T$796,'Target Business Index Filter'!$W661,COLUMNS('Target Business Index Filter'!$A$2:E661)),"")</f>
        <v/>
      </c>
      <c r="F661" t="str" cm="1">
        <f t="array" ref="F661">IFERROR(INDEX('Target Business Index Filter'!$A$2:$T$796,'Target Business Index Filter'!$W661,COLUMNS('Target Business Index Filter'!$A$2:F661)),"")</f>
        <v/>
      </c>
      <c r="G661" t="str" cm="1">
        <f t="array" ref="G661">IFERROR(INDEX('Target Business Index Filter'!$A$2:$T$796,'Target Business Index Filter'!$W661,COLUMNS('Target Business Index Filter'!$A$2:G661)),"")</f>
        <v/>
      </c>
      <c r="H661" t="str" cm="1">
        <f t="array" ref="H661">IFERROR(INDEX('Target Business Index Filter'!$A$2:$T$796,'Target Business Index Filter'!$W661,COLUMNS('Target Business Index Filter'!$A$2:H661)),"")</f>
        <v/>
      </c>
      <c r="I661" t="str" cm="1">
        <f t="array" ref="I661">IFERROR(INDEX('Target Business Index Filter'!$A$2:$T$796,'Target Business Index Filter'!$W661,COLUMNS('Target Business Index Filter'!$A$2:I661)),"")</f>
        <v/>
      </c>
      <c r="J661" t="str" cm="1">
        <f t="array" ref="J661">IFERROR(INDEX('Target Business Index Filter'!$A$2:$T$796,'Target Business Index Filter'!$W661,COLUMNS('Target Business Index Filter'!$A$2:J661)),"")</f>
        <v/>
      </c>
      <c r="K661" t="str" cm="1">
        <f t="array" ref="K661">IFERROR(INDEX('Target Business Index Filter'!$A$2:$T$796,'Target Business Index Filter'!$W661,COLUMNS('Target Business Index Filter'!$A$2:K661)),"")</f>
        <v/>
      </c>
      <c r="L661" t="str" cm="1">
        <f t="array" ref="L661">IFERROR(INDEX('Target Business Index Filter'!$A$2:$T$796,'Target Business Index Filter'!$W661,COLUMNS('Target Business Index Filter'!$A$2:L661)),"")</f>
        <v/>
      </c>
      <c r="M661" t="str" cm="1">
        <f t="array" ref="M661">IFERROR(INDEX('Target Business Index Filter'!$A$2:$T$796,'Target Business Index Filter'!$W661,COLUMNS('Target Business Index Filter'!$A$2:M661)),"")</f>
        <v/>
      </c>
      <c r="N661" t="str" cm="1">
        <f t="array" ref="N661">IFERROR(INDEX('Target Business Index Filter'!$A$2:$T$796,'Target Business Index Filter'!$W661,COLUMNS('Target Business Index Filter'!$A$2:N661)),"")</f>
        <v/>
      </c>
      <c r="O661" t="str" cm="1">
        <f t="array" ref="O661">IFERROR(INDEX('Target Business Index Filter'!$A$2:$T$796,'Target Business Index Filter'!$W661,COLUMNS('Target Business Index Filter'!$A$2:O661)),"")</f>
        <v/>
      </c>
      <c r="P661" t="str" cm="1">
        <f t="array" ref="P661">IFERROR(INDEX('Target Business Index Filter'!$A$2:$T$796,'Target Business Index Filter'!$W661,COLUMNS('Target Business Index Filter'!$A$2:P661)),"")</f>
        <v/>
      </c>
      <c r="Q661" t="str" cm="1">
        <f t="array" ref="Q661">IFERROR(INDEX('Target Business Index Filter'!$A$2:$T$796,'Target Business Index Filter'!$W661,COLUMNS('Target Business Index Filter'!$A$2:Q661)),"")</f>
        <v/>
      </c>
      <c r="R661" t="str" cm="1">
        <f t="array" ref="R661">IFERROR(INDEX('Target Business Index Filter'!$A$2:$T$796,'Target Business Index Filter'!$W661,COLUMNS('Target Business Index Filter'!$A$2:R661)),"")</f>
        <v/>
      </c>
      <c r="S661" t="str" cm="1">
        <f t="array" ref="S661">IFERROR(INDEX('Target Business Index Filter'!$A$2:$T$796,'Target Business Index Filter'!$W661,COLUMNS('Target Business Index Filter'!$A$2:S661)),"")</f>
        <v/>
      </c>
      <c r="T661" t="str" cm="1">
        <f t="array" ref="T661">IFERROR(INDEX('Target Business Index Filter'!$A$2:$T$796,'Target Business Index Filter'!$W661,COLUMNS('Target Business Index Filter'!$A$2:T661)),"")</f>
        <v/>
      </c>
    </row>
    <row r="662" spans="1:20" x14ac:dyDescent="0.25">
      <c r="A662" t="str" cm="1">
        <f t="array" ref="A662">IFERROR(INDEX('Target Business Index Filter'!$A$2:$T$796,'Target Business Index Filter'!$W662,COLUMNS('Target Business Index Filter'!$A$2:A662)),"")</f>
        <v/>
      </c>
      <c r="B662" t="str" cm="1">
        <f t="array" ref="B662">IFERROR(INDEX('Target Business Index Filter'!$A$2:$T$796,'Target Business Index Filter'!$W662,COLUMNS('Target Business Index Filter'!$A$2:B662)),"")</f>
        <v/>
      </c>
      <c r="C662" t="str" cm="1">
        <f t="array" ref="C662">IFERROR(INDEX('Target Business Index Filter'!$A$2:$T$796,'Target Business Index Filter'!$W662,COLUMNS('Target Business Index Filter'!$A$2:C662)),"")</f>
        <v/>
      </c>
      <c r="D662" t="str" cm="1">
        <f t="array" ref="D662">IFERROR(INDEX('Target Business Index Filter'!$A$2:$T$796,'Target Business Index Filter'!$W662,COLUMNS('Target Business Index Filter'!$A$2:D662)),"")</f>
        <v/>
      </c>
      <c r="E662" t="str" cm="1">
        <f t="array" ref="E662">IFERROR(INDEX('Target Business Index Filter'!$A$2:$T$796,'Target Business Index Filter'!$W662,COLUMNS('Target Business Index Filter'!$A$2:E662)),"")</f>
        <v/>
      </c>
      <c r="F662" t="str" cm="1">
        <f t="array" ref="F662">IFERROR(INDEX('Target Business Index Filter'!$A$2:$T$796,'Target Business Index Filter'!$W662,COLUMNS('Target Business Index Filter'!$A$2:F662)),"")</f>
        <v/>
      </c>
      <c r="G662" t="str" cm="1">
        <f t="array" ref="G662">IFERROR(INDEX('Target Business Index Filter'!$A$2:$T$796,'Target Business Index Filter'!$W662,COLUMNS('Target Business Index Filter'!$A$2:G662)),"")</f>
        <v/>
      </c>
      <c r="H662" t="str" cm="1">
        <f t="array" ref="H662">IFERROR(INDEX('Target Business Index Filter'!$A$2:$T$796,'Target Business Index Filter'!$W662,COLUMNS('Target Business Index Filter'!$A$2:H662)),"")</f>
        <v/>
      </c>
      <c r="I662" t="str" cm="1">
        <f t="array" ref="I662">IFERROR(INDEX('Target Business Index Filter'!$A$2:$T$796,'Target Business Index Filter'!$W662,COLUMNS('Target Business Index Filter'!$A$2:I662)),"")</f>
        <v/>
      </c>
      <c r="J662" t="str" cm="1">
        <f t="array" ref="J662">IFERROR(INDEX('Target Business Index Filter'!$A$2:$T$796,'Target Business Index Filter'!$W662,COLUMNS('Target Business Index Filter'!$A$2:J662)),"")</f>
        <v/>
      </c>
      <c r="K662" t="str" cm="1">
        <f t="array" ref="K662">IFERROR(INDEX('Target Business Index Filter'!$A$2:$T$796,'Target Business Index Filter'!$W662,COLUMNS('Target Business Index Filter'!$A$2:K662)),"")</f>
        <v/>
      </c>
      <c r="L662" t="str" cm="1">
        <f t="array" ref="L662">IFERROR(INDEX('Target Business Index Filter'!$A$2:$T$796,'Target Business Index Filter'!$W662,COLUMNS('Target Business Index Filter'!$A$2:L662)),"")</f>
        <v/>
      </c>
      <c r="M662" t="str" cm="1">
        <f t="array" ref="M662">IFERROR(INDEX('Target Business Index Filter'!$A$2:$T$796,'Target Business Index Filter'!$W662,COLUMNS('Target Business Index Filter'!$A$2:M662)),"")</f>
        <v/>
      </c>
      <c r="N662" t="str" cm="1">
        <f t="array" ref="N662">IFERROR(INDEX('Target Business Index Filter'!$A$2:$T$796,'Target Business Index Filter'!$W662,COLUMNS('Target Business Index Filter'!$A$2:N662)),"")</f>
        <v/>
      </c>
      <c r="O662" t="str" cm="1">
        <f t="array" ref="O662">IFERROR(INDEX('Target Business Index Filter'!$A$2:$T$796,'Target Business Index Filter'!$W662,COLUMNS('Target Business Index Filter'!$A$2:O662)),"")</f>
        <v/>
      </c>
      <c r="P662" t="str" cm="1">
        <f t="array" ref="P662">IFERROR(INDEX('Target Business Index Filter'!$A$2:$T$796,'Target Business Index Filter'!$W662,COLUMNS('Target Business Index Filter'!$A$2:P662)),"")</f>
        <v/>
      </c>
      <c r="Q662" t="str" cm="1">
        <f t="array" ref="Q662">IFERROR(INDEX('Target Business Index Filter'!$A$2:$T$796,'Target Business Index Filter'!$W662,COLUMNS('Target Business Index Filter'!$A$2:Q662)),"")</f>
        <v/>
      </c>
      <c r="R662" t="str" cm="1">
        <f t="array" ref="R662">IFERROR(INDEX('Target Business Index Filter'!$A$2:$T$796,'Target Business Index Filter'!$W662,COLUMNS('Target Business Index Filter'!$A$2:R662)),"")</f>
        <v/>
      </c>
      <c r="S662" t="str" cm="1">
        <f t="array" ref="S662">IFERROR(INDEX('Target Business Index Filter'!$A$2:$T$796,'Target Business Index Filter'!$W662,COLUMNS('Target Business Index Filter'!$A$2:S662)),"")</f>
        <v/>
      </c>
      <c r="T662" t="str" cm="1">
        <f t="array" ref="T662">IFERROR(INDEX('Target Business Index Filter'!$A$2:$T$796,'Target Business Index Filter'!$W662,COLUMNS('Target Business Index Filter'!$A$2:T662)),"")</f>
        <v/>
      </c>
    </row>
    <row r="663" spans="1:20" x14ac:dyDescent="0.25">
      <c r="A663" t="str" cm="1">
        <f t="array" ref="A663">IFERROR(INDEX('Target Business Index Filter'!$A$2:$T$796,'Target Business Index Filter'!$W663,COLUMNS('Target Business Index Filter'!$A$2:A663)),"")</f>
        <v/>
      </c>
      <c r="B663" t="str" cm="1">
        <f t="array" ref="B663">IFERROR(INDEX('Target Business Index Filter'!$A$2:$T$796,'Target Business Index Filter'!$W663,COLUMNS('Target Business Index Filter'!$A$2:B663)),"")</f>
        <v/>
      </c>
      <c r="C663" t="str" cm="1">
        <f t="array" ref="C663">IFERROR(INDEX('Target Business Index Filter'!$A$2:$T$796,'Target Business Index Filter'!$W663,COLUMNS('Target Business Index Filter'!$A$2:C663)),"")</f>
        <v/>
      </c>
      <c r="D663" t="str" cm="1">
        <f t="array" ref="D663">IFERROR(INDEX('Target Business Index Filter'!$A$2:$T$796,'Target Business Index Filter'!$W663,COLUMNS('Target Business Index Filter'!$A$2:D663)),"")</f>
        <v/>
      </c>
      <c r="E663" t="str" cm="1">
        <f t="array" ref="E663">IFERROR(INDEX('Target Business Index Filter'!$A$2:$T$796,'Target Business Index Filter'!$W663,COLUMNS('Target Business Index Filter'!$A$2:E663)),"")</f>
        <v/>
      </c>
      <c r="F663" t="str" cm="1">
        <f t="array" ref="F663">IFERROR(INDEX('Target Business Index Filter'!$A$2:$T$796,'Target Business Index Filter'!$W663,COLUMNS('Target Business Index Filter'!$A$2:F663)),"")</f>
        <v/>
      </c>
      <c r="G663" t="str" cm="1">
        <f t="array" ref="G663">IFERROR(INDEX('Target Business Index Filter'!$A$2:$T$796,'Target Business Index Filter'!$W663,COLUMNS('Target Business Index Filter'!$A$2:G663)),"")</f>
        <v/>
      </c>
      <c r="H663" t="str" cm="1">
        <f t="array" ref="H663">IFERROR(INDEX('Target Business Index Filter'!$A$2:$T$796,'Target Business Index Filter'!$W663,COLUMNS('Target Business Index Filter'!$A$2:H663)),"")</f>
        <v/>
      </c>
      <c r="I663" t="str" cm="1">
        <f t="array" ref="I663">IFERROR(INDEX('Target Business Index Filter'!$A$2:$T$796,'Target Business Index Filter'!$W663,COLUMNS('Target Business Index Filter'!$A$2:I663)),"")</f>
        <v/>
      </c>
      <c r="J663" t="str" cm="1">
        <f t="array" ref="J663">IFERROR(INDEX('Target Business Index Filter'!$A$2:$T$796,'Target Business Index Filter'!$W663,COLUMNS('Target Business Index Filter'!$A$2:J663)),"")</f>
        <v/>
      </c>
      <c r="K663" t="str" cm="1">
        <f t="array" ref="K663">IFERROR(INDEX('Target Business Index Filter'!$A$2:$T$796,'Target Business Index Filter'!$W663,COLUMNS('Target Business Index Filter'!$A$2:K663)),"")</f>
        <v/>
      </c>
      <c r="L663" t="str" cm="1">
        <f t="array" ref="L663">IFERROR(INDEX('Target Business Index Filter'!$A$2:$T$796,'Target Business Index Filter'!$W663,COLUMNS('Target Business Index Filter'!$A$2:L663)),"")</f>
        <v/>
      </c>
      <c r="M663" t="str" cm="1">
        <f t="array" ref="M663">IFERROR(INDEX('Target Business Index Filter'!$A$2:$T$796,'Target Business Index Filter'!$W663,COLUMNS('Target Business Index Filter'!$A$2:M663)),"")</f>
        <v/>
      </c>
      <c r="N663" t="str" cm="1">
        <f t="array" ref="N663">IFERROR(INDEX('Target Business Index Filter'!$A$2:$T$796,'Target Business Index Filter'!$W663,COLUMNS('Target Business Index Filter'!$A$2:N663)),"")</f>
        <v/>
      </c>
      <c r="O663" t="str" cm="1">
        <f t="array" ref="O663">IFERROR(INDEX('Target Business Index Filter'!$A$2:$T$796,'Target Business Index Filter'!$W663,COLUMNS('Target Business Index Filter'!$A$2:O663)),"")</f>
        <v/>
      </c>
      <c r="P663" t="str" cm="1">
        <f t="array" ref="P663">IFERROR(INDEX('Target Business Index Filter'!$A$2:$T$796,'Target Business Index Filter'!$W663,COLUMNS('Target Business Index Filter'!$A$2:P663)),"")</f>
        <v/>
      </c>
      <c r="Q663" t="str" cm="1">
        <f t="array" ref="Q663">IFERROR(INDEX('Target Business Index Filter'!$A$2:$T$796,'Target Business Index Filter'!$W663,COLUMNS('Target Business Index Filter'!$A$2:Q663)),"")</f>
        <v/>
      </c>
      <c r="R663" t="str" cm="1">
        <f t="array" ref="R663">IFERROR(INDEX('Target Business Index Filter'!$A$2:$T$796,'Target Business Index Filter'!$W663,COLUMNS('Target Business Index Filter'!$A$2:R663)),"")</f>
        <v/>
      </c>
      <c r="S663" t="str" cm="1">
        <f t="array" ref="S663">IFERROR(INDEX('Target Business Index Filter'!$A$2:$T$796,'Target Business Index Filter'!$W663,COLUMNS('Target Business Index Filter'!$A$2:S663)),"")</f>
        <v/>
      </c>
      <c r="T663" t="str" cm="1">
        <f t="array" ref="T663">IFERROR(INDEX('Target Business Index Filter'!$A$2:$T$796,'Target Business Index Filter'!$W663,COLUMNS('Target Business Index Filter'!$A$2:T663)),"")</f>
        <v/>
      </c>
    </row>
    <row r="664" spans="1:20" x14ac:dyDescent="0.25">
      <c r="A664" t="str" cm="1">
        <f t="array" ref="A664">IFERROR(INDEX('Target Business Index Filter'!$A$2:$T$796,'Target Business Index Filter'!$W664,COLUMNS('Target Business Index Filter'!$A$2:A664)),"")</f>
        <v/>
      </c>
      <c r="B664" t="str" cm="1">
        <f t="array" ref="B664">IFERROR(INDEX('Target Business Index Filter'!$A$2:$T$796,'Target Business Index Filter'!$W664,COLUMNS('Target Business Index Filter'!$A$2:B664)),"")</f>
        <v/>
      </c>
      <c r="C664" t="str" cm="1">
        <f t="array" ref="C664">IFERROR(INDEX('Target Business Index Filter'!$A$2:$T$796,'Target Business Index Filter'!$W664,COLUMNS('Target Business Index Filter'!$A$2:C664)),"")</f>
        <v/>
      </c>
      <c r="D664" t="str" cm="1">
        <f t="array" ref="D664">IFERROR(INDEX('Target Business Index Filter'!$A$2:$T$796,'Target Business Index Filter'!$W664,COLUMNS('Target Business Index Filter'!$A$2:D664)),"")</f>
        <v/>
      </c>
      <c r="E664" t="str" cm="1">
        <f t="array" ref="E664">IFERROR(INDEX('Target Business Index Filter'!$A$2:$T$796,'Target Business Index Filter'!$W664,COLUMNS('Target Business Index Filter'!$A$2:E664)),"")</f>
        <v/>
      </c>
      <c r="F664" t="str" cm="1">
        <f t="array" ref="F664">IFERROR(INDEX('Target Business Index Filter'!$A$2:$T$796,'Target Business Index Filter'!$W664,COLUMNS('Target Business Index Filter'!$A$2:F664)),"")</f>
        <v/>
      </c>
      <c r="G664" t="str" cm="1">
        <f t="array" ref="G664">IFERROR(INDEX('Target Business Index Filter'!$A$2:$T$796,'Target Business Index Filter'!$W664,COLUMNS('Target Business Index Filter'!$A$2:G664)),"")</f>
        <v/>
      </c>
      <c r="H664" t="str" cm="1">
        <f t="array" ref="H664">IFERROR(INDEX('Target Business Index Filter'!$A$2:$T$796,'Target Business Index Filter'!$W664,COLUMNS('Target Business Index Filter'!$A$2:H664)),"")</f>
        <v/>
      </c>
      <c r="I664" t="str" cm="1">
        <f t="array" ref="I664">IFERROR(INDEX('Target Business Index Filter'!$A$2:$T$796,'Target Business Index Filter'!$W664,COLUMNS('Target Business Index Filter'!$A$2:I664)),"")</f>
        <v/>
      </c>
      <c r="J664" t="str" cm="1">
        <f t="array" ref="J664">IFERROR(INDEX('Target Business Index Filter'!$A$2:$T$796,'Target Business Index Filter'!$W664,COLUMNS('Target Business Index Filter'!$A$2:J664)),"")</f>
        <v/>
      </c>
      <c r="K664" t="str" cm="1">
        <f t="array" ref="K664">IFERROR(INDEX('Target Business Index Filter'!$A$2:$T$796,'Target Business Index Filter'!$W664,COLUMNS('Target Business Index Filter'!$A$2:K664)),"")</f>
        <v/>
      </c>
      <c r="L664" t="str" cm="1">
        <f t="array" ref="L664">IFERROR(INDEX('Target Business Index Filter'!$A$2:$T$796,'Target Business Index Filter'!$W664,COLUMNS('Target Business Index Filter'!$A$2:L664)),"")</f>
        <v/>
      </c>
      <c r="M664" t="str" cm="1">
        <f t="array" ref="M664">IFERROR(INDEX('Target Business Index Filter'!$A$2:$T$796,'Target Business Index Filter'!$W664,COLUMNS('Target Business Index Filter'!$A$2:M664)),"")</f>
        <v/>
      </c>
      <c r="N664" t="str" cm="1">
        <f t="array" ref="N664">IFERROR(INDEX('Target Business Index Filter'!$A$2:$T$796,'Target Business Index Filter'!$W664,COLUMNS('Target Business Index Filter'!$A$2:N664)),"")</f>
        <v/>
      </c>
      <c r="O664" t="str" cm="1">
        <f t="array" ref="O664">IFERROR(INDEX('Target Business Index Filter'!$A$2:$T$796,'Target Business Index Filter'!$W664,COLUMNS('Target Business Index Filter'!$A$2:O664)),"")</f>
        <v/>
      </c>
      <c r="P664" t="str" cm="1">
        <f t="array" ref="P664">IFERROR(INDEX('Target Business Index Filter'!$A$2:$T$796,'Target Business Index Filter'!$W664,COLUMNS('Target Business Index Filter'!$A$2:P664)),"")</f>
        <v/>
      </c>
      <c r="Q664" t="str" cm="1">
        <f t="array" ref="Q664">IFERROR(INDEX('Target Business Index Filter'!$A$2:$T$796,'Target Business Index Filter'!$W664,COLUMNS('Target Business Index Filter'!$A$2:Q664)),"")</f>
        <v/>
      </c>
      <c r="R664" t="str" cm="1">
        <f t="array" ref="R664">IFERROR(INDEX('Target Business Index Filter'!$A$2:$T$796,'Target Business Index Filter'!$W664,COLUMNS('Target Business Index Filter'!$A$2:R664)),"")</f>
        <v/>
      </c>
      <c r="S664" t="str" cm="1">
        <f t="array" ref="S664">IFERROR(INDEX('Target Business Index Filter'!$A$2:$T$796,'Target Business Index Filter'!$W664,COLUMNS('Target Business Index Filter'!$A$2:S664)),"")</f>
        <v/>
      </c>
      <c r="T664" t="str" cm="1">
        <f t="array" ref="T664">IFERROR(INDEX('Target Business Index Filter'!$A$2:$T$796,'Target Business Index Filter'!$W664,COLUMNS('Target Business Index Filter'!$A$2:T664)),"")</f>
        <v/>
      </c>
    </row>
    <row r="665" spans="1:20" x14ac:dyDescent="0.25">
      <c r="A665" t="str" cm="1">
        <f t="array" ref="A665">IFERROR(INDEX('Target Business Index Filter'!$A$2:$T$796,'Target Business Index Filter'!$W665,COLUMNS('Target Business Index Filter'!$A$2:A665)),"")</f>
        <v/>
      </c>
      <c r="B665" t="str" cm="1">
        <f t="array" ref="B665">IFERROR(INDEX('Target Business Index Filter'!$A$2:$T$796,'Target Business Index Filter'!$W665,COLUMNS('Target Business Index Filter'!$A$2:B665)),"")</f>
        <v/>
      </c>
      <c r="C665" t="str" cm="1">
        <f t="array" ref="C665">IFERROR(INDEX('Target Business Index Filter'!$A$2:$T$796,'Target Business Index Filter'!$W665,COLUMNS('Target Business Index Filter'!$A$2:C665)),"")</f>
        <v/>
      </c>
      <c r="D665" t="str" cm="1">
        <f t="array" ref="D665">IFERROR(INDEX('Target Business Index Filter'!$A$2:$T$796,'Target Business Index Filter'!$W665,COLUMNS('Target Business Index Filter'!$A$2:D665)),"")</f>
        <v/>
      </c>
      <c r="E665" t="str" cm="1">
        <f t="array" ref="E665">IFERROR(INDEX('Target Business Index Filter'!$A$2:$T$796,'Target Business Index Filter'!$W665,COLUMNS('Target Business Index Filter'!$A$2:E665)),"")</f>
        <v/>
      </c>
      <c r="F665" t="str" cm="1">
        <f t="array" ref="F665">IFERROR(INDEX('Target Business Index Filter'!$A$2:$T$796,'Target Business Index Filter'!$W665,COLUMNS('Target Business Index Filter'!$A$2:F665)),"")</f>
        <v/>
      </c>
      <c r="G665" t="str" cm="1">
        <f t="array" ref="G665">IFERROR(INDEX('Target Business Index Filter'!$A$2:$T$796,'Target Business Index Filter'!$W665,COLUMNS('Target Business Index Filter'!$A$2:G665)),"")</f>
        <v/>
      </c>
      <c r="H665" t="str" cm="1">
        <f t="array" ref="H665">IFERROR(INDEX('Target Business Index Filter'!$A$2:$T$796,'Target Business Index Filter'!$W665,COLUMNS('Target Business Index Filter'!$A$2:H665)),"")</f>
        <v/>
      </c>
      <c r="I665" t="str" cm="1">
        <f t="array" ref="I665">IFERROR(INDEX('Target Business Index Filter'!$A$2:$T$796,'Target Business Index Filter'!$W665,COLUMNS('Target Business Index Filter'!$A$2:I665)),"")</f>
        <v/>
      </c>
      <c r="J665" t="str" cm="1">
        <f t="array" ref="J665">IFERROR(INDEX('Target Business Index Filter'!$A$2:$T$796,'Target Business Index Filter'!$W665,COLUMNS('Target Business Index Filter'!$A$2:J665)),"")</f>
        <v/>
      </c>
      <c r="K665" t="str" cm="1">
        <f t="array" ref="K665">IFERROR(INDEX('Target Business Index Filter'!$A$2:$T$796,'Target Business Index Filter'!$W665,COLUMNS('Target Business Index Filter'!$A$2:K665)),"")</f>
        <v/>
      </c>
      <c r="L665" t="str" cm="1">
        <f t="array" ref="L665">IFERROR(INDEX('Target Business Index Filter'!$A$2:$T$796,'Target Business Index Filter'!$W665,COLUMNS('Target Business Index Filter'!$A$2:L665)),"")</f>
        <v/>
      </c>
      <c r="M665" t="str" cm="1">
        <f t="array" ref="M665">IFERROR(INDEX('Target Business Index Filter'!$A$2:$T$796,'Target Business Index Filter'!$W665,COLUMNS('Target Business Index Filter'!$A$2:M665)),"")</f>
        <v/>
      </c>
      <c r="N665" t="str" cm="1">
        <f t="array" ref="N665">IFERROR(INDEX('Target Business Index Filter'!$A$2:$T$796,'Target Business Index Filter'!$W665,COLUMNS('Target Business Index Filter'!$A$2:N665)),"")</f>
        <v/>
      </c>
      <c r="O665" t="str" cm="1">
        <f t="array" ref="O665">IFERROR(INDEX('Target Business Index Filter'!$A$2:$T$796,'Target Business Index Filter'!$W665,COLUMNS('Target Business Index Filter'!$A$2:O665)),"")</f>
        <v/>
      </c>
      <c r="P665" t="str" cm="1">
        <f t="array" ref="P665">IFERROR(INDEX('Target Business Index Filter'!$A$2:$T$796,'Target Business Index Filter'!$W665,COLUMNS('Target Business Index Filter'!$A$2:P665)),"")</f>
        <v/>
      </c>
      <c r="Q665" t="str" cm="1">
        <f t="array" ref="Q665">IFERROR(INDEX('Target Business Index Filter'!$A$2:$T$796,'Target Business Index Filter'!$W665,COLUMNS('Target Business Index Filter'!$A$2:Q665)),"")</f>
        <v/>
      </c>
      <c r="R665" t="str" cm="1">
        <f t="array" ref="R665">IFERROR(INDEX('Target Business Index Filter'!$A$2:$T$796,'Target Business Index Filter'!$W665,COLUMNS('Target Business Index Filter'!$A$2:R665)),"")</f>
        <v/>
      </c>
      <c r="S665" t="str" cm="1">
        <f t="array" ref="S665">IFERROR(INDEX('Target Business Index Filter'!$A$2:$T$796,'Target Business Index Filter'!$W665,COLUMNS('Target Business Index Filter'!$A$2:S665)),"")</f>
        <v/>
      </c>
      <c r="T665" t="str" cm="1">
        <f t="array" ref="T665">IFERROR(INDEX('Target Business Index Filter'!$A$2:$T$796,'Target Business Index Filter'!$W665,COLUMNS('Target Business Index Filter'!$A$2:T665)),"")</f>
        <v/>
      </c>
    </row>
    <row r="666" spans="1:20" x14ac:dyDescent="0.25">
      <c r="A666" t="str" cm="1">
        <f t="array" ref="A666">IFERROR(INDEX('Target Business Index Filter'!$A$2:$T$796,'Target Business Index Filter'!$W666,COLUMNS('Target Business Index Filter'!$A$2:A666)),"")</f>
        <v/>
      </c>
      <c r="B666" t="str" cm="1">
        <f t="array" ref="B666">IFERROR(INDEX('Target Business Index Filter'!$A$2:$T$796,'Target Business Index Filter'!$W666,COLUMNS('Target Business Index Filter'!$A$2:B666)),"")</f>
        <v/>
      </c>
      <c r="C666" t="str" cm="1">
        <f t="array" ref="C666">IFERROR(INDEX('Target Business Index Filter'!$A$2:$T$796,'Target Business Index Filter'!$W666,COLUMNS('Target Business Index Filter'!$A$2:C666)),"")</f>
        <v/>
      </c>
      <c r="D666" t="str" cm="1">
        <f t="array" ref="D666">IFERROR(INDEX('Target Business Index Filter'!$A$2:$T$796,'Target Business Index Filter'!$W666,COLUMNS('Target Business Index Filter'!$A$2:D666)),"")</f>
        <v/>
      </c>
      <c r="E666" t="str" cm="1">
        <f t="array" ref="E666">IFERROR(INDEX('Target Business Index Filter'!$A$2:$T$796,'Target Business Index Filter'!$W666,COLUMNS('Target Business Index Filter'!$A$2:E666)),"")</f>
        <v/>
      </c>
      <c r="F666" t="str" cm="1">
        <f t="array" ref="F666">IFERROR(INDEX('Target Business Index Filter'!$A$2:$T$796,'Target Business Index Filter'!$W666,COLUMNS('Target Business Index Filter'!$A$2:F666)),"")</f>
        <v/>
      </c>
      <c r="G666" t="str" cm="1">
        <f t="array" ref="G666">IFERROR(INDEX('Target Business Index Filter'!$A$2:$T$796,'Target Business Index Filter'!$W666,COLUMNS('Target Business Index Filter'!$A$2:G666)),"")</f>
        <v/>
      </c>
      <c r="H666" t="str" cm="1">
        <f t="array" ref="H666">IFERROR(INDEX('Target Business Index Filter'!$A$2:$T$796,'Target Business Index Filter'!$W666,COLUMNS('Target Business Index Filter'!$A$2:H666)),"")</f>
        <v/>
      </c>
      <c r="I666" t="str" cm="1">
        <f t="array" ref="I666">IFERROR(INDEX('Target Business Index Filter'!$A$2:$T$796,'Target Business Index Filter'!$W666,COLUMNS('Target Business Index Filter'!$A$2:I666)),"")</f>
        <v/>
      </c>
      <c r="J666" t="str" cm="1">
        <f t="array" ref="J666">IFERROR(INDEX('Target Business Index Filter'!$A$2:$T$796,'Target Business Index Filter'!$W666,COLUMNS('Target Business Index Filter'!$A$2:J666)),"")</f>
        <v/>
      </c>
      <c r="K666" t="str" cm="1">
        <f t="array" ref="K666">IFERROR(INDEX('Target Business Index Filter'!$A$2:$T$796,'Target Business Index Filter'!$W666,COLUMNS('Target Business Index Filter'!$A$2:K666)),"")</f>
        <v/>
      </c>
      <c r="L666" t="str" cm="1">
        <f t="array" ref="L666">IFERROR(INDEX('Target Business Index Filter'!$A$2:$T$796,'Target Business Index Filter'!$W666,COLUMNS('Target Business Index Filter'!$A$2:L666)),"")</f>
        <v/>
      </c>
      <c r="M666" t="str" cm="1">
        <f t="array" ref="M666">IFERROR(INDEX('Target Business Index Filter'!$A$2:$T$796,'Target Business Index Filter'!$W666,COLUMNS('Target Business Index Filter'!$A$2:M666)),"")</f>
        <v/>
      </c>
      <c r="N666" t="str" cm="1">
        <f t="array" ref="N666">IFERROR(INDEX('Target Business Index Filter'!$A$2:$T$796,'Target Business Index Filter'!$W666,COLUMNS('Target Business Index Filter'!$A$2:N666)),"")</f>
        <v/>
      </c>
      <c r="O666" t="str" cm="1">
        <f t="array" ref="O666">IFERROR(INDEX('Target Business Index Filter'!$A$2:$T$796,'Target Business Index Filter'!$W666,COLUMNS('Target Business Index Filter'!$A$2:O666)),"")</f>
        <v/>
      </c>
      <c r="P666" t="str" cm="1">
        <f t="array" ref="P666">IFERROR(INDEX('Target Business Index Filter'!$A$2:$T$796,'Target Business Index Filter'!$W666,COLUMNS('Target Business Index Filter'!$A$2:P666)),"")</f>
        <v/>
      </c>
      <c r="Q666" t="str" cm="1">
        <f t="array" ref="Q666">IFERROR(INDEX('Target Business Index Filter'!$A$2:$T$796,'Target Business Index Filter'!$W666,COLUMNS('Target Business Index Filter'!$A$2:Q666)),"")</f>
        <v/>
      </c>
      <c r="R666" t="str" cm="1">
        <f t="array" ref="R666">IFERROR(INDEX('Target Business Index Filter'!$A$2:$T$796,'Target Business Index Filter'!$W666,COLUMNS('Target Business Index Filter'!$A$2:R666)),"")</f>
        <v/>
      </c>
      <c r="S666" t="str" cm="1">
        <f t="array" ref="S666">IFERROR(INDEX('Target Business Index Filter'!$A$2:$T$796,'Target Business Index Filter'!$W666,COLUMNS('Target Business Index Filter'!$A$2:S666)),"")</f>
        <v/>
      </c>
      <c r="T666" t="str" cm="1">
        <f t="array" ref="T666">IFERROR(INDEX('Target Business Index Filter'!$A$2:$T$796,'Target Business Index Filter'!$W666,COLUMNS('Target Business Index Filter'!$A$2:T666)),"")</f>
        <v/>
      </c>
    </row>
    <row r="667" spans="1:20" x14ac:dyDescent="0.25">
      <c r="A667" t="str" cm="1">
        <f t="array" ref="A667">IFERROR(INDEX('Target Business Index Filter'!$A$2:$T$796,'Target Business Index Filter'!$W667,COLUMNS('Target Business Index Filter'!$A$2:A667)),"")</f>
        <v/>
      </c>
      <c r="B667" t="str" cm="1">
        <f t="array" ref="B667">IFERROR(INDEX('Target Business Index Filter'!$A$2:$T$796,'Target Business Index Filter'!$W667,COLUMNS('Target Business Index Filter'!$A$2:B667)),"")</f>
        <v/>
      </c>
      <c r="C667" t="str" cm="1">
        <f t="array" ref="C667">IFERROR(INDEX('Target Business Index Filter'!$A$2:$T$796,'Target Business Index Filter'!$W667,COLUMNS('Target Business Index Filter'!$A$2:C667)),"")</f>
        <v/>
      </c>
      <c r="D667" t="str" cm="1">
        <f t="array" ref="D667">IFERROR(INDEX('Target Business Index Filter'!$A$2:$T$796,'Target Business Index Filter'!$W667,COLUMNS('Target Business Index Filter'!$A$2:D667)),"")</f>
        <v/>
      </c>
      <c r="E667" t="str" cm="1">
        <f t="array" ref="E667">IFERROR(INDEX('Target Business Index Filter'!$A$2:$T$796,'Target Business Index Filter'!$W667,COLUMNS('Target Business Index Filter'!$A$2:E667)),"")</f>
        <v/>
      </c>
      <c r="F667" t="str" cm="1">
        <f t="array" ref="F667">IFERROR(INDEX('Target Business Index Filter'!$A$2:$T$796,'Target Business Index Filter'!$W667,COLUMNS('Target Business Index Filter'!$A$2:F667)),"")</f>
        <v/>
      </c>
      <c r="G667" t="str" cm="1">
        <f t="array" ref="G667">IFERROR(INDEX('Target Business Index Filter'!$A$2:$T$796,'Target Business Index Filter'!$W667,COLUMNS('Target Business Index Filter'!$A$2:G667)),"")</f>
        <v/>
      </c>
      <c r="H667" t="str" cm="1">
        <f t="array" ref="H667">IFERROR(INDEX('Target Business Index Filter'!$A$2:$T$796,'Target Business Index Filter'!$W667,COLUMNS('Target Business Index Filter'!$A$2:H667)),"")</f>
        <v/>
      </c>
      <c r="I667" t="str" cm="1">
        <f t="array" ref="I667">IFERROR(INDEX('Target Business Index Filter'!$A$2:$T$796,'Target Business Index Filter'!$W667,COLUMNS('Target Business Index Filter'!$A$2:I667)),"")</f>
        <v/>
      </c>
      <c r="J667" t="str" cm="1">
        <f t="array" ref="J667">IFERROR(INDEX('Target Business Index Filter'!$A$2:$T$796,'Target Business Index Filter'!$W667,COLUMNS('Target Business Index Filter'!$A$2:J667)),"")</f>
        <v/>
      </c>
      <c r="K667" t="str" cm="1">
        <f t="array" ref="K667">IFERROR(INDEX('Target Business Index Filter'!$A$2:$T$796,'Target Business Index Filter'!$W667,COLUMNS('Target Business Index Filter'!$A$2:K667)),"")</f>
        <v/>
      </c>
      <c r="L667" t="str" cm="1">
        <f t="array" ref="L667">IFERROR(INDEX('Target Business Index Filter'!$A$2:$T$796,'Target Business Index Filter'!$W667,COLUMNS('Target Business Index Filter'!$A$2:L667)),"")</f>
        <v/>
      </c>
      <c r="M667" t="str" cm="1">
        <f t="array" ref="M667">IFERROR(INDEX('Target Business Index Filter'!$A$2:$T$796,'Target Business Index Filter'!$W667,COLUMNS('Target Business Index Filter'!$A$2:M667)),"")</f>
        <v/>
      </c>
      <c r="N667" t="str" cm="1">
        <f t="array" ref="N667">IFERROR(INDEX('Target Business Index Filter'!$A$2:$T$796,'Target Business Index Filter'!$W667,COLUMNS('Target Business Index Filter'!$A$2:N667)),"")</f>
        <v/>
      </c>
      <c r="O667" t="str" cm="1">
        <f t="array" ref="O667">IFERROR(INDEX('Target Business Index Filter'!$A$2:$T$796,'Target Business Index Filter'!$W667,COLUMNS('Target Business Index Filter'!$A$2:O667)),"")</f>
        <v/>
      </c>
      <c r="P667" t="str" cm="1">
        <f t="array" ref="P667">IFERROR(INDEX('Target Business Index Filter'!$A$2:$T$796,'Target Business Index Filter'!$W667,COLUMNS('Target Business Index Filter'!$A$2:P667)),"")</f>
        <v/>
      </c>
      <c r="Q667" t="str" cm="1">
        <f t="array" ref="Q667">IFERROR(INDEX('Target Business Index Filter'!$A$2:$T$796,'Target Business Index Filter'!$W667,COLUMNS('Target Business Index Filter'!$A$2:Q667)),"")</f>
        <v/>
      </c>
      <c r="R667" t="str" cm="1">
        <f t="array" ref="R667">IFERROR(INDEX('Target Business Index Filter'!$A$2:$T$796,'Target Business Index Filter'!$W667,COLUMNS('Target Business Index Filter'!$A$2:R667)),"")</f>
        <v/>
      </c>
      <c r="S667" t="str" cm="1">
        <f t="array" ref="S667">IFERROR(INDEX('Target Business Index Filter'!$A$2:$T$796,'Target Business Index Filter'!$W667,COLUMNS('Target Business Index Filter'!$A$2:S667)),"")</f>
        <v/>
      </c>
      <c r="T667" t="str" cm="1">
        <f t="array" ref="T667">IFERROR(INDEX('Target Business Index Filter'!$A$2:$T$796,'Target Business Index Filter'!$W667,COLUMNS('Target Business Index Filter'!$A$2:T667)),"")</f>
        <v/>
      </c>
    </row>
    <row r="668" spans="1:20" x14ac:dyDescent="0.25">
      <c r="A668" t="str" cm="1">
        <f t="array" ref="A668">IFERROR(INDEX('Target Business Index Filter'!$A$2:$T$796,'Target Business Index Filter'!$W668,COLUMNS('Target Business Index Filter'!$A$2:A668)),"")</f>
        <v/>
      </c>
      <c r="B668" t="str" cm="1">
        <f t="array" ref="B668">IFERROR(INDEX('Target Business Index Filter'!$A$2:$T$796,'Target Business Index Filter'!$W668,COLUMNS('Target Business Index Filter'!$A$2:B668)),"")</f>
        <v/>
      </c>
      <c r="C668" t="str" cm="1">
        <f t="array" ref="C668">IFERROR(INDEX('Target Business Index Filter'!$A$2:$T$796,'Target Business Index Filter'!$W668,COLUMNS('Target Business Index Filter'!$A$2:C668)),"")</f>
        <v/>
      </c>
      <c r="D668" t="str" cm="1">
        <f t="array" ref="D668">IFERROR(INDEX('Target Business Index Filter'!$A$2:$T$796,'Target Business Index Filter'!$W668,COLUMNS('Target Business Index Filter'!$A$2:D668)),"")</f>
        <v/>
      </c>
      <c r="E668" t="str" cm="1">
        <f t="array" ref="E668">IFERROR(INDEX('Target Business Index Filter'!$A$2:$T$796,'Target Business Index Filter'!$W668,COLUMNS('Target Business Index Filter'!$A$2:E668)),"")</f>
        <v/>
      </c>
      <c r="F668" t="str" cm="1">
        <f t="array" ref="F668">IFERROR(INDEX('Target Business Index Filter'!$A$2:$T$796,'Target Business Index Filter'!$W668,COLUMNS('Target Business Index Filter'!$A$2:F668)),"")</f>
        <v/>
      </c>
      <c r="G668" t="str" cm="1">
        <f t="array" ref="G668">IFERROR(INDEX('Target Business Index Filter'!$A$2:$T$796,'Target Business Index Filter'!$W668,COLUMNS('Target Business Index Filter'!$A$2:G668)),"")</f>
        <v/>
      </c>
      <c r="H668" t="str" cm="1">
        <f t="array" ref="H668">IFERROR(INDEX('Target Business Index Filter'!$A$2:$T$796,'Target Business Index Filter'!$W668,COLUMNS('Target Business Index Filter'!$A$2:H668)),"")</f>
        <v/>
      </c>
      <c r="I668" t="str" cm="1">
        <f t="array" ref="I668">IFERROR(INDEX('Target Business Index Filter'!$A$2:$T$796,'Target Business Index Filter'!$W668,COLUMNS('Target Business Index Filter'!$A$2:I668)),"")</f>
        <v/>
      </c>
      <c r="J668" t="str" cm="1">
        <f t="array" ref="J668">IFERROR(INDEX('Target Business Index Filter'!$A$2:$T$796,'Target Business Index Filter'!$W668,COLUMNS('Target Business Index Filter'!$A$2:J668)),"")</f>
        <v/>
      </c>
      <c r="K668" t="str" cm="1">
        <f t="array" ref="K668">IFERROR(INDEX('Target Business Index Filter'!$A$2:$T$796,'Target Business Index Filter'!$W668,COLUMNS('Target Business Index Filter'!$A$2:K668)),"")</f>
        <v/>
      </c>
      <c r="L668" t="str" cm="1">
        <f t="array" ref="L668">IFERROR(INDEX('Target Business Index Filter'!$A$2:$T$796,'Target Business Index Filter'!$W668,COLUMNS('Target Business Index Filter'!$A$2:L668)),"")</f>
        <v/>
      </c>
      <c r="M668" t="str" cm="1">
        <f t="array" ref="M668">IFERROR(INDEX('Target Business Index Filter'!$A$2:$T$796,'Target Business Index Filter'!$W668,COLUMNS('Target Business Index Filter'!$A$2:M668)),"")</f>
        <v/>
      </c>
      <c r="N668" t="str" cm="1">
        <f t="array" ref="N668">IFERROR(INDEX('Target Business Index Filter'!$A$2:$T$796,'Target Business Index Filter'!$W668,COLUMNS('Target Business Index Filter'!$A$2:N668)),"")</f>
        <v/>
      </c>
      <c r="O668" t="str" cm="1">
        <f t="array" ref="O668">IFERROR(INDEX('Target Business Index Filter'!$A$2:$T$796,'Target Business Index Filter'!$W668,COLUMNS('Target Business Index Filter'!$A$2:O668)),"")</f>
        <v/>
      </c>
      <c r="P668" t="str" cm="1">
        <f t="array" ref="P668">IFERROR(INDEX('Target Business Index Filter'!$A$2:$T$796,'Target Business Index Filter'!$W668,COLUMNS('Target Business Index Filter'!$A$2:P668)),"")</f>
        <v/>
      </c>
      <c r="Q668" t="str" cm="1">
        <f t="array" ref="Q668">IFERROR(INDEX('Target Business Index Filter'!$A$2:$T$796,'Target Business Index Filter'!$W668,COLUMNS('Target Business Index Filter'!$A$2:Q668)),"")</f>
        <v/>
      </c>
      <c r="R668" t="str" cm="1">
        <f t="array" ref="R668">IFERROR(INDEX('Target Business Index Filter'!$A$2:$T$796,'Target Business Index Filter'!$W668,COLUMNS('Target Business Index Filter'!$A$2:R668)),"")</f>
        <v/>
      </c>
      <c r="S668" t="str" cm="1">
        <f t="array" ref="S668">IFERROR(INDEX('Target Business Index Filter'!$A$2:$T$796,'Target Business Index Filter'!$W668,COLUMNS('Target Business Index Filter'!$A$2:S668)),"")</f>
        <v/>
      </c>
      <c r="T668" t="str" cm="1">
        <f t="array" ref="T668">IFERROR(INDEX('Target Business Index Filter'!$A$2:$T$796,'Target Business Index Filter'!$W668,COLUMNS('Target Business Index Filter'!$A$2:T668)),"")</f>
        <v/>
      </c>
    </row>
    <row r="669" spans="1:20" x14ac:dyDescent="0.25">
      <c r="A669" t="str" cm="1">
        <f t="array" ref="A669">IFERROR(INDEX('Target Business Index Filter'!$A$2:$T$796,'Target Business Index Filter'!$W669,COLUMNS('Target Business Index Filter'!$A$2:A669)),"")</f>
        <v/>
      </c>
      <c r="B669" t="str" cm="1">
        <f t="array" ref="B669">IFERROR(INDEX('Target Business Index Filter'!$A$2:$T$796,'Target Business Index Filter'!$W669,COLUMNS('Target Business Index Filter'!$A$2:B669)),"")</f>
        <v/>
      </c>
      <c r="C669" t="str" cm="1">
        <f t="array" ref="C669">IFERROR(INDEX('Target Business Index Filter'!$A$2:$T$796,'Target Business Index Filter'!$W669,COLUMNS('Target Business Index Filter'!$A$2:C669)),"")</f>
        <v/>
      </c>
      <c r="D669" t="str" cm="1">
        <f t="array" ref="D669">IFERROR(INDEX('Target Business Index Filter'!$A$2:$T$796,'Target Business Index Filter'!$W669,COLUMNS('Target Business Index Filter'!$A$2:D669)),"")</f>
        <v/>
      </c>
      <c r="E669" t="str" cm="1">
        <f t="array" ref="E669">IFERROR(INDEX('Target Business Index Filter'!$A$2:$T$796,'Target Business Index Filter'!$W669,COLUMNS('Target Business Index Filter'!$A$2:E669)),"")</f>
        <v/>
      </c>
      <c r="F669" t="str" cm="1">
        <f t="array" ref="F669">IFERROR(INDEX('Target Business Index Filter'!$A$2:$T$796,'Target Business Index Filter'!$W669,COLUMNS('Target Business Index Filter'!$A$2:F669)),"")</f>
        <v/>
      </c>
      <c r="G669" t="str" cm="1">
        <f t="array" ref="G669">IFERROR(INDEX('Target Business Index Filter'!$A$2:$T$796,'Target Business Index Filter'!$W669,COLUMNS('Target Business Index Filter'!$A$2:G669)),"")</f>
        <v/>
      </c>
      <c r="H669" t="str" cm="1">
        <f t="array" ref="H669">IFERROR(INDEX('Target Business Index Filter'!$A$2:$T$796,'Target Business Index Filter'!$W669,COLUMNS('Target Business Index Filter'!$A$2:H669)),"")</f>
        <v/>
      </c>
      <c r="I669" t="str" cm="1">
        <f t="array" ref="I669">IFERROR(INDEX('Target Business Index Filter'!$A$2:$T$796,'Target Business Index Filter'!$W669,COLUMNS('Target Business Index Filter'!$A$2:I669)),"")</f>
        <v/>
      </c>
      <c r="J669" t="str" cm="1">
        <f t="array" ref="J669">IFERROR(INDEX('Target Business Index Filter'!$A$2:$T$796,'Target Business Index Filter'!$W669,COLUMNS('Target Business Index Filter'!$A$2:J669)),"")</f>
        <v/>
      </c>
      <c r="K669" t="str" cm="1">
        <f t="array" ref="K669">IFERROR(INDEX('Target Business Index Filter'!$A$2:$T$796,'Target Business Index Filter'!$W669,COLUMNS('Target Business Index Filter'!$A$2:K669)),"")</f>
        <v/>
      </c>
      <c r="L669" t="str" cm="1">
        <f t="array" ref="L669">IFERROR(INDEX('Target Business Index Filter'!$A$2:$T$796,'Target Business Index Filter'!$W669,COLUMNS('Target Business Index Filter'!$A$2:L669)),"")</f>
        <v/>
      </c>
      <c r="M669" t="str" cm="1">
        <f t="array" ref="M669">IFERROR(INDEX('Target Business Index Filter'!$A$2:$T$796,'Target Business Index Filter'!$W669,COLUMNS('Target Business Index Filter'!$A$2:M669)),"")</f>
        <v/>
      </c>
      <c r="N669" t="str" cm="1">
        <f t="array" ref="N669">IFERROR(INDEX('Target Business Index Filter'!$A$2:$T$796,'Target Business Index Filter'!$W669,COLUMNS('Target Business Index Filter'!$A$2:N669)),"")</f>
        <v/>
      </c>
      <c r="O669" t="str" cm="1">
        <f t="array" ref="O669">IFERROR(INDEX('Target Business Index Filter'!$A$2:$T$796,'Target Business Index Filter'!$W669,COLUMNS('Target Business Index Filter'!$A$2:O669)),"")</f>
        <v/>
      </c>
      <c r="P669" t="str" cm="1">
        <f t="array" ref="P669">IFERROR(INDEX('Target Business Index Filter'!$A$2:$T$796,'Target Business Index Filter'!$W669,COLUMNS('Target Business Index Filter'!$A$2:P669)),"")</f>
        <v/>
      </c>
      <c r="Q669" t="str" cm="1">
        <f t="array" ref="Q669">IFERROR(INDEX('Target Business Index Filter'!$A$2:$T$796,'Target Business Index Filter'!$W669,COLUMNS('Target Business Index Filter'!$A$2:Q669)),"")</f>
        <v/>
      </c>
      <c r="R669" t="str" cm="1">
        <f t="array" ref="R669">IFERROR(INDEX('Target Business Index Filter'!$A$2:$T$796,'Target Business Index Filter'!$W669,COLUMNS('Target Business Index Filter'!$A$2:R669)),"")</f>
        <v/>
      </c>
      <c r="S669" t="str" cm="1">
        <f t="array" ref="S669">IFERROR(INDEX('Target Business Index Filter'!$A$2:$T$796,'Target Business Index Filter'!$W669,COLUMNS('Target Business Index Filter'!$A$2:S669)),"")</f>
        <v/>
      </c>
      <c r="T669" t="str" cm="1">
        <f t="array" ref="T669">IFERROR(INDEX('Target Business Index Filter'!$A$2:$T$796,'Target Business Index Filter'!$W669,COLUMNS('Target Business Index Filter'!$A$2:T669)),"")</f>
        <v/>
      </c>
    </row>
    <row r="670" spans="1:20" x14ac:dyDescent="0.25">
      <c r="A670" t="str" cm="1">
        <f t="array" ref="A670">IFERROR(INDEX('Target Business Index Filter'!$A$2:$T$796,'Target Business Index Filter'!$W670,COLUMNS('Target Business Index Filter'!$A$2:A670)),"")</f>
        <v/>
      </c>
      <c r="B670" t="str" cm="1">
        <f t="array" ref="B670">IFERROR(INDEX('Target Business Index Filter'!$A$2:$T$796,'Target Business Index Filter'!$W670,COLUMNS('Target Business Index Filter'!$A$2:B670)),"")</f>
        <v/>
      </c>
      <c r="C670" t="str" cm="1">
        <f t="array" ref="C670">IFERROR(INDEX('Target Business Index Filter'!$A$2:$T$796,'Target Business Index Filter'!$W670,COLUMNS('Target Business Index Filter'!$A$2:C670)),"")</f>
        <v/>
      </c>
      <c r="D670" t="str" cm="1">
        <f t="array" ref="D670">IFERROR(INDEX('Target Business Index Filter'!$A$2:$T$796,'Target Business Index Filter'!$W670,COLUMNS('Target Business Index Filter'!$A$2:D670)),"")</f>
        <v/>
      </c>
      <c r="E670" t="str" cm="1">
        <f t="array" ref="E670">IFERROR(INDEX('Target Business Index Filter'!$A$2:$T$796,'Target Business Index Filter'!$W670,COLUMNS('Target Business Index Filter'!$A$2:E670)),"")</f>
        <v/>
      </c>
      <c r="F670" t="str" cm="1">
        <f t="array" ref="F670">IFERROR(INDEX('Target Business Index Filter'!$A$2:$T$796,'Target Business Index Filter'!$W670,COLUMNS('Target Business Index Filter'!$A$2:F670)),"")</f>
        <v/>
      </c>
      <c r="G670" t="str" cm="1">
        <f t="array" ref="G670">IFERROR(INDEX('Target Business Index Filter'!$A$2:$T$796,'Target Business Index Filter'!$W670,COLUMNS('Target Business Index Filter'!$A$2:G670)),"")</f>
        <v/>
      </c>
      <c r="H670" t="str" cm="1">
        <f t="array" ref="H670">IFERROR(INDEX('Target Business Index Filter'!$A$2:$T$796,'Target Business Index Filter'!$W670,COLUMNS('Target Business Index Filter'!$A$2:H670)),"")</f>
        <v/>
      </c>
      <c r="I670" t="str" cm="1">
        <f t="array" ref="I670">IFERROR(INDEX('Target Business Index Filter'!$A$2:$T$796,'Target Business Index Filter'!$W670,COLUMNS('Target Business Index Filter'!$A$2:I670)),"")</f>
        <v/>
      </c>
      <c r="J670" t="str" cm="1">
        <f t="array" ref="J670">IFERROR(INDEX('Target Business Index Filter'!$A$2:$T$796,'Target Business Index Filter'!$W670,COLUMNS('Target Business Index Filter'!$A$2:J670)),"")</f>
        <v/>
      </c>
      <c r="K670" t="str" cm="1">
        <f t="array" ref="K670">IFERROR(INDEX('Target Business Index Filter'!$A$2:$T$796,'Target Business Index Filter'!$W670,COLUMNS('Target Business Index Filter'!$A$2:K670)),"")</f>
        <v/>
      </c>
      <c r="L670" t="str" cm="1">
        <f t="array" ref="L670">IFERROR(INDEX('Target Business Index Filter'!$A$2:$T$796,'Target Business Index Filter'!$W670,COLUMNS('Target Business Index Filter'!$A$2:L670)),"")</f>
        <v/>
      </c>
      <c r="M670" t="str" cm="1">
        <f t="array" ref="M670">IFERROR(INDEX('Target Business Index Filter'!$A$2:$T$796,'Target Business Index Filter'!$W670,COLUMNS('Target Business Index Filter'!$A$2:M670)),"")</f>
        <v/>
      </c>
      <c r="N670" t="str" cm="1">
        <f t="array" ref="N670">IFERROR(INDEX('Target Business Index Filter'!$A$2:$T$796,'Target Business Index Filter'!$W670,COLUMNS('Target Business Index Filter'!$A$2:N670)),"")</f>
        <v/>
      </c>
      <c r="O670" t="str" cm="1">
        <f t="array" ref="O670">IFERROR(INDEX('Target Business Index Filter'!$A$2:$T$796,'Target Business Index Filter'!$W670,COLUMNS('Target Business Index Filter'!$A$2:O670)),"")</f>
        <v/>
      </c>
      <c r="P670" t="str" cm="1">
        <f t="array" ref="P670">IFERROR(INDEX('Target Business Index Filter'!$A$2:$T$796,'Target Business Index Filter'!$W670,COLUMNS('Target Business Index Filter'!$A$2:P670)),"")</f>
        <v/>
      </c>
      <c r="Q670" t="str" cm="1">
        <f t="array" ref="Q670">IFERROR(INDEX('Target Business Index Filter'!$A$2:$T$796,'Target Business Index Filter'!$W670,COLUMNS('Target Business Index Filter'!$A$2:Q670)),"")</f>
        <v/>
      </c>
      <c r="R670" t="str" cm="1">
        <f t="array" ref="R670">IFERROR(INDEX('Target Business Index Filter'!$A$2:$T$796,'Target Business Index Filter'!$W670,COLUMNS('Target Business Index Filter'!$A$2:R670)),"")</f>
        <v/>
      </c>
      <c r="S670" t="str" cm="1">
        <f t="array" ref="S670">IFERROR(INDEX('Target Business Index Filter'!$A$2:$T$796,'Target Business Index Filter'!$W670,COLUMNS('Target Business Index Filter'!$A$2:S670)),"")</f>
        <v/>
      </c>
      <c r="T670" t="str" cm="1">
        <f t="array" ref="T670">IFERROR(INDEX('Target Business Index Filter'!$A$2:$T$796,'Target Business Index Filter'!$W670,COLUMNS('Target Business Index Filter'!$A$2:T670)),"")</f>
        <v/>
      </c>
    </row>
    <row r="671" spans="1:20" x14ac:dyDescent="0.25">
      <c r="A671" t="str" cm="1">
        <f t="array" ref="A671">IFERROR(INDEX('Target Business Index Filter'!$A$2:$T$796,'Target Business Index Filter'!$W671,COLUMNS('Target Business Index Filter'!$A$2:A671)),"")</f>
        <v/>
      </c>
      <c r="B671" t="str" cm="1">
        <f t="array" ref="B671">IFERROR(INDEX('Target Business Index Filter'!$A$2:$T$796,'Target Business Index Filter'!$W671,COLUMNS('Target Business Index Filter'!$A$2:B671)),"")</f>
        <v/>
      </c>
      <c r="C671" t="str" cm="1">
        <f t="array" ref="C671">IFERROR(INDEX('Target Business Index Filter'!$A$2:$T$796,'Target Business Index Filter'!$W671,COLUMNS('Target Business Index Filter'!$A$2:C671)),"")</f>
        <v/>
      </c>
      <c r="D671" t="str" cm="1">
        <f t="array" ref="D671">IFERROR(INDEX('Target Business Index Filter'!$A$2:$T$796,'Target Business Index Filter'!$W671,COLUMNS('Target Business Index Filter'!$A$2:D671)),"")</f>
        <v/>
      </c>
      <c r="E671" t="str" cm="1">
        <f t="array" ref="E671">IFERROR(INDEX('Target Business Index Filter'!$A$2:$T$796,'Target Business Index Filter'!$W671,COLUMNS('Target Business Index Filter'!$A$2:E671)),"")</f>
        <v/>
      </c>
      <c r="F671" t="str" cm="1">
        <f t="array" ref="F671">IFERROR(INDEX('Target Business Index Filter'!$A$2:$T$796,'Target Business Index Filter'!$W671,COLUMNS('Target Business Index Filter'!$A$2:F671)),"")</f>
        <v/>
      </c>
      <c r="G671" t="str" cm="1">
        <f t="array" ref="G671">IFERROR(INDEX('Target Business Index Filter'!$A$2:$T$796,'Target Business Index Filter'!$W671,COLUMNS('Target Business Index Filter'!$A$2:G671)),"")</f>
        <v/>
      </c>
      <c r="H671" t="str" cm="1">
        <f t="array" ref="H671">IFERROR(INDEX('Target Business Index Filter'!$A$2:$T$796,'Target Business Index Filter'!$W671,COLUMNS('Target Business Index Filter'!$A$2:H671)),"")</f>
        <v/>
      </c>
      <c r="I671" t="str" cm="1">
        <f t="array" ref="I671">IFERROR(INDEX('Target Business Index Filter'!$A$2:$T$796,'Target Business Index Filter'!$W671,COLUMNS('Target Business Index Filter'!$A$2:I671)),"")</f>
        <v/>
      </c>
      <c r="J671" t="str" cm="1">
        <f t="array" ref="J671">IFERROR(INDEX('Target Business Index Filter'!$A$2:$T$796,'Target Business Index Filter'!$W671,COLUMNS('Target Business Index Filter'!$A$2:J671)),"")</f>
        <v/>
      </c>
      <c r="K671" t="str" cm="1">
        <f t="array" ref="K671">IFERROR(INDEX('Target Business Index Filter'!$A$2:$T$796,'Target Business Index Filter'!$W671,COLUMNS('Target Business Index Filter'!$A$2:K671)),"")</f>
        <v/>
      </c>
      <c r="L671" t="str" cm="1">
        <f t="array" ref="L671">IFERROR(INDEX('Target Business Index Filter'!$A$2:$T$796,'Target Business Index Filter'!$W671,COLUMNS('Target Business Index Filter'!$A$2:L671)),"")</f>
        <v/>
      </c>
      <c r="M671" t="str" cm="1">
        <f t="array" ref="M671">IFERROR(INDEX('Target Business Index Filter'!$A$2:$T$796,'Target Business Index Filter'!$W671,COLUMNS('Target Business Index Filter'!$A$2:M671)),"")</f>
        <v/>
      </c>
      <c r="N671" t="str" cm="1">
        <f t="array" ref="N671">IFERROR(INDEX('Target Business Index Filter'!$A$2:$T$796,'Target Business Index Filter'!$W671,COLUMNS('Target Business Index Filter'!$A$2:N671)),"")</f>
        <v/>
      </c>
      <c r="O671" t="str" cm="1">
        <f t="array" ref="O671">IFERROR(INDEX('Target Business Index Filter'!$A$2:$T$796,'Target Business Index Filter'!$W671,COLUMNS('Target Business Index Filter'!$A$2:O671)),"")</f>
        <v/>
      </c>
      <c r="P671" t="str" cm="1">
        <f t="array" ref="P671">IFERROR(INDEX('Target Business Index Filter'!$A$2:$T$796,'Target Business Index Filter'!$W671,COLUMNS('Target Business Index Filter'!$A$2:P671)),"")</f>
        <v/>
      </c>
      <c r="Q671" t="str" cm="1">
        <f t="array" ref="Q671">IFERROR(INDEX('Target Business Index Filter'!$A$2:$T$796,'Target Business Index Filter'!$W671,COLUMNS('Target Business Index Filter'!$A$2:Q671)),"")</f>
        <v/>
      </c>
      <c r="R671" t="str" cm="1">
        <f t="array" ref="R671">IFERROR(INDEX('Target Business Index Filter'!$A$2:$T$796,'Target Business Index Filter'!$W671,COLUMNS('Target Business Index Filter'!$A$2:R671)),"")</f>
        <v/>
      </c>
      <c r="S671" t="str" cm="1">
        <f t="array" ref="S671">IFERROR(INDEX('Target Business Index Filter'!$A$2:$T$796,'Target Business Index Filter'!$W671,COLUMNS('Target Business Index Filter'!$A$2:S671)),"")</f>
        <v/>
      </c>
      <c r="T671" t="str" cm="1">
        <f t="array" ref="T671">IFERROR(INDEX('Target Business Index Filter'!$A$2:$T$796,'Target Business Index Filter'!$W671,COLUMNS('Target Business Index Filter'!$A$2:T671)),"")</f>
        <v/>
      </c>
    </row>
    <row r="672" spans="1:20" x14ac:dyDescent="0.25">
      <c r="A672" t="str" cm="1">
        <f t="array" ref="A672">IFERROR(INDEX('Target Business Index Filter'!$A$2:$T$796,'Target Business Index Filter'!$W672,COLUMNS('Target Business Index Filter'!$A$2:A672)),"")</f>
        <v/>
      </c>
      <c r="B672" t="str" cm="1">
        <f t="array" ref="B672">IFERROR(INDEX('Target Business Index Filter'!$A$2:$T$796,'Target Business Index Filter'!$W672,COLUMNS('Target Business Index Filter'!$A$2:B672)),"")</f>
        <v/>
      </c>
      <c r="C672" t="str" cm="1">
        <f t="array" ref="C672">IFERROR(INDEX('Target Business Index Filter'!$A$2:$T$796,'Target Business Index Filter'!$W672,COLUMNS('Target Business Index Filter'!$A$2:C672)),"")</f>
        <v/>
      </c>
      <c r="D672" t="str" cm="1">
        <f t="array" ref="D672">IFERROR(INDEX('Target Business Index Filter'!$A$2:$T$796,'Target Business Index Filter'!$W672,COLUMNS('Target Business Index Filter'!$A$2:D672)),"")</f>
        <v/>
      </c>
      <c r="E672" t="str" cm="1">
        <f t="array" ref="E672">IFERROR(INDEX('Target Business Index Filter'!$A$2:$T$796,'Target Business Index Filter'!$W672,COLUMNS('Target Business Index Filter'!$A$2:E672)),"")</f>
        <v/>
      </c>
      <c r="F672" t="str" cm="1">
        <f t="array" ref="F672">IFERROR(INDEX('Target Business Index Filter'!$A$2:$T$796,'Target Business Index Filter'!$W672,COLUMNS('Target Business Index Filter'!$A$2:F672)),"")</f>
        <v/>
      </c>
      <c r="G672" t="str" cm="1">
        <f t="array" ref="G672">IFERROR(INDEX('Target Business Index Filter'!$A$2:$T$796,'Target Business Index Filter'!$W672,COLUMNS('Target Business Index Filter'!$A$2:G672)),"")</f>
        <v/>
      </c>
      <c r="H672" t="str" cm="1">
        <f t="array" ref="H672">IFERROR(INDEX('Target Business Index Filter'!$A$2:$T$796,'Target Business Index Filter'!$W672,COLUMNS('Target Business Index Filter'!$A$2:H672)),"")</f>
        <v/>
      </c>
      <c r="I672" t="str" cm="1">
        <f t="array" ref="I672">IFERROR(INDEX('Target Business Index Filter'!$A$2:$T$796,'Target Business Index Filter'!$W672,COLUMNS('Target Business Index Filter'!$A$2:I672)),"")</f>
        <v/>
      </c>
      <c r="J672" t="str" cm="1">
        <f t="array" ref="J672">IFERROR(INDEX('Target Business Index Filter'!$A$2:$T$796,'Target Business Index Filter'!$W672,COLUMNS('Target Business Index Filter'!$A$2:J672)),"")</f>
        <v/>
      </c>
      <c r="K672" t="str" cm="1">
        <f t="array" ref="K672">IFERROR(INDEX('Target Business Index Filter'!$A$2:$T$796,'Target Business Index Filter'!$W672,COLUMNS('Target Business Index Filter'!$A$2:K672)),"")</f>
        <v/>
      </c>
      <c r="L672" t="str" cm="1">
        <f t="array" ref="L672">IFERROR(INDEX('Target Business Index Filter'!$A$2:$T$796,'Target Business Index Filter'!$W672,COLUMNS('Target Business Index Filter'!$A$2:L672)),"")</f>
        <v/>
      </c>
      <c r="M672" t="str" cm="1">
        <f t="array" ref="M672">IFERROR(INDEX('Target Business Index Filter'!$A$2:$T$796,'Target Business Index Filter'!$W672,COLUMNS('Target Business Index Filter'!$A$2:M672)),"")</f>
        <v/>
      </c>
      <c r="N672" t="str" cm="1">
        <f t="array" ref="N672">IFERROR(INDEX('Target Business Index Filter'!$A$2:$T$796,'Target Business Index Filter'!$W672,COLUMNS('Target Business Index Filter'!$A$2:N672)),"")</f>
        <v/>
      </c>
      <c r="O672" t="str" cm="1">
        <f t="array" ref="O672">IFERROR(INDEX('Target Business Index Filter'!$A$2:$T$796,'Target Business Index Filter'!$W672,COLUMNS('Target Business Index Filter'!$A$2:O672)),"")</f>
        <v/>
      </c>
      <c r="P672" t="str" cm="1">
        <f t="array" ref="P672">IFERROR(INDEX('Target Business Index Filter'!$A$2:$T$796,'Target Business Index Filter'!$W672,COLUMNS('Target Business Index Filter'!$A$2:P672)),"")</f>
        <v/>
      </c>
      <c r="Q672" t="str" cm="1">
        <f t="array" ref="Q672">IFERROR(INDEX('Target Business Index Filter'!$A$2:$T$796,'Target Business Index Filter'!$W672,COLUMNS('Target Business Index Filter'!$A$2:Q672)),"")</f>
        <v/>
      </c>
      <c r="R672" t="str" cm="1">
        <f t="array" ref="R672">IFERROR(INDEX('Target Business Index Filter'!$A$2:$T$796,'Target Business Index Filter'!$W672,COLUMNS('Target Business Index Filter'!$A$2:R672)),"")</f>
        <v/>
      </c>
      <c r="S672" t="str" cm="1">
        <f t="array" ref="S672">IFERROR(INDEX('Target Business Index Filter'!$A$2:$T$796,'Target Business Index Filter'!$W672,COLUMNS('Target Business Index Filter'!$A$2:S672)),"")</f>
        <v/>
      </c>
      <c r="T672" t="str" cm="1">
        <f t="array" ref="T672">IFERROR(INDEX('Target Business Index Filter'!$A$2:$T$796,'Target Business Index Filter'!$W672,COLUMNS('Target Business Index Filter'!$A$2:T672)),"")</f>
        <v/>
      </c>
    </row>
    <row r="673" spans="1:20" x14ac:dyDescent="0.25">
      <c r="A673" t="str" cm="1">
        <f t="array" ref="A673">IFERROR(INDEX('Target Business Index Filter'!$A$2:$T$796,'Target Business Index Filter'!$W673,COLUMNS('Target Business Index Filter'!$A$2:A673)),"")</f>
        <v/>
      </c>
      <c r="B673" t="str" cm="1">
        <f t="array" ref="B673">IFERROR(INDEX('Target Business Index Filter'!$A$2:$T$796,'Target Business Index Filter'!$W673,COLUMNS('Target Business Index Filter'!$A$2:B673)),"")</f>
        <v/>
      </c>
      <c r="C673" t="str" cm="1">
        <f t="array" ref="C673">IFERROR(INDEX('Target Business Index Filter'!$A$2:$T$796,'Target Business Index Filter'!$W673,COLUMNS('Target Business Index Filter'!$A$2:C673)),"")</f>
        <v/>
      </c>
      <c r="D673" t="str" cm="1">
        <f t="array" ref="D673">IFERROR(INDEX('Target Business Index Filter'!$A$2:$T$796,'Target Business Index Filter'!$W673,COLUMNS('Target Business Index Filter'!$A$2:D673)),"")</f>
        <v/>
      </c>
      <c r="E673" t="str" cm="1">
        <f t="array" ref="E673">IFERROR(INDEX('Target Business Index Filter'!$A$2:$T$796,'Target Business Index Filter'!$W673,COLUMNS('Target Business Index Filter'!$A$2:E673)),"")</f>
        <v/>
      </c>
      <c r="F673" t="str" cm="1">
        <f t="array" ref="F673">IFERROR(INDEX('Target Business Index Filter'!$A$2:$T$796,'Target Business Index Filter'!$W673,COLUMNS('Target Business Index Filter'!$A$2:F673)),"")</f>
        <v/>
      </c>
      <c r="G673" t="str" cm="1">
        <f t="array" ref="G673">IFERROR(INDEX('Target Business Index Filter'!$A$2:$T$796,'Target Business Index Filter'!$W673,COLUMNS('Target Business Index Filter'!$A$2:G673)),"")</f>
        <v/>
      </c>
      <c r="H673" t="str" cm="1">
        <f t="array" ref="H673">IFERROR(INDEX('Target Business Index Filter'!$A$2:$T$796,'Target Business Index Filter'!$W673,COLUMNS('Target Business Index Filter'!$A$2:H673)),"")</f>
        <v/>
      </c>
      <c r="I673" t="str" cm="1">
        <f t="array" ref="I673">IFERROR(INDEX('Target Business Index Filter'!$A$2:$T$796,'Target Business Index Filter'!$W673,COLUMNS('Target Business Index Filter'!$A$2:I673)),"")</f>
        <v/>
      </c>
      <c r="J673" t="str" cm="1">
        <f t="array" ref="J673">IFERROR(INDEX('Target Business Index Filter'!$A$2:$T$796,'Target Business Index Filter'!$W673,COLUMNS('Target Business Index Filter'!$A$2:J673)),"")</f>
        <v/>
      </c>
      <c r="K673" t="str" cm="1">
        <f t="array" ref="K673">IFERROR(INDEX('Target Business Index Filter'!$A$2:$T$796,'Target Business Index Filter'!$W673,COLUMNS('Target Business Index Filter'!$A$2:K673)),"")</f>
        <v/>
      </c>
      <c r="L673" t="str" cm="1">
        <f t="array" ref="L673">IFERROR(INDEX('Target Business Index Filter'!$A$2:$T$796,'Target Business Index Filter'!$W673,COLUMNS('Target Business Index Filter'!$A$2:L673)),"")</f>
        <v/>
      </c>
      <c r="M673" t="str" cm="1">
        <f t="array" ref="M673">IFERROR(INDEX('Target Business Index Filter'!$A$2:$T$796,'Target Business Index Filter'!$W673,COLUMNS('Target Business Index Filter'!$A$2:M673)),"")</f>
        <v/>
      </c>
      <c r="N673" t="str" cm="1">
        <f t="array" ref="N673">IFERROR(INDEX('Target Business Index Filter'!$A$2:$T$796,'Target Business Index Filter'!$W673,COLUMNS('Target Business Index Filter'!$A$2:N673)),"")</f>
        <v/>
      </c>
      <c r="O673" t="str" cm="1">
        <f t="array" ref="O673">IFERROR(INDEX('Target Business Index Filter'!$A$2:$T$796,'Target Business Index Filter'!$W673,COLUMNS('Target Business Index Filter'!$A$2:O673)),"")</f>
        <v/>
      </c>
      <c r="P673" t="str" cm="1">
        <f t="array" ref="P673">IFERROR(INDEX('Target Business Index Filter'!$A$2:$T$796,'Target Business Index Filter'!$W673,COLUMNS('Target Business Index Filter'!$A$2:P673)),"")</f>
        <v/>
      </c>
      <c r="Q673" t="str" cm="1">
        <f t="array" ref="Q673">IFERROR(INDEX('Target Business Index Filter'!$A$2:$T$796,'Target Business Index Filter'!$W673,COLUMNS('Target Business Index Filter'!$A$2:Q673)),"")</f>
        <v/>
      </c>
      <c r="R673" t="str" cm="1">
        <f t="array" ref="R673">IFERROR(INDEX('Target Business Index Filter'!$A$2:$T$796,'Target Business Index Filter'!$W673,COLUMNS('Target Business Index Filter'!$A$2:R673)),"")</f>
        <v/>
      </c>
      <c r="S673" t="str" cm="1">
        <f t="array" ref="S673">IFERROR(INDEX('Target Business Index Filter'!$A$2:$T$796,'Target Business Index Filter'!$W673,COLUMNS('Target Business Index Filter'!$A$2:S673)),"")</f>
        <v/>
      </c>
      <c r="T673" t="str" cm="1">
        <f t="array" ref="T673">IFERROR(INDEX('Target Business Index Filter'!$A$2:$T$796,'Target Business Index Filter'!$W673,COLUMNS('Target Business Index Filter'!$A$2:T673)),"")</f>
        <v/>
      </c>
    </row>
    <row r="674" spans="1:20" x14ac:dyDescent="0.25">
      <c r="A674" t="str" cm="1">
        <f t="array" ref="A674">IFERROR(INDEX('Target Business Index Filter'!$A$2:$T$796,'Target Business Index Filter'!$W674,COLUMNS('Target Business Index Filter'!$A$2:A674)),"")</f>
        <v/>
      </c>
      <c r="B674" t="str" cm="1">
        <f t="array" ref="B674">IFERROR(INDEX('Target Business Index Filter'!$A$2:$T$796,'Target Business Index Filter'!$W674,COLUMNS('Target Business Index Filter'!$A$2:B674)),"")</f>
        <v/>
      </c>
      <c r="C674" t="str" cm="1">
        <f t="array" ref="C674">IFERROR(INDEX('Target Business Index Filter'!$A$2:$T$796,'Target Business Index Filter'!$W674,COLUMNS('Target Business Index Filter'!$A$2:C674)),"")</f>
        <v/>
      </c>
      <c r="D674" t="str" cm="1">
        <f t="array" ref="D674">IFERROR(INDEX('Target Business Index Filter'!$A$2:$T$796,'Target Business Index Filter'!$W674,COLUMNS('Target Business Index Filter'!$A$2:D674)),"")</f>
        <v/>
      </c>
      <c r="E674" t="str" cm="1">
        <f t="array" ref="E674">IFERROR(INDEX('Target Business Index Filter'!$A$2:$T$796,'Target Business Index Filter'!$W674,COLUMNS('Target Business Index Filter'!$A$2:E674)),"")</f>
        <v/>
      </c>
      <c r="F674" t="str" cm="1">
        <f t="array" ref="F674">IFERROR(INDEX('Target Business Index Filter'!$A$2:$T$796,'Target Business Index Filter'!$W674,COLUMNS('Target Business Index Filter'!$A$2:F674)),"")</f>
        <v/>
      </c>
      <c r="G674" t="str" cm="1">
        <f t="array" ref="G674">IFERROR(INDEX('Target Business Index Filter'!$A$2:$T$796,'Target Business Index Filter'!$W674,COLUMNS('Target Business Index Filter'!$A$2:G674)),"")</f>
        <v/>
      </c>
      <c r="H674" t="str" cm="1">
        <f t="array" ref="H674">IFERROR(INDEX('Target Business Index Filter'!$A$2:$T$796,'Target Business Index Filter'!$W674,COLUMNS('Target Business Index Filter'!$A$2:H674)),"")</f>
        <v/>
      </c>
      <c r="I674" t="str" cm="1">
        <f t="array" ref="I674">IFERROR(INDEX('Target Business Index Filter'!$A$2:$T$796,'Target Business Index Filter'!$W674,COLUMNS('Target Business Index Filter'!$A$2:I674)),"")</f>
        <v/>
      </c>
      <c r="J674" t="str" cm="1">
        <f t="array" ref="J674">IFERROR(INDEX('Target Business Index Filter'!$A$2:$T$796,'Target Business Index Filter'!$W674,COLUMNS('Target Business Index Filter'!$A$2:J674)),"")</f>
        <v/>
      </c>
      <c r="K674" t="str" cm="1">
        <f t="array" ref="K674">IFERROR(INDEX('Target Business Index Filter'!$A$2:$T$796,'Target Business Index Filter'!$W674,COLUMNS('Target Business Index Filter'!$A$2:K674)),"")</f>
        <v/>
      </c>
      <c r="L674" t="str" cm="1">
        <f t="array" ref="L674">IFERROR(INDEX('Target Business Index Filter'!$A$2:$T$796,'Target Business Index Filter'!$W674,COLUMNS('Target Business Index Filter'!$A$2:L674)),"")</f>
        <v/>
      </c>
      <c r="M674" t="str" cm="1">
        <f t="array" ref="M674">IFERROR(INDEX('Target Business Index Filter'!$A$2:$T$796,'Target Business Index Filter'!$W674,COLUMNS('Target Business Index Filter'!$A$2:M674)),"")</f>
        <v/>
      </c>
      <c r="N674" t="str" cm="1">
        <f t="array" ref="N674">IFERROR(INDEX('Target Business Index Filter'!$A$2:$T$796,'Target Business Index Filter'!$W674,COLUMNS('Target Business Index Filter'!$A$2:N674)),"")</f>
        <v/>
      </c>
      <c r="O674" t="str" cm="1">
        <f t="array" ref="O674">IFERROR(INDEX('Target Business Index Filter'!$A$2:$T$796,'Target Business Index Filter'!$W674,COLUMNS('Target Business Index Filter'!$A$2:O674)),"")</f>
        <v/>
      </c>
      <c r="P674" t="str" cm="1">
        <f t="array" ref="P674">IFERROR(INDEX('Target Business Index Filter'!$A$2:$T$796,'Target Business Index Filter'!$W674,COLUMNS('Target Business Index Filter'!$A$2:P674)),"")</f>
        <v/>
      </c>
      <c r="Q674" t="str" cm="1">
        <f t="array" ref="Q674">IFERROR(INDEX('Target Business Index Filter'!$A$2:$T$796,'Target Business Index Filter'!$W674,COLUMNS('Target Business Index Filter'!$A$2:Q674)),"")</f>
        <v/>
      </c>
      <c r="R674" t="str" cm="1">
        <f t="array" ref="R674">IFERROR(INDEX('Target Business Index Filter'!$A$2:$T$796,'Target Business Index Filter'!$W674,COLUMNS('Target Business Index Filter'!$A$2:R674)),"")</f>
        <v/>
      </c>
      <c r="S674" t="str" cm="1">
        <f t="array" ref="S674">IFERROR(INDEX('Target Business Index Filter'!$A$2:$T$796,'Target Business Index Filter'!$W674,COLUMNS('Target Business Index Filter'!$A$2:S674)),"")</f>
        <v/>
      </c>
      <c r="T674" t="str" cm="1">
        <f t="array" ref="T674">IFERROR(INDEX('Target Business Index Filter'!$A$2:$T$796,'Target Business Index Filter'!$W674,COLUMNS('Target Business Index Filter'!$A$2:T674)),"")</f>
        <v/>
      </c>
    </row>
    <row r="675" spans="1:20" x14ac:dyDescent="0.25">
      <c r="A675" t="str" cm="1">
        <f t="array" ref="A675">IFERROR(INDEX('Target Business Index Filter'!$A$2:$T$796,'Target Business Index Filter'!$W675,COLUMNS('Target Business Index Filter'!$A$2:A675)),"")</f>
        <v/>
      </c>
      <c r="B675" t="str" cm="1">
        <f t="array" ref="B675">IFERROR(INDEX('Target Business Index Filter'!$A$2:$T$796,'Target Business Index Filter'!$W675,COLUMNS('Target Business Index Filter'!$A$2:B675)),"")</f>
        <v/>
      </c>
      <c r="C675" t="str" cm="1">
        <f t="array" ref="C675">IFERROR(INDEX('Target Business Index Filter'!$A$2:$T$796,'Target Business Index Filter'!$W675,COLUMNS('Target Business Index Filter'!$A$2:C675)),"")</f>
        <v/>
      </c>
      <c r="D675" t="str" cm="1">
        <f t="array" ref="D675">IFERROR(INDEX('Target Business Index Filter'!$A$2:$T$796,'Target Business Index Filter'!$W675,COLUMNS('Target Business Index Filter'!$A$2:D675)),"")</f>
        <v/>
      </c>
      <c r="E675" t="str" cm="1">
        <f t="array" ref="E675">IFERROR(INDEX('Target Business Index Filter'!$A$2:$T$796,'Target Business Index Filter'!$W675,COLUMNS('Target Business Index Filter'!$A$2:E675)),"")</f>
        <v/>
      </c>
      <c r="F675" t="str" cm="1">
        <f t="array" ref="F675">IFERROR(INDEX('Target Business Index Filter'!$A$2:$T$796,'Target Business Index Filter'!$W675,COLUMNS('Target Business Index Filter'!$A$2:F675)),"")</f>
        <v/>
      </c>
      <c r="G675" t="str" cm="1">
        <f t="array" ref="G675">IFERROR(INDEX('Target Business Index Filter'!$A$2:$T$796,'Target Business Index Filter'!$W675,COLUMNS('Target Business Index Filter'!$A$2:G675)),"")</f>
        <v/>
      </c>
      <c r="H675" t="str" cm="1">
        <f t="array" ref="H675">IFERROR(INDEX('Target Business Index Filter'!$A$2:$T$796,'Target Business Index Filter'!$W675,COLUMNS('Target Business Index Filter'!$A$2:H675)),"")</f>
        <v/>
      </c>
      <c r="I675" t="str" cm="1">
        <f t="array" ref="I675">IFERROR(INDEX('Target Business Index Filter'!$A$2:$T$796,'Target Business Index Filter'!$W675,COLUMNS('Target Business Index Filter'!$A$2:I675)),"")</f>
        <v/>
      </c>
      <c r="J675" t="str" cm="1">
        <f t="array" ref="J675">IFERROR(INDEX('Target Business Index Filter'!$A$2:$T$796,'Target Business Index Filter'!$W675,COLUMNS('Target Business Index Filter'!$A$2:J675)),"")</f>
        <v/>
      </c>
      <c r="K675" t="str" cm="1">
        <f t="array" ref="K675">IFERROR(INDEX('Target Business Index Filter'!$A$2:$T$796,'Target Business Index Filter'!$W675,COLUMNS('Target Business Index Filter'!$A$2:K675)),"")</f>
        <v/>
      </c>
      <c r="L675" t="str" cm="1">
        <f t="array" ref="L675">IFERROR(INDEX('Target Business Index Filter'!$A$2:$T$796,'Target Business Index Filter'!$W675,COLUMNS('Target Business Index Filter'!$A$2:L675)),"")</f>
        <v/>
      </c>
      <c r="M675" t="str" cm="1">
        <f t="array" ref="M675">IFERROR(INDEX('Target Business Index Filter'!$A$2:$T$796,'Target Business Index Filter'!$W675,COLUMNS('Target Business Index Filter'!$A$2:M675)),"")</f>
        <v/>
      </c>
      <c r="N675" t="str" cm="1">
        <f t="array" ref="N675">IFERROR(INDEX('Target Business Index Filter'!$A$2:$T$796,'Target Business Index Filter'!$W675,COLUMNS('Target Business Index Filter'!$A$2:N675)),"")</f>
        <v/>
      </c>
      <c r="O675" t="str" cm="1">
        <f t="array" ref="O675">IFERROR(INDEX('Target Business Index Filter'!$A$2:$T$796,'Target Business Index Filter'!$W675,COLUMNS('Target Business Index Filter'!$A$2:O675)),"")</f>
        <v/>
      </c>
      <c r="P675" t="str" cm="1">
        <f t="array" ref="P675">IFERROR(INDEX('Target Business Index Filter'!$A$2:$T$796,'Target Business Index Filter'!$W675,COLUMNS('Target Business Index Filter'!$A$2:P675)),"")</f>
        <v/>
      </c>
      <c r="Q675" t="str" cm="1">
        <f t="array" ref="Q675">IFERROR(INDEX('Target Business Index Filter'!$A$2:$T$796,'Target Business Index Filter'!$W675,COLUMNS('Target Business Index Filter'!$A$2:Q675)),"")</f>
        <v/>
      </c>
      <c r="R675" t="str" cm="1">
        <f t="array" ref="R675">IFERROR(INDEX('Target Business Index Filter'!$A$2:$T$796,'Target Business Index Filter'!$W675,COLUMNS('Target Business Index Filter'!$A$2:R675)),"")</f>
        <v/>
      </c>
      <c r="S675" t="str" cm="1">
        <f t="array" ref="S675">IFERROR(INDEX('Target Business Index Filter'!$A$2:$T$796,'Target Business Index Filter'!$W675,COLUMNS('Target Business Index Filter'!$A$2:S675)),"")</f>
        <v/>
      </c>
      <c r="T675" t="str" cm="1">
        <f t="array" ref="T675">IFERROR(INDEX('Target Business Index Filter'!$A$2:$T$796,'Target Business Index Filter'!$W675,COLUMNS('Target Business Index Filter'!$A$2:T675)),"")</f>
        <v/>
      </c>
    </row>
    <row r="676" spans="1:20" x14ac:dyDescent="0.25">
      <c r="A676" t="str" cm="1">
        <f t="array" ref="A676">IFERROR(INDEX('Target Business Index Filter'!$A$2:$T$796,'Target Business Index Filter'!$W676,COLUMNS('Target Business Index Filter'!$A$2:A676)),"")</f>
        <v/>
      </c>
      <c r="B676" t="str" cm="1">
        <f t="array" ref="B676">IFERROR(INDEX('Target Business Index Filter'!$A$2:$T$796,'Target Business Index Filter'!$W676,COLUMNS('Target Business Index Filter'!$A$2:B676)),"")</f>
        <v/>
      </c>
      <c r="C676" t="str" cm="1">
        <f t="array" ref="C676">IFERROR(INDEX('Target Business Index Filter'!$A$2:$T$796,'Target Business Index Filter'!$W676,COLUMNS('Target Business Index Filter'!$A$2:C676)),"")</f>
        <v/>
      </c>
      <c r="D676" t="str" cm="1">
        <f t="array" ref="D676">IFERROR(INDEX('Target Business Index Filter'!$A$2:$T$796,'Target Business Index Filter'!$W676,COLUMNS('Target Business Index Filter'!$A$2:D676)),"")</f>
        <v/>
      </c>
      <c r="E676" t="str" cm="1">
        <f t="array" ref="E676">IFERROR(INDEX('Target Business Index Filter'!$A$2:$T$796,'Target Business Index Filter'!$W676,COLUMNS('Target Business Index Filter'!$A$2:E676)),"")</f>
        <v/>
      </c>
      <c r="F676" t="str" cm="1">
        <f t="array" ref="F676">IFERROR(INDEX('Target Business Index Filter'!$A$2:$T$796,'Target Business Index Filter'!$W676,COLUMNS('Target Business Index Filter'!$A$2:F676)),"")</f>
        <v/>
      </c>
      <c r="G676" t="str" cm="1">
        <f t="array" ref="G676">IFERROR(INDEX('Target Business Index Filter'!$A$2:$T$796,'Target Business Index Filter'!$W676,COLUMNS('Target Business Index Filter'!$A$2:G676)),"")</f>
        <v/>
      </c>
      <c r="H676" t="str" cm="1">
        <f t="array" ref="H676">IFERROR(INDEX('Target Business Index Filter'!$A$2:$T$796,'Target Business Index Filter'!$W676,COLUMNS('Target Business Index Filter'!$A$2:H676)),"")</f>
        <v/>
      </c>
      <c r="I676" t="str" cm="1">
        <f t="array" ref="I676">IFERROR(INDEX('Target Business Index Filter'!$A$2:$T$796,'Target Business Index Filter'!$W676,COLUMNS('Target Business Index Filter'!$A$2:I676)),"")</f>
        <v/>
      </c>
      <c r="J676" t="str" cm="1">
        <f t="array" ref="J676">IFERROR(INDEX('Target Business Index Filter'!$A$2:$T$796,'Target Business Index Filter'!$W676,COLUMNS('Target Business Index Filter'!$A$2:J676)),"")</f>
        <v/>
      </c>
      <c r="K676" t="str" cm="1">
        <f t="array" ref="K676">IFERROR(INDEX('Target Business Index Filter'!$A$2:$T$796,'Target Business Index Filter'!$W676,COLUMNS('Target Business Index Filter'!$A$2:K676)),"")</f>
        <v/>
      </c>
      <c r="L676" t="str" cm="1">
        <f t="array" ref="L676">IFERROR(INDEX('Target Business Index Filter'!$A$2:$T$796,'Target Business Index Filter'!$W676,COLUMNS('Target Business Index Filter'!$A$2:L676)),"")</f>
        <v/>
      </c>
      <c r="M676" t="str" cm="1">
        <f t="array" ref="M676">IFERROR(INDEX('Target Business Index Filter'!$A$2:$T$796,'Target Business Index Filter'!$W676,COLUMNS('Target Business Index Filter'!$A$2:M676)),"")</f>
        <v/>
      </c>
      <c r="N676" t="str" cm="1">
        <f t="array" ref="N676">IFERROR(INDEX('Target Business Index Filter'!$A$2:$T$796,'Target Business Index Filter'!$W676,COLUMNS('Target Business Index Filter'!$A$2:N676)),"")</f>
        <v/>
      </c>
      <c r="O676" t="str" cm="1">
        <f t="array" ref="O676">IFERROR(INDEX('Target Business Index Filter'!$A$2:$T$796,'Target Business Index Filter'!$W676,COLUMNS('Target Business Index Filter'!$A$2:O676)),"")</f>
        <v/>
      </c>
      <c r="P676" t="str" cm="1">
        <f t="array" ref="P676">IFERROR(INDEX('Target Business Index Filter'!$A$2:$T$796,'Target Business Index Filter'!$W676,COLUMNS('Target Business Index Filter'!$A$2:P676)),"")</f>
        <v/>
      </c>
      <c r="Q676" t="str" cm="1">
        <f t="array" ref="Q676">IFERROR(INDEX('Target Business Index Filter'!$A$2:$T$796,'Target Business Index Filter'!$W676,COLUMNS('Target Business Index Filter'!$A$2:Q676)),"")</f>
        <v/>
      </c>
      <c r="R676" t="str" cm="1">
        <f t="array" ref="R676">IFERROR(INDEX('Target Business Index Filter'!$A$2:$T$796,'Target Business Index Filter'!$W676,COLUMNS('Target Business Index Filter'!$A$2:R676)),"")</f>
        <v/>
      </c>
      <c r="S676" t="str" cm="1">
        <f t="array" ref="S676">IFERROR(INDEX('Target Business Index Filter'!$A$2:$T$796,'Target Business Index Filter'!$W676,COLUMNS('Target Business Index Filter'!$A$2:S676)),"")</f>
        <v/>
      </c>
      <c r="T676" t="str" cm="1">
        <f t="array" ref="T676">IFERROR(INDEX('Target Business Index Filter'!$A$2:$T$796,'Target Business Index Filter'!$W676,COLUMNS('Target Business Index Filter'!$A$2:T676)),"")</f>
        <v/>
      </c>
    </row>
    <row r="677" spans="1:20" x14ac:dyDescent="0.25">
      <c r="A677" t="str" cm="1">
        <f t="array" ref="A677">IFERROR(INDEX('Target Business Index Filter'!$A$2:$T$796,'Target Business Index Filter'!$W677,COLUMNS('Target Business Index Filter'!$A$2:A677)),"")</f>
        <v/>
      </c>
      <c r="B677" t="str" cm="1">
        <f t="array" ref="B677">IFERROR(INDEX('Target Business Index Filter'!$A$2:$T$796,'Target Business Index Filter'!$W677,COLUMNS('Target Business Index Filter'!$A$2:B677)),"")</f>
        <v/>
      </c>
      <c r="C677" t="str" cm="1">
        <f t="array" ref="C677">IFERROR(INDEX('Target Business Index Filter'!$A$2:$T$796,'Target Business Index Filter'!$W677,COLUMNS('Target Business Index Filter'!$A$2:C677)),"")</f>
        <v/>
      </c>
      <c r="D677" t="str" cm="1">
        <f t="array" ref="D677">IFERROR(INDEX('Target Business Index Filter'!$A$2:$T$796,'Target Business Index Filter'!$W677,COLUMNS('Target Business Index Filter'!$A$2:D677)),"")</f>
        <v/>
      </c>
      <c r="E677" t="str" cm="1">
        <f t="array" ref="E677">IFERROR(INDEX('Target Business Index Filter'!$A$2:$T$796,'Target Business Index Filter'!$W677,COLUMNS('Target Business Index Filter'!$A$2:E677)),"")</f>
        <v/>
      </c>
      <c r="F677" t="str" cm="1">
        <f t="array" ref="F677">IFERROR(INDEX('Target Business Index Filter'!$A$2:$T$796,'Target Business Index Filter'!$W677,COLUMNS('Target Business Index Filter'!$A$2:F677)),"")</f>
        <v/>
      </c>
      <c r="G677" t="str" cm="1">
        <f t="array" ref="G677">IFERROR(INDEX('Target Business Index Filter'!$A$2:$T$796,'Target Business Index Filter'!$W677,COLUMNS('Target Business Index Filter'!$A$2:G677)),"")</f>
        <v/>
      </c>
      <c r="H677" t="str" cm="1">
        <f t="array" ref="H677">IFERROR(INDEX('Target Business Index Filter'!$A$2:$T$796,'Target Business Index Filter'!$W677,COLUMNS('Target Business Index Filter'!$A$2:H677)),"")</f>
        <v/>
      </c>
      <c r="I677" t="str" cm="1">
        <f t="array" ref="I677">IFERROR(INDEX('Target Business Index Filter'!$A$2:$T$796,'Target Business Index Filter'!$W677,COLUMNS('Target Business Index Filter'!$A$2:I677)),"")</f>
        <v/>
      </c>
      <c r="J677" t="str" cm="1">
        <f t="array" ref="J677">IFERROR(INDEX('Target Business Index Filter'!$A$2:$T$796,'Target Business Index Filter'!$W677,COLUMNS('Target Business Index Filter'!$A$2:J677)),"")</f>
        <v/>
      </c>
      <c r="K677" t="str" cm="1">
        <f t="array" ref="K677">IFERROR(INDEX('Target Business Index Filter'!$A$2:$T$796,'Target Business Index Filter'!$W677,COLUMNS('Target Business Index Filter'!$A$2:K677)),"")</f>
        <v/>
      </c>
      <c r="L677" t="str" cm="1">
        <f t="array" ref="L677">IFERROR(INDEX('Target Business Index Filter'!$A$2:$T$796,'Target Business Index Filter'!$W677,COLUMNS('Target Business Index Filter'!$A$2:L677)),"")</f>
        <v/>
      </c>
      <c r="M677" t="str" cm="1">
        <f t="array" ref="M677">IFERROR(INDEX('Target Business Index Filter'!$A$2:$T$796,'Target Business Index Filter'!$W677,COLUMNS('Target Business Index Filter'!$A$2:M677)),"")</f>
        <v/>
      </c>
      <c r="N677" t="str" cm="1">
        <f t="array" ref="N677">IFERROR(INDEX('Target Business Index Filter'!$A$2:$T$796,'Target Business Index Filter'!$W677,COLUMNS('Target Business Index Filter'!$A$2:N677)),"")</f>
        <v/>
      </c>
      <c r="O677" t="str" cm="1">
        <f t="array" ref="O677">IFERROR(INDEX('Target Business Index Filter'!$A$2:$T$796,'Target Business Index Filter'!$W677,COLUMNS('Target Business Index Filter'!$A$2:O677)),"")</f>
        <v/>
      </c>
      <c r="P677" t="str" cm="1">
        <f t="array" ref="P677">IFERROR(INDEX('Target Business Index Filter'!$A$2:$T$796,'Target Business Index Filter'!$W677,COLUMNS('Target Business Index Filter'!$A$2:P677)),"")</f>
        <v/>
      </c>
      <c r="Q677" t="str" cm="1">
        <f t="array" ref="Q677">IFERROR(INDEX('Target Business Index Filter'!$A$2:$T$796,'Target Business Index Filter'!$W677,COLUMNS('Target Business Index Filter'!$A$2:Q677)),"")</f>
        <v/>
      </c>
      <c r="R677" t="str" cm="1">
        <f t="array" ref="R677">IFERROR(INDEX('Target Business Index Filter'!$A$2:$T$796,'Target Business Index Filter'!$W677,COLUMNS('Target Business Index Filter'!$A$2:R677)),"")</f>
        <v/>
      </c>
      <c r="S677" t="str" cm="1">
        <f t="array" ref="S677">IFERROR(INDEX('Target Business Index Filter'!$A$2:$T$796,'Target Business Index Filter'!$W677,COLUMNS('Target Business Index Filter'!$A$2:S677)),"")</f>
        <v/>
      </c>
      <c r="T677" t="str" cm="1">
        <f t="array" ref="T677">IFERROR(INDEX('Target Business Index Filter'!$A$2:$T$796,'Target Business Index Filter'!$W677,COLUMNS('Target Business Index Filter'!$A$2:T677)),"")</f>
        <v/>
      </c>
    </row>
    <row r="678" spans="1:20" x14ac:dyDescent="0.25">
      <c r="A678" t="str" cm="1">
        <f t="array" ref="A678">IFERROR(INDEX('Target Business Index Filter'!$A$2:$T$796,'Target Business Index Filter'!$W678,COLUMNS('Target Business Index Filter'!$A$2:A678)),"")</f>
        <v/>
      </c>
      <c r="B678" t="str" cm="1">
        <f t="array" ref="B678">IFERROR(INDEX('Target Business Index Filter'!$A$2:$T$796,'Target Business Index Filter'!$W678,COLUMNS('Target Business Index Filter'!$A$2:B678)),"")</f>
        <v/>
      </c>
      <c r="C678" t="str" cm="1">
        <f t="array" ref="C678">IFERROR(INDEX('Target Business Index Filter'!$A$2:$T$796,'Target Business Index Filter'!$W678,COLUMNS('Target Business Index Filter'!$A$2:C678)),"")</f>
        <v/>
      </c>
      <c r="D678" t="str" cm="1">
        <f t="array" ref="D678">IFERROR(INDEX('Target Business Index Filter'!$A$2:$T$796,'Target Business Index Filter'!$W678,COLUMNS('Target Business Index Filter'!$A$2:D678)),"")</f>
        <v/>
      </c>
      <c r="E678" t="str" cm="1">
        <f t="array" ref="E678">IFERROR(INDEX('Target Business Index Filter'!$A$2:$T$796,'Target Business Index Filter'!$W678,COLUMNS('Target Business Index Filter'!$A$2:E678)),"")</f>
        <v/>
      </c>
      <c r="F678" t="str" cm="1">
        <f t="array" ref="F678">IFERROR(INDEX('Target Business Index Filter'!$A$2:$T$796,'Target Business Index Filter'!$W678,COLUMNS('Target Business Index Filter'!$A$2:F678)),"")</f>
        <v/>
      </c>
      <c r="G678" t="str" cm="1">
        <f t="array" ref="G678">IFERROR(INDEX('Target Business Index Filter'!$A$2:$T$796,'Target Business Index Filter'!$W678,COLUMNS('Target Business Index Filter'!$A$2:G678)),"")</f>
        <v/>
      </c>
      <c r="H678" t="str" cm="1">
        <f t="array" ref="H678">IFERROR(INDEX('Target Business Index Filter'!$A$2:$T$796,'Target Business Index Filter'!$W678,COLUMNS('Target Business Index Filter'!$A$2:H678)),"")</f>
        <v/>
      </c>
      <c r="I678" t="str" cm="1">
        <f t="array" ref="I678">IFERROR(INDEX('Target Business Index Filter'!$A$2:$T$796,'Target Business Index Filter'!$W678,COLUMNS('Target Business Index Filter'!$A$2:I678)),"")</f>
        <v/>
      </c>
      <c r="J678" t="str" cm="1">
        <f t="array" ref="J678">IFERROR(INDEX('Target Business Index Filter'!$A$2:$T$796,'Target Business Index Filter'!$W678,COLUMNS('Target Business Index Filter'!$A$2:J678)),"")</f>
        <v/>
      </c>
      <c r="K678" t="str" cm="1">
        <f t="array" ref="K678">IFERROR(INDEX('Target Business Index Filter'!$A$2:$T$796,'Target Business Index Filter'!$W678,COLUMNS('Target Business Index Filter'!$A$2:K678)),"")</f>
        <v/>
      </c>
      <c r="L678" t="str" cm="1">
        <f t="array" ref="L678">IFERROR(INDEX('Target Business Index Filter'!$A$2:$T$796,'Target Business Index Filter'!$W678,COLUMNS('Target Business Index Filter'!$A$2:L678)),"")</f>
        <v/>
      </c>
      <c r="M678" t="str" cm="1">
        <f t="array" ref="M678">IFERROR(INDEX('Target Business Index Filter'!$A$2:$T$796,'Target Business Index Filter'!$W678,COLUMNS('Target Business Index Filter'!$A$2:M678)),"")</f>
        <v/>
      </c>
      <c r="N678" t="str" cm="1">
        <f t="array" ref="N678">IFERROR(INDEX('Target Business Index Filter'!$A$2:$T$796,'Target Business Index Filter'!$W678,COLUMNS('Target Business Index Filter'!$A$2:N678)),"")</f>
        <v/>
      </c>
      <c r="O678" t="str" cm="1">
        <f t="array" ref="O678">IFERROR(INDEX('Target Business Index Filter'!$A$2:$T$796,'Target Business Index Filter'!$W678,COLUMNS('Target Business Index Filter'!$A$2:O678)),"")</f>
        <v/>
      </c>
      <c r="P678" t="str" cm="1">
        <f t="array" ref="P678">IFERROR(INDEX('Target Business Index Filter'!$A$2:$T$796,'Target Business Index Filter'!$W678,COLUMNS('Target Business Index Filter'!$A$2:P678)),"")</f>
        <v/>
      </c>
      <c r="Q678" t="str" cm="1">
        <f t="array" ref="Q678">IFERROR(INDEX('Target Business Index Filter'!$A$2:$T$796,'Target Business Index Filter'!$W678,COLUMNS('Target Business Index Filter'!$A$2:Q678)),"")</f>
        <v/>
      </c>
      <c r="R678" t="str" cm="1">
        <f t="array" ref="R678">IFERROR(INDEX('Target Business Index Filter'!$A$2:$T$796,'Target Business Index Filter'!$W678,COLUMNS('Target Business Index Filter'!$A$2:R678)),"")</f>
        <v/>
      </c>
      <c r="S678" t="str" cm="1">
        <f t="array" ref="S678">IFERROR(INDEX('Target Business Index Filter'!$A$2:$T$796,'Target Business Index Filter'!$W678,COLUMNS('Target Business Index Filter'!$A$2:S678)),"")</f>
        <v/>
      </c>
      <c r="T678" t="str" cm="1">
        <f t="array" ref="T678">IFERROR(INDEX('Target Business Index Filter'!$A$2:$T$796,'Target Business Index Filter'!$W678,COLUMNS('Target Business Index Filter'!$A$2:T678)),"")</f>
        <v/>
      </c>
    </row>
    <row r="679" spans="1:20" x14ac:dyDescent="0.25">
      <c r="A679" t="str" cm="1">
        <f t="array" ref="A679">IFERROR(INDEX('Target Business Index Filter'!$A$2:$T$796,'Target Business Index Filter'!$W679,COLUMNS('Target Business Index Filter'!$A$2:A679)),"")</f>
        <v/>
      </c>
      <c r="B679" t="str" cm="1">
        <f t="array" ref="B679">IFERROR(INDEX('Target Business Index Filter'!$A$2:$T$796,'Target Business Index Filter'!$W679,COLUMNS('Target Business Index Filter'!$A$2:B679)),"")</f>
        <v/>
      </c>
      <c r="C679" t="str" cm="1">
        <f t="array" ref="C679">IFERROR(INDEX('Target Business Index Filter'!$A$2:$T$796,'Target Business Index Filter'!$W679,COLUMNS('Target Business Index Filter'!$A$2:C679)),"")</f>
        <v/>
      </c>
      <c r="D679" t="str" cm="1">
        <f t="array" ref="D679">IFERROR(INDEX('Target Business Index Filter'!$A$2:$T$796,'Target Business Index Filter'!$W679,COLUMNS('Target Business Index Filter'!$A$2:D679)),"")</f>
        <v/>
      </c>
      <c r="E679" t="str" cm="1">
        <f t="array" ref="E679">IFERROR(INDEX('Target Business Index Filter'!$A$2:$T$796,'Target Business Index Filter'!$W679,COLUMNS('Target Business Index Filter'!$A$2:E679)),"")</f>
        <v/>
      </c>
      <c r="F679" t="str" cm="1">
        <f t="array" ref="F679">IFERROR(INDEX('Target Business Index Filter'!$A$2:$T$796,'Target Business Index Filter'!$W679,COLUMNS('Target Business Index Filter'!$A$2:F679)),"")</f>
        <v/>
      </c>
      <c r="G679" t="str" cm="1">
        <f t="array" ref="G679">IFERROR(INDEX('Target Business Index Filter'!$A$2:$T$796,'Target Business Index Filter'!$W679,COLUMNS('Target Business Index Filter'!$A$2:G679)),"")</f>
        <v/>
      </c>
      <c r="H679" t="str" cm="1">
        <f t="array" ref="H679">IFERROR(INDEX('Target Business Index Filter'!$A$2:$T$796,'Target Business Index Filter'!$W679,COLUMNS('Target Business Index Filter'!$A$2:H679)),"")</f>
        <v/>
      </c>
      <c r="I679" t="str" cm="1">
        <f t="array" ref="I679">IFERROR(INDEX('Target Business Index Filter'!$A$2:$T$796,'Target Business Index Filter'!$W679,COLUMNS('Target Business Index Filter'!$A$2:I679)),"")</f>
        <v/>
      </c>
      <c r="J679" t="str" cm="1">
        <f t="array" ref="J679">IFERROR(INDEX('Target Business Index Filter'!$A$2:$T$796,'Target Business Index Filter'!$W679,COLUMNS('Target Business Index Filter'!$A$2:J679)),"")</f>
        <v/>
      </c>
      <c r="K679" t="str" cm="1">
        <f t="array" ref="K679">IFERROR(INDEX('Target Business Index Filter'!$A$2:$T$796,'Target Business Index Filter'!$W679,COLUMNS('Target Business Index Filter'!$A$2:K679)),"")</f>
        <v/>
      </c>
      <c r="L679" t="str" cm="1">
        <f t="array" ref="L679">IFERROR(INDEX('Target Business Index Filter'!$A$2:$T$796,'Target Business Index Filter'!$W679,COLUMNS('Target Business Index Filter'!$A$2:L679)),"")</f>
        <v/>
      </c>
      <c r="M679" t="str" cm="1">
        <f t="array" ref="M679">IFERROR(INDEX('Target Business Index Filter'!$A$2:$T$796,'Target Business Index Filter'!$W679,COLUMNS('Target Business Index Filter'!$A$2:M679)),"")</f>
        <v/>
      </c>
      <c r="N679" t="str" cm="1">
        <f t="array" ref="N679">IFERROR(INDEX('Target Business Index Filter'!$A$2:$T$796,'Target Business Index Filter'!$W679,COLUMNS('Target Business Index Filter'!$A$2:N679)),"")</f>
        <v/>
      </c>
      <c r="O679" t="str" cm="1">
        <f t="array" ref="O679">IFERROR(INDEX('Target Business Index Filter'!$A$2:$T$796,'Target Business Index Filter'!$W679,COLUMNS('Target Business Index Filter'!$A$2:O679)),"")</f>
        <v/>
      </c>
      <c r="P679" t="str" cm="1">
        <f t="array" ref="P679">IFERROR(INDEX('Target Business Index Filter'!$A$2:$T$796,'Target Business Index Filter'!$W679,COLUMNS('Target Business Index Filter'!$A$2:P679)),"")</f>
        <v/>
      </c>
      <c r="Q679" t="str" cm="1">
        <f t="array" ref="Q679">IFERROR(INDEX('Target Business Index Filter'!$A$2:$T$796,'Target Business Index Filter'!$W679,COLUMNS('Target Business Index Filter'!$A$2:Q679)),"")</f>
        <v/>
      </c>
      <c r="R679" t="str" cm="1">
        <f t="array" ref="R679">IFERROR(INDEX('Target Business Index Filter'!$A$2:$T$796,'Target Business Index Filter'!$W679,COLUMNS('Target Business Index Filter'!$A$2:R679)),"")</f>
        <v/>
      </c>
      <c r="S679" t="str" cm="1">
        <f t="array" ref="S679">IFERROR(INDEX('Target Business Index Filter'!$A$2:$T$796,'Target Business Index Filter'!$W679,COLUMNS('Target Business Index Filter'!$A$2:S679)),"")</f>
        <v/>
      </c>
      <c r="T679" t="str" cm="1">
        <f t="array" ref="T679">IFERROR(INDEX('Target Business Index Filter'!$A$2:$T$796,'Target Business Index Filter'!$W679,COLUMNS('Target Business Index Filter'!$A$2:T679)),"")</f>
        <v/>
      </c>
    </row>
    <row r="680" spans="1:20" x14ac:dyDescent="0.25">
      <c r="A680" t="str" cm="1">
        <f t="array" ref="A680">IFERROR(INDEX('Target Business Index Filter'!$A$2:$T$796,'Target Business Index Filter'!$W680,COLUMNS('Target Business Index Filter'!$A$2:A680)),"")</f>
        <v/>
      </c>
      <c r="B680" t="str" cm="1">
        <f t="array" ref="B680">IFERROR(INDEX('Target Business Index Filter'!$A$2:$T$796,'Target Business Index Filter'!$W680,COLUMNS('Target Business Index Filter'!$A$2:B680)),"")</f>
        <v/>
      </c>
      <c r="C680" t="str" cm="1">
        <f t="array" ref="C680">IFERROR(INDEX('Target Business Index Filter'!$A$2:$T$796,'Target Business Index Filter'!$W680,COLUMNS('Target Business Index Filter'!$A$2:C680)),"")</f>
        <v/>
      </c>
      <c r="D680" t="str" cm="1">
        <f t="array" ref="D680">IFERROR(INDEX('Target Business Index Filter'!$A$2:$T$796,'Target Business Index Filter'!$W680,COLUMNS('Target Business Index Filter'!$A$2:D680)),"")</f>
        <v/>
      </c>
      <c r="E680" t="str" cm="1">
        <f t="array" ref="E680">IFERROR(INDEX('Target Business Index Filter'!$A$2:$T$796,'Target Business Index Filter'!$W680,COLUMNS('Target Business Index Filter'!$A$2:E680)),"")</f>
        <v/>
      </c>
      <c r="F680" t="str" cm="1">
        <f t="array" ref="F680">IFERROR(INDEX('Target Business Index Filter'!$A$2:$T$796,'Target Business Index Filter'!$W680,COLUMNS('Target Business Index Filter'!$A$2:F680)),"")</f>
        <v/>
      </c>
      <c r="G680" t="str" cm="1">
        <f t="array" ref="G680">IFERROR(INDEX('Target Business Index Filter'!$A$2:$T$796,'Target Business Index Filter'!$W680,COLUMNS('Target Business Index Filter'!$A$2:G680)),"")</f>
        <v/>
      </c>
      <c r="H680" t="str" cm="1">
        <f t="array" ref="H680">IFERROR(INDEX('Target Business Index Filter'!$A$2:$T$796,'Target Business Index Filter'!$W680,COLUMNS('Target Business Index Filter'!$A$2:H680)),"")</f>
        <v/>
      </c>
      <c r="I680" t="str" cm="1">
        <f t="array" ref="I680">IFERROR(INDEX('Target Business Index Filter'!$A$2:$T$796,'Target Business Index Filter'!$W680,COLUMNS('Target Business Index Filter'!$A$2:I680)),"")</f>
        <v/>
      </c>
      <c r="J680" t="str" cm="1">
        <f t="array" ref="J680">IFERROR(INDEX('Target Business Index Filter'!$A$2:$T$796,'Target Business Index Filter'!$W680,COLUMNS('Target Business Index Filter'!$A$2:J680)),"")</f>
        <v/>
      </c>
      <c r="K680" t="str" cm="1">
        <f t="array" ref="K680">IFERROR(INDEX('Target Business Index Filter'!$A$2:$T$796,'Target Business Index Filter'!$W680,COLUMNS('Target Business Index Filter'!$A$2:K680)),"")</f>
        <v/>
      </c>
      <c r="L680" t="str" cm="1">
        <f t="array" ref="L680">IFERROR(INDEX('Target Business Index Filter'!$A$2:$T$796,'Target Business Index Filter'!$W680,COLUMNS('Target Business Index Filter'!$A$2:L680)),"")</f>
        <v/>
      </c>
      <c r="M680" t="str" cm="1">
        <f t="array" ref="M680">IFERROR(INDEX('Target Business Index Filter'!$A$2:$T$796,'Target Business Index Filter'!$W680,COLUMNS('Target Business Index Filter'!$A$2:M680)),"")</f>
        <v/>
      </c>
      <c r="N680" t="str" cm="1">
        <f t="array" ref="N680">IFERROR(INDEX('Target Business Index Filter'!$A$2:$T$796,'Target Business Index Filter'!$W680,COLUMNS('Target Business Index Filter'!$A$2:N680)),"")</f>
        <v/>
      </c>
      <c r="O680" t="str" cm="1">
        <f t="array" ref="O680">IFERROR(INDEX('Target Business Index Filter'!$A$2:$T$796,'Target Business Index Filter'!$W680,COLUMNS('Target Business Index Filter'!$A$2:O680)),"")</f>
        <v/>
      </c>
      <c r="P680" t="str" cm="1">
        <f t="array" ref="P680">IFERROR(INDEX('Target Business Index Filter'!$A$2:$T$796,'Target Business Index Filter'!$W680,COLUMNS('Target Business Index Filter'!$A$2:P680)),"")</f>
        <v/>
      </c>
      <c r="Q680" t="str" cm="1">
        <f t="array" ref="Q680">IFERROR(INDEX('Target Business Index Filter'!$A$2:$T$796,'Target Business Index Filter'!$W680,COLUMNS('Target Business Index Filter'!$A$2:Q680)),"")</f>
        <v/>
      </c>
      <c r="R680" t="str" cm="1">
        <f t="array" ref="R680">IFERROR(INDEX('Target Business Index Filter'!$A$2:$T$796,'Target Business Index Filter'!$W680,COLUMNS('Target Business Index Filter'!$A$2:R680)),"")</f>
        <v/>
      </c>
      <c r="S680" t="str" cm="1">
        <f t="array" ref="S680">IFERROR(INDEX('Target Business Index Filter'!$A$2:$T$796,'Target Business Index Filter'!$W680,COLUMNS('Target Business Index Filter'!$A$2:S680)),"")</f>
        <v/>
      </c>
      <c r="T680" t="str" cm="1">
        <f t="array" ref="T680">IFERROR(INDEX('Target Business Index Filter'!$A$2:$T$796,'Target Business Index Filter'!$W680,COLUMNS('Target Business Index Filter'!$A$2:T680)),"")</f>
        <v/>
      </c>
    </row>
    <row r="681" spans="1:20" x14ac:dyDescent="0.25">
      <c r="A681" t="str" cm="1">
        <f t="array" ref="A681">IFERROR(INDEX('Target Business Index Filter'!$A$2:$T$796,'Target Business Index Filter'!$W681,COLUMNS('Target Business Index Filter'!$A$2:A681)),"")</f>
        <v/>
      </c>
      <c r="B681" t="str" cm="1">
        <f t="array" ref="B681">IFERROR(INDEX('Target Business Index Filter'!$A$2:$T$796,'Target Business Index Filter'!$W681,COLUMNS('Target Business Index Filter'!$A$2:B681)),"")</f>
        <v/>
      </c>
      <c r="C681" t="str" cm="1">
        <f t="array" ref="C681">IFERROR(INDEX('Target Business Index Filter'!$A$2:$T$796,'Target Business Index Filter'!$W681,COLUMNS('Target Business Index Filter'!$A$2:C681)),"")</f>
        <v/>
      </c>
      <c r="D681" t="str" cm="1">
        <f t="array" ref="D681">IFERROR(INDEX('Target Business Index Filter'!$A$2:$T$796,'Target Business Index Filter'!$W681,COLUMNS('Target Business Index Filter'!$A$2:D681)),"")</f>
        <v/>
      </c>
      <c r="E681" t="str" cm="1">
        <f t="array" ref="E681">IFERROR(INDEX('Target Business Index Filter'!$A$2:$T$796,'Target Business Index Filter'!$W681,COLUMNS('Target Business Index Filter'!$A$2:E681)),"")</f>
        <v/>
      </c>
      <c r="F681" t="str" cm="1">
        <f t="array" ref="F681">IFERROR(INDEX('Target Business Index Filter'!$A$2:$T$796,'Target Business Index Filter'!$W681,COLUMNS('Target Business Index Filter'!$A$2:F681)),"")</f>
        <v/>
      </c>
      <c r="G681" t="str" cm="1">
        <f t="array" ref="G681">IFERROR(INDEX('Target Business Index Filter'!$A$2:$T$796,'Target Business Index Filter'!$W681,COLUMNS('Target Business Index Filter'!$A$2:G681)),"")</f>
        <v/>
      </c>
      <c r="H681" t="str" cm="1">
        <f t="array" ref="H681">IFERROR(INDEX('Target Business Index Filter'!$A$2:$T$796,'Target Business Index Filter'!$W681,COLUMNS('Target Business Index Filter'!$A$2:H681)),"")</f>
        <v/>
      </c>
      <c r="I681" t="str" cm="1">
        <f t="array" ref="I681">IFERROR(INDEX('Target Business Index Filter'!$A$2:$T$796,'Target Business Index Filter'!$W681,COLUMNS('Target Business Index Filter'!$A$2:I681)),"")</f>
        <v/>
      </c>
      <c r="J681" t="str" cm="1">
        <f t="array" ref="J681">IFERROR(INDEX('Target Business Index Filter'!$A$2:$T$796,'Target Business Index Filter'!$W681,COLUMNS('Target Business Index Filter'!$A$2:J681)),"")</f>
        <v/>
      </c>
      <c r="K681" t="str" cm="1">
        <f t="array" ref="K681">IFERROR(INDEX('Target Business Index Filter'!$A$2:$T$796,'Target Business Index Filter'!$W681,COLUMNS('Target Business Index Filter'!$A$2:K681)),"")</f>
        <v/>
      </c>
      <c r="L681" t="str" cm="1">
        <f t="array" ref="L681">IFERROR(INDEX('Target Business Index Filter'!$A$2:$T$796,'Target Business Index Filter'!$W681,COLUMNS('Target Business Index Filter'!$A$2:L681)),"")</f>
        <v/>
      </c>
      <c r="M681" t="str" cm="1">
        <f t="array" ref="M681">IFERROR(INDEX('Target Business Index Filter'!$A$2:$T$796,'Target Business Index Filter'!$W681,COLUMNS('Target Business Index Filter'!$A$2:M681)),"")</f>
        <v/>
      </c>
      <c r="N681" t="str" cm="1">
        <f t="array" ref="N681">IFERROR(INDEX('Target Business Index Filter'!$A$2:$T$796,'Target Business Index Filter'!$W681,COLUMNS('Target Business Index Filter'!$A$2:N681)),"")</f>
        <v/>
      </c>
      <c r="O681" t="str" cm="1">
        <f t="array" ref="O681">IFERROR(INDEX('Target Business Index Filter'!$A$2:$T$796,'Target Business Index Filter'!$W681,COLUMNS('Target Business Index Filter'!$A$2:O681)),"")</f>
        <v/>
      </c>
      <c r="P681" t="str" cm="1">
        <f t="array" ref="P681">IFERROR(INDEX('Target Business Index Filter'!$A$2:$T$796,'Target Business Index Filter'!$W681,COLUMNS('Target Business Index Filter'!$A$2:P681)),"")</f>
        <v/>
      </c>
      <c r="Q681" t="str" cm="1">
        <f t="array" ref="Q681">IFERROR(INDEX('Target Business Index Filter'!$A$2:$T$796,'Target Business Index Filter'!$W681,COLUMNS('Target Business Index Filter'!$A$2:Q681)),"")</f>
        <v/>
      </c>
      <c r="R681" t="str" cm="1">
        <f t="array" ref="R681">IFERROR(INDEX('Target Business Index Filter'!$A$2:$T$796,'Target Business Index Filter'!$W681,COLUMNS('Target Business Index Filter'!$A$2:R681)),"")</f>
        <v/>
      </c>
      <c r="S681" t="str" cm="1">
        <f t="array" ref="S681">IFERROR(INDEX('Target Business Index Filter'!$A$2:$T$796,'Target Business Index Filter'!$W681,COLUMNS('Target Business Index Filter'!$A$2:S681)),"")</f>
        <v/>
      </c>
      <c r="T681" t="str" cm="1">
        <f t="array" ref="T681">IFERROR(INDEX('Target Business Index Filter'!$A$2:$T$796,'Target Business Index Filter'!$W681,COLUMNS('Target Business Index Filter'!$A$2:T681)),"")</f>
        <v/>
      </c>
    </row>
    <row r="682" spans="1:20" x14ac:dyDescent="0.25">
      <c r="A682" t="str" cm="1">
        <f t="array" ref="A682">IFERROR(INDEX('Target Business Index Filter'!$A$2:$T$796,'Target Business Index Filter'!$W682,COLUMNS('Target Business Index Filter'!$A$2:A682)),"")</f>
        <v/>
      </c>
      <c r="B682" t="str" cm="1">
        <f t="array" ref="B682">IFERROR(INDEX('Target Business Index Filter'!$A$2:$T$796,'Target Business Index Filter'!$W682,COLUMNS('Target Business Index Filter'!$A$2:B682)),"")</f>
        <v/>
      </c>
      <c r="C682" t="str" cm="1">
        <f t="array" ref="C682">IFERROR(INDEX('Target Business Index Filter'!$A$2:$T$796,'Target Business Index Filter'!$W682,COLUMNS('Target Business Index Filter'!$A$2:C682)),"")</f>
        <v/>
      </c>
      <c r="D682" t="str" cm="1">
        <f t="array" ref="D682">IFERROR(INDEX('Target Business Index Filter'!$A$2:$T$796,'Target Business Index Filter'!$W682,COLUMNS('Target Business Index Filter'!$A$2:D682)),"")</f>
        <v/>
      </c>
      <c r="E682" t="str" cm="1">
        <f t="array" ref="E682">IFERROR(INDEX('Target Business Index Filter'!$A$2:$T$796,'Target Business Index Filter'!$W682,COLUMNS('Target Business Index Filter'!$A$2:E682)),"")</f>
        <v/>
      </c>
      <c r="F682" t="str" cm="1">
        <f t="array" ref="F682">IFERROR(INDEX('Target Business Index Filter'!$A$2:$T$796,'Target Business Index Filter'!$W682,COLUMNS('Target Business Index Filter'!$A$2:F682)),"")</f>
        <v/>
      </c>
      <c r="G682" t="str" cm="1">
        <f t="array" ref="G682">IFERROR(INDEX('Target Business Index Filter'!$A$2:$T$796,'Target Business Index Filter'!$W682,COLUMNS('Target Business Index Filter'!$A$2:G682)),"")</f>
        <v/>
      </c>
      <c r="H682" t="str" cm="1">
        <f t="array" ref="H682">IFERROR(INDEX('Target Business Index Filter'!$A$2:$T$796,'Target Business Index Filter'!$W682,COLUMNS('Target Business Index Filter'!$A$2:H682)),"")</f>
        <v/>
      </c>
      <c r="I682" t="str" cm="1">
        <f t="array" ref="I682">IFERROR(INDEX('Target Business Index Filter'!$A$2:$T$796,'Target Business Index Filter'!$W682,COLUMNS('Target Business Index Filter'!$A$2:I682)),"")</f>
        <v/>
      </c>
      <c r="J682" t="str" cm="1">
        <f t="array" ref="J682">IFERROR(INDEX('Target Business Index Filter'!$A$2:$T$796,'Target Business Index Filter'!$W682,COLUMNS('Target Business Index Filter'!$A$2:J682)),"")</f>
        <v/>
      </c>
      <c r="K682" t="str" cm="1">
        <f t="array" ref="K682">IFERROR(INDEX('Target Business Index Filter'!$A$2:$T$796,'Target Business Index Filter'!$W682,COLUMNS('Target Business Index Filter'!$A$2:K682)),"")</f>
        <v/>
      </c>
      <c r="L682" t="str" cm="1">
        <f t="array" ref="L682">IFERROR(INDEX('Target Business Index Filter'!$A$2:$T$796,'Target Business Index Filter'!$W682,COLUMNS('Target Business Index Filter'!$A$2:L682)),"")</f>
        <v/>
      </c>
      <c r="M682" t="str" cm="1">
        <f t="array" ref="M682">IFERROR(INDEX('Target Business Index Filter'!$A$2:$T$796,'Target Business Index Filter'!$W682,COLUMNS('Target Business Index Filter'!$A$2:M682)),"")</f>
        <v/>
      </c>
      <c r="N682" t="str" cm="1">
        <f t="array" ref="N682">IFERROR(INDEX('Target Business Index Filter'!$A$2:$T$796,'Target Business Index Filter'!$W682,COLUMNS('Target Business Index Filter'!$A$2:N682)),"")</f>
        <v/>
      </c>
      <c r="O682" t="str" cm="1">
        <f t="array" ref="O682">IFERROR(INDEX('Target Business Index Filter'!$A$2:$T$796,'Target Business Index Filter'!$W682,COLUMNS('Target Business Index Filter'!$A$2:O682)),"")</f>
        <v/>
      </c>
      <c r="P682" t="str" cm="1">
        <f t="array" ref="P682">IFERROR(INDEX('Target Business Index Filter'!$A$2:$T$796,'Target Business Index Filter'!$W682,COLUMNS('Target Business Index Filter'!$A$2:P682)),"")</f>
        <v/>
      </c>
      <c r="Q682" t="str" cm="1">
        <f t="array" ref="Q682">IFERROR(INDEX('Target Business Index Filter'!$A$2:$T$796,'Target Business Index Filter'!$W682,COLUMNS('Target Business Index Filter'!$A$2:Q682)),"")</f>
        <v/>
      </c>
      <c r="R682" t="str" cm="1">
        <f t="array" ref="R682">IFERROR(INDEX('Target Business Index Filter'!$A$2:$T$796,'Target Business Index Filter'!$W682,COLUMNS('Target Business Index Filter'!$A$2:R682)),"")</f>
        <v/>
      </c>
      <c r="S682" t="str" cm="1">
        <f t="array" ref="S682">IFERROR(INDEX('Target Business Index Filter'!$A$2:$T$796,'Target Business Index Filter'!$W682,COLUMNS('Target Business Index Filter'!$A$2:S682)),"")</f>
        <v/>
      </c>
      <c r="T682" t="str" cm="1">
        <f t="array" ref="T682">IFERROR(INDEX('Target Business Index Filter'!$A$2:$T$796,'Target Business Index Filter'!$W682,COLUMNS('Target Business Index Filter'!$A$2:T682)),"")</f>
        <v/>
      </c>
    </row>
    <row r="683" spans="1:20" x14ac:dyDescent="0.25">
      <c r="A683" t="str" cm="1">
        <f t="array" ref="A683">IFERROR(INDEX('Target Business Index Filter'!$A$2:$T$796,'Target Business Index Filter'!$W683,COLUMNS('Target Business Index Filter'!$A$2:A683)),"")</f>
        <v/>
      </c>
      <c r="B683" t="str" cm="1">
        <f t="array" ref="B683">IFERROR(INDEX('Target Business Index Filter'!$A$2:$T$796,'Target Business Index Filter'!$W683,COLUMNS('Target Business Index Filter'!$A$2:B683)),"")</f>
        <v/>
      </c>
      <c r="C683" t="str" cm="1">
        <f t="array" ref="C683">IFERROR(INDEX('Target Business Index Filter'!$A$2:$T$796,'Target Business Index Filter'!$W683,COLUMNS('Target Business Index Filter'!$A$2:C683)),"")</f>
        <v/>
      </c>
      <c r="D683" t="str" cm="1">
        <f t="array" ref="D683">IFERROR(INDEX('Target Business Index Filter'!$A$2:$T$796,'Target Business Index Filter'!$W683,COLUMNS('Target Business Index Filter'!$A$2:D683)),"")</f>
        <v/>
      </c>
      <c r="E683" t="str" cm="1">
        <f t="array" ref="E683">IFERROR(INDEX('Target Business Index Filter'!$A$2:$T$796,'Target Business Index Filter'!$W683,COLUMNS('Target Business Index Filter'!$A$2:E683)),"")</f>
        <v/>
      </c>
      <c r="F683" t="str" cm="1">
        <f t="array" ref="F683">IFERROR(INDEX('Target Business Index Filter'!$A$2:$T$796,'Target Business Index Filter'!$W683,COLUMNS('Target Business Index Filter'!$A$2:F683)),"")</f>
        <v/>
      </c>
      <c r="G683" t="str" cm="1">
        <f t="array" ref="G683">IFERROR(INDEX('Target Business Index Filter'!$A$2:$T$796,'Target Business Index Filter'!$W683,COLUMNS('Target Business Index Filter'!$A$2:G683)),"")</f>
        <v/>
      </c>
      <c r="H683" t="str" cm="1">
        <f t="array" ref="H683">IFERROR(INDEX('Target Business Index Filter'!$A$2:$T$796,'Target Business Index Filter'!$W683,COLUMNS('Target Business Index Filter'!$A$2:H683)),"")</f>
        <v/>
      </c>
      <c r="I683" t="str" cm="1">
        <f t="array" ref="I683">IFERROR(INDEX('Target Business Index Filter'!$A$2:$T$796,'Target Business Index Filter'!$W683,COLUMNS('Target Business Index Filter'!$A$2:I683)),"")</f>
        <v/>
      </c>
      <c r="J683" t="str" cm="1">
        <f t="array" ref="J683">IFERROR(INDEX('Target Business Index Filter'!$A$2:$T$796,'Target Business Index Filter'!$W683,COLUMNS('Target Business Index Filter'!$A$2:J683)),"")</f>
        <v/>
      </c>
      <c r="K683" t="str" cm="1">
        <f t="array" ref="K683">IFERROR(INDEX('Target Business Index Filter'!$A$2:$T$796,'Target Business Index Filter'!$W683,COLUMNS('Target Business Index Filter'!$A$2:K683)),"")</f>
        <v/>
      </c>
      <c r="L683" t="str" cm="1">
        <f t="array" ref="L683">IFERROR(INDEX('Target Business Index Filter'!$A$2:$T$796,'Target Business Index Filter'!$W683,COLUMNS('Target Business Index Filter'!$A$2:L683)),"")</f>
        <v/>
      </c>
      <c r="M683" t="str" cm="1">
        <f t="array" ref="M683">IFERROR(INDEX('Target Business Index Filter'!$A$2:$T$796,'Target Business Index Filter'!$W683,COLUMNS('Target Business Index Filter'!$A$2:M683)),"")</f>
        <v/>
      </c>
      <c r="N683" t="str" cm="1">
        <f t="array" ref="N683">IFERROR(INDEX('Target Business Index Filter'!$A$2:$T$796,'Target Business Index Filter'!$W683,COLUMNS('Target Business Index Filter'!$A$2:N683)),"")</f>
        <v/>
      </c>
      <c r="O683" t="str" cm="1">
        <f t="array" ref="O683">IFERROR(INDEX('Target Business Index Filter'!$A$2:$T$796,'Target Business Index Filter'!$W683,COLUMNS('Target Business Index Filter'!$A$2:O683)),"")</f>
        <v/>
      </c>
      <c r="P683" t="str" cm="1">
        <f t="array" ref="P683">IFERROR(INDEX('Target Business Index Filter'!$A$2:$T$796,'Target Business Index Filter'!$W683,COLUMNS('Target Business Index Filter'!$A$2:P683)),"")</f>
        <v/>
      </c>
      <c r="Q683" t="str" cm="1">
        <f t="array" ref="Q683">IFERROR(INDEX('Target Business Index Filter'!$A$2:$T$796,'Target Business Index Filter'!$W683,COLUMNS('Target Business Index Filter'!$A$2:Q683)),"")</f>
        <v/>
      </c>
      <c r="R683" t="str" cm="1">
        <f t="array" ref="R683">IFERROR(INDEX('Target Business Index Filter'!$A$2:$T$796,'Target Business Index Filter'!$W683,COLUMNS('Target Business Index Filter'!$A$2:R683)),"")</f>
        <v/>
      </c>
      <c r="S683" t="str" cm="1">
        <f t="array" ref="S683">IFERROR(INDEX('Target Business Index Filter'!$A$2:$T$796,'Target Business Index Filter'!$W683,COLUMNS('Target Business Index Filter'!$A$2:S683)),"")</f>
        <v/>
      </c>
      <c r="T683" t="str" cm="1">
        <f t="array" ref="T683">IFERROR(INDEX('Target Business Index Filter'!$A$2:$T$796,'Target Business Index Filter'!$W683,COLUMNS('Target Business Index Filter'!$A$2:T683)),"")</f>
        <v/>
      </c>
    </row>
    <row r="684" spans="1:20" x14ac:dyDescent="0.25">
      <c r="A684" t="str" cm="1">
        <f t="array" ref="A684">IFERROR(INDEX('Target Business Index Filter'!$A$2:$T$796,'Target Business Index Filter'!$W684,COLUMNS('Target Business Index Filter'!$A$2:A684)),"")</f>
        <v/>
      </c>
      <c r="B684" t="str" cm="1">
        <f t="array" ref="B684">IFERROR(INDEX('Target Business Index Filter'!$A$2:$T$796,'Target Business Index Filter'!$W684,COLUMNS('Target Business Index Filter'!$A$2:B684)),"")</f>
        <v/>
      </c>
      <c r="C684" t="str" cm="1">
        <f t="array" ref="C684">IFERROR(INDEX('Target Business Index Filter'!$A$2:$T$796,'Target Business Index Filter'!$W684,COLUMNS('Target Business Index Filter'!$A$2:C684)),"")</f>
        <v/>
      </c>
      <c r="D684" t="str" cm="1">
        <f t="array" ref="D684">IFERROR(INDEX('Target Business Index Filter'!$A$2:$T$796,'Target Business Index Filter'!$W684,COLUMNS('Target Business Index Filter'!$A$2:D684)),"")</f>
        <v/>
      </c>
      <c r="E684" t="str" cm="1">
        <f t="array" ref="E684">IFERROR(INDEX('Target Business Index Filter'!$A$2:$T$796,'Target Business Index Filter'!$W684,COLUMNS('Target Business Index Filter'!$A$2:E684)),"")</f>
        <v/>
      </c>
      <c r="F684" t="str" cm="1">
        <f t="array" ref="F684">IFERROR(INDEX('Target Business Index Filter'!$A$2:$T$796,'Target Business Index Filter'!$W684,COLUMNS('Target Business Index Filter'!$A$2:F684)),"")</f>
        <v/>
      </c>
      <c r="G684" t="str" cm="1">
        <f t="array" ref="G684">IFERROR(INDEX('Target Business Index Filter'!$A$2:$T$796,'Target Business Index Filter'!$W684,COLUMNS('Target Business Index Filter'!$A$2:G684)),"")</f>
        <v/>
      </c>
      <c r="H684" t="str" cm="1">
        <f t="array" ref="H684">IFERROR(INDEX('Target Business Index Filter'!$A$2:$T$796,'Target Business Index Filter'!$W684,COLUMNS('Target Business Index Filter'!$A$2:H684)),"")</f>
        <v/>
      </c>
      <c r="I684" t="str" cm="1">
        <f t="array" ref="I684">IFERROR(INDEX('Target Business Index Filter'!$A$2:$T$796,'Target Business Index Filter'!$W684,COLUMNS('Target Business Index Filter'!$A$2:I684)),"")</f>
        <v/>
      </c>
      <c r="J684" t="str" cm="1">
        <f t="array" ref="J684">IFERROR(INDEX('Target Business Index Filter'!$A$2:$T$796,'Target Business Index Filter'!$W684,COLUMNS('Target Business Index Filter'!$A$2:J684)),"")</f>
        <v/>
      </c>
      <c r="K684" t="str" cm="1">
        <f t="array" ref="K684">IFERROR(INDEX('Target Business Index Filter'!$A$2:$T$796,'Target Business Index Filter'!$W684,COLUMNS('Target Business Index Filter'!$A$2:K684)),"")</f>
        <v/>
      </c>
      <c r="L684" t="str" cm="1">
        <f t="array" ref="L684">IFERROR(INDEX('Target Business Index Filter'!$A$2:$T$796,'Target Business Index Filter'!$W684,COLUMNS('Target Business Index Filter'!$A$2:L684)),"")</f>
        <v/>
      </c>
      <c r="M684" t="str" cm="1">
        <f t="array" ref="M684">IFERROR(INDEX('Target Business Index Filter'!$A$2:$T$796,'Target Business Index Filter'!$W684,COLUMNS('Target Business Index Filter'!$A$2:M684)),"")</f>
        <v/>
      </c>
      <c r="N684" t="str" cm="1">
        <f t="array" ref="N684">IFERROR(INDEX('Target Business Index Filter'!$A$2:$T$796,'Target Business Index Filter'!$W684,COLUMNS('Target Business Index Filter'!$A$2:N684)),"")</f>
        <v/>
      </c>
      <c r="O684" t="str" cm="1">
        <f t="array" ref="O684">IFERROR(INDEX('Target Business Index Filter'!$A$2:$T$796,'Target Business Index Filter'!$W684,COLUMNS('Target Business Index Filter'!$A$2:O684)),"")</f>
        <v/>
      </c>
      <c r="P684" t="str" cm="1">
        <f t="array" ref="P684">IFERROR(INDEX('Target Business Index Filter'!$A$2:$T$796,'Target Business Index Filter'!$W684,COLUMNS('Target Business Index Filter'!$A$2:P684)),"")</f>
        <v/>
      </c>
      <c r="Q684" t="str" cm="1">
        <f t="array" ref="Q684">IFERROR(INDEX('Target Business Index Filter'!$A$2:$T$796,'Target Business Index Filter'!$W684,COLUMNS('Target Business Index Filter'!$A$2:Q684)),"")</f>
        <v/>
      </c>
      <c r="R684" t="str" cm="1">
        <f t="array" ref="R684">IFERROR(INDEX('Target Business Index Filter'!$A$2:$T$796,'Target Business Index Filter'!$W684,COLUMNS('Target Business Index Filter'!$A$2:R684)),"")</f>
        <v/>
      </c>
      <c r="S684" t="str" cm="1">
        <f t="array" ref="S684">IFERROR(INDEX('Target Business Index Filter'!$A$2:$T$796,'Target Business Index Filter'!$W684,COLUMNS('Target Business Index Filter'!$A$2:S684)),"")</f>
        <v/>
      </c>
      <c r="T684" t="str" cm="1">
        <f t="array" ref="T684">IFERROR(INDEX('Target Business Index Filter'!$A$2:$T$796,'Target Business Index Filter'!$W684,COLUMNS('Target Business Index Filter'!$A$2:T684)),"")</f>
        <v/>
      </c>
    </row>
    <row r="685" spans="1:20" x14ac:dyDescent="0.25">
      <c r="A685" t="str" cm="1">
        <f t="array" ref="A685">IFERROR(INDEX('Target Business Index Filter'!$A$2:$T$796,'Target Business Index Filter'!$W685,COLUMNS('Target Business Index Filter'!$A$2:A685)),"")</f>
        <v/>
      </c>
      <c r="B685" t="str" cm="1">
        <f t="array" ref="B685">IFERROR(INDEX('Target Business Index Filter'!$A$2:$T$796,'Target Business Index Filter'!$W685,COLUMNS('Target Business Index Filter'!$A$2:B685)),"")</f>
        <v/>
      </c>
      <c r="C685" t="str" cm="1">
        <f t="array" ref="C685">IFERROR(INDEX('Target Business Index Filter'!$A$2:$T$796,'Target Business Index Filter'!$W685,COLUMNS('Target Business Index Filter'!$A$2:C685)),"")</f>
        <v/>
      </c>
      <c r="D685" t="str" cm="1">
        <f t="array" ref="D685">IFERROR(INDEX('Target Business Index Filter'!$A$2:$T$796,'Target Business Index Filter'!$W685,COLUMNS('Target Business Index Filter'!$A$2:D685)),"")</f>
        <v/>
      </c>
      <c r="E685" t="str" cm="1">
        <f t="array" ref="E685">IFERROR(INDEX('Target Business Index Filter'!$A$2:$T$796,'Target Business Index Filter'!$W685,COLUMNS('Target Business Index Filter'!$A$2:E685)),"")</f>
        <v/>
      </c>
      <c r="F685" t="str" cm="1">
        <f t="array" ref="F685">IFERROR(INDEX('Target Business Index Filter'!$A$2:$T$796,'Target Business Index Filter'!$W685,COLUMNS('Target Business Index Filter'!$A$2:F685)),"")</f>
        <v/>
      </c>
      <c r="G685" t="str" cm="1">
        <f t="array" ref="G685">IFERROR(INDEX('Target Business Index Filter'!$A$2:$T$796,'Target Business Index Filter'!$W685,COLUMNS('Target Business Index Filter'!$A$2:G685)),"")</f>
        <v/>
      </c>
      <c r="H685" t="str" cm="1">
        <f t="array" ref="H685">IFERROR(INDEX('Target Business Index Filter'!$A$2:$T$796,'Target Business Index Filter'!$W685,COLUMNS('Target Business Index Filter'!$A$2:H685)),"")</f>
        <v/>
      </c>
      <c r="I685" t="str" cm="1">
        <f t="array" ref="I685">IFERROR(INDEX('Target Business Index Filter'!$A$2:$T$796,'Target Business Index Filter'!$W685,COLUMNS('Target Business Index Filter'!$A$2:I685)),"")</f>
        <v/>
      </c>
      <c r="J685" t="str" cm="1">
        <f t="array" ref="J685">IFERROR(INDEX('Target Business Index Filter'!$A$2:$T$796,'Target Business Index Filter'!$W685,COLUMNS('Target Business Index Filter'!$A$2:J685)),"")</f>
        <v/>
      </c>
      <c r="K685" t="str" cm="1">
        <f t="array" ref="K685">IFERROR(INDEX('Target Business Index Filter'!$A$2:$T$796,'Target Business Index Filter'!$W685,COLUMNS('Target Business Index Filter'!$A$2:K685)),"")</f>
        <v/>
      </c>
      <c r="L685" t="str" cm="1">
        <f t="array" ref="L685">IFERROR(INDEX('Target Business Index Filter'!$A$2:$T$796,'Target Business Index Filter'!$W685,COLUMNS('Target Business Index Filter'!$A$2:L685)),"")</f>
        <v/>
      </c>
      <c r="M685" t="str" cm="1">
        <f t="array" ref="M685">IFERROR(INDEX('Target Business Index Filter'!$A$2:$T$796,'Target Business Index Filter'!$W685,COLUMNS('Target Business Index Filter'!$A$2:M685)),"")</f>
        <v/>
      </c>
      <c r="N685" t="str" cm="1">
        <f t="array" ref="N685">IFERROR(INDEX('Target Business Index Filter'!$A$2:$T$796,'Target Business Index Filter'!$W685,COLUMNS('Target Business Index Filter'!$A$2:N685)),"")</f>
        <v/>
      </c>
      <c r="O685" t="str" cm="1">
        <f t="array" ref="O685">IFERROR(INDEX('Target Business Index Filter'!$A$2:$T$796,'Target Business Index Filter'!$W685,COLUMNS('Target Business Index Filter'!$A$2:O685)),"")</f>
        <v/>
      </c>
      <c r="P685" t="str" cm="1">
        <f t="array" ref="P685">IFERROR(INDEX('Target Business Index Filter'!$A$2:$T$796,'Target Business Index Filter'!$W685,COLUMNS('Target Business Index Filter'!$A$2:P685)),"")</f>
        <v/>
      </c>
      <c r="Q685" t="str" cm="1">
        <f t="array" ref="Q685">IFERROR(INDEX('Target Business Index Filter'!$A$2:$T$796,'Target Business Index Filter'!$W685,COLUMNS('Target Business Index Filter'!$A$2:Q685)),"")</f>
        <v/>
      </c>
      <c r="R685" t="str" cm="1">
        <f t="array" ref="R685">IFERROR(INDEX('Target Business Index Filter'!$A$2:$T$796,'Target Business Index Filter'!$W685,COLUMNS('Target Business Index Filter'!$A$2:R685)),"")</f>
        <v/>
      </c>
      <c r="S685" t="str" cm="1">
        <f t="array" ref="S685">IFERROR(INDEX('Target Business Index Filter'!$A$2:$T$796,'Target Business Index Filter'!$W685,COLUMNS('Target Business Index Filter'!$A$2:S685)),"")</f>
        <v/>
      </c>
      <c r="T685" t="str" cm="1">
        <f t="array" ref="T685">IFERROR(INDEX('Target Business Index Filter'!$A$2:$T$796,'Target Business Index Filter'!$W685,COLUMNS('Target Business Index Filter'!$A$2:T685)),"")</f>
        <v/>
      </c>
    </row>
    <row r="686" spans="1:20" x14ac:dyDescent="0.25">
      <c r="A686" t="str" cm="1">
        <f t="array" ref="A686">IFERROR(INDEX('Target Business Index Filter'!$A$2:$T$796,'Target Business Index Filter'!$W686,COLUMNS('Target Business Index Filter'!$A$2:A686)),"")</f>
        <v/>
      </c>
      <c r="B686" t="str" cm="1">
        <f t="array" ref="B686">IFERROR(INDEX('Target Business Index Filter'!$A$2:$T$796,'Target Business Index Filter'!$W686,COLUMNS('Target Business Index Filter'!$A$2:B686)),"")</f>
        <v/>
      </c>
      <c r="C686" t="str" cm="1">
        <f t="array" ref="C686">IFERROR(INDEX('Target Business Index Filter'!$A$2:$T$796,'Target Business Index Filter'!$W686,COLUMNS('Target Business Index Filter'!$A$2:C686)),"")</f>
        <v/>
      </c>
      <c r="D686" t="str" cm="1">
        <f t="array" ref="D686">IFERROR(INDEX('Target Business Index Filter'!$A$2:$T$796,'Target Business Index Filter'!$W686,COLUMNS('Target Business Index Filter'!$A$2:D686)),"")</f>
        <v/>
      </c>
      <c r="E686" t="str" cm="1">
        <f t="array" ref="E686">IFERROR(INDEX('Target Business Index Filter'!$A$2:$T$796,'Target Business Index Filter'!$W686,COLUMNS('Target Business Index Filter'!$A$2:E686)),"")</f>
        <v/>
      </c>
      <c r="F686" t="str" cm="1">
        <f t="array" ref="F686">IFERROR(INDEX('Target Business Index Filter'!$A$2:$T$796,'Target Business Index Filter'!$W686,COLUMNS('Target Business Index Filter'!$A$2:F686)),"")</f>
        <v/>
      </c>
      <c r="G686" t="str" cm="1">
        <f t="array" ref="G686">IFERROR(INDEX('Target Business Index Filter'!$A$2:$T$796,'Target Business Index Filter'!$W686,COLUMNS('Target Business Index Filter'!$A$2:G686)),"")</f>
        <v/>
      </c>
      <c r="H686" t="str" cm="1">
        <f t="array" ref="H686">IFERROR(INDEX('Target Business Index Filter'!$A$2:$T$796,'Target Business Index Filter'!$W686,COLUMNS('Target Business Index Filter'!$A$2:H686)),"")</f>
        <v/>
      </c>
      <c r="I686" t="str" cm="1">
        <f t="array" ref="I686">IFERROR(INDEX('Target Business Index Filter'!$A$2:$T$796,'Target Business Index Filter'!$W686,COLUMNS('Target Business Index Filter'!$A$2:I686)),"")</f>
        <v/>
      </c>
      <c r="J686" t="str" cm="1">
        <f t="array" ref="J686">IFERROR(INDEX('Target Business Index Filter'!$A$2:$T$796,'Target Business Index Filter'!$W686,COLUMNS('Target Business Index Filter'!$A$2:J686)),"")</f>
        <v/>
      </c>
      <c r="K686" t="str" cm="1">
        <f t="array" ref="K686">IFERROR(INDEX('Target Business Index Filter'!$A$2:$T$796,'Target Business Index Filter'!$W686,COLUMNS('Target Business Index Filter'!$A$2:K686)),"")</f>
        <v/>
      </c>
      <c r="L686" t="str" cm="1">
        <f t="array" ref="L686">IFERROR(INDEX('Target Business Index Filter'!$A$2:$T$796,'Target Business Index Filter'!$W686,COLUMNS('Target Business Index Filter'!$A$2:L686)),"")</f>
        <v/>
      </c>
      <c r="M686" t="str" cm="1">
        <f t="array" ref="M686">IFERROR(INDEX('Target Business Index Filter'!$A$2:$T$796,'Target Business Index Filter'!$W686,COLUMNS('Target Business Index Filter'!$A$2:M686)),"")</f>
        <v/>
      </c>
      <c r="N686" t="str" cm="1">
        <f t="array" ref="N686">IFERROR(INDEX('Target Business Index Filter'!$A$2:$T$796,'Target Business Index Filter'!$W686,COLUMNS('Target Business Index Filter'!$A$2:N686)),"")</f>
        <v/>
      </c>
      <c r="O686" t="str" cm="1">
        <f t="array" ref="O686">IFERROR(INDEX('Target Business Index Filter'!$A$2:$T$796,'Target Business Index Filter'!$W686,COLUMNS('Target Business Index Filter'!$A$2:O686)),"")</f>
        <v/>
      </c>
      <c r="P686" t="str" cm="1">
        <f t="array" ref="P686">IFERROR(INDEX('Target Business Index Filter'!$A$2:$T$796,'Target Business Index Filter'!$W686,COLUMNS('Target Business Index Filter'!$A$2:P686)),"")</f>
        <v/>
      </c>
      <c r="Q686" t="str" cm="1">
        <f t="array" ref="Q686">IFERROR(INDEX('Target Business Index Filter'!$A$2:$T$796,'Target Business Index Filter'!$W686,COLUMNS('Target Business Index Filter'!$A$2:Q686)),"")</f>
        <v/>
      </c>
      <c r="R686" t="str" cm="1">
        <f t="array" ref="R686">IFERROR(INDEX('Target Business Index Filter'!$A$2:$T$796,'Target Business Index Filter'!$W686,COLUMNS('Target Business Index Filter'!$A$2:R686)),"")</f>
        <v/>
      </c>
      <c r="S686" t="str" cm="1">
        <f t="array" ref="S686">IFERROR(INDEX('Target Business Index Filter'!$A$2:$T$796,'Target Business Index Filter'!$W686,COLUMNS('Target Business Index Filter'!$A$2:S686)),"")</f>
        <v/>
      </c>
      <c r="T686" t="str" cm="1">
        <f t="array" ref="T686">IFERROR(INDEX('Target Business Index Filter'!$A$2:$T$796,'Target Business Index Filter'!$W686,COLUMNS('Target Business Index Filter'!$A$2:T686)),"")</f>
        <v/>
      </c>
    </row>
    <row r="687" spans="1:20" x14ac:dyDescent="0.25">
      <c r="A687" t="str" cm="1">
        <f t="array" ref="A687">IFERROR(INDEX('Target Business Index Filter'!$A$2:$T$796,'Target Business Index Filter'!$W687,COLUMNS('Target Business Index Filter'!$A$2:A687)),"")</f>
        <v/>
      </c>
      <c r="B687" t="str" cm="1">
        <f t="array" ref="B687">IFERROR(INDEX('Target Business Index Filter'!$A$2:$T$796,'Target Business Index Filter'!$W687,COLUMNS('Target Business Index Filter'!$A$2:B687)),"")</f>
        <v/>
      </c>
      <c r="C687" t="str" cm="1">
        <f t="array" ref="C687">IFERROR(INDEX('Target Business Index Filter'!$A$2:$T$796,'Target Business Index Filter'!$W687,COLUMNS('Target Business Index Filter'!$A$2:C687)),"")</f>
        <v/>
      </c>
      <c r="D687" t="str" cm="1">
        <f t="array" ref="D687">IFERROR(INDEX('Target Business Index Filter'!$A$2:$T$796,'Target Business Index Filter'!$W687,COLUMNS('Target Business Index Filter'!$A$2:D687)),"")</f>
        <v/>
      </c>
      <c r="E687" t="str" cm="1">
        <f t="array" ref="E687">IFERROR(INDEX('Target Business Index Filter'!$A$2:$T$796,'Target Business Index Filter'!$W687,COLUMNS('Target Business Index Filter'!$A$2:E687)),"")</f>
        <v/>
      </c>
      <c r="F687" t="str" cm="1">
        <f t="array" ref="F687">IFERROR(INDEX('Target Business Index Filter'!$A$2:$T$796,'Target Business Index Filter'!$W687,COLUMNS('Target Business Index Filter'!$A$2:F687)),"")</f>
        <v/>
      </c>
      <c r="G687" t="str" cm="1">
        <f t="array" ref="G687">IFERROR(INDEX('Target Business Index Filter'!$A$2:$T$796,'Target Business Index Filter'!$W687,COLUMNS('Target Business Index Filter'!$A$2:G687)),"")</f>
        <v/>
      </c>
      <c r="H687" t="str" cm="1">
        <f t="array" ref="H687">IFERROR(INDEX('Target Business Index Filter'!$A$2:$T$796,'Target Business Index Filter'!$W687,COLUMNS('Target Business Index Filter'!$A$2:H687)),"")</f>
        <v/>
      </c>
      <c r="I687" t="str" cm="1">
        <f t="array" ref="I687">IFERROR(INDEX('Target Business Index Filter'!$A$2:$T$796,'Target Business Index Filter'!$W687,COLUMNS('Target Business Index Filter'!$A$2:I687)),"")</f>
        <v/>
      </c>
      <c r="J687" t="str" cm="1">
        <f t="array" ref="J687">IFERROR(INDEX('Target Business Index Filter'!$A$2:$T$796,'Target Business Index Filter'!$W687,COLUMNS('Target Business Index Filter'!$A$2:J687)),"")</f>
        <v/>
      </c>
      <c r="K687" t="str" cm="1">
        <f t="array" ref="K687">IFERROR(INDEX('Target Business Index Filter'!$A$2:$T$796,'Target Business Index Filter'!$W687,COLUMNS('Target Business Index Filter'!$A$2:K687)),"")</f>
        <v/>
      </c>
      <c r="L687" t="str" cm="1">
        <f t="array" ref="L687">IFERROR(INDEX('Target Business Index Filter'!$A$2:$T$796,'Target Business Index Filter'!$W687,COLUMNS('Target Business Index Filter'!$A$2:L687)),"")</f>
        <v/>
      </c>
      <c r="M687" t="str" cm="1">
        <f t="array" ref="M687">IFERROR(INDEX('Target Business Index Filter'!$A$2:$T$796,'Target Business Index Filter'!$W687,COLUMNS('Target Business Index Filter'!$A$2:M687)),"")</f>
        <v/>
      </c>
      <c r="N687" t="str" cm="1">
        <f t="array" ref="N687">IFERROR(INDEX('Target Business Index Filter'!$A$2:$T$796,'Target Business Index Filter'!$W687,COLUMNS('Target Business Index Filter'!$A$2:N687)),"")</f>
        <v/>
      </c>
      <c r="O687" t="str" cm="1">
        <f t="array" ref="O687">IFERROR(INDEX('Target Business Index Filter'!$A$2:$T$796,'Target Business Index Filter'!$W687,COLUMNS('Target Business Index Filter'!$A$2:O687)),"")</f>
        <v/>
      </c>
      <c r="P687" t="str" cm="1">
        <f t="array" ref="P687">IFERROR(INDEX('Target Business Index Filter'!$A$2:$T$796,'Target Business Index Filter'!$W687,COLUMNS('Target Business Index Filter'!$A$2:P687)),"")</f>
        <v/>
      </c>
      <c r="Q687" t="str" cm="1">
        <f t="array" ref="Q687">IFERROR(INDEX('Target Business Index Filter'!$A$2:$T$796,'Target Business Index Filter'!$W687,COLUMNS('Target Business Index Filter'!$A$2:Q687)),"")</f>
        <v/>
      </c>
      <c r="R687" t="str" cm="1">
        <f t="array" ref="R687">IFERROR(INDEX('Target Business Index Filter'!$A$2:$T$796,'Target Business Index Filter'!$W687,COLUMNS('Target Business Index Filter'!$A$2:R687)),"")</f>
        <v/>
      </c>
      <c r="S687" t="str" cm="1">
        <f t="array" ref="S687">IFERROR(INDEX('Target Business Index Filter'!$A$2:$T$796,'Target Business Index Filter'!$W687,COLUMNS('Target Business Index Filter'!$A$2:S687)),"")</f>
        <v/>
      </c>
      <c r="T687" t="str" cm="1">
        <f t="array" ref="T687">IFERROR(INDEX('Target Business Index Filter'!$A$2:$T$796,'Target Business Index Filter'!$W687,COLUMNS('Target Business Index Filter'!$A$2:T687)),"")</f>
        <v/>
      </c>
    </row>
    <row r="688" spans="1:20" x14ac:dyDescent="0.25">
      <c r="A688" t="str" cm="1">
        <f t="array" ref="A688">IFERROR(INDEX('Target Business Index Filter'!$A$2:$T$796,'Target Business Index Filter'!$W688,COLUMNS('Target Business Index Filter'!$A$2:A688)),"")</f>
        <v/>
      </c>
      <c r="B688" t="str" cm="1">
        <f t="array" ref="B688">IFERROR(INDEX('Target Business Index Filter'!$A$2:$T$796,'Target Business Index Filter'!$W688,COLUMNS('Target Business Index Filter'!$A$2:B688)),"")</f>
        <v/>
      </c>
      <c r="C688" t="str" cm="1">
        <f t="array" ref="C688">IFERROR(INDEX('Target Business Index Filter'!$A$2:$T$796,'Target Business Index Filter'!$W688,COLUMNS('Target Business Index Filter'!$A$2:C688)),"")</f>
        <v/>
      </c>
      <c r="D688" t="str" cm="1">
        <f t="array" ref="D688">IFERROR(INDEX('Target Business Index Filter'!$A$2:$T$796,'Target Business Index Filter'!$W688,COLUMNS('Target Business Index Filter'!$A$2:D688)),"")</f>
        <v/>
      </c>
      <c r="E688" t="str" cm="1">
        <f t="array" ref="E688">IFERROR(INDEX('Target Business Index Filter'!$A$2:$T$796,'Target Business Index Filter'!$W688,COLUMNS('Target Business Index Filter'!$A$2:E688)),"")</f>
        <v/>
      </c>
      <c r="F688" t="str" cm="1">
        <f t="array" ref="F688">IFERROR(INDEX('Target Business Index Filter'!$A$2:$T$796,'Target Business Index Filter'!$W688,COLUMNS('Target Business Index Filter'!$A$2:F688)),"")</f>
        <v/>
      </c>
      <c r="G688" t="str" cm="1">
        <f t="array" ref="G688">IFERROR(INDEX('Target Business Index Filter'!$A$2:$T$796,'Target Business Index Filter'!$W688,COLUMNS('Target Business Index Filter'!$A$2:G688)),"")</f>
        <v/>
      </c>
      <c r="H688" t="str" cm="1">
        <f t="array" ref="H688">IFERROR(INDEX('Target Business Index Filter'!$A$2:$T$796,'Target Business Index Filter'!$W688,COLUMNS('Target Business Index Filter'!$A$2:H688)),"")</f>
        <v/>
      </c>
      <c r="I688" t="str" cm="1">
        <f t="array" ref="I688">IFERROR(INDEX('Target Business Index Filter'!$A$2:$T$796,'Target Business Index Filter'!$W688,COLUMNS('Target Business Index Filter'!$A$2:I688)),"")</f>
        <v/>
      </c>
      <c r="J688" t="str" cm="1">
        <f t="array" ref="J688">IFERROR(INDEX('Target Business Index Filter'!$A$2:$T$796,'Target Business Index Filter'!$W688,COLUMNS('Target Business Index Filter'!$A$2:J688)),"")</f>
        <v/>
      </c>
      <c r="K688" t="str" cm="1">
        <f t="array" ref="K688">IFERROR(INDEX('Target Business Index Filter'!$A$2:$T$796,'Target Business Index Filter'!$W688,COLUMNS('Target Business Index Filter'!$A$2:K688)),"")</f>
        <v/>
      </c>
      <c r="L688" t="str" cm="1">
        <f t="array" ref="L688">IFERROR(INDEX('Target Business Index Filter'!$A$2:$T$796,'Target Business Index Filter'!$W688,COLUMNS('Target Business Index Filter'!$A$2:L688)),"")</f>
        <v/>
      </c>
      <c r="M688" t="str" cm="1">
        <f t="array" ref="M688">IFERROR(INDEX('Target Business Index Filter'!$A$2:$T$796,'Target Business Index Filter'!$W688,COLUMNS('Target Business Index Filter'!$A$2:M688)),"")</f>
        <v/>
      </c>
      <c r="N688" t="str" cm="1">
        <f t="array" ref="N688">IFERROR(INDEX('Target Business Index Filter'!$A$2:$T$796,'Target Business Index Filter'!$W688,COLUMNS('Target Business Index Filter'!$A$2:N688)),"")</f>
        <v/>
      </c>
      <c r="O688" t="str" cm="1">
        <f t="array" ref="O688">IFERROR(INDEX('Target Business Index Filter'!$A$2:$T$796,'Target Business Index Filter'!$W688,COLUMNS('Target Business Index Filter'!$A$2:O688)),"")</f>
        <v/>
      </c>
      <c r="P688" t="str" cm="1">
        <f t="array" ref="P688">IFERROR(INDEX('Target Business Index Filter'!$A$2:$T$796,'Target Business Index Filter'!$W688,COLUMNS('Target Business Index Filter'!$A$2:P688)),"")</f>
        <v/>
      </c>
      <c r="Q688" t="str" cm="1">
        <f t="array" ref="Q688">IFERROR(INDEX('Target Business Index Filter'!$A$2:$T$796,'Target Business Index Filter'!$W688,COLUMNS('Target Business Index Filter'!$A$2:Q688)),"")</f>
        <v/>
      </c>
      <c r="R688" t="str" cm="1">
        <f t="array" ref="R688">IFERROR(INDEX('Target Business Index Filter'!$A$2:$T$796,'Target Business Index Filter'!$W688,COLUMNS('Target Business Index Filter'!$A$2:R688)),"")</f>
        <v/>
      </c>
      <c r="S688" t="str" cm="1">
        <f t="array" ref="S688">IFERROR(INDEX('Target Business Index Filter'!$A$2:$T$796,'Target Business Index Filter'!$W688,COLUMNS('Target Business Index Filter'!$A$2:S688)),"")</f>
        <v/>
      </c>
      <c r="T688" t="str" cm="1">
        <f t="array" ref="T688">IFERROR(INDEX('Target Business Index Filter'!$A$2:$T$796,'Target Business Index Filter'!$W688,COLUMNS('Target Business Index Filter'!$A$2:T688)),"")</f>
        <v/>
      </c>
    </row>
    <row r="689" spans="1:20" x14ac:dyDescent="0.25">
      <c r="A689" t="str" cm="1">
        <f t="array" ref="A689">IFERROR(INDEX('Target Business Index Filter'!$A$2:$T$796,'Target Business Index Filter'!$W689,COLUMNS('Target Business Index Filter'!$A$2:A689)),"")</f>
        <v/>
      </c>
      <c r="B689" t="str" cm="1">
        <f t="array" ref="B689">IFERROR(INDEX('Target Business Index Filter'!$A$2:$T$796,'Target Business Index Filter'!$W689,COLUMNS('Target Business Index Filter'!$A$2:B689)),"")</f>
        <v/>
      </c>
      <c r="C689" t="str" cm="1">
        <f t="array" ref="C689">IFERROR(INDEX('Target Business Index Filter'!$A$2:$T$796,'Target Business Index Filter'!$W689,COLUMNS('Target Business Index Filter'!$A$2:C689)),"")</f>
        <v/>
      </c>
      <c r="D689" t="str" cm="1">
        <f t="array" ref="D689">IFERROR(INDEX('Target Business Index Filter'!$A$2:$T$796,'Target Business Index Filter'!$W689,COLUMNS('Target Business Index Filter'!$A$2:D689)),"")</f>
        <v/>
      </c>
      <c r="E689" t="str" cm="1">
        <f t="array" ref="E689">IFERROR(INDEX('Target Business Index Filter'!$A$2:$T$796,'Target Business Index Filter'!$W689,COLUMNS('Target Business Index Filter'!$A$2:E689)),"")</f>
        <v/>
      </c>
      <c r="F689" t="str" cm="1">
        <f t="array" ref="F689">IFERROR(INDEX('Target Business Index Filter'!$A$2:$T$796,'Target Business Index Filter'!$W689,COLUMNS('Target Business Index Filter'!$A$2:F689)),"")</f>
        <v/>
      </c>
      <c r="G689" t="str" cm="1">
        <f t="array" ref="G689">IFERROR(INDEX('Target Business Index Filter'!$A$2:$T$796,'Target Business Index Filter'!$W689,COLUMNS('Target Business Index Filter'!$A$2:G689)),"")</f>
        <v/>
      </c>
      <c r="H689" t="str" cm="1">
        <f t="array" ref="H689">IFERROR(INDEX('Target Business Index Filter'!$A$2:$T$796,'Target Business Index Filter'!$W689,COLUMNS('Target Business Index Filter'!$A$2:H689)),"")</f>
        <v/>
      </c>
      <c r="I689" t="str" cm="1">
        <f t="array" ref="I689">IFERROR(INDEX('Target Business Index Filter'!$A$2:$T$796,'Target Business Index Filter'!$W689,COLUMNS('Target Business Index Filter'!$A$2:I689)),"")</f>
        <v/>
      </c>
      <c r="J689" t="str" cm="1">
        <f t="array" ref="J689">IFERROR(INDEX('Target Business Index Filter'!$A$2:$T$796,'Target Business Index Filter'!$W689,COLUMNS('Target Business Index Filter'!$A$2:J689)),"")</f>
        <v/>
      </c>
      <c r="K689" t="str" cm="1">
        <f t="array" ref="K689">IFERROR(INDEX('Target Business Index Filter'!$A$2:$T$796,'Target Business Index Filter'!$W689,COLUMNS('Target Business Index Filter'!$A$2:K689)),"")</f>
        <v/>
      </c>
      <c r="L689" t="str" cm="1">
        <f t="array" ref="L689">IFERROR(INDEX('Target Business Index Filter'!$A$2:$T$796,'Target Business Index Filter'!$W689,COLUMNS('Target Business Index Filter'!$A$2:L689)),"")</f>
        <v/>
      </c>
      <c r="M689" t="str" cm="1">
        <f t="array" ref="M689">IFERROR(INDEX('Target Business Index Filter'!$A$2:$T$796,'Target Business Index Filter'!$W689,COLUMNS('Target Business Index Filter'!$A$2:M689)),"")</f>
        <v/>
      </c>
      <c r="N689" t="str" cm="1">
        <f t="array" ref="N689">IFERROR(INDEX('Target Business Index Filter'!$A$2:$T$796,'Target Business Index Filter'!$W689,COLUMNS('Target Business Index Filter'!$A$2:N689)),"")</f>
        <v/>
      </c>
      <c r="O689" t="str" cm="1">
        <f t="array" ref="O689">IFERROR(INDEX('Target Business Index Filter'!$A$2:$T$796,'Target Business Index Filter'!$W689,COLUMNS('Target Business Index Filter'!$A$2:O689)),"")</f>
        <v/>
      </c>
      <c r="P689" t="str" cm="1">
        <f t="array" ref="P689">IFERROR(INDEX('Target Business Index Filter'!$A$2:$T$796,'Target Business Index Filter'!$W689,COLUMNS('Target Business Index Filter'!$A$2:P689)),"")</f>
        <v/>
      </c>
      <c r="Q689" t="str" cm="1">
        <f t="array" ref="Q689">IFERROR(INDEX('Target Business Index Filter'!$A$2:$T$796,'Target Business Index Filter'!$W689,COLUMNS('Target Business Index Filter'!$A$2:Q689)),"")</f>
        <v/>
      </c>
      <c r="R689" t="str" cm="1">
        <f t="array" ref="R689">IFERROR(INDEX('Target Business Index Filter'!$A$2:$T$796,'Target Business Index Filter'!$W689,COLUMNS('Target Business Index Filter'!$A$2:R689)),"")</f>
        <v/>
      </c>
      <c r="S689" t="str" cm="1">
        <f t="array" ref="S689">IFERROR(INDEX('Target Business Index Filter'!$A$2:$T$796,'Target Business Index Filter'!$W689,COLUMNS('Target Business Index Filter'!$A$2:S689)),"")</f>
        <v/>
      </c>
      <c r="T689" t="str" cm="1">
        <f t="array" ref="T689">IFERROR(INDEX('Target Business Index Filter'!$A$2:$T$796,'Target Business Index Filter'!$W689,COLUMNS('Target Business Index Filter'!$A$2:T689)),"")</f>
        <v/>
      </c>
    </row>
    <row r="690" spans="1:20" x14ac:dyDescent="0.25">
      <c r="A690" t="str" cm="1">
        <f t="array" ref="A690">IFERROR(INDEX('Target Business Index Filter'!$A$2:$T$796,'Target Business Index Filter'!$W690,COLUMNS('Target Business Index Filter'!$A$2:A690)),"")</f>
        <v/>
      </c>
      <c r="B690" t="str" cm="1">
        <f t="array" ref="B690">IFERROR(INDEX('Target Business Index Filter'!$A$2:$T$796,'Target Business Index Filter'!$W690,COLUMNS('Target Business Index Filter'!$A$2:B690)),"")</f>
        <v/>
      </c>
      <c r="C690" t="str" cm="1">
        <f t="array" ref="C690">IFERROR(INDEX('Target Business Index Filter'!$A$2:$T$796,'Target Business Index Filter'!$W690,COLUMNS('Target Business Index Filter'!$A$2:C690)),"")</f>
        <v/>
      </c>
      <c r="D690" t="str" cm="1">
        <f t="array" ref="D690">IFERROR(INDEX('Target Business Index Filter'!$A$2:$T$796,'Target Business Index Filter'!$W690,COLUMNS('Target Business Index Filter'!$A$2:D690)),"")</f>
        <v/>
      </c>
      <c r="E690" t="str" cm="1">
        <f t="array" ref="E690">IFERROR(INDEX('Target Business Index Filter'!$A$2:$T$796,'Target Business Index Filter'!$W690,COLUMNS('Target Business Index Filter'!$A$2:E690)),"")</f>
        <v/>
      </c>
      <c r="F690" t="str" cm="1">
        <f t="array" ref="F690">IFERROR(INDEX('Target Business Index Filter'!$A$2:$T$796,'Target Business Index Filter'!$W690,COLUMNS('Target Business Index Filter'!$A$2:F690)),"")</f>
        <v/>
      </c>
      <c r="G690" t="str" cm="1">
        <f t="array" ref="G690">IFERROR(INDEX('Target Business Index Filter'!$A$2:$T$796,'Target Business Index Filter'!$W690,COLUMNS('Target Business Index Filter'!$A$2:G690)),"")</f>
        <v/>
      </c>
      <c r="H690" t="str" cm="1">
        <f t="array" ref="H690">IFERROR(INDEX('Target Business Index Filter'!$A$2:$T$796,'Target Business Index Filter'!$W690,COLUMNS('Target Business Index Filter'!$A$2:H690)),"")</f>
        <v/>
      </c>
      <c r="I690" t="str" cm="1">
        <f t="array" ref="I690">IFERROR(INDEX('Target Business Index Filter'!$A$2:$T$796,'Target Business Index Filter'!$W690,COLUMNS('Target Business Index Filter'!$A$2:I690)),"")</f>
        <v/>
      </c>
      <c r="J690" t="str" cm="1">
        <f t="array" ref="J690">IFERROR(INDEX('Target Business Index Filter'!$A$2:$T$796,'Target Business Index Filter'!$W690,COLUMNS('Target Business Index Filter'!$A$2:J690)),"")</f>
        <v/>
      </c>
      <c r="K690" t="str" cm="1">
        <f t="array" ref="K690">IFERROR(INDEX('Target Business Index Filter'!$A$2:$T$796,'Target Business Index Filter'!$W690,COLUMNS('Target Business Index Filter'!$A$2:K690)),"")</f>
        <v/>
      </c>
      <c r="L690" t="str" cm="1">
        <f t="array" ref="L690">IFERROR(INDEX('Target Business Index Filter'!$A$2:$T$796,'Target Business Index Filter'!$W690,COLUMNS('Target Business Index Filter'!$A$2:L690)),"")</f>
        <v/>
      </c>
      <c r="M690" t="str" cm="1">
        <f t="array" ref="M690">IFERROR(INDEX('Target Business Index Filter'!$A$2:$T$796,'Target Business Index Filter'!$W690,COLUMNS('Target Business Index Filter'!$A$2:M690)),"")</f>
        <v/>
      </c>
      <c r="N690" t="str" cm="1">
        <f t="array" ref="N690">IFERROR(INDEX('Target Business Index Filter'!$A$2:$T$796,'Target Business Index Filter'!$W690,COLUMNS('Target Business Index Filter'!$A$2:N690)),"")</f>
        <v/>
      </c>
      <c r="O690" t="str" cm="1">
        <f t="array" ref="O690">IFERROR(INDEX('Target Business Index Filter'!$A$2:$T$796,'Target Business Index Filter'!$W690,COLUMNS('Target Business Index Filter'!$A$2:O690)),"")</f>
        <v/>
      </c>
      <c r="P690" t="str" cm="1">
        <f t="array" ref="P690">IFERROR(INDEX('Target Business Index Filter'!$A$2:$T$796,'Target Business Index Filter'!$W690,COLUMNS('Target Business Index Filter'!$A$2:P690)),"")</f>
        <v/>
      </c>
      <c r="Q690" t="str" cm="1">
        <f t="array" ref="Q690">IFERROR(INDEX('Target Business Index Filter'!$A$2:$T$796,'Target Business Index Filter'!$W690,COLUMNS('Target Business Index Filter'!$A$2:Q690)),"")</f>
        <v/>
      </c>
      <c r="R690" t="str" cm="1">
        <f t="array" ref="R690">IFERROR(INDEX('Target Business Index Filter'!$A$2:$T$796,'Target Business Index Filter'!$W690,COLUMNS('Target Business Index Filter'!$A$2:R690)),"")</f>
        <v/>
      </c>
      <c r="S690" t="str" cm="1">
        <f t="array" ref="S690">IFERROR(INDEX('Target Business Index Filter'!$A$2:$T$796,'Target Business Index Filter'!$W690,COLUMNS('Target Business Index Filter'!$A$2:S690)),"")</f>
        <v/>
      </c>
      <c r="T690" t="str" cm="1">
        <f t="array" ref="T690">IFERROR(INDEX('Target Business Index Filter'!$A$2:$T$796,'Target Business Index Filter'!$W690,COLUMNS('Target Business Index Filter'!$A$2:T690)),"")</f>
        <v/>
      </c>
    </row>
    <row r="691" spans="1:20" x14ac:dyDescent="0.25">
      <c r="A691" t="str" cm="1">
        <f t="array" ref="A691">IFERROR(INDEX('Target Business Index Filter'!$A$2:$T$796,'Target Business Index Filter'!$W691,COLUMNS('Target Business Index Filter'!$A$2:A691)),"")</f>
        <v/>
      </c>
      <c r="B691" t="str" cm="1">
        <f t="array" ref="B691">IFERROR(INDEX('Target Business Index Filter'!$A$2:$T$796,'Target Business Index Filter'!$W691,COLUMNS('Target Business Index Filter'!$A$2:B691)),"")</f>
        <v/>
      </c>
      <c r="C691" t="str" cm="1">
        <f t="array" ref="C691">IFERROR(INDEX('Target Business Index Filter'!$A$2:$T$796,'Target Business Index Filter'!$W691,COLUMNS('Target Business Index Filter'!$A$2:C691)),"")</f>
        <v/>
      </c>
      <c r="D691" t="str" cm="1">
        <f t="array" ref="D691">IFERROR(INDEX('Target Business Index Filter'!$A$2:$T$796,'Target Business Index Filter'!$W691,COLUMNS('Target Business Index Filter'!$A$2:D691)),"")</f>
        <v/>
      </c>
      <c r="E691" t="str" cm="1">
        <f t="array" ref="E691">IFERROR(INDEX('Target Business Index Filter'!$A$2:$T$796,'Target Business Index Filter'!$W691,COLUMNS('Target Business Index Filter'!$A$2:E691)),"")</f>
        <v/>
      </c>
      <c r="F691" t="str" cm="1">
        <f t="array" ref="F691">IFERROR(INDEX('Target Business Index Filter'!$A$2:$T$796,'Target Business Index Filter'!$W691,COLUMNS('Target Business Index Filter'!$A$2:F691)),"")</f>
        <v/>
      </c>
      <c r="G691" t="str" cm="1">
        <f t="array" ref="G691">IFERROR(INDEX('Target Business Index Filter'!$A$2:$T$796,'Target Business Index Filter'!$W691,COLUMNS('Target Business Index Filter'!$A$2:G691)),"")</f>
        <v/>
      </c>
      <c r="H691" t="str" cm="1">
        <f t="array" ref="H691">IFERROR(INDEX('Target Business Index Filter'!$A$2:$T$796,'Target Business Index Filter'!$W691,COLUMNS('Target Business Index Filter'!$A$2:H691)),"")</f>
        <v/>
      </c>
      <c r="I691" t="str" cm="1">
        <f t="array" ref="I691">IFERROR(INDEX('Target Business Index Filter'!$A$2:$T$796,'Target Business Index Filter'!$W691,COLUMNS('Target Business Index Filter'!$A$2:I691)),"")</f>
        <v/>
      </c>
      <c r="J691" t="str" cm="1">
        <f t="array" ref="J691">IFERROR(INDEX('Target Business Index Filter'!$A$2:$T$796,'Target Business Index Filter'!$W691,COLUMNS('Target Business Index Filter'!$A$2:J691)),"")</f>
        <v/>
      </c>
      <c r="K691" t="str" cm="1">
        <f t="array" ref="K691">IFERROR(INDEX('Target Business Index Filter'!$A$2:$T$796,'Target Business Index Filter'!$W691,COLUMNS('Target Business Index Filter'!$A$2:K691)),"")</f>
        <v/>
      </c>
      <c r="L691" t="str" cm="1">
        <f t="array" ref="L691">IFERROR(INDEX('Target Business Index Filter'!$A$2:$T$796,'Target Business Index Filter'!$W691,COLUMNS('Target Business Index Filter'!$A$2:L691)),"")</f>
        <v/>
      </c>
      <c r="M691" t="str" cm="1">
        <f t="array" ref="M691">IFERROR(INDEX('Target Business Index Filter'!$A$2:$T$796,'Target Business Index Filter'!$W691,COLUMNS('Target Business Index Filter'!$A$2:M691)),"")</f>
        <v/>
      </c>
      <c r="N691" t="str" cm="1">
        <f t="array" ref="N691">IFERROR(INDEX('Target Business Index Filter'!$A$2:$T$796,'Target Business Index Filter'!$W691,COLUMNS('Target Business Index Filter'!$A$2:N691)),"")</f>
        <v/>
      </c>
      <c r="O691" t="str" cm="1">
        <f t="array" ref="O691">IFERROR(INDEX('Target Business Index Filter'!$A$2:$T$796,'Target Business Index Filter'!$W691,COLUMNS('Target Business Index Filter'!$A$2:O691)),"")</f>
        <v/>
      </c>
      <c r="P691" t="str" cm="1">
        <f t="array" ref="P691">IFERROR(INDEX('Target Business Index Filter'!$A$2:$T$796,'Target Business Index Filter'!$W691,COLUMNS('Target Business Index Filter'!$A$2:P691)),"")</f>
        <v/>
      </c>
      <c r="Q691" t="str" cm="1">
        <f t="array" ref="Q691">IFERROR(INDEX('Target Business Index Filter'!$A$2:$T$796,'Target Business Index Filter'!$W691,COLUMNS('Target Business Index Filter'!$A$2:Q691)),"")</f>
        <v/>
      </c>
      <c r="R691" t="str" cm="1">
        <f t="array" ref="R691">IFERROR(INDEX('Target Business Index Filter'!$A$2:$T$796,'Target Business Index Filter'!$W691,COLUMNS('Target Business Index Filter'!$A$2:R691)),"")</f>
        <v/>
      </c>
      <c r="S691" t="str" cm="1">
        <f t="array" ref="S691">IFERROR(INDEX('Target Business Index Filter'!$A$2:$T$796,'Target Business Index Filter'!$W691,COLUMNS('Target Business Index Filter'!$A$2:S691)),"")</f>
        <v/>
      </c>
      <c r="T691" t="str" cm="1">
        <f t="array" ref="T691">IFERROR(INDEX('Target Business Index Filter'!$A$2:$T$796,'Target Business Index Filter'!$W691,COLUMNS('Target Business Index Filter'!$A$2:T691)),"")</f>
        <v/>
      </c>
    </row>
    <row r="692" spans="1:20" x14ac:dyDescent="0.25">
      <c r="A692" t="str" cm="1">
        <f t="array" ref="A692">IFERROR(INDEX('Target Business Index Filter'!$A$2:$T$796,'Target Business Index Filter'!$W692,COLUMNS('Target Business Index Filter'!$A$2:A692)),"")</f>
        <v/>
      </c>
      <c r="B692" t="str" cm="1">
        <f t="array" ref="B692">IFERROR(INDEX('Target Business Index Filter'!$A$2:$T$796,'Target Business Index Filter'!$W692,COLUMNS('Target Business Index Filter'!$A$2:B692)),"")</f>
        <v/>
      </c>
      <c r="C692" t="str" cm="1">
        <f t="array" ref="C692">IFERROR(INDEX('Target Business Index Filter'!$A$2:$T$796,'Target Business Index Filter'!$W692,COLUMNS('Target Business Index Filter'!$A$2:C692)),"")</f>
        <v/>
      </c>
      <c r="D692" t="str" cm="1">
        <f t="array" ref="D692">IFERROR(INDEX('Target Business Index Filter'!$A$2:$T$796,'Target Business Index Filter'!$W692,COLUMNS('Target Business Index Filter'!$A$2:D692)),"")</f>
        <v/>
      </c>
      <c r="E692" t="str" cm="1">
        <f t="array" ref="E692">IFERROR(INDEX('Target Business Index Filter'!$A$2:$T$796,'Target Business Index Filter'!$W692,COLUMNS('Target Business Index Filter'!$A$2:E692)),"")</f>
        <v/>
      </c>
      <c r="F692" t="str" cm="1">
        <f t="array" ref="F692">IFERROR(INDEX('Target Business Index Filter'!$A$2:$T$796,'Target Business Index Filter'!$W692,COLUMNS('Target Business Index Filter'!$A$2:F692)),"")</f>
        <v/>
      </c>
      <c r="G692" t="str" cm="1">
        <f t="array" ref="G692">IFERROR(INDEX('Target Business Index Filter'!$A$2:$T$796,'Target Business Index Filter'!$W692,COLUMNS('Target Business Index Filter'!$A$2:G692)),"")</f>
        <v/>
      </c>
      <c r="H692" t="str" cm="1">
        <f t="array" ref="H692">IFERROR(INDEX('Target Business Index Filter'!$A$2:$T$796,'Target Business Index Filter'!$W692,COLUMNS('Target Business Index Filter'!$A$2:H692)),"")</f>
        <v/>
      </c>
      <c r="I692" t="str" cm="1">
        <f t="array" ref="I692">IFERROR(INDEX('Target Business Index Filter'!$A$2:$T$796,'Target Business Index Filter'!$W692,COLUMNS('Target Business Index Filter'!$A$2:I692)),"")</f>
        <v/>
      </c>
      <c r="J692" t="str" cm="1">
        <f t="array" ref="J692">IFERROR(INDEX('Target Business Index Filter'!$A$2:$T$796,'Target Business Index Filter'!$W692,COLUMNS('Target Business Index Filter'!$A$2:J692)),"")</f>
        <v/>
      </c>
      <c r="K692" t="str" cm="1">
        <f t="array" ref="K692">IFERROR(INDEX('Target Business Index Filter'!$A$2:$T$796,'Target Business Index Filter'!$W692,COLUMNS('Target Business Index Filter'!$A$2:K692)),"")</f>
        <v/>
      </c>
      <c r="L692" t="str" cm="1">
        <f t="array" ref="L692">IFERROR(INDEX('Target Business Index Filter'!$A$2:$T$796,'Target Business Index Filter'!$W692,COLUMNS('Target Business Index Filter'!$A$2:L692)),"")</f>
        <v/>
      </c>
      <c r="M692" t="str" cm="1">
        <f t="array" ref="M692">IFERROR(INDEX('Target Business Index Filter'!$A$2:$T$796,'Target Business Index Filter'!$W692,COLUMNS('Target Business Index Filter'!$A$2:M692)),"")</f>
        <v/>
      </c>
      <c r="N692" t="str" cm="1">
        <f t="array" ref="N692">IFERROR(INDEX('Target Business Index Filter'!$A$2:$T$796,'Target Business Index Filter'!$W692,COLUMNS('Target Business Index Filter'!$A$2:N692)),"")</f>
        <v/>
      </c>
      <c r="O692" t="str" cm="1">
        <f t="array" ref="O692">IFERROR(INDEX('Target Business Index Filter'!$A$2:$T$796,'Target Business Index Filter'!$W692,COLUMNS('Target Business Index Filter'!$A$2:O692)),"")</f>
        <v/>
      </c>
      <c r="P692" t="str" cm="1">
        <f t="array" ref="P692">IFERROR(INDEX('Target Business Index Filter'!$A$2:$T$796,'Target Business Index Filter'!$W692,COLUMNS('Target Business Index Filter'!$A$2:P692)),"")</f>
        <v/>
      </c>
      <c r="Q692" t="str" cm="1">
        <f t="array" ref="Q692">IFERROR(INDEX('Target Business Index Filter'!$A$2:$T$796,'Target Business Index Filter'!$W692,COLUMNS('Target Business Index Filter'!$A$2:Q692)),"")</f>
        <v/>
      </c>
      <c r="R692" t="str" cm="1">
        <f t="array" ref="R692">IFERROR(INDEX('Target Business Index Filter'!$A$2:$T$796,'Target Business Index Filter'!$W692,COLUMNS('Target Business Index Filter'!$A$2:R692)),"")</f>
        <v/>
      </c>
      <c r="S692" t="str" cm="1">
        <f t="array" ref="S692">IFERROR(INDEX('Target Business Index Filter'!$A$2:$T$796,'Target Business Index Filter'!$W692,COLUMNS('Target Business Index Filter'!$A$2:S692)),"")</f>
        <v/>
      </c>
      <c r="T692" t="str" cm="1">
        <f t="array" ref="T692">IFERROR(INDEX('Target Business Index Filter'!$A$2:$T$796,'Target Business Index Filter'!$W692,COLUMNS('Target Business Index Filter'!$A$2:T692)),"")</f>
        <v/>
      </c>
    </row>
    <row r="693" spans="1:20" x14ac:dyDescent="0.25">
      <c r="A693" t="str" cm="1">
        <f t="array" ref="A693">IFERROR(INDEX('Target Business Index Filter'!$A$2:$T$796,'Target Business Index Filter'!$W693,COLUMNS('Target Business Index Filter'!$A$2:A693)),"")</f>
        <v/>
      </c>
      <c r="B693" t="str" cm="1">
        <f t="array" ref="B693">IFERROR(INDEX('Target Business Index Filter'!$A$2:$T$796,'Target Business Index Filter'!$W693,COLUMNS('Target Business Index Filter'!$A$2:B693)),"")</f>
        <v/>
      </c>
      <c r="C693" t="str" cm="1">
        <f t="array" ref="C693">IFERROR(INDEX('Target Business Index Filter'!$A$2:$T$796,'Target Business Index Filter'!$W693,COLUMNS('Target Business Index Filter'!$A$2:C693)),"")</f>
        <v/>
      </c>
      <c r="D693" t="str" cm="1">
        <f t="array" ref="D693">IFERROR(INDEX('Target Business Index Filter'!$A$2:$T$796,'Target Business Index Filter'!$W693,COLUMNS('Target Business Index Filter'!$A$2:D693)),"")</f>
        <v/>
      </c>
      <c r="E693" t="str" cm="1">
        <f t="array" ref="E693">IFERROR(INDEX('Target Business Index Filter'!$A$2:$T$796,'Target Business Index Filter'!$W693,COLUMNS('Target Business Index Filter'!$A$2:E693)),"")</f>
        <v/>
      </c>
      <c r="F693" t="str" cm="1">
        <f t="array" ref="F693">IFERROR(INDEX('Target Business Index Filter'!$A$2:$T$796,'Target Business Index Filter'!$W693,COLUMNS('Target Business Index Filter'!$A$2:F693)),"")</f>
        <v/>
      </c>
      <c r="G693" t="str" cm="1">
        <f t="array" ref="G693">IFERROR(INDEX('Target Business Index Filter'!$A$2:$T$796,'Target Business Index Filter'!$W693,COLUMNS('Target Business Index Filter'!$A$2:G693)),"")</f>
        <v/>
      </c>
      <c r="H693" t="str" cm="1">
        <f t="array" ref="H693">IFERROR(INDEX('Target Business Index Filter'!$A$2:$T$796,'Target Business Index Filter'!$W693,COLUMNS('Target Business Index Filter'!$A$2:H693)),"")</f>
        <v/>
      </c>
      <c r="I693" t="str" cm="1">
        <f t="array" ref="I693">IFERROR(INDEX('Target Business Index Filter'!$A$2:$T$796,'Target Business Index Filter'!$W693,COLUMNS('Target Business Index Filter'!$A$2:I693)),"")</f>
        <v/>
      </c>
      <c r="J693" t="str" cm="1">
        <f t="array" ref="J693">IFERROR(INDEX('Target Business Index Filter'!$A$2:$T$796,'Target Business Index Filter'!$W693,COLUMNS('Target Business Index Filter'!$A$2:J693)),"")</f>
        <v/>
      </c>
      <c r="K693" t="str" cm="1">
        <f t="array" ref="K693">IFERROR(INDEX('Target Business Index Filter'!$A$2:$T$796,'Target Business Index Filter'!$W693,COLUMNS('Target Business Index Filter'!$A$2:K693)),"")</f>
        <v/>
      </c>
      <c r="L693" t="str" cm="1">
        <f t="array" ref="L693">IFERROR(INDEX('Target Business Index Filter'!$A$2:$T$796,'Target Business Index Filter'!$W693,COLUMNS('Target Business Index Filter'!$A$2:L693)),"")</f>
        <v/>
      </c>
      <c r="M693" t="str" cm="1">
        <f t="array" ref="M693">IFERROR(INDEX('Target Business Index Filter'!$A$2:$T$796,'Target Business Index Filter'!$W693,COLUMNS('Target Business Index Filter'!$A$2:M693)),"")</f>
        <v/>
      </c>
      <c r="N693" t="str" cm="1">
        <f t="array" ref="N693">IFERROR(INDEX('Target Business Index Filter'!$A$2:$T$796,'Target Business Index Filter'!$W693,COLUMNS('Target Business Index Filter'!$A$2:N693)),"")</f>
        <v/>
      </c>
      <c r="O693" t="str" cm="1">
        <f t="array" ref="O693">IFERROR(INDEX('Target Business Index Filter'!$A$2:$T$796,'Target Business Index Filter'!$W693,COLUMNS('Target Business Index Filter'!$A$2:O693)),"")</f>
        <v/>
      </c>
      <c r="P693" t="str" cm="1">
        <f t="array" ref="P693">IFERROR(INDEX('Target Business Index Filter'!$A$2:$T$796,'Target Business Index Filter'!$W693,COLUMNS('Target Business Index Filter'!$A$2:P693)),"")</f>
        <v/>
      </c>
      <c r="Q693" t="str" cm="1">
        <f t="array" ref="Q693">IFERROR(INDEX('Target Business Index Filter'!$A$2:$T$796,'Target Business Index Filter'!$W693,COLUMNS('Target Business Index Filter'!$A$2:Q693)),"")</f>
        <v/>
      </c>
      <c r="R693" t="str" cm="1">
        <f t="array" ref="R693">IFERROR(INDEX('Target Business Index Filter'!$A$2:$T$796,'Target Business Index Filter'!$W693,COLUMNS('Target Business Index Filter'!$A$2:R693)),"")</f>
        <v/>
      </c>
      <c r="S693" t="str" cm="1">
        <f t="array" ref="S693">IFERROR(INDEX('Target Business Index Filter'!$A$2:$T$796,'Target Business Index Filter'!$W693,COLUMNS('Target Business Index Filter'!$A$2:S693)),"")</f>
        <v/>
      </c>
      <c r="T693" t="str" cm="1">
        <f t="array" ref="T693">IFERROR(INDEX('Target Business Index Filter'!$A$2:$T$796,'Target Business Index Filter'!$W693,COLUMNS('Target Business Index Filter'!$A$2:T693)),"")</f>
        <v/>
      </c>
    </row>
    <row r="694" spans="1:20" x14ac:dyDescent="0.25">
      <c r="A694" t="str" cm="1">
        <f t="array" ref="A694">IFERROR(INDEX('Target Business Index Filter'!$A$2:$T$796,'Target Business Index Filter'!$W694,COLUMNS('Target Business Index Filter'!$A$2:A694)),"")</f>
        <v/>
      </c>
      <c r="B694" t="str" cm="1">
        <f t="array" ref="B694">IFERROR(INDEX('Target Business Index Filter'!$A$2:$T$796,'Target Business Index Filter'!$W694,COLUMNS('Target Business Index Filter'!$A$2:B694)),"")</f>
        <v/>
      </c>
      <c r="C694" t="str" cm="1">
        <f t="array" ref="C694">IFERROR(INDEX('Target Business Index Filter'!$A$2:$T$796,'Target Business Index Filter'!$W694,COLUMNS('Target Business Index Filter'!$A$2:C694)),"")</f>
        <v/>
      </c>
      <c r="D694" t="str" cm="1">
        <f t="array" ref="D694">IFERROR(INDEX('Target Business Index Filter'!$A$2:$T$796,'Target Business Index Filter'!$W694,COLUMNS('Target Business Index Filter'!$A$2:D694)),"")</f>
        <v/>
      </c>
      <c r="E694" t="str" cm="1">
        <f t="array" ref="E694">IFERROR(INDEX('Target Business Index Filter'!$A$2:$T$796,'Target Business Index Filter'!$W694,COLUMNS('Target Business Index Filter'!$A$2:E694)),"")</f>
        <v/>
      </c>
      <c r="F694" t="str" cm="1">
        <f t="array" ref="F694">IFERROR(INDEX('Target Business Index Filter'!$A$2:$T$796,'Target Business Index Filter'!$W694,COLUMNS('Target Business Index Filter'!$A$2:F694)),"")</f>
        <v/>
      </c>
      <c r="G694" t="str" cm="1">
        <f t="array" ref="G694">IFERROR(INDEX('Target Business Index Filter'!$A$2:$T$796,'Target Business Index Filter'!$W694,COLUMNS('Target Business Index Filter'!$A$2:G694)),"")</f>
        <v/>
      </c>
      <c r="H694" t="str" cm="1">
        <f t="array" ref="H694">IFERROR(INDEX('Target Business Index Filter'!$A$2:$T$796,'Target Business Index Filter'!$W694,COLUMNS('Target Business Index Filter'!$A$2:H694)),"")</f>
        <v/>
      </c>
      <c r="I694" t="str" cm="1">
        <f t="array" ref="I694">IFERROR(INDEX('Target Business Index Filter'!$A$2:$T$796,'Target Business Index Filter'!$W694,COLUMNS('Target Business Index Filter'!$A$2:I694)),"")</f>
        <v/>
      </c>
      <c r="J694" t="str" cm="1">
        <f t="array" ref="J694">IFERROR(INDEX('Target Business Index Filter'!$A$2:$T$796,'Target Business Index Filter'!$W694,COLUMNS('Target Business Index Filter'!$A$2:J694)),"")</f>
        <v/>
      </c>
      <c r="K694" t="str" cm="1">
        <f t="array" ref="K694">IFERROR(INDEX('Target Business Index Filter'!$A$2:$T$796,'Target Business Index Filter'!$W694,COLUMNS('Target Business Index Filter'!$A$2:K694)),"")</f>
        <v/>
      </c>
      <c r="L694" t="str" cm="1">
        <f t="array" ref="L694">IFERROR(INDEX('Target Business Index Filter'!$A$2:$T$796,'Target Business Index Filter'!$W694,COLUMNS('Target Business Index Filter'!$A$2:L694)),"")</f>
        <v/>
      </c>
      <c r="M694" t="str" cm="1">
        <f t="array" ref="M694">IFERROR(INDEX('Target Business Index Filter'!$A$2:$T$796,'Target Business Index Filter'!$W694,COLUMNS('Target Business Index Filter'!$A$2:M694)),"")</f>
        <v/>
      </c>
      <c r="N694" t="str" cm="1">
        <f t="array" ref="N694">IFERROR(INDEX('Target Business Index Filter'!$A$2:$T$796,'Target Business Index Filter'!$W694,COLUMNS('Target Business Index Filter'!$A$2:N694)),"")</f>
        <v/>
      </c>
      <c r="O694" t="str" cm="1">
        <f t="array" ref="O694">IFERROR(INDEX('Target Business Index Filter'!$A$2:$T$796,'Target Business Index Filter'!$W694,COLUMNS('Target Business Index Filter'!$A$2:O694)),"")</f>
        <v/>
      </c>
      <c r="P694" t="str" cm="1">
        <f t="array" ref="P694">IFERROR(INDEX('Target Business Index Filter'!$A$2:$T$796,'Target Business Index Filter'!$W694,COLUMNS('Target Business Index Filter'!$A$2:P694)),"")</f>
        <v/>
      </c>
      <c r="Q694" t="str" cm="1">
        <f t="array" ref="Q694">IFERROR(INDEX('Target Business Index Filter'!$A$2:$T$796,'Target Business Index Filter'!$W694,COLUMNS('Target Business Index Filter'!$A$2:Q694)),"")</f>
        <v/>
      </c>
      <c r="R694" t="str" cm="1">
        <f t="array" ref="R694">IFERROR(INDEX('Target Business Index Filter'!$A$2:$T$796,'Target Business Index Filter'!$W694,COLUMNS('Target Business Index Filter'!$A$2:R694)),"")</f>
        <v/>
      </c>
      <c r="S694" t="str" cm="1">
        <f t="array" ref="S694">IFERROR(INDEX('Target Business Index Filter'!$A$2:$T$796,'Target Business Index Filter'!$W694,COLUMNS('Target Business Index Filter'!$A$2:S694)),"")</f>
        <v/>
      </c>
      <c r="T694" t="str" cm="1">
        <f t="array" ref="T694">IFERROR(INDEX('Target Business Index Filter'!$A$2:$T$796,'Target Business Index Filter'!$W694,COLUMNS('Target Business Index Filter'!$A$2:T694)),"")</f>
        <v/>
      </c>
    </row>
    <row r="695" spans="1:20" x14ac:dyDescent="0.25">
      <c r="A695" t="str" cm="1">
        <f t="array" ref="A695">IFERROR(INDEX('Target Business Index Filter'!$A$2:$T$796,'Target Business Index Filter'!$W695,COLUMNS('Target Business Index Filter'!$A$2:A695)),"")</f>
        <v/>
      </c>
      <c r="B695" t="str" cm="1">
        <f t="array" ref="B695">IFERROR(INDEX('Target Business Index Filter'!$A$2:$T$796,'Target Business Index Filter'!$W695,COLUMNS('Target Business Index Filter'!$A$2:B695)),"")</f>
        <v/>
      </c>
      <c r="C695" t="str" cm="1">
        <f t="array" ref="C695">IFERROR(INDEX('Target Business Index Filter'!$A$2:$T$796,'Target Business Index Filter'!$W695,COLUMNS('Target Business Index Filter'!$A$2:C695)),"")</f>
        <v/>
      </c>
      <c r="D695" t="str" cm="1">
        <f t="array" ref="D695">IFERROR(INDEX('Target Business Index Filter'!$A$2:$T$796,'Target Business Index Filter'!$W695,COLUMNS('Target Business Index Filter'!$A$2:D695)),"")</f>
        <v/>
      </c>
      <c r="E695" t="str" cm="1">
        <f t="array" ref="E695">IFERROR(INDEX('Target Business Index Filter'!$A$2:$T$796,'Target Business Index Filter'!$W695,COLUMNS('Target Business Index Filter'!$A$2:E695)),"")</f>
        <v/>
      </c>
      <c r="F695" t="str" cm="1">
        <f t="array" ref="F695">IFERROR(INDEX('Target Business Index Filter'!$A$2:$T$796,'Target Business Index Filter'!$W695,COLUMNS('Target Business Index Filter'!$A$2:F695)),"")</f>
        <v/>
      </c>
      <c r="G695" t="str" cm="1">
        <f t="array" ref="G695">IFERROR(INDEX('Target Business Index Filter'!$A$2:$T$796,'Target Business Index Filter'!$W695,COLUMNS('Target Business Index Filter'!$A$2:G695)),"")</f>
        <v/>
      </c>
      <c r="H695" t="str" cm="1">
        <f t="array" ref="H695">IFERROR(INDEX('Target Business Index Filter'!$A$2:$T$796,'Target Business Index Filter'!$W695,COLUMNS('Target Business Index Filter'!$A$2:H695)),"")</f>
        <v/>
      </c>
      <c r="I695" t="str" cm="1">
        <f t="array" ref="I695">IFERROR(INDEX('Target Business Index Filter'!$A$2:$T$796,'Target Business Index Filter'!$W695,COLUMNS('Target Business Index Filter'!$A$2:I695)),"")</f>
        <v/>
      </c>
      <c r="J695" t="str" cm="1">
        <f t="array" ref="J695">IFERROR(INDEX('Target Business Index Filter'!$A$2:$T$796,'Target Business Index Filter'!$W695,COLUMNS('Target Business Index Filter'!$A$2:J695)),"")</f>
        <v/>
      </c>
      <c r="K695" t="str" cm="1">
        <f t="array" ref="K695">IFERROR(INDEX('Target Business Index Filter'!$A$2:$T$796,'Target Business Index Filter'!$W695,COLUMNS('Target Business Index Filter'!$A$2:K695)),"")</f>
        <v/>
      </c>
      <c r="L695" t="str" cm="1">
        <f t="array" ref="L695">IFERROR(INDEX('Target Business Index Filter'!$A$2:$T$796,'Target Business Index Filter'!$W695,COLUMNS('Target Business Index Filter'!$A$2:L695)),"")</f>
        <v/>
      </c>
      <c r="M695" t="str" cm="1">
        <f t="array" ref="M695">IFERROR(INDEX('Target Business Index Filter'!$A$2:$T$796,'Target Business Index Filter'!$W695,COLUMNS('Target Business Index Filter'!$A$2:M695)),"")</f>
        <v/>
      </c>
      <c r="N695" t="str" cm="1">
        <f t="array" ref="N695">IFERROR(INDEX('Target Business Index Filter'!$A$2:$T$796,'Target Business Index Filter'!$W695,COLUMNS('Target Business Index Filter'!$A$2:N695)),"")</f>
        <v/>
      </c>
      <c r="O695" t="str" cm="1">
        <f t="array" ref="O695">IFERROR(INDEX('Target Business Index Filter'!$A$2:$T$796,'Target Business Index Filter'!$W695,COLUMNS('Target Business Index Filter'!$A$2:O695)),"")</f>
        <v/>
      </c>
      <c r="P695" t="str" cm="1">
        <f t="array" ref="P695">IFERROR(INDEX('Target Business Index Filter'!$A$2:$T$796,'Target Business Index Filter'!$W695,COLUMNS('Target Business Index Filter'!$A$2:P695)),"")</f>
        <v/>
      </c>
      <c r="Q695" t="str" cm="1">
        <f t="array" ref="Q695">IFERROR(INDEX('Target Business Index Filter'!$A$2:$T$796,'Target Business Index Filter'!$W695,COLUMNS('Target Business Index Filter'!$A$2:Q695)),"")</f>
        <v/>
      </c>
      <c r="R695" t="str" cm="1">
        <f t="array" ref="R695">IFERROR(INDEX('Target Business Index Filter'!$A$2:$T$796,'Target Business Index Filter'!$W695,COLUMNS('Target Business Index Filter'!$A$2:R695)),"")</f>
        <v/>
      </c>
      <c r="S695" t="str" cm="1">
        <f t="array" ref="S695">IFERROR(INDEX('Target Business Index Filter'!$A$2:$T$796,'Target Business Index Filter'!$W695,COLUMNS('Target Business Index Filter'!$A$2:S695)),"")</f>
        <v/>
      </c>
      <c r="T695" t="str" cm="1">
        <f t="array" ref="T695">IFERROR(INDEX('Target Business Index Filter'!$A$2:$T$796,'Target Business Index Filter'!$W695,COLUMNS('Target Business Index Filter'!$A$2:T695)),"")</f>
        <v/>
      </c>
    </row>
    <row r="696" spans="1:20" x14ac:dyDescent="0.25">
      <c r="A696" t="str" cm="1">
        <f t="array" ref="A696">IFERROR(INDEX('Target Business Index Filter'!$A$2:$T$796,'Target Business Index Filter'!$W696,COLUMNS('Target Business Index Filter'!$A$2:A696)),"")</f>
        <v/>
      </c>
      <c r="B696" t="str" cm="1">
        <f t="array" ref="B696">IFERROR(INDEX('Target Business Index Filter'!$A$2:$T$796,'Target Business Index Filter'!$W696,COLUMNS('Target Business Index Filter'!$A$2:B696)),"")</f>
        <v/>
      </c>
      <c r="C696" t="str" cm="1">
        <f t="array" ref="C696">IFERROR(INDEX('Target Business Index Filter'!$A$2:$T$796,'Target Business Index Filter'!$W696,COLUMNS('Target Business Index Filter'!$A$2:C696)),"")</f>
        <v/>
      </c>
      <c r="D696" t="str" cm="1">
        <f t="array" ref="D696">IFERROR(INDEX('Target Business Index Filter'!$A$2:$T$796,'Target Business Index Filter'!$W696,COLUMNS('Target Business Index Filter'!$A$2:D696)),"")</f>
        <v/>
      </c>
      <c r="E696" t="str" cm="1">
        <f t="array" ref="E696">IFERROR(INDEX('Target Business Index Filter'!$A$2:$T$796,'Target Business Index Filter'!$W696,COLUMNS('Target Business Index Filter'!$A$2:E696)),"")</f>
        <v/>
      </c>
      <c r="F696" t="str" cm="1">
        <f t="array" ref="F696">IFERROR(INDEX('Target Business Index Filter'!$A$2:$T$796,'Target Business Index Filter'!$W696,COLUMNS('Target Business Index Filter'!$A$2:F696)),"")</f>
        <v/>
      </c>
      <c r="G696" t="str" cm="1">
        <f t="array" ref="G696">IFERROR(INDEX('Target Business Index Filter'!$A$2:$T$796,'Target Business Index Filter'!$W696,COLUMNS('Target Business Index Filter'!$A$2:G696)),"")</f>
        <v/>
      </c>
      <c r="H696" t="str" cm="1">
        <f t="array" ref="H696">IFERROR(INDEX('Target Business Index Filter'!$A$2:$T$796,'Target Business Index Filter'!$W696,COLUMNS('Target Business Index Filter'!$A$2:H696)),"")</f>
        <v/>
      </c>
      <c r="I696" t="str" cm="1">
        <f t="array" ref="I696">IFERROR(INDEX('Target Business Index Filter'!$A$2:$T$796,'Target Business Index Filter'!$W696,COLUMNS('Target Business Index Filter'!$A$2:I696)),"")</f>
        <v/>
      </c>
      <c r="J696" t="str" cm="1">
        <f t="array" ref="J696">IFERROR(INDEX('Target Business Index Filter'!$A$2:$T$796,'Target Business Index Filter'!$W696,COLUMNS('Target Business Index Filter'!$A$2:J696)),"")</f>
        <v/>
      </c>
      <c r="K696" t="str" cm="1">
        <f t="array" ref="K696">IFERROR(INDEX('Target Business Index Filter'!$A$2:$T$796,'Target Business Index Filter'!$W696,COLUMNS('Target Business Index Filter'!$A$2:K696)),"")</f>
        <v/>
      </c>
      <c r="L696" t="str" cm="1">
        <f t="array" ref="L696">IFERROR(INDEX('Target Business Index Filter'!$A$2:$T$796,'Target Business Index Filter'!$W696,COLUMNS('Target Business Index Filter'!$A$2:L696)),"")</f>
        <v/>
      </c>
      <c r="M696" t="str" cm="1">
        <f t="array" ref="M696">IFERROR(INDEX('Target Business Index Filter'!$A$2:$T$796,'Target Business Index Filter'!$W696,COLUMNS('Target Business Index Filter'!$A$2:M696)),"")</f>
        <v/>
      </c>
      <c r="N696" t="str" cm="1">
        <f t="array" ref="N696">IFERROR(INDEX('Target Business Index Filter'!$A$2:$T$796,'Target Business Index Filter'!$W696,COLUMNS('Target Business Index Filter'!$A$2:N696)),"")</f>
        <v/>
      </c>
      <c r="O696" t="str" cm="1">
        <f t="array" ref="O696">IFERROR(INDEX('Target Business Index Filter'!$A$2:$T$796,'Target Business Index Filter'!$W696,COLUMNS('Target Business Index Filter'!$A$2:O696)),"")</f>
        <v/>
      </c>
      <c r="P696" t="str" cm="1">
        <f t="array" ref="P696">IFERROR(INDEX('Target Business Index Filter'!$A$2:$T$796,'Target Business Index Filter'!$W696,COLUMNS('Target Business Index Filter'!$A$2:P696)),"")</f>
        <v/>
      </c>
      <c r="Q696" t="str" cm="1">
        <f t="array" ref="Q696">IFERROR(INDEX('Target Business Index Filter'!$A$2:$T$796,'Target Business Index Filter'!$W696,COLUMNS('Target Business Index Filter'!$A$2:Q696)),"")</f>
        <v/>
      </c>
      <c r="R696" t="str" cm="1">
        <f t="array" ref="R696">IFERROR(INDEX('Target Business Index Filter'!$A$2:$T$796,'Target Business Index Filter'!$W696,COLUMNS('Target Business Index Filter'!$A$2:R696)),"")</f>
        <v/>
      </c>
      <c r="S696" t="str" cm="1">
        <f t="array" ref="S696">IFERROR(INDEX('Target Business Index Filter'!$A$2:$T$796,'Target Business Index Filter'!$W696,COLUMNS('Target Business Index Filter'!$A$2:S696)),"")</f>
        <v/>
      </c>
      <c r="T696" t="str" cm="1">
        <f t="array" ref="T696">IFERROR(INDEX('Target Business Index Filter'!$A$2:$T$796,'Target Business Index Filter'!$W696,COLUMNS('Target Business Index Filter'!$A$2:T696)),"")</f>
        <v/>
      </c>
    </row>
    <row r="697" spans="1:20" x14ac:dyDescent="0.25">
      <c r="A697" t="str" cm="1">
        <f t="array" ref="A697">IFERROR(INDEX('Target Business Index Filter'!$A$2:$T$796,'Target Business Index Filter'!$W697,COLUMNS('Target Business Index Filter'!$A$2:A697)),"")</f>
        <v/>
      </c>
      <c r="B697" t="str" cm="1">
        <f t="array" ref="B697">IFERROR(INDEX('Target Business Index Filter'!$A$2:$T$796,'Target Business Index Filter'!$W697,COLUMNS('Target Business Index Filter'!$A$2:B697)),"")</f>
        <v/>
      </c>
      <c r="C697" t="str" cm="1">
        <f t="array" ref="C697">IFERROR(INDEX('Target Business Index Filter'!$A$2:$T$796,'Target Business Index Filter'!$W697,COLUMNS('Target Business Index Filter'!$A$2:C697)),"")</f>
        <v/>
      </c>
      <c r="D697" t="str" cm="1">
        <f t="array" ref="D697">IFERROR(INDEX('Target Business Index Filter'!$A$2:$T$796,'Target Business Index Filter'!$W697,COLUMNS('Target Business Index Filter'!$A$2:D697)),"")</f>
        <v/>
      </c>
      <c r="E697" t="str" cm="1">
        <f t="array" ref="E697">IFERROR(INDEX('Target Business Index Filter'!$A$2:$T$796,'Target Business Index Filter'!$W697,COLUMNS('Target Business Index Filter'!$A$2:E697)),"")</f>
        <v/>
      </c>
      <c r="F697" t="str" cm="1">
        <f t="array" ref="F697">IFERROR(INDEX('Target Business Index Filter'!$A$2:$T$796,'Target Business Index Filter'!$W697,COLUMNS('Target Business Index Filter'!$A$2:F697)),"")</f>
        <v/>
      </c>
      <c r="G697" t="str" cm="1">
        <f t="array" ref="G697">IFERROR(INDEX('Target Business Index Filter'!$A$2:$T$796,'Target Business Index Filter'!$W697,COLUMNS('Target Business Index Filter'!$A$2:G697)),"")</f>
        <v/>
      </c>
      <c r="H697" t="str" cm="1">
        <f t="array" ref="H697">IFERROR(INDEX('Target Business Index Filter'!$A$2:$T$796,'Target Business Index Filter'!$W697,COLUMNS('Target Business Index Filter'!$A$2:H697)),"")</f>
        <v/>
      </c>
      <c r="I697" t="str" cm="1">
        <f t="array" ref="I697">IFERROR(INDEX('Target Business Index Filter'!$A$2:$T$796,'Target Business Index Filter'!$W697,COLUMNS('Target Business Index Filter'!$A$2:I697)),"")</f>
        <v/>
      </c>
      <c r="J697" t="str" cm="1">
        <f t="array" ref="J697">IFERROR(INDEX('Target Business Index Filter'!$A$2:$T$796,'Target Business Index Filter'!$W697,COLUMNS('Target Business Index Filter'!$A$2:J697)),"")</f>
        <v/>
      </c>
      <c r="K697" t="str" cm="1">
        <f t="array" ref="K697">IFERROR(INDEX('Target Business Index Filter'!$A$2:$T$796,'Target Business Index Filter'!$W697,COLUMNS('Target Business Index Filter'!$A$2:K697)),"")</f>
        <v/>
      </c>
      <c r="L697" t="str" cm="1">
        <f t="array" ref="L697">IFERROR(INDEX('Target Business Index Filter'!$A$2:$T$796,'Target Business Index Filter'!$W697,COLUMNS('Target Business Index Filter'!$A$2:L697)),"")</f>
        <v/>
      </c>
      <c r="M697" t="str" cm="1">
        <f t="array" ref="M697">IFERROR(INDEX('Target Business Index Filter'!$A$2:$T$796,'Target Business Index Filter'!$W697,COLUMNS('Target Business Index Filter'!$A$2:M697)),"")</f>
        <v/>
      </c>
      <c r="N697" t="str" cm="1">
        <f t="array" ref="N697">IFERROR(INDEX('Target Business Index Filter'!$A$2:$T$796,'Target Business Index Filter'!$W697,COLUMNS('Target Business Index Filter'!$A$2:N697)),"")</f>
        <v/>
      </c>
      <c r="O697" t="str" cm="1">
        <f t="array" ref="O697">IFERROR(INDEX('Target Business Index Filter'!$A$2:$T$796,'Target Business Index Filter'!$W697,COLUMNS('Target Business Index Filter'!$A$2:O697)),"")</f>
        <v/>
      </c>
      <c r="P697" t="str" cm="1">
        <f t="array" ref="P697">IFERROR(INDEX('Target Business Index Filter'!$A$2:$T$796,'Target Business Index Filter'!$W697,COLUMNS('Target Business Index Filter'!$A$2:P697)),"")</f>
        <v/>
      </c>
      <c r="Q697" t="str" cm="1">
        <f t="array" ref="Q697">IFERROR(INDEX('Target Business Index Filter'!$A$2:$T$796,'Target Business Index Filter'!$W697,COLUMNS('Target Business Index Filter'!$A$2:Q697)),"")</f>
        <v/>
      </c>
      <c r="R697" t="str" cm="1">
        <f t="array" ref="R697">IFERROR(INDEX('Target Business Index Filter'!$A$2:$T$796,'Target Business Index Filter'!$W697,COLUMNS('Target Business Index Filter'!$A$2:R697)),"")</f>
        <v/>
      </c>
      <c r="S697" t="str" cm="1">
        <f t="array" ref="S697">IFERROR(INDEX('Target Business Index Filter'!$A$2:$T$796,'Target Business Index Filter'!$W697,COLUMNS('Target Business Index Filter'!$A$2:S697)),"")</f>
        <v/>
      </c>
      <c r="T697" t="str" cm="1">
        <f t="array" ref="T697">IFERROR(INDEX('Target Business Index Filter'!$A$2:$T$796,'Target Business Index Filter'!$W697,COLUMNS('Target Business Index Filter'!$A$2:T697)),"")</f>
        <v/>
      </c>
    </row>
    <row r="698" spans="1:20" x14ac:dyDescent="0.25">
      <c r="A698" t="str" cm="1">
        <f t="array" ref="A698">IFERROR(INDEX('Target Business Index Filter'!$A$2:$T$796,'Target Business Index Filter'!$W698,COLUMNS('Target Business Index Filter'!$A$2:A698)),"")</f>
        <v/>
      </c>
      <c r="B698" t="str" cm="1">
        <f t="array" ref="B698">IFERROR(INDEX('Target Business Index Filter'!$A$2:$T$796,'Target Business Index Filter'!$W698,COLUMNS('Target Business Index Filter'!$A$2:B698)),"")</f>
        <v/>
      </c>
      <c r="C698" t="str" cm="1">
        <f t="array" ref="C698">IFERROR(INDEX('Target Business Index Filter'!$A$2:$T$796,'Target Business Index Filter'!$W698,COLUMNS('Target Business Index Filter'!$A$2:C698)),"")</f>
        <v/>
      </c>
      <c r="D698" t="str" cm="1">
        <f t="array" ref="D698">IFERROR(INDEX('Target Business Index Filter'!$A$2:$T$796,'Target Business Index Filter'!$W698,COLUMNS('Target Business Index Filter'!$A$2:D698)),"")</f>
        <v/>
      </c>
      <c r="E698" t="str" cm="1">
        <f t="array" ref="E698">IFERROR(INDEX('Target Business Index Filter'!$A$2:$T$796,'Target Business Index Filter'!$W698,COLUMNS('Target Business Index Filter'!$A$2:E698)),"")</f>
        <v/>
      </c>
      <c r="F698" t="str" cm="1">
        <f t="array" ref="F698">IFERROR(INDEX('Target Business Index Filter'!$A$2:$T$796,'Target Business Index Filter'!$W698,COLUMNS('Target Business Index Filter'!$A$2:F698)),"")</f>
        <v/>
      </c>
      <c r="G698" t="str" cm="1">
        <f t="array" ref="G698">IFERROR(INDEX('Target Business Index Filter'!$A$2:$T$796,'Target Business Index Filter'!$W698,COLUMNS('Target Business Index Filter'!$A$2:G698)),"")</f>
        <v/>
      </c>
      <c r="H698" t="str" cm="1">
        <f t="array" ref="H698">IFERROR(INDEX('Target Business Index Filter'!$A$2:$T$796,'Target Business Index Filter'!$W698,COLUMNS('Target Business Index Filter'!$A$2:H698)),"")</f>
        <v/>
      </c>
      <c r="I698" t="str" cm="1">
        <f t="array" ref="I698">IFERROR(INDEX('Target Business Index Filter'!$A$2:$T$796,'Target Business Index Filter'!$W698,COLUMNS('Target Business Index Filter'!$A$2:I698)),"")</f>
        <v/>
      </c>
      <c r="J698" t="str" cm="1">
        <f t="array" ref="J698">IFERROR(INDEX('Target Business Index Filter'!$A$2:$T$796,'Target Business Index Filter'!$W698,COLUMNS('Target Business Index Filter'!$A$2:J698)),"")</f>
        <v/>
      </c>
      <c r="K698" t="str" cm="1">
        <f t="array" ref="K698">IFERROR(INDEX('Target Business Index Filter'!$A$2:$T$796,'Target Business Index Filter'!$W698,COLUMNS('Target Business Index Filter'!$A$2:K698)),"")</f>
        <v/>
      </c>
      <c r="L698" t="str" cm="1">
        <f t="array" ref="L698">IFERROR(INDEX('Target Business Index Filter'!$A$2:$T$796,'Target Business Index Filter'!$W698,COLUMNS('Target Business Index Filter'!$A$2:L698)),"")</f>
        <v/>
      </c>
      <c r="M698" t="str" cm="1">
        <f t="array" ref="M698">IFERROR(INDEX('Target Business Index Filter'!$A$2:$T$796,'Target Business Index Filter'!$W698,COLUMNS('Target Business Index Filter'!$A$2:M698)),"")</f>
        <v/>
      </c>
      <c r="N698" t="str" cm="1">
        <f t="array" ref="N698">IFERROR(INDEX('Target Business Index Filter'!$A$2:$T$796,'Target Business Index Filter'!$W698,COLUMNS('Target Business Index Filter'!$A$2:N698)),"")</f>
        <v/>
      </c>
      <c r="O698" t="str" cm="1">
        <f t="array" ref="O698">IFERROR(INDEX('Target Business Index Filter'!$A$2:$T$796,'Target Business Index Filter'!$W698,COLUMNS('Target Business Index Filter'!$A$2:O698)),"")</f>
        <v/>
      </c>
      <c r="P698" t="str" cm="1">
        <f t="array" ref="P698">IFERROR(INDEX('Target Business Index Filter'!$A$2:$T$796,'Target Business Index Filter'!$W698,COLUMNS('Target Business Index Filter'!$A$2:P698)),"")</f>
        <v/>
      </c>
      <c r="Q698" t="str" cm="1">
        <f t="array" ref="Q698">IFERROR(INDEX('Target Business Index Filter'!$A$2:$T$796,'Target Business Index Filter'!$W698,COLUMNS('Target Business Index Filter'!$A$2:Q698)),"")</f>
        <v/>
      </c>
      <c r="R698" t="str" cm="1">
        <f t="array" ref="R698">IFERROR(INDEX('Target Business Index Filter'!$A$2:$T$796,'Target Business Index Filter'!$W698,COLUMNS('Target Business Index Filter'!$A$2:R698)),"")</f>
        <v/>
      </c>
      <c r="S698" t="str" cm="1">
        <f t="array" ref="S698">IFERROR(INDEX('Target Business Index Filter'!$A$2:$T$796,'Target Business Index Filter'!$W698,COLUMNS('Target Business Index Filter'!$A$2:S698)),"")</f>
        <v/>
      </c>
      <c r="T698" t="str" cm="1">
        <f t="array" ref="T698">IFERROR(INDEX('Target Business Index Filter'!$A$2:$T$796,'Target Business Index Filter'!$W698,COLUMNS('Target Business Index Filter'!$A$2:T698)),"")</f>
        <v/>
      </c>
    </row>
    <row r="699" spans="1:20" x14ac:dyDescent="0.25">
      <c r="A699" t="str" cm="1">
        <f t="array" ref="A699">IFERROR(INDEX('Target Business Index Filter'!$A$2:$T$796,'Target Business Index Filter'!$W699,COLUMNS('Target Business Index Filter'!$A$2:A699)),"")</f>
        <v/>
      </c>
      <c r="B699" t="str" cm="1">
        <f t="array" ref="B699">IFERROR(INDEX('Target Business Index Filter'!$A$2:$T$796,'Target Business Index Filter'!$W699,COLUMNS('Target Business Index Filter'!$A$2:B699)),"")</f>
        <v/>
      </c>
      <c r="C699" t="str" cm="1">
        <f t="array" ref="C699">IFERROR(INDEX('Target Business Index Filter'!$A$2:$T$796,'Target Business Index Filter'!$W699,COLUMNS('Target Business Index Filter'!$A$2:C699)),"")</f>
        <v/>
      </c>
      <c r="D699" t="str" cm="1">
        <f t="array" ref="D699">IFERROR(INDEX('Target Business Index Filter'!$A$2:$T$796,'Target Business Index Filter'!$W699,COLUMNS('Target Business Index Filter'!$A$2:D699)),"")</f>
        <v/>
      </c>
      <c r="E699" t="str" cm="1">
        <f t="array" ref="E699">IFERROR(INDEX('Target Business Index Filter'!$A$2:$T$796,'Target Business Index Filter'!$W699,COLUMNS('Target Business Index Filter'!$A$2:E699)),"")</f>
        <v/>
      </c>
      <c r="F699" t="str" cm="1">
        <f t="array" ref="F699">IFERROR(INDEX('Target Business Index Filter'!$A$2:$T$796,'Target Business Index Filter'!$W699,COLUMNS('Target Business Index Filter'!$A$2:F699)),"")</f>
        <v/>
      </c>
      <c r="G699" t="str" cm="1">
        <f t="array" ref="G699">IFERROR(INDEX('Target Business Index Filter'!$A$2:$T$796,'Target Business Index Filter'!$W699,COLUMNS('Target Business Index Filter'!$A$2:G699)),"")</f>
        <v/>
      </c>
      <c r="H699" t="str" cm="1">
        <f t="array" ref="H699">IFERROR(INDEX('Target Business Index Filter'!$A$2:$T$796,'Target Business Index Filter'!$W699,COLUMNS('Target Business Index Filter'!$A$2:H699)),"")</f>
        <v/>
      </c>
      <c r="I699" t="str" cm="1">
        <f t="array" ref="I699">IFERROR(INDEX('Target Business Index Filter'!$A$2:$T$796,'Target Business Index Filter'!$W699,COLUMNS('Target Business Index Filter'!$A$2:I699)),"")</f>
        <v/>
      </c>
      <c r="J699" t="str" cm="1">
        <f t="array" ref="J699">IFERROR(INDEX('Target Business Index Filter'!$A$2:$T$796,'Target Business Index Filter'!$W699,COLUMNS('Target Business Index Filter'!$A$2:J699)),"")</f>
        <v/>
      </c>
      <c r="K699" t="str" cm="1">
        <f t="array" ref="K699">IFERROR(INDEX('Target Business Index Filter'!$A$2:$T$796,'Target Business Index Filter'!$W699,COLUMNS('Target Business Index Filter'!$A$2:K699)),"")</f>
        <v/>
      </c>
      <c r="L699" t="str" cm="1">
        <f t="array" ref="L699">IFERROR(INDEX('Target Business Index Filter'!$A$2:$T$796,'Target Business Index Filter'!$W699,COLUMNS('Target Business Index Filter'!$A$2:L699)),"")</f>
        <v/>
      </c>
      <c r="M699" t="str" cm="1">
        <f t="array" ref="M699">IFERROR(INDEX('Target Business Index Filter'!$A$2:$T$796,'Target Business Index Filter'!$W699,COLUMNS('Target Business Index Filter'!$A$2:M699)),"")</f>
        <v/>
      </c>
      <c r="N699" t="str" cm="1">
        <f t="array" ref="N699">IFERROR(INDEX('Target Business Index Filter'!$A$2:$T$796,'Target Business Index Filter'!$W699,COLUMNS('Target Business Index Filter'!$A$2:N699)),"")</f>
        <v/>
      </c>
      <c r="O699" t="str" cm="1">
        <f t="array" ref="O699">IFERROR(INDEX('Target Business Index Filter'!$A$2:$T$796,'Target Business Index Filter'!$W699,COLUMNS('Target Business Index Filter'!$A$2:O699)),"")</f>
        <v/>
      </c>
      <c r="P699" t="str" cm="1">
        <f t="array" ref="P699">IFERROR(INDEX('Target Business Index Filter'!$A$2:$T$796,'Target Business Index Filter'!$W699,COLUMNS('Target Business Index Filter'!$A$2:P699)),"")</f>
        <v/>
      </c>
      <c r="Q699" t="str" cm="1">
        <f t="array" ref="Q699">IFERROR(INDEX('Target Business Index Filter'!$A$2:$T$796,'Target Business Index Filter'!$W699,COLUMNS('Target Business Index Filter'!$A$2:Q699)),"")</f>
        <v/>
      </c>
      <c r="R699" t="str" cm="1">
        <f t="array" ref="R699">IFERROR(INDEX('Target Business Index Filter'!$A$2:$T$796,'Target Business Index Filter'!$W699,COLUMNS('Target Business Index Filter'!$A$2:R699)),"")</f>
        <v/>
      </c>
      <c r="S699" t="str" cm="1">
        <f t="array" ref="S699">IFERROR(INDEX('Target Business Index Filter'!$A$2:$T$796,'Target Business Index Filter'!$W699,COLUMNS('Target Business Index Filter'!$A$2:S699)),"")</f>
        <v/>
      </c>
      <c r="T699" t="str" cm="1">
        <f t="array" ref="T699">IFERROR(INDEX('Target Business Index Filter'!$A$2:$T$796,'Target Business Index Filter'!$W699,COLUMNS('Target Business Index Filter'!$A$2:T699)),"")</f>
        <v/>
      </c>
    </row>
    <row r="700" spans="1:20" x14ac:dyDescent="0.25">
      <c r="A700" t="str" cm="1">
        <f t="array" ref="A700">IFERROR(INDEX('Target Business Index Filter'!$A$2:$T$796,'Target Business Index Filter'!$W700,COLUMNS('Target Business Index Filter'!$A$2:A700)),"")</f>
        <v/>
      </c>
      <c r="B700" t="str" cm="1">
        <f t="array" ref="B700">IFERROR(INDEX('Target Business Index Filter'!$A$2:$T$796,'Target Business Index Filter'!$W700,COLUMNS('Target Business Index Filter'!$A$2:B700)),"")</f>
        <v/>
      </c>
      <c r="C700" t="str" cm="1">
        <f t="array" ref="C700">IFERROR(INDEX('Target Business Index Filter'!$A$2:$T$796,'Target Business Index Filter'!$W700,COLUMNS('Target Business Index Filter'!$A$2:C700)),"")</f>
        <v/>
      </c>
      <c r="D700" t="str" cm="1">
        <f t="array" ref="D700">IFERROR(INDEX('Target Business Index Filter'!$A$2:$T$796,'Target Business Index Filter'!$W700,COLUMNS('Target Business Index Filter'!$A$2:D700)),"")</f>
        <v/>
      </c>
      <c r="E700" t="str" cm="1">
        <f t="array" ref="E700">IFERROR(INDEX('Target Business Index Filter'!$A$2:$T$796,'Target Business Index Filter'!$W700,COLUMNS('Target Business Index Filter'!$A$2:E700)),"")</f>
        <v/>
      </c>
      <c r="F700" t="str" cm="1">
        <f t="array" ref="F700">IFERROR(INDEX('Target Business Index Filter'!$A$2:$T$796,'Target Business Index Filter'!$W700,COLUMNS('Target Business Index Filter'!$A$2:F700)),"")</f>
        <v/>
      </c>
      <c r="G700" t="str" cm="1">
        <f t="array" ref="G700">IFERROR(INDEX('Target Business Index Filter'!$A$2:$T$796,'Target Business Index Filter'!$W700,COLUMNS('Target Business Index Filter'!$A$2:G700)),"")</f>
        <v/>
      </c>
      <c r="H700" t="str" cm="1">
        <f t="array" ref="H700">IFERROR(INDEX('Target Business Index Filter'!$A$2:$T$796,'Target Business Index Filter'!$W700,COLUMNS('Target Business Index Filter'!$A$2:H700)),"")</f>
        <v/>
      </c>
      <c r="I700" t="str" cm="1">
        <f t="array" ref="I700">IFERROR(INDEX('Target Business Index Filter'!$A$2:$T$796,'Target Business Index Filter'!$W700,COLUMNS('Target Business Index Filter'!$A$2:I700)),"")</f>
        <v/>
      </c>
      <c r="J700" t="str" cm="1">
        <f t="array" ref="J700">IFERROR(INDEX('Target Business Index Filter'!$A$2:$T$796,'Target Business Index Filter'!$W700,COLUMNS('Target Business Index Filter'!$A$2:J700)),"")</f>
        <v/>
      </c>
      <c r="K700" t="str" cm="1">
        <f t="array" ref="K700">IFERROR(INDEX('Target Business Index Filter'!$A$2:$T$796,'Target Business Index Filter'!$W700,COLUMNS('Target Business Index Filter'!$A$2:K700)),"")</f>
        <v/>
      </c>
      <c r="L700" t="str" cm="1">
        <f t="array" ref="L700">IFERROR(INDEX('Target Business Index Filter'!$A$2:$T$796,'Target Business Index Filter'!$W700,COLUMNS('Target Business Index Filter'!$A$2:L700)),"")</f>
        <v/>
      </c>
      <c r="M700" t="str" cm="1">
        <f t="array" ref="M700">IFERROR(INDEX('Target Business Index Filter'!$A$2:$T$796,'Target Business Index Filter'!$W700,COLUMNS('Target Business Index Filter'!$A$2:M700)),"")</f>
        <v/>
      </c>
      <c r="N700" t="str" cm="1">
        <f t="array" ref="N700">IFERROR(INDEX('Target Business Index Filter'!$A$2:$T$796,'Target Business Index Filter'!$W700,COLUMNS('Target Business Index Filter'!$A$2:N700)),"")</f>
        <v/>
      </c>
      <c r="O700" t="str" cm="1">
        <f t="array" ref="O700">IFERROR(INDEX('Target Business Index Filter'!$A$2:$T$796,'Target Business Index Filter'!$W700,COLUMNS('Target Business Index Filter'!$A$2:O700)),"")</f>
        <v/>
      </c>
      <c r="P700" t="str" cm="1">
        <f t="array" ref="P700">IFERROR(INDEX('Target Business Index Filter'!$A$2:$T$796,'Target Business Index Filter'!$W700,COLUMNS('Target Business Index Filter'!$A$2:P700)),"")</f>
        <v/>
      </c>
      <c r="Q700" t="str" cm="1">
        <f t="array" ref="Q700">IFERROR(INDEX('Target Business Index Filter'!$A$2:$T$796,'Target Business Index Filter'!$W700,COLUMNS('Target Business Index Filter'!$A$2:Q700)),"")</f>
        <v/>
      </c>
      <c r="R700" t="str" cm="1">
        <f t="array" ref="R700">IFERROR(INDEX('Target Business Index Filter'!$A$2:$T$796,'Target Business Index Filter'!$W700,COLUMNS('Target Business Index Filter'!$A$2:R700)),"")</f>
        <v/>
      </c>
      <c r="S700" t="str" cm="1">
        <f t="array" ref="S700">IFERROR(INDEX('Target Business Index Filter'!$A$2:$T$796,'Target Business Index Filter'!$W700,COLUMNS('Target Business Index Filter'!$A$2:S700)),"")</f>
        <v/>
      </c>
      <c r="T700" t="str" cm="1">
        <f t="array" ref="T700">IFERROR(INDEX('Target Business Index Filter'!$A$2:$T$796,'Target Business Index Filter'!$W700,COLUMNS('Target Business Index Filter'!$A$2:T700)),"")</f>
        <v/>
      </c>
    </row>
    <row r="701" spans="1:20" x14ac:dyDescent="0.25">
      <c r="A701" t="str" cm="1">
        <f t="array" ref="A701">IFERROR(INDEX('Target Business Index Filter'!$A$2:$T$796,'Target Business Index Filter'!$W701,COLUMNS('Target Business Index Filter'!$A$2:A701)),"")</f>
        <v/>
      </c>
      <c r="B701" t="str" cm="1">
        <f t="array" ref="B701">IFERROR(INDEX('Target Business Index Filter'!$A$2:$T$796,'Target Business Index Filter'!$W701,COLUMNS('Target Business Index Filter'!$A$2:B701)),"")</f>
        <v/>
      </c>
      <c r="C701" t="str" cm="1">
        <f t="array" ref="C701">IFERROR(INDEX('Target Business Index Filter'!$A$2:$T$796,'Target Business Index Filter'!$W701,COLUMNS('Target Business Index Filter'!$A$2:C701)),"")</f>
        <v/>
      </c>
      <c r="D701" t="str" cm="1">
        <f t="array" ref="D701">IFERROR(INDEX('Target Business Index Filter'!$A$2:$T$796,'Target Business Index Filter'!$W701,COLUMNS('Target Business Index Filter'!$A$2:D701)),"")</f>
        <v/>
      </c>
      <c r="E701" t="str" cm="1">
        <f t="array" ref="E701">IFERROR(INDEX('Target Business Index Filter'!$A$2:$T$796,'Target Business Index Filter'!$W701,COLUMNS('Target Business Index Filter'!$A$2:E701)),"")</f>
        <v/>
      </c>
      <c r="F701" t="str" cm="1">
        <f t="array" ref="F701">IFERROR(INDEX('Target Business Index Filter'!$A$2:$T$796,'Target Business Index Filter'!$W701,COLUMNS('Target Business Index Filter'!$A$2:F701)),"")</f>
        <v/>
      </c>
      <c r="G701" t="str" cm="1">
        <f t="array" ref="G701">IFERROR(INDEX('Target Business Index Filter'!$A$2:$T$796,'Target Business Index Filter'!$W701,COLUMNS('Target Business Index Filter'!$A$2:G701)),"")</f>
        <v/>
      </c>
      <c r="H701" t="str" cm="1">
        <f t="array" ref="H701">IFERROR(INDEX('Target Business Index Filter'!$A$2:$T$796,'Target Business Index Filter'!$W701,COLUMNS('Target Business Index Filter'!$A$2:H701)),"")</f>
        <v/>
      </c>
      <c r="I701" t="str" cm="1">
        <f t="array" ref="I701">IFERROR(INDEX('Target Business Index Filter'!$A$2:$T$796,'Target Business Index Filter'!$W701,COLUMNS('Target Business Index Filter'!$A$2:I701)),"")</f>
        <v/>
      </c>
      <c r="J701" t="str" cm="1">
        <f t="array" ref="J701">IFERROR(INDEX('Target Business Index Filter'!$A$2:$T$796,'Target Business Index Filter'!$W701,COLUMNS('Target Business Index Filter'!$A$2:J701)),"")</f>
        <v/>
      </c>
      <c r="K701" t="str" cm="1">
        <f t="array" ref="K701">IFERROR(INDEX('Target Business Index Filter'!$A$2:$T$796,'Target Business Index Filter'!$W701,COLUMNS('Target Business Index Filter'!$A$2:K701)),"")</f>
        <v/>
      </c>
      <c r="L701" t="str" cm="1">
        <f t="array" ref="L701">IFERROR(INDEX('Target Business Index Filter'!$A$2:$T$796,'Target Business Index Filter'!$W701,COLUMNS('Target Business Index Filter'!$A$2:L701)),"")</f>
        <v/>
      </c>
      <c r="M701" t="str" cm="1">
        <f t="array" ref="M701">IFERROR(INDEX('Target Business Index Filter'!$A$2:$T$796,'Target Business Index Filter'!$W701,COLUMNS('Target Business Index Filter'!$A$2:M701)),"")</f>
        <v/>
      </c>
      <c r="N701" t="str" cm="1">
        <f t="array" ref="N701">IFERROR(INDEX('Target Business Index Filter'!$A$2:$T$796,'Target Business Index Filter'!$W701,COLUMNS('Target Business Index Filter'!$A$2:N701)),"")</f>
        <v/>
      </c>
      <c r="O701" t="str" cm="1">
        <f t="array" ref="O701">IFERROR(INDEX('Target Business Index Filter'!$A$2:$T$796,'Target Business Index Filter'!$W701,COLUMNS('Target Business Index Filter'!$A$2:O701)),"")</f>
        <v/>
      </c>
      <c r="P701" t="str" cm="1">
        <f t="array" ref="P701">IFERROR(INDEX('Target Business Index Filter'!$A$2:$T$796,'Target Business Index Filter'!$W701,COLUMNS('Target Business Index Filter'!$A$2:P701)),"")</f>
        <v/>
      </c>
      <c r="Q701" t="str" cm="1">
        <f t="array" ref="Q701">IFERROR(INDEX('Target Business Index Filter'!$A$2:$T$796,'Target Business Index Filter'!$W701,COLUMNS('Target Business Index Filter'!$A$2:Q701)),"")</f>
        <v/>
      </c>
      <c r="R701" t="str" cm="1">
        <f t="array" ref="R701">IFERROR(INDEX('Target Business Index Filter'!$A$2:$T$796,'Target Business Index Filter'!$W701,COLUMNS('Target Business Index Filter'!$A$2:R701)),"")</f>
        <v/>
      </c>
      <c r="S701" t="str" cm="1">
        <f t="array" ref="S701">IFERROR(INDEX('Target Business Index Filter'!$A$2:$T$796,'Target Business Index Filter'!$W701,COLUMNS('Target Business Index Filter'!$A$2:S701)),"")</f>
        <v/>
      </c>
      <c r="T701" t="str" cm="1">
        <f t="array" ref="T701">IFERROR(INDEX('Target Business Index Filter'!$A$2:$T$796,'Target Business Index Filter'!$W701,COLUMNS('Target Business Index Filter'!$A$2:T701)),"")</f>
        <v/>
      </c>
    </row>
    <row r="702" spans="1:20" x14ac:dyDescent="0.25">
      <c r="A702" t="str" cm="1">
        <f t="array" ref="A702">IFERROR(INDEX('Target Business Index Filter'!$A$2:$T$796,'Target Business Index Filter'!$W702,COLUMNS('Target Business Index Filter'!$A$2:A702)),"")</f>
        <v/>
      </c>
      <c r="B702" t="str" cm="1">
        <f t="array" ref="B702">IFERROR(INDEX('Target Business Index Filter'!$A$2:$T$796,'Target Business Index Filter'!$W702,COLUMNS('Target Business Index Filter'!$A$2:B702)),"")</f>
        <v/>
      </c>
      <c r="C702" t="str" cm="1">
        <f t="array" ref="C702">IFERROR(INDEX('Target Business Index Filter'!$A$2:$T$796,'Target Business Index Filter'!$W702,COLUMNS('Target Business Index Filter'!$A$2:C702)),"")</f>
        <v/>
      </c>
      <c r="D702" t="str" cm="1">
        <f t="array" ref="D702">IFERROR(INDEX('Target Business Index Filter'!$A$2:$T$796,'Target Business Index Filter'!$W702,COLUMNS('Target Business Index Filter'!$A$2:D702)),"")</f>
        <v/>
      </c>
      <c r="E702" t="str" cm="1">
        <f t="array" ref="E702">IFERROR(INDEX('Target Business Index Filter'!$A$2:$T$796,'Target Business Index Filter'!$W702,COLUMNS('Target Business Index Filter'!$A$2:E702)),"")</f>
        <v/>
      </c>
      <c r="F702" t="str" cm="1">
        <f t="array" ref="F702">IFERROR(INDEX('Target Business Index Filter'!$A$2:$T$796,'Target Business Index Filter'!$W702,COLUMNS('Target Business Index Filter'!$A$2:F702)),"")</f>
        <v/>
      </c>
      <c r="G702" t="str" cm="1">
        <f t="array" ref="G702">IFERROR(INDEX('Target Business Index Filter'!$A$2:$T$796,'Target Business Index Filter'!$W702,COLUMNS('Target Business Index Filter'!$A$2:G702)),"")</f>
        <v/>
      </c>
      <c r="H702" t="str" cm="1">
        <f t="array" ref="H702">IFERROR(INDEX('Target Business Index Filter'!$A$2:$T$796,'Target Business Index Filter'!$W702,COLUMNS('Target Business Index Filter'!$A$2:H702)),"")</f>
        <v/>
      </c>
      <c r="I702" t="str" cm="1">
        <f t="array" ref="I702">IFERROR(INDEX('Target Business Index Filter'!$A$2:$T$796,'Target Business Index Filter'!$W702,COLUMNS('Target Business Index Filter'!$A$2:I702)),"")</f>
        <v/>
      </c>
      <c r="J702" t="str" cm="1">
        <f t="array" ref="J702">IFERROR(INDEX('Target Business Index Filter'!$A$2:$T$796,'Target Business Index Filter'!$W702,COLUMNS('Target Business Index Filter'!$A$2:J702)),"")</f>
        <v/>
      </c>
      <c r="K702" t="str" cm="1">
        <f t="array" ref="K702">IFERROR(INDEX('Target Business Index Filter'!$A$2:$T$796,'Target Business Index Filter'!$W702,COLUMNS('Target Business Index Filter'!$A$2:K702)),"")</f>
        <v/>
      </c>
      <c r="L702" t="str" cm="1">
        <f t="array" ref="L702">IFERROR(INDEX('Target Business Index Filter'!$A$2:$T$796,'Target Business Index Filter'!$W702,COLUMNS('Target Business Index Filter'!$A$2:L702)),"")</f>
        <v/>
      </c>
      <c r="M702" t="str" cm="1">
        <f t="array" ref="M702">IFERROR(INDEX('Target Business Index Filter'!$A$2:$T$796,'Target Business Index Filter'!$W702,COLUMNS('Target Business Index Filter'!$A$2:M702)),"")</f>
        <v/>
      </c>
      <c r="N702" t="str" cm="1">
        <f t="array" ref="N702">IFERROR(INDEX('Target Business Index Filter'!$A$2:$T$796,'Target Business Index Filter'!$W702,COLUMNS('Target Business Index Filter'!$A$2:N702)),"")</f>
        <v/>
      </c>
      <c r="O702" t="str" cm="1">
        <f t="array" ref="O702">IFERROR(INDEX('Target Business Index Filter'!$A$2:$T$796,'Target Business Index Filter'!$W702,COLUMNS('Target Business Index Filter'!$A$2:O702)),"")</f>
        <v/>
      </c>
      <c r="P702" t="str" cm="1">
        <f t="array" ref="P702">IFERROR(INDEX('Target Business Index Filter'!$A$2:$T$796,'Target Business Index Filter'!$W702,COLUMNS('Target Business Index Filter'!$A$2:P702)),"")</f>
        <v/>
      </c>
      <c r="Q702" t="str" cm="1">
        <f t="array" ref="Q702">IFERROR(INDEX('Target Business Index Filter'!$A$2:$T$796,'Target Business Index Filter'!$W702,COLUMNS('Target Business Index Filter'!$A$2:Q702)),"")</f>
        <v/>
      </c>
      <c r="R702" t="str" cm="1">
        <f t="array" ref="R702">IFERROR(INDEX('Target Business Index Filter'!$A$2:$T$796,'Target Business Index Filter'!$W702,COLUMNS('Target Business Index Filter'!$A$2:R702)),"")</f>
        <v/>
      </c>
      <c r="S702" t="str" cm="1">
        <f t="array" ref="S702">IFERROR(INDEX('Target Business Index Filter'!$A$2:$T$796,'Target Business Index Filter'!$W702,COLUMNS('Target Business Index Filter'!$A$2:S702)),"")</f>
        <v/>
      </c>
      <c r="T702" t="str" cm="1">
        <f t="array" ref="T702">IFERROR(INDEX('Target Business Index Filter'!$A$2:$T$796,'Target Business Index Filter'!$W702,COLUMNS('Target Business Index Filter'!$A$2:T702)),"")</f>
        <v/>
      </c>
    </row>
    <row r="703" spans="1:20" x14ac:dyDescent="0.25">
      <c r="A703" t="str" cm="1">
        <f t="array" ref="A703">IFERROR(INDEX('Target Business Index Filter'!$A$2:$T$796,'Target Business Index Filter'!$W703,COLUMNS('Target Business Index Filter'!$A$2:A703)),"")</f>
        <v/>
      </c>
      <c r="B703" t="str" cm="1">
        <f t="array" ref="B703">IFERROR(INDEX('Target Business Index Filter'!$A$2:$T$796,'Target Business Index Filter'!$W703,COLUMNS('Target Business Index Filter'!$A$2:B703)),"")</f>
        <v/>
      </c>
      <c r="C703" t="str" cm="1">
        <f t="array" ref="C703">IFERROR(INDEX('Target Business Index Filter'!$A$2:$T$796,'Target Business Index Filter'!$W703,COLUMNS('Target Business Index Filter'!$A$2:C703)),"")</f>
        <v/>
      </c>
      <c r="D703" t="str" cm="1">
        <f t="array" ref="D703">IFERROR(INDEX('Target Business Index Filter'!$A$2:$T$796,'Target Business Index Filter'!$W703,COLUMNS('Target Business Index Filter'!$A$2:D703)),"")</f>
        <v/>
      </c>
      <c r="E703" t="str" cm="1">
        <f t="array" ref="E703">IFERROR(INDEX('Target Business Index Filter'!$A$2:$T$796,'Target Business Index Filter'!$W703,COLUMNS('Target Business Index Filter'!$A$2:E703)),"")</f>
        <v/>
      </c>
      <c r="F703" t="str" cm="1">
        <f t="array" ref="F703">IFERROR(INDEX('Target Business Index Filter'!$A$2:$T$796,'Target Business Index Filter'!$W703,COLUMNS('Target Business Index Filter'!$A$2:F703)),"")</f>
        <v/>
      </c>
      <c r="G703" t="str" cm="1">
        <f t="array" ref="G703">IFERROR(INDEX('Target Business Index Filter'!$A$2:$T$796,'Target Business Index Filter'!$W703,COLUMNS('Target Business Index Filter'!$A$2:G703)),"")</f>
        <v/>
      </c>
      <c r="H703" t="str" cm="1">
        <f t="array" ref="H703">IFERROR(INDEX('Target Business Index Filter'!$A$2:$T$796,'Target Business Index Filter'!$W703,COLUMNS('Target Business Index Filter'!$A$2:H703)),"")</f>
        <v/>
      </c>
      <c r="I703" t="str" cm="1">
        <f t="array" ref="I703">IFERROR(INDEX('Target Business Index Filter'!$A$2:$T$796,'Target Business Index Filter'!$W703,COLUMNS('Target Business Index Filter'!$A$2:I703)),"")</f>
        <v/>
      </c>
      <c r="J703" t="str" cm="1">
        <f t="array" ref="J703">IFERROR(INDEX('Target Business Index Filter'!$A$2:$T$796,'Target Business Index Filter'!$W703,COLUMNS('Target Business Index Filter'!$A$2:J703)),"")</f>
        <v/>
      </c>
      <c r="K703" t="str" cm="1">
        <f t="array" ref="K703">IFERROR(INDEX('Target Business Index Filter'!$A$2:$T$796,'Target Business Index Filter'!$W703,COLUMNS('Target Business Index Filter'!$A$2:K703)),"")</f>
        <v/>
      </c>
      <c r="L703" t="str" cm="1">
        <f t="array" ref="L703">IFERROR(INDEX('Target Business Index Filter'!$A$2:$T$796,'Target Business Index Filter'!$W703,COLUMNS('Target Business Index Filter'!$A$2:L703)),"")</f>
        <v/>
      </c>
      <c r="M703" t="str" cm="1">
        <f t="array" ref="M703">IFERROR(INDEX('Target Business Index Filter'!$A$2:$T$796,'Target Business Index Filter'!$W703,COLUMNS('Target Business Index Filter'!$A$2:M703)),"")</f>
        <v/>
      </c>
      <c r="N703" t="str" cm="1">
        <f t="array" ref="N703">IFERROR(INDEX('Target Business Index Filter'!$A$2:$T$796,'Target Business Index Filter'!$W703,COLUMNS('Target Business Index Filter'!$A$2:N703)),"")</f>
        <v/>
      </c>
      <c r="O703" t="str" cm="1">
        <f t="array" ref="O703">IFERROR(INDEX('Target Business Index Filter'!$A$2:$T$796,'Target Business Index Filter'!$W703,COLUMNS('Target Business Index Filter'!$A$2:O703)),"")</f>
        <v/>
      </c>
      <c r="P703" t="str" cm="1">
        <f t="array" ref="P703">IFERROR(INDEX('Target Business Index Filter'!$A$2:$T$796,'Target Business Index Filter'!$W703,COLUMNS('Target Business Index Filter'!$A$2:P703)),"")</f>
        <v/>
      </c>
      <c r="Q703" t="str" cm="1">
        <f t="array" ref="Q703">IFERROR(INDEX('Target Business Index Filter'!$A$2:$T$796,'Target Business Index Filter'!$W703,COLUMNS('Target Business Index Filter'!$A$2:Q703)),"")</f>
        <v/>
      </c>
      <c r="R703" t="str" cm="1">
        <f t="array" ref="R703">IFERROR(INDEX('Target Business Index Filter'!$A$2:$T$796,'Target Business Index Filter'!$W703,COLUMNS('Target Business Index Filter'!$A$2:R703)),"")</f>
        <v/>
      </c>
      <c r="S703" t="str" cm="1">
        <f t="array" ref="S703">IFERROR(INDEX('Target Business Index Filter'!$A$2:$T$796,'Target Business Index Filter'!$W703,COLUMNS('Target Business Index Filter'!$A$2:S703)),"")</f>
        <v/>
      </c>
      <c r="T703" t="str" cm="1">
        <f t="array" ref="T703">IFERROR(INDEX('Target Business Index Filter'!$A$2:$T$796,'Target Business Index Filter'!$W703,COLUMNS('Target Business Index Filter'!$A$2:T703)),"")</f>
        <v/>
      </c>
    </row>
    <row r="704" spans="1:20" x14ac:dyDescent="0.25">
      <c r="A704" t="str" cm="1">
        <f t="array" ref="A704">IFERROR(INDEX('Target Business Index Filter'!$A$2:$T$796,'Target Business Index Filter'!$W704,COLUMNS('Target Business Index Filter'!$A$2:A704)),"")</f>
        <v/>
      </c>
      <c r="B704" t="str" cm="1">
        <f t="array" ref="B704">IFERROR(INDEX('Target Business Index Filter'!$A$2:$T$796,'Target Business Index Filter'!$W704,COLUMNS('Target Business Index Filter'!$A$2:B704)),"")</f>
        <v/>
      </c>
      <c r="C704" t="str" cm="1">
        <f t="array" ref="C704">IFERROR(INDEX('Target Business Index Filter'!$A$2:$T$796,'Target Business Index Filter'!$W704,COLUMNS('Target Business Index Filter'!$A$2:C704)),"")</f>
        <v/>
      </c>
      <c r="D704" t="str" cm="1">
        <f t="array" ref="D704">IFERROR(INDEX('Target Business Index Filter'!$A$2:$T$796,'Target Business Index Filter'!$W704,COLUMNS('Target Business Index Filter'!$A$2:D704)),"")</f>
        <v/>
      </c>
      <c r="E704" t="str" cm="1">
        <f t="array" ref="E704">IFERROR(INDEX('Target Business Index Filter'!$A$2:$T$796,'Target Business Index Filter'!$W704,COLUMNS('Target Business Index Filter'!$A$2:E704)),"")</f>
        <v/>
      </c>
      <c r="F704" t="str" cm="1">
        <f t="array" ref="F704">IFERROR(INDEX('Target Business Index Filter'!$A$2:$T$796,'Target Business Index Filter'!$W704,COLUMNS('Target Business Index Filter'!$A$2:F704)),"")</f>
        <v/>
      </c>
      <c r="G704" t="str" cm="1">
        <f t="array" ref="G704">IFERROR(INDEX('Target Business Index Filter'!$A$2:$T$796,'Target Business Index Filter'!$W704,COLUMNS('Target Business Index Filter'!$A$2:G704)),"")</f>
        <v/>
      </c>
      <c r="H704" t="str" cm="1">
        <f t="array" ref="H704">IFERROR(INDEX('Target Business Index Filter'!$A$2:$T$796,'Target Business Index Filter'!$W704,COLUMNS('Target Business Index Filter'!$A$2:H704)),"")</f>
        <v/>
      </c>
      <c r="I704" t="str" cm="1">
        <f t="array" ref="I704">IFERROR(INDEX('Target Business Index Filter'!$A$2:$T$796,'Target Business Index Filter'!$W704,COLUMNS('Target Business Index Filter'!$A$2:I704)),"")</f>
        <v/>
      </c>
      <c r="J704" t="str" cm="1">
        <f t="array" ref="J704">IFERROR(INDEX('Target Business Index Filter'!$A$2:$T$796,'Target Business Index Filter'!$W704,COLUMNS('Target Business Index Filter'!$A$2:J704)),"")</f>
        <v/>
      </c>
      <c r="K704" t="str" cm="1">
        <f t="array" ref="K704">IFERROR(INDEX('Target Business Index Filter'!$A$2:$T$796,'Target Business Index Filter'!$W704,COLUMNS('Target Business Index Filter'!$A$2:K704)),"")</f>
        <v/>
      </c>
      <c r="L704" t="str" cm="1">
        <f t="array" ref="L704">IFERROR(INDEX('Target Business Index Filter'!$A$2:$T$796,'Target Business Index Filter'!$W704,COLUMNS('Target Business Index Filter'!$A$2:L704)),"")</f>
        <v/>
      </c>
      <c r="M704" t="str" cm="1">
        <f t="array" ref="M704">IFERROR(INDEX('Target Business Index Filter'!$A$2:$T$796,'Target Business Index Filter'!$W704,COLUMNS('Target Business Index Filter'!$A$2:M704)),"")</f>
        <v/>
      </c>
      <c r="N704" t="str" cm="1">
        <f t="array" ref="N704">IFERROR(INDEX('Target Business Index Filter'!$A$2:$T$796,'Target Business Index Filter'!$W704,COLUMNS('Target Business Index Filter'!$A$2:N704)),"")</f>
        <v/>
      </c>
      <c r="O704" t="str" cm="1">
        <f t="array" ref="O704">IFERROR(INDEX('Target Business Index Filter'!$A$2:$T$796,'Target Business Index Filter'!$W704,COLUMNS('Target Business Index Filter'!$A$2:O704)),"")</f>
        <v/>
      </c>
      <c r="P704" t="str" cm="1">
        <f t="array" ref="P704">IFERROR(INDEX('Target Business Index Filter'!$A$2:$T$796,'Target Business Index Filter'!$W704,COLUMNS('Target Business Index Filter'!$A$2:P704)),"")</f>
        <v/>
      </c>
      <c r="Q704" t="str" cm="1">
        <f t="array" ref="Q704">IFERROR(INDEX('Target Business Index Filter'!$A$2:$T$796,'Target Business Index Filter'!$W704,COLUMNS('Target Business Index Filter'!$A$2:Q704)),"")</f>
        <v/>
      </c>
      <c r="R704" t="str" cm="1">
        <f t="array" ref="R704">IFERROR(INDEX('Target Business Index Filter'!$A$2:$T$796,'Target Business Index Filter'!$W704,COLUMNS('Target Business Index Filter'!$A$2:R704)),"")</f>
        <v/>
      </c>
      <c r="S704" t="str" cm="1">
        <f t="array" ref="S704">IFERROR(INDEX('Target Business Index Filter'!$A$2:$T$796,'Target Business Index Filter'!$W704,COLUMNS('Target Business Index Filter'!$A$2:S704)),"")</f>
        <v/>
      </c>
      <c r="T704" t="str" cm="1">
        <f t="array" ref="T704">IFERROR(INDEX('Target Business Index Filter'!$A$2:$T$796,'Target Business Index Filter'!$W704,COLUMNS('Target Business Index Filter'!$A$2:T704)),"")</f>
        <v/>
      </c>
    </row>
    <row r="705" spans="1:20" x14ac:dyDescent="0.25">
      <c r="A705" t="str" cm="1">
        <f t="array" ref="A705">IFERROR(INDEX('Target Business Index Filter'!$A$2:$T$796,'Target Business Index Filter'!$W705,COLUMNS('Target Business Index Filter'!$A$2:A705)),"")</f>
        <v/>
      </c>
      <c r="B705" t="str" cm="1">
        <f t="array" ref="B705">IFERROR(INDEX('Target Business Index Filter'!$A$2:$T$796,'Target Business Index Filter'!$W705,COLUMNS('Target Business Index Filter'!$A$2:B705)),"")</f>
        <v/>
      </c>
      <c r="C705" t="str" cm="1">
        <f t="array" ref="C705">IFERROR(INDEX('Target Business Index Filter'!$A$2:$T$796,'Target Business Index Filter'!$W705,COLUMNS('Target Business Index Filter'!$A$2:C705)),"")</f>
        <v/>
      </c>
      <c r="D705" t="str" cm="1">
        <f t="array" ref="D705">IFERROR(INDEX('Target Business Index Filter'!$A$2:$T$796,'Target Business Index Filter'!$W705,COLUMNS('Target Business Index Filter'!$A$2:D705)),"")</f>
        <v/>
      </c>
      <c r="E705" t="str" cm="1">
        <f t="array" ref="E705">IFERROR(INDEX('Target Business Index Filter'!$A$2:$T$796,'Target Business Index Filter'!$W705,COLUMNS('Target Business Index Filter'!$A$2:E705)),"")</f>
        <v/>
      </c>
      <c r="F705" t="str" cm="1">
        <f t="array" ref="F705">IFERROR(INDEX('Target Business Index Filter'!$A$2:$T$796,'Target Business Index Filter'!$W705,COLUMNS('Target Business Index Filter'!$A$2:F705)),"")</f>
        <v/>
      </c>
      <c r="G705" t="str" cm="1">
        <f t="array" ref="G705">IFERROR(INDEX('Target Business Index Filter'!$A$2:$T$796,'Target Business Index Filter'!$W705,COLUMNS('Target Business Index Filter'!$A$2:G705)),"")</f>
        <v/>
      </c>
      <c r="H705" t="str" cm="1">
        <f t="array" ref="H705">IFERROR(INDEX('Target Business Index Filter'!$A$2:$T$796,'Target Business Index Filter'!$W705,COLUMNS('Target Business Index Filter'!$A$2:H705)),"")</f>
        <v/>
      </c>
      <c r="I705" t="str" cm="1">
        <f t="array" ref="I705">IFERROR(INDEX('Target Business Index Filter'!$A$2:$T$796,'Target Business Index Filter'!$W705,COLUMNS('Target Business Index Filter'!$A$2:I705)),"")</f>
        <v/>
      </c>
      <c r="J705" t="str" cm="1">
        <f t="array" ref="J705">IFERROR(INDEX('Target Business Index Filter'!$A$2:$T$796,'Target Business Index Filter'!$W705,COLUMNS('Target Business Index Filter'!$A$2:J705)),"")</f>
        <v/>
      </c>
      <c r="K705" t="str" cm="1">
        <f t="array" ref="K705">IFERROR(INDEX('Target Business Index Filter'!$A$2:$T$796,'Target Business Index Filter'!$W705,COLUMNS('Target Business Index Filter'!$A$2:K705)),"")</f>
        <v/>
      </c>
      <c r="L705" t="str" cm="1">
        <f t="array" ref="L705">IFERROR(INDEX('Target Business Index Filter'!$A$2:$T$796,'Target Business Index Filter'!$W705,COLUMNS('Target Business Index Filter'!$A$2:L705)),"")</f>
        <v/>
      </c>
      <c r="M705" t="str" cm="1">
        <f t="array" ref="M705">IFERROR(INDEX('Target Business Index Filter'!$A$2:$T$796,'Target Business Index Filter'!$W705,COLUMNS('Target Business Index Filter'!$A$2:M705)),"")</f>
        <v/>
      </c>
      <c r="N705" t="str" cm="1">
        <f t="array" ref="N705">IFERROR(INDEX('Target Business Index Filter'!$A$2:$T$796,'Target Business Index Filter'!$W705,COLUMNS('Target Business Index Filter'!$A$2:N705)),"")</f>
        <v/>
      </c>
      <c r="O705" t="str" cm="1">
        <f t="array" ref="O705">IFERROR(INDEX('Target Business Index Filter'!$A$2:$T$796,'Target Business Index Filter'!$W705,COLUMNS('Target Business Index Filter'!$A$2:O705)),"")</f>
        <v/>
      </c>
      <c r="P705" t="str" cm="1">
        <f t="array" ref="P705">IFERROR(INDEX('Target Business Index Filter'!$A$2:$T$796,'Target Business Index Filter'!$W705,COLUMNS('Target Business Index Filter'!$A$2:P705)),"")</f>
        <v/>
      </c>
      <c r="Q705" t="str" cm="1">
        <f t="array" ref="Q705">IFERROR(INDEX('Target Business Index Filter'!$A$2:$T$796,'Target Business Index Filter'!$W705,COLUMNS('Target Business Index Filter'!$A$2:Q705)),"")</f>
        <v/>
      </c>
      <c r="R705" t="str" cm="1">
        <f t="array" ref="R705">IFERROR(INDEX('Target Business Index Filter'!$A$2:$T$796,'Target Business Index Filter'!$W705,COLUMNS('Target Business Index Filter'!$A$2:R705)),"")</f>
        <v/>
      </c>
      <c r="S705" t="str" cm="1">
        <f t="array" ref="S705">IFERROR(INDEX('Target Business Index Filter'!$A$2:$T$796,'Target Business Index Filter'!$W705,COLUMNS('Target Business Index Filter'!$A$2:S705)),"")</f>
        <v/>
      </c>
      <c r="T705" t="str" cm="1">
        <f t="array" ref="T705">IFERROR(INDEX('Target Business Index Filter'!$A$2:$T$796,'Target Business Index Filter'!$W705,COLUMNS('Target Business Index Filter'!$A$2:T705)),"")</f>
        <v/>
      </c>
    </row>
    <row r="706" spans="1:20" x14ac:dyDescent="0.25">
      <c r="A706" t="str" cm="1">
        <f t="array" ref="A706">IFERROR(INDEX('Target Business Index Filter'!$A$2:$T$796,'Target Business Index Filter'!$W706,COLUMNS('Target Business Index Filter'!$A$2:A706)),"")</f>
        <v/>
      </c>
      <c r="B706" t="str" cm="1">
        <f t="array" ref="B706">IFERROR(INDEX('Target Business Index Filter'!$A$2:$T$796,'Target Business Index Filter'!$W706,COLUMNS('Target Business Index Filter'!$A$2:B706)),"")</f>
        <v/>
      </c>
      <c r="C706" t="str" cm="1">
        <f t="array" ref="C706">IFERROR(INDEX('Target Business Index Filter'!$A$2:$T$796,'Target Business Index Filter'!$W706,COLUMNS('Target Business Index Filter'!$A$2:C706)),"")</f>
        <v/>
      </c>
      <c r="D706" t="str" cm="1">
        <f t="array" ref="D706">IFERROR(INDEX('Target Business Index Filter'!$A$2:$T$796,'Target Business Index Filter'!$W706,COLUMNS('Target Business Index Filter'!$A$2:D706)),"")</f>
        <v/>
      </c>
      <c r="E706" t="str" cm="1">
        <f t="array" ref="E706">IFERROR(INDEX('Target Business Index Filter'!$A$2:$T$796,'Target Business Index Filter'!$W706,COLUMNS('Target Business Index Filter'!$A$2:E706)),"")</f>
        <v/>
      </c>
      <c r="F706" t="str" cm="1">
        <f t="array" ref="F706">IFERROR(INDEX('Target Business Index Filter'!$A$2:$T$796,'Target Business Index Filter'!$W706,COLUMNS('Target Business Index Filter'!$A$2:F706)),"")</f>
        <v/>
      </c>
      <c r="G706" t="str" cm="1">
        <f t="array" ref="G706">IFERROR(INDEX('Target Business Index Filter'!$A$2:$T$796,'Target Business Index Filter'!$W706,COLUMNS('Target Business Index Filter'!$A$2:G706)),"")</f>
        <v/>
      </c>
      <c r="H706" t="str" cm="1">
        <f t="array" ref="H706">IFERROR(INDEX('Target Business Index Filter'!$A$2:$T$796,'Target Business Index Filter'!$W706,COLUMNS('Target Business Index Filter'!$A$2:H706)),"")</f>
        <v/>
      </c>
      <c r="I706" t="str" cm="1">
        <f t="array" ref="I706">IFERROR(INDEX('Target Business Index Filter'!$A$2:$T$796,'Target Business Index Filter'!$W706,COLUMNS('Target Business Index Filter'!$A$2:I706)),"")</f>
        <v/>
      </c>
      <c r="J706" t="str" cm="1">
        <f t="array" ref="J706">IFERROR(INDEX('Target Business Index Filter'!$A$2:$T$796,'Target Business Index Filter'!$W706,COLUMNS('Target Business Index Filter'!$A$2:J706)),"")</f>
        <v/>
      </c>
      <c r="K706" t="str" cm="1">
        <f t="array" ref="K706">IFERROR(INDEX('Target Business Index Filter'!$A$2:$T$796,'Target Business Index Filter'!$W706,COLUMNS('Target Business Index Filter'!$A$2:K706)),"")</f>
        <v/>
      </c>
      <c r="L706" t="str" cm="1">
        <f t="array" ref="L706">IFERROR(INDEX('Target Business Index Filter'!$A$2:$T$796,'Target Business Index Filter'!$W706,COLUMNS('Target Business Index Filter'!$A$2:L706)),"")</f>
        <v/>
      </c>
      <c r="M706" t="str" cm="1">
        <f t="array" ref="M706">IFERROR(INDEX('Target Business Index Filter'!$A$2:$T$796,'Target Business Index Filter'!$W706,COLUMNS('Target Business Index Filter'!$A$2:M706)),"")</f>
        <v/>
      </c>
      <c r="N706" t="str" cm="1">
        <f t="array" ref="N706">IFERROR(INDEX('Target Business Index Filter'!$A$2:$T$796,'Target Business Index Filter'!$W706,COLUMNS('Target Business Index Filter'!$A$2:N706)),"")</f>
        <v/>
      </c>
      <c r="O706" t="str" cm="1">
        <f t="array" ref="O706">IFERROR(INDEX('Target Business Index Filter'!$A$2:$T$796,'Target Business Index Filter'!$W706,COLUMNS('Target Business Index Filter'!$A$2:O706)),"")</f>
        <v/>
      </c>
      <c r="P706" t="str" cm="1">
        <f t="array" ref="P706">IFERROR(INDEX('Target Business Index Filter'!$A$2:$T$796,'Target Business Index Filter'!$W706,COLUMNS('Target Business Index Filter'!$A$2:P706)),"")</f>
        <v/>
      </c>
      <c r="Q706" t="str" cm="1">
        <f t="array" ref="Q706">IFERROR(INDEX('Target Business Index Filter'!$A$2:$T$796,'Target Business Index Filter'!$W706,COLUMNS('Target Business Index Filter'!$A$2:Q706)),"")</f>
        <v/>
      </c>
      <c r="R706" t="str" cm="1">
        <f t="array" ref="R706">IFERROR(INDEX('Target Business Index Filter'!$A$2:$T$796,'Target Business Index Filter'!$W706,COLUMNS('Target Business Index Filter'!$A$2:R706)),"")</f>
        <v/>
      </c>
      <c r="S706" t="str" cm="1">
        <f t="array" ref="S706">IFERROR(INDEX('Target Business Index Filter'!$A$2:$T$796,'Target Business Index Filter'!$W706,COLUMNS('Target Business Index Filter'!$A$2:S706)),"")</f>
        <v/>
      </c>
      <c r="T706" t="str" cm="1">
        <f t="array" ref="T706">IFERROR(INDEX('Target Business Index Filter'!$A$2:$T$796,'Target Business Index Filter'!$W706,COLUMNS('Target Business Index Filter'!$A$2:T706)),"")</f>
        <v/>
      </c>
    </row>
    <row r="707" spans="1:20" x14ac:dyDescent="0.25">
      <c r="A707" t="str" cm="1">
        <f t="array" ref="A707">IFERROR(INDEX('Target Business Index Filter'!$A$2:$T$796,'Target Business Index Filter'!$W707,COLUMNS('Target Business Index Filter'!$A$2:A707)),"")</f>
        <v/>
      </c>
      <c r="B707" t="str" cm="1">
        <f t="array" ref="B707">IFERROR(INDEX('Target Business Index Filter'!$A$2:$T$796,'Target Business Index Filter'!$W707,COLUMNS('Target Business Index Filter'!$A$2:B707)),"")</f>
        <v/>
      </c>
      <c r="C707" t="str" cm="1">
        <f t="array" ref="C707">IFERROR(INDEX('Target Business Index Filter'!$A$2:$T$796,'Target Business Index Filter'!$W707,COLUMNS('Target Business Index Filter'!$A$2:C707)),"")</f>
        <v/>
      </c>
      <c r="D707" t="str" cm="1">
        <f t="array" ref="D707">IFERROR(INDEX('Target Business Index Filter'!$A$2:$T$796,'Target Business Index Filter'!$W707,COLUMNS('Target Business Index Filter'!$A$2:D707)),"")</f>
        <v/>
      </c>
      <c r="E707" t="str" cm="1">
        <f t="array" ref="E707">IFERROR(INDEX('Target Business Index Filter'!$A$2:$T$796,'Target Business Index Filter'!$W707,COLUMNS('Target Business Index Filter'!$A$2:E707)),"")</f>
        <v/>
      </c>
      <c r="F707" t="str" cm="1">
        <f t="array" ref="F707">IFERROR(INDEX('Target Business Index Filter'!$A$2:$T$796,'Target Business Index Filter'!$W707,COLUMNS('Target Business Index Filter'!$A$2:F707)),"")</f>
        <v/>
      </c>
      <c r="G707" t="str" cm="1">
        <f t="array" ref="G707">IFERROR(INDEX('Target Business Index Filter'!$A$2:$T$796,'Target Business Index Filter'!$W707,COLUMNS('Target Business Index Filter'!$A$2:G707)),"")</f>
        <v/>
      </c>
      <c r="H707" t="str" cm="1">
        <f t="array" ref="H707">IFERROR(INDEX('Target Business Index Filter'!$A$2:$T$796,'Target Business Index Filter'!$W707,COLUMNS('Target Business Index Filter'!$A$2:H707)),"")</f>
        <v/>
      </c>
      <c r="I707" t="str" cm="1">
        <f t="array" ref="I707">IFERROR(INDEX('Target Business Index Filter'!$A$2:$T$796,'Target Business Index Filter'!$W707,COLUMNS('Target Business Index Filter'!$A$2:I707)),"")</f>
        <v/>
      </c>
      <c r="J707" t="str" cm="1">
        <f t="array" ref="J707">IFERROR(INDEX('Target Business Index Filter'!$A$2:$T$796,'Target Business Index Filter'!$W707,COLUMNS('Target Business Index Filter'!$A$2:J707)),"")</f>
        <v/>
      </c>
      <c r="K707" t="str" cm="1">
        <f t="array" ref="K707">IFERROR(INDEX('Target Business Index Filter'!$A$2:$T$796,'Target Business Index Filter'!$W707,COLUMNS('Target Business Index Filter'!$A$2:K707)),"")</f>
        <v/>
      </c>
      <c r="L707" t="str" cm="1">
        <f t="array" ref="L707">IFERROR(INDEX('Target Business Index Filter'!$A$2:$T$796,'Target Business Index Filter'!$W707,COLUMNS('Target Business Index Filter'!$A$2:L707)),"")</f>
        <v/>
      </c>
      <c r="M707" t="str" cm="1">
        <f t="array" ref="M707">IFERROR(INDEX('Target Business Index Filter'!$A$2:$T$796,'Target Business Index Filter'!$W707,COLUMNS('Target Business Index Filter'!$A$2:M707)),"")</f>
        <v/>
      </c>
      <c r="N707" t="str" cm="1">
        <f t="array" ref="N707">IFERROR(INDEX('Target Business Index Filter'!$A$2:$T$796,'Target Business Index Filter'!$W707,COLUMNS('Target Business Index Filter'!$A$2:N707)),"")</f>
        <v/>
      </c>
      <c r="O707" t="str" cm="1">
        <f t="array" ref="O707">IFERROR(INDEX('Target Business Index Filter'!$A$2:$T$796,'Target Business Index Filter'!$W707,COLUMNS('Target Business Index Filter'!$A$2:O707)),"")</f>
        <v/>
      </c>
      <c r="P707" t="str" cm="1">
        <f t="array" ref="P707">IFERROR(INDEX('Target Business Index Filter'!$A$2:$T$796,'Target Business Index Filter'!$W707,COLUMNS('Target Business Index Filter'!$A$2:P707)),"")</f>
        <v/>
      </c>
      <c r="Q707" t="str" cm="1">
        <f t="array" ref="Q707">IFERROR(INDEX('Target Business Index Filter'!$A$2:$T$796,'Target Business Index Filter'!$W707,COLUMNS('Target Business Index Filter'!$A$2:Q707)),"")</f>
        <v/>
      </c>
      <c r="R707" t="str" cm="1">
        <f t="array" ref="R707">IFERROR(INDEX('Target Business Index Filter'!$A$2:$T$796,'Target Business Index Filter'!$W707,COLUMNS('Target Business Index Filter'!$A$2:R707)),"")</f>
        <v/>
      </c>
      <c r="S707" t="str" cm="1">
        <f t="array" ref="S707">IFERROR(INDEX('Target Business Index Filter'!$A$2:$T$796,'Target Business Index Filter'!$W707,COLUMNS('Target Business Index Filter'!$A$2:S707)),"")</f>
        <v/>
      </c>
      <c r="T707" t="str" cm="1">
        <f t="array" ref="T707">IFERROR(INDEX('Target Business Index Filter'!$A$2:$T$796,'Target Business Index Filter'!$W707,COLUMNS('Target Business Index Filter'!$A$2:T707)),"")</f>
        <v/>
      </c>
    </row>
    <row r="708" spans="1:20" x14ac:dyDescent="0.25">
      <c r="A708" t="str" cm="1">
        <f t="array" ref="A708">IFERROR(INDEX('Target Business Index Filter'!$A$2:$T$796,'Target Business Index Filter'!$W708,COLUMNS('Target Business Index Filter'!$A$2:A708)),"")</f>
        <v/>
      </c>
      <c r="B708" t="str" cm="1">
        <f t="array" ref="B708">IFERROR(INDEX('Target Business Index Filter'!$A$2:$T$796,'Target Business Index Filter'!$W708,COLUMNS('Target Business Index Filter'!$A$2:B708)),"")</f>
        <v/>
      </c>
      <c r="C708" t="str" cm="1">
        <f t="array" ref="C708">IFERROR(INDEX('Target Business Index Filter'!$A$2:$T$796,'Target Business Index Filter'!$W708,COLUMNS('Target Business Index Filter'!$A$2:C708)),"")</f>
        <v/>
      </c>
      <c r="D708" t="str" cm="1">
        <f t="array" ref="D708">IFERROR(INDEX('Target Business Index Filter'!$A$2:$T$796,'Target Business Index Filter'!$W708,COLUMNS('Target Business Index Filter'!$A$2:D708)),"")</f>
        <v/>
      </c>
      <c r="E708" t="str" cm="1">
        <f t="array" ref="E708">IFERROR(INDEX('Target Business Index Filter'!$A$2:$T$796,'Target Business Index Filter'!$W708,COLUMNS('Target Business Index Filter'!$A$2:E708)),"")</f>
        <v/>
      </c>
      <c r="F708" t="str" cm="1">
        <f t="array" ref="F708">IFERROR(INDEX('Target Business Index Filter'!$A$2:$T$796,'Target Business Index Filter'!$W708,COLUMNS('Target Business Index Filter'!$A$2:F708)),"")</f>
        <v/>
      </c>
      <c r="G708" t="str" cm="1">
        <f t="array" ref="G708">IFERROR(INDEX('Target Business Index Filter'!$A$2:$T$796,'Target Business Index Filter'!$W708,COLUMNS('Target Business Index Filter'!$A$2:G708)),"")</f>
        <v/>
      </c>
      <c r="H708" t="str" cm="1">
        <f t="array" ref="H708">IFERROR(INDEX('Target Business Index Filter'!$A$2:$T$796,'Target Business Index Filter'!$W708,COLUMNS('Target Business Index Filter'!$A$2:H708)),"")</f>
        <v/>
      </c>
      <c r="I708" t="str" cm="1">
        <f t="array" ref="I708">IFERROR(INDEX('Target Business Index Filter'!$A$2:$T$796,'Target Business Index Filter'!$W708,COLUMNS('Target Business Index Filter'!$A$2:I708)),"")</f>
        <v/>
      </c>
      <c r="J708" t="str" cm="1">
        <f t="array" ref="J708">IFERROR(INDEX('Target Business Index Filter'!$A$2:$T$796,'Target Business Index Filter'!$W708,COLUMNS('Target Business Index Filter'!$A$2:J708)),"")</f>
        <v/>
      </c>
      <c r="K708" t="str" cm="1">
        <f t="array" ref="K708">IFERROR(INDEX('Target Business Index Filter'!$A$2:$T$796,'Target Business Index Filter'!$W708,COLUMNS('Target Business Index Filter'!$A$2:K708)),"")</f>
        <v/>
      </c>
      <c r="L708" t="str" cm="1">
        <f t="array" ref="L708">IFERROR(INDEX('Target Business Index Filter'!$A$2:$T$796,'Target Business Index Filter'!$W708,COLUMNS('Target Business Index Filter'!$A$2:L708)),"")</f>
        <v/>
      </c>
      <c r="M708" t="str" cm="1">
        <f t="array" ref="M708">IFERROR(INDEX('Target Business Index Filter'!$A$2:$T$796,'Target Business Index Filter'!$W708,COLUMNS('Target Business Index Filter'!$A$2:M708)),"")</f>
        <v/>
      </c>
      <c r="N708" t="str" cm="1">
        <f t="array" ref="N708">IFERROR(INDEX('Target Business Index Filter'!$A$2:$T$796,'Target Business Index Filter'!$W708,COLUMNS('Target Business Index Filter'!$A$2:N708)),"")</f>
        <v/>
      </c>
      <c r="O708" t="str" cm="1">
        <f t="array" ref="O708">IFERROR(INDEX('Target Business Index Filter'!$A$2:$T$796,'Target Business Index Filter'!$W708,COLUMNS('Target Business Index Filter'!$A$2:O708)),"")</f>
        <v/>
      </c>
      <c r="P708" t="str" cm="1">
        <f t="array" ref="P708">IFERROR(INDEX('Target Business Index Filter'!$A$2:$T$796,'Target Business Index Filter'!$W708,COLUMNS('Target Business Index Filter'!$A$2:P708)),"")</f>
        <v/>
      </c>
      <c r="Q708" t="str" cm="1">
        <f t="array" ref="Q708">IFERROR(INDEX('Target Business Index Filter'!$A$2:$T$796,'Target Business Index Filter'!$W708,COLUMNS('Target Business Index Filter'!$A$2:Q708)),"")</f>
        <v/>
      </c>
      <c r="R708" t="str" cm="1">
        <f t="array" ref="R708">IFERROR(INDEX('Target Business Index Filter'!$A$2:$T$796,'Target Business Index Filter'!$W708,COLUMNS('Target Business Index Filter'!$A$2:R708)),"")</f>
        <v/>
      </c>
      <c r="S708" t="str" cm="1">
        <f t="array" ref="S708">IFERROR(INDEX('Target Business Index Filter'!$A$2:$T$796,'Target Business Index Filter'!$W708,COLUMNS('Target Business Index Filter'!$A$2:S708)),"")</f>
        <v/>
      </c>
      <c r="T708" t="str" cm="1">
        <f t="array" ref="T708">IFERROR(INDEX('Target Business Index Filter'!$A$2:$T$796,'Target Business Index Filter'!$W708,COLUMNS('Target Business Index Filter'!$A$2:T708)),"")</f>
        <v/>
      </c>
    </row>
    <row r="709" spans="1:20" x14ac:dyDescent="0.25">
      <c r="A709" t="str" cm="1">
        <f t="array" ref="A709">IFERROR(INDEX('Target Business Index Filter'!$A$2:$T$796,'Target Business Index Filter'!$W709,COLUMNS('Target Business Index Filter'!$A$2:A709)),"")</f>
        <v/>
      </c>
      <c r="B709" t="str" cm="1">
        <f t="array" ref="B709">IFERROR(INDEX('Target Business Index Filter'!$A$2:$T$796,'Target Business Index Filter'!$W709,COLUMNS('Target Business Index Filter'!$A$2:B709)),"")</f>
        <v/>
      </c>
      <c r="C709" t="str" cm="1">
        <f t="array" ref="C709">IFERROR(INDEX('Target Business Index Filter'!$A$2:$T$796,'Target Business Index Filter'!$W709,COLUMNS('Target Business Index Filter'!$A$2:C709)),"")</f>
        <v/>
      </c>
      <c r="D709" t="str" cm="1">
        <f t="array" ref="D709">IFERROR(INDEX('Target Business Index Filter'!$A$2:$T$796,'Target Business Index Filter'!$W709,COLUMNS('Target Business Index Filter'!$A$2:D709)),"")</f>
        <v/>
      </c>
      <c r="E709" t="str" cm="1">
        <f t="array" ref="E709">IFERROR(INDEX('Target Business Index Filter'!$A$2:$T$796,'Target Business Index Filter'!$W709,COLUMNS('Target Business Index Filter'!$A$2:E709)),"")</f>
        <v/>
      </c>
      <c r="F709" t="str" cm="1">
        <f t="array" ref="F709">IFERROR(INDEX('Target Business Index Filter'!$A$2:$T$796,'Target Business Index Filter'!$W709,COLUMNS('Target Business Index Filter'!$A$2:F709)),"")</f>
        <v/>
      </c>
      <c r="G709" t="str" cm="1">
        <f t="array" ref="G709">IFERROR(INDEX('Target Business Index Filter'!$A$2:$T$796,'Target Business Index Filter'!$W709,COLUMNS('Target Business Index Filter'!$A$2:G709)),"")</f>
        <v/>
      </c>
      <c r="H709" t="str" cm="1">
        <f t="array" ref="H709">IFERROR(INDEX('Target Business Index Filter'!$A$2:$T$796,'Target Business Index Filter'!$W709,COLUMNS('Target Business Index Filter'!$A$2:H709)),"")</f>
        <v/>
      </c>
      <c r="I709" t="str" cm="1">
        <f t="array" ref="I709">IFERROR(INDEX('Target Business Index Filter'!$A$2:$T$796,'Target Business Index Filter'!$W709,COLUMNS('Target Business Index Filter'!$A$2:I709)),"")</f>
        <v/>
      </c>
      <c r="J709" t="str" cm="1">
        <f t="array" ref="J709">IFERROR(INDEX('Target Business Index Filter'!$A$2:$T$796,'Target Business Index Filter'!$W709,COLUMNS('Target Business Index Filter'!$A$2:J709)),"")</f>
        <v/>
      </c>
      <c r="K709" t="str" cm="1">
        <f t="array" ref="K709">IFERROR(INDEX('Target Business Index Filter'!$A$2:$T$796,'Target Business Index Filter'!$W709,COLUMNS('Target Business Index Filter'!$A$2:K709)),"")</f>
        <v/>
      </c>
      <c r="L709" t="str" cm="1">
        <f t="array" ref="L709">IFERROR(INDEX('Target Business Index Filter'!$A$2:$T$796,'Target Business Index Filter'!$W709,COLUMNS('Target Business Index Filter'!$A$2:L709)),"")</f>
        <v/>
      </c>
      <c r="M709" t="str" cm="1">
        <f t="array" ref="M709">IFERROR(INDEX('Target Business Index Filter'!$A$2:$T$796,'Target Business Index Filter'!$W709,COLUMNS('Target Business Index Filter'!$A$2:M709)),"")</f>
        <v/>
      </c>
      <c r="N709" t="str" cm="1">
        <f t="array" ref="N709">IFERROR(INDEX('Target Business Index Filter'!$A$2:$T$796,'Target Business Index Filter'!$W709,COLUMNS('Target Business Index Filter'!$A$2:N709)),"")</f>
        <v/>
      </c>
      <c r="O709" t="str" cm="1">
        <f t="array" ref="O709">IFERROR(INDEX('Target Business Index Filter'!$A$2:$T$796,'Target Business Index Filter'!$W709,COLUMNS('Target Business Index Filter'!$A$2:O709)),"")</f>
        <v/>
      </c>
      <c r="P709" t="str" cm="1">
        <f t="array" ref="P709">IFERROR(INDEX('Target Business Index Filter'!$A$2:$T$796,'Target Business Index Filter'!$W709,COLUMNS('Target Business Index Filter'!$A$2:P709)),"")</f>
        <v/>
      </c>
      <c r="Q709" t="str" cm="1">
        <f t="array" ref="Q709">IFERROR(INDEX('Target Business Index Filter'!$A$2:$T$796,'Target Business Index Filter'!$W709,COLUMNS('Target Business Index Filter'!$A$2:Q709)),"")</f>
        <v/>
      </c>
      <c r="R709" t="str" cm="1">
        <f t="array" ref="R709">IFERROR(INDEX('Target Business Index Filter'!$A$2:$T$796,'Target Business Index Filter'!$W709,COLUMNS('Target Business Index Filter'!$A$2:R709)),"")</f>
        <v/>
      </c>
      <c r="S709" t="str" cm="1">
        <f t="array" ref="S709">IFERROR(INDEX('Target Business Index Filter'!$A$2:$T$796,'Target Business Index Filter'!$W709,COLUMNS('Target Business Index Filter'!$A$2:S709)),"")</f>
        <v/>
      </c>
      <c r="T709" t="str" cm="1">
        <f t="array" ref="T709">IFERROR(INDEX('Target Business Index Filter'!$A$2:$T$796,'Target Business Index Filter'!$W709,COLUMNS('Target Business Index Filter'!$A$2:T709)),"")</f>
        <v/>
      </c>
    </row>
    <row r="710" spans="1:20" x14ac:dyDescent="0.25">
      <c r="A710" t="str" cm="1">
        <f t="array" ref="A710">IFERROR(INDEX('Target Business Index Filter'!$A$2:$T$796,'Target Business Index Filter'!$W710,COLUMNS('Target Business Index Filter'!$A$2:A710)),"")</f>
        <v/>
      </c>
      <c r="B710" t="str" cm="1">
        <f t="array" ref="B710">IFERROR(INDEX('Target Business Index Filter'!$A$2:$T$796,'Target Business Index Filter'!$W710,COLUMNS('Target Business Index Filter'!$A$2:B710)),"")</f>
        <v/>
      </c>
      <c r="C710" t="str" cm="1">
        <f t="array" ref="C710">IFERROR(INDEX('Target Business Index Filter'!$A$2:$T$796,'Target Business Index Filter'!$W710,COLUMNS('Target Business Index Filter'!$A$2:C710)),"")</f>
        <v/>
      </c>
      <c r="D710" t="str" cm="1">
        <f t="array" ref="D710">IFERROR(INDEX('Target Business Index Filter'!$A$2:$T$796,'Target Business Index Filter'!$W710,COLUMNS('Target Business Index Filter'!$A$2:D710)),"")</f>
        <v/>
      </c>
      <c r="E710" t="str" cm="1">
        <f t="array" ref="E710">IFERROR(INDEX('Target Business Index Filter'!$A$2:$T$796,'Target Business Index Filter'!$W710,COLUMNS('Target Business Index Filter'!$A$2:E710)),"")</f>
        <v/>
      </c>
      <c r="F710" t="str" cm="1">
        <f t="array" ref="F710">IFERROR(INDEX('Target Business Index Filter'!$A$2:$T$796,'Target Business Index Filter'!$W710,COLUMNS('Target Business Index Filter'!$A$2:F710)),"")</f>
        <v/>
      </c>
      <c r="G710" t="str" cm="1">
        <f t="array" ref="G710">IFERROR(INDEX('Target Business Index Filter'!$A$2:$T$796,'Target Business Index Filter'!$W710,COLUMNS('Target Business Index Filter'!$A$2:G710)),"")</f>
        <v/>
      </c>
      <c r="H710" t="str" cm="1">
        <f t="array" ref="H710">IFERROR(INDEX('Target Business Index Filter'!$A$2:$T$796,'Target Business Index Filter'!$W710,COLUMNS('Target Business Index Filter'!$A$2:H710)),"")</f>
        <v/>
      </c>
      <c r="I710" t="str" cm="1">
        <f t="array" ref="I710">IFERROR(INDEX('Target Business Index Filter'!$A$2:$T$796,'Target Business Index Filter'!$W710,COLUMNS('Target Business Index Filter'!$A$2:I710)),"")</f>
        <v/>
      </c>
      <c r="J710" t="str" cm="1">
        <f t="array" ref="J710">IFERROR(INDEX('Target Business Index Filter'!$A$2:$T$796,'Target Business Index Filter'!$W710,COLUMNS('Target Business Index Filter'!$A$2:J710)),"")</f>
        <v/>
      </c>
      <c r="K710" t="str" cm="1">
        <f t="array" ref="K710">IFERROR(INDEX('Target Business Index Filter'!$A$2:$T$796,'Target Business Index Filter'!$W710,COLUMNS('Target Business Index Filter'!$A$2:K710)),"")</f>
        <v/>
      </c>
      <c r="L710" t="str" cm="1">
        <f t="array" ref="L710">IFERROR(INDEX('Target Business Index Filter'!$A$2:$T$796,'Target Business Index Filter'!$W710,COLUMNS('Target Business Index Filter'!$A$2:L710)),"")</f>
        <v/>
      </c>
      <c r="M710" t="str" cm="1">
        <f t="array" ref="M710">IFERROR(INDEX('Target Business Index Filter'!$A$2:$T$796,'Target Business Index Filter'!$W710,COLUMNS('Target Business Index Filter'!$A$2:M710)),"")</f>
        <v/>
      </c>
      <c r="N710" t="str" cm="1">
        <f t="array" ref="N710">IFERROR(INDEX('Target Business Index Filter'!$A$2:$T$796,'Target Business Index Filter'!$W710,COLUMNS('Target Business Index Filter'!$A$2:N710)),"")</f>
        <v/>
      </c>
      <c r="O710" t="str" cm="1">
        <f t="array" ref="O710">IFERROR(INDEX('Target Business Index Filter'!$A$2:$T$796,'Target Business Index Filter'!$W710,COLUMNS('Target Business Index Filter'!$A$2:O710)),"")</f>
        <v/>
      </c>
      <c r="P710" t="str" cm="1">
        <f t="array" ref="P710">IFERROR(INDEX('Target Business Index Filter'!$A$2:$T$796,'Target Business Index Filter'!$W710,COLUMNS('Target Business Index Filter'!$A$2:P710)),"")</f>
        <v/>
      </c>
      <c r="Q710" t="str" cm="1">
        <f t="array" ref="Q710">IFERROR(INDEX('Target Business Index Filter'!$A$2:$T$796,'Target Business Index Filter'!$W710,COLUMNS('Target Business Index Filter'!$A$2:Q710)),"")</f>
        <v/>
      </c>
      <c r="R710" t="str" cm="1">
        <f t="array" ref="R710">IFERROR(INDEX('Target Business Index Filter'!$A$2:$T$796,'Target Business Index Filter'!$W710,COLUMNS('Target Business Index Filter'!$A$2:R710)),"")</f>
        <v/>
      </c>
      <c r="S710" t="str" cm="1">
        <f t="array" ref="S710">IFERROR(INDEX('Target Business Index Filter'!$A$2:$T$796,'Target Business Index Filter'!$W710,COLUMNS('Target Business Index Filter'!$A$2:S710)),"")</f>
        <v/>
      </c>
      <c r="T710" t="str" cm="1">
        <f t="array" ref="T710">IFERROR(INDEX('Target Business Index Filter'!$A$2:$T$796,'Target Business Index Filter'!$W710,COLUMNS('Target Business Index Filter'!$A$2:T710)),"")</f>
        <v/>
      </c>
    </row>
    <row r="711" spans="1:20" x14ac:dyDescent="0.25">
      <c r="A711" t="str" cm="1">
        <f t="array" ref="A711">IFERROR(INDEX('Target Business Index Filter'!$A$2:$T$796,'Target Business Index Filter'!$W711,COLUMNS('Target Business Index Filter'!$A$2:A711)),"")</f>
        <v/>
      </c>
      <c r="B711" t="str" cm="1">
        <f t="array" ref="B711">IFERROR(INDEX('Target Business Index Filter'!$A$2:$T$796,'Target Business Index Filter'!$W711,COLUMNS('Target Business Index Filter'!$A$2:B711)),"")</f>
        <v/>
      </c>
      <c r="C711" t="str" cm="1">
        <f t="array" ref="C711">IFERROR(INDEX('Target Business Index Filter'!$A$2:$T$796,'Target Business Index Filter'!$W711,COLUMNS('Target Business Index Filter'!$A$2:C711)),"")</f>
        <v/>
      </c>
      <c r="D711" t="str" cm="1">
        <f t="array" ref="D711">IFERROR(INDEX('Target Business Index Filter'!$A$2:$T$796,'Target Business Index Filter'!$W711,COLUMNS('Target Business Index Filter'!$A$2:D711)),"")</f>
        <v/>
      </c>
      <c r="E711" t="str" cm="1">
        <f t="array" ref="E711">IFERROR(INDEX('Target Business Index Filter'!$A$2:$T$796,'Target Business Index Filter'!$W711,COLUMNS('Target Business Index Filter'!$A$2:E711)),"")</f>
        <v/>
      </c>
      <c r="F711" t="str" cm="1">
        <f t="array" ref="F711">IFERROR(INDEX('Target Business Index Filter'!$A$2:$T$796,'Target Business Index Filter'!$W711,COLUMNS('Target Business Index Filter'!$A$2:F711)),"")</f>
        <v/>
      </c>
      <c r="G711" t="str" cm="1">
        <f t="array" ref="G711">IFERROR(INDEX('Target Business Index Filter'!$A$2:$T$796,'Target Business Index Filter'!$W711,COLUMNS('Target Business Index Filter'!$A$2:G711)),"")</f>
        <v/>
      </c>
      <c r="H711" t="str" cm="1">
        <f t="array" ref="H711">IFERROR(INDEX('Target Business Index Filter'!$A$2:$T$796,'Target Business Index Filter'!$W711,COLUMNS('Target Business Index Filter'!$A$2:H711)),"")</f>
        <v/>
      </c>
      <c r="I711" t="str" cm="1">
        <f t="array" ref="I711">IFERROR(INDEX('Target Business Index Filter'!$A$2:$T$796,'Target Business Index Filter'!$W711,COLUMNS('Target Business Index Filter'!$A$2:I711)),"")</f>
        <v/>
      </c>
      <c r="J711" t="str" cm="1">
        <f t="array" ref="J711">IFERROR(INDEX('Target Business Index Filter'!$A$2:$T$796,'Target Business Index Filter'!$W711,COLUMNS('Target Business Index Filter'!$A$2:J711)),"")</f>
        <v/>
      </c>
      <c r="K711" t="str" cm="1">
        <f t="array" ref="K711">IFERROR(INDEX('Target Business Index Filter'!$A$2:$T$796,'Target Business Index Filter'!$W711,COLUMNS('Target Business Index Filter'!$A$2:K711)),"")</f>
        <v/>
      </c>
      <c r="L711" t="str" cm="1">
        <f t="array" ref="L711">IFERROR(INDEX('Target Business Index Filter'!$A$2:$T$796,'Target Business Index Filter'!$W711,COLUMNS('Target Business Index Filter'!$A$2:L711)),"")</f>
        <v/>
      </c>
      <c r="M711" t="str" cm="1">
        <f t="array" ref="M711">IFERROR(INDEX('Target Business Index Filter'!$A$2:$T$796,'Target Business Index Filter'!$W711,COLUMNS('Target Business Index Filter'!$A$2:M711)),"")</f>
        <v/>
      </c>
      <c r="N711" t="str" cm="1">
        <f t="array" ref="N711">IFERROR(INDEX('Target Business Index Filter'!$A$2:$T$796,'Target Business Index Filter'!$W711,COLUMNS('Target Business Index Filter'!$A$2:N711)),"")</f>
        <v/>
      </c>
      <c r="O711" t="str" cm="1">
        <f t="array" ref="O711">IFERROR(INDEX('Target Business Index Filter'!$A$2:$T$796,'Target Business Index Filter'!$W711,COLUMNS('Target Business Index Filter'!$A$2:O711)),"")</f>
        <v/>
      </c>
      <c r="P711" t="str" cm="1">
        <f t="array" ref="P711">IFERROR(INDEX('Target Business Index Filter'!$A$2:$T$796,'Target Business Index Filter'!$W711,COLUMNS('Target Business Index Filter'!$A$2:P711)),"")</f>
        <v/>
      </c>
      <c r="Q711" t="str" cm="1">
        <f t="array" ref="Q711">IFERROR(INDEX('Target Business Index Filter'!$A$2:$T$796,'Target Business Index Filter'!$W711,COLUMNS('Target Business Index Filter'!$A$2:Q711)),"")</f>
        <v/>
      </c>
      <c r="R711" t="str" cm="1">
        <f t="array" ref="R711">IFERROR(INDEX('Target Business Index Filter'!$A$2:$T$796,'Target Business Index Filter'!$W711,COLUMNS('Target Business Index Filter'!$A$2:R711)),"")</f>
        <v/>
      </c>
      <c r="S711" t="str" cm="1">
        <f t="array" ref="S711">IFERROR(INDEX('Target Business Index Filter'!$A$2:$T$796,'Target Business Index Filter'!$W711,COLUMNS('Target Business Index Filter'!$A$2:S711)),"")</f>
        <v/>
      </c>
      <c r="T711" t="str" cm="1">
        <f t="array" ref="T711">IFERROR(INDEX('Target Business Index Filter'!$A$2:$T$796,'Target Business Index Filter'!$W711,COLUMNS('Target Business Index Filter'!$A$2:T711)),"")</f>
        <v/>
      </c>
    </row>
    <row r="712" spans="1:20" x14ac:dyDescent="0.25">
      <c r="A712" t="str" cm="1">
        <f t="array" ref="A712">IFERROR(INDEX('Target Business Index Filter'!$A$2:$T$796,'Target Business Index Filter'!$W712,COLUMNS('Target Business Index Filter'!$A$2:A712)),"")</f>
        <v/>
      </c>
      <c r="B712" t="str" cm="1">
        <f t="array" ref="B712">IFERROR(INDEX('Target Business Index Filter'!$A$2:$T$796,'Target Business Index Filter'!$W712,COLUMNS('Target Business Index Filter'!$A$2:B712)),"")</f>
        <v/>
      </c>
      <c r="C712" t="str" cm="1">
        <f t="array" ref="C712">IFERROR(INDEX('Target Business Index Filter'!$A$2:$T$796,'Target Business Index Filter'!$W712,COLUMNS('Target Business Index Filter'!$A$2:C712)),"")</f>
        <v/>
      </c>
      <c r="D712" t="str" cm="1">
        <f t="array" ref="D712">IFERROR(INDEX('Target Business Index Filter'!$A$2:$T$796,'Target Business Index Filter'!$W712,COLUMNS('Target Business Index Filter'!$A$2:D712)),"")</f>
        <v/>
      </c>
      <c r="E712" t="str" cm="1">
        <f t="array" ref="E712">IFERROR(INDEX('Target Business Index Filter'!$A$2:$T$796,'Target Business Index Filter'!$W712,COLUMNS('Target Business Index Filter'!$A$2:E712)),"")</f>
        <v/>
      </c>
      <c r="F712" t="str" cm="1">
        <f t="array" ref="F712">IFERROR(INDEX('Target Business Index Filter'!$A$2:$T$796,'Target Business Index Filter'!$W712,COLUMNS('Target Business Index Filter'!$A$2:F712)),"")</f>
        <v/>
      </c>
      <c r="G712" t="str" cm="1">
        <f t="array" ref="G712">IFERROR(INDEX('Target Business Index Filter'!$A$2:$T$796,'Target Business Index Filter'!$W712,COLUMNS('Target Business Index Filter'!$A$2:G712)),"")</f>
        <v/>
      </c>
      <c r="H712" t="str" cm="1">
        <f t="array" ref="H712">IFERROR(INDEX('Target Business Index Filter'!$A$2:$T$796,'Target Business Index Filter'!$W712,COLUMNS('Target Business Index Filter'!$A$2:H712)),"")</f>
        <v/>
      </c>
      <c r="I712" t="str" cm="1">
        <f t="array" ref="I712">IFERROR(INDEX('Target Business Index Filter'!$A$2:$T$796,'Target Business Index Filter'!$W712,COLUMNS('Target Business Index Filter'!$A$2:I712)),"")</f>
        <v/>
      </c>
      <c r="J712" t="str" cm="1">
        <f t="array" ref="J712">IFERROR(INDEX('Target Business Index Filter'!$A$2:$T$796,'Target Business Index Filter'!$W712,COLUMNS('Target Business Index Filter'!$A$2:J712)),"")</f>
        <v/>
      </c>
      <c r="K712" t="str" cm="1">
        <f t="array" ref="K712">IFERROR(INDEX('Target Business Index Filter'!$A$2:$T$796,'Target Business Index Filter'!$W712,COLUMNS('Target Business Index Filter'!$A$2:K712)),"")</f>
        <v/>
      </c>
      <c r="L712" t="str" cm="1">
        <f t="array" ref="L712">IFERROR(INDEX('Target Business Index Filter'!$A$2:$T$796,'Target Business Index Filter'!$W712,COLUMNS('Target Business Index Filter'!$A$2:L712)),"")</f>
        <v/>
      </c>
      <c r="M712" t="str" cm="1">
        <f t="array" ref="M712">IFERROR(INDEX('Target Business Index Filter'!$A$2:$T$796,'Target Business Index Filter'!$W712,COLUMNS('Target Business Index Filter'!$A$2:M712)),"")</f>
        <v/>
      </c>
      <c r="N712" t="str" cm="1">
        <f t="array" ref="N712">IFERROR(INDEX('Target Business Index Filter'!$A$2:$T$796,'Target Business Index Filter'!$W712,COLUMNS('Target Business Index Filter'!$A$2:N712)),"")</f>
        <v/>
      </c>
      <c r="O712" t="str" cm="1">
        <f t="array" ref="O712">IFERROR(INDEX('Target Business Index Filter'!$A$2:$T$796,'Target Business Index Filter'!$W712,COLUMNS('Target Business Index Filter'!$A$2:O712)),"")</f>
        <v/>
      </c>
      <c r="P712" t="str" cm="1">
        <f t="array" ref="P712">IFERROR(INDEX('Target Business Index Filter'!$A$2:$T$796,'Target Business Index Filter'!$W712,COLUMNS('Target Business Index Filter'!$A$2:P712)),"")</f>
        <v/>
      </c>
      <c r="Q712" t="str" cm="1">
        <f t="array" ref="Q712">IFERROR(INDEX('Target Business Index Filter'!$A$2:$T$796,'Target Business Index Filter'!$W712,COLUMNS('Target Business Index Filter'!$A$2:Q712)),"")</f>
        <v/>
      </c>
      <c r="R712" t="str" cm="1">
        <f t="array" ref="R712">IFERROR(INDEX('Target Business Index Filter'!$A$2:$T$796,'Target Business Index Filter'!$W712,COLUMNS('Target Business Index Filter'!$A$2:R712)),"")</f>
        <v/>
      </c>
      <c r="S712" t="str" cm="1">
        <f t="array" ref="S712">IFERROR(INDEX('Target Business Index Filter'!$A$2:$T$796,'Target Business Index Filter'!$W712,COLUMNS('Target Business Index Filter'!$A$2:S712)),"")</f>
        <v/>
      </c>
      <c r="T712" t="str" cm="1">
        <f t="array" ref="T712">IFERROR(INDEX('Target Business Index Filter'!$A$2:$T$796,'Target Business Index Filter'!$W712,COLUMNS('Target Business Index Filter'!$A$2:T712)),"")</f>
        <v/>
      </c>
    </row>
    <row r="713" spans="1:20" x14ac:dyDescent="0.25">
      <c r="A713" t="str" cm="1">
        <f t="array" ref="A713">IFERROR(INDEX('Target Business Index Filter'!$A$2:$T$796,'Target Business Index Filter'!$W713,COLUMNS('Target Business Index Filter'!$A$2:A713)),"")</f>
        <v/>
      </c>
      <c r="B713" t="str" cm="1">
        <f t="array" ref="B713">IFERROR(INDEX('Target Business Index Filter'!$A$2:$T$796,'Target Business Index Filter'!$W713,COLUMNS('Target Business Index Filter'!$A$2:B713)),"")</f>
        <v/>
      </c>
      <c r="C713" t="str" cm="1">
        <f t="array" ref="C713">IFERROR(INDEX('Target Business Index Filter'!$A$2:$T$796,'Target Business Index Filter'!$W713,COLUMNS('Target Business Index Filter'!$A$2:C713)),"")</f>
        <v/>
      </c>
      <c r="D713" t="str" cm="1">
        <f t="array" ref="D713">IFERROR(INDEX('Target Business Index Filter'!$A$2:$T$796,'Target Business Index Filter'!$W713,COLUMNS('Target Business Index Filter'!$A$2:D713)),"")</f>
        <v/>
      </c>
      <c r="E713" t="str" cm="1">
        <f t="array" ref="E713">IFERROR(INDEX('Target Business Index Filter'!$A$2:$T$796,'Target Business Index Filter'!$W713,COLUMNS('Target Business Index Filter'!$A$2:E713)),"")</f>
        <v/>
      </c>
      <c r="F713" t="str" cm="1">
        <f t="array" ref="F713">IFERROR(INDEX('Target Business Index Filter'!$A$2:$T$796,'Target Business Index Filter'!$W713,COLUMNS('Target Business Index Filter'!$A$2:F713)),"")</f>
        <v/>
      </c>
      <c r="G713" t="str" cm="1">
        <f t="array" ref="G713">IFERROR(INDEX('Target Business Index Filter'!$A$2:$T$796,'Target Business Index Filter'!$W713,COLUMNS('Target Business Index Filter'!$A$2:G713)),"")</f>
        <v/>
      </c>
      <c r="H713" t="str" cm="1">
        <f t="array" ref="H713">IFERROR(INDEX('Target Business Index Filter'!$A$2:$T$796,'Target Business Index Filter'!$W713,COLUMNS('Target Business Index Filter'!$A$2:H713)),"")</f>
        <v/>
      </c>
      <c r="I713" t="str" cm="1">
        <f t="array" ref="I713">IFERROR(INDEX('Target Business Index Filter'!$A$2:$T$796,'Target Business Index Filter'!$W713,COLUMNS('Target Business Index Filter'!$A$2:I713)),"")</f>
        <v/>
      </c>
      <c r="J713" t="str" cm="1">
        <f t="array" ref="J713">IFERROR(INDEX('Target Business Index Filter'!$A$2:$T$796,'Target Business Index Filter'!$W713,COLUMNS('Target Business Index Filter'!$A$2:J713)),"")</f>
        <v/>
      </c>
      <c r="K713" t="str" cm="1">
        <f t="array" ref="K713">IFERROR(INDEX('Target Business Index Filter'!$A$2:$T$796,'Target Business Index Filter'!$W713,COLUMNS('Target Business Index Filter'!$A$2:K713)),"")</f>
        <v/>
      </c>
      <c r="L713" t="str" cm="1">
        <f t="array" ref="L713">IFERROR(INDEX('Target Business Index Filter'!$A$2:$T$796,'Target Business Index Filter'!$W713,COLUMNS('Target Business Index Filter'!$A$2:L713)),"")</f>
        <v/>
      </c>
      <c r="M713" t="str" cm="1">
        <f t="array" ref="M713">IFERROR(INDEX('Target Business Index Filter'!$A$2:$T$796,'Target Business Index Filter'!$W713,COLUMNS('Target Business Index Filter'!$A$2:M713)),"")</f>
        <v/>
      </c>
      <c r="N713" t="str" cm="1">
        <f t="array" ref="N713">IFERROR(INDEX('Target Business Index Filter'!$A$2:$T$796,'Target Business Index Filter'!$W713,COLUMNS('Target Business Index Filter'!$A$2:N713)),"")</f>
        <v/>
      </c>
      <c r="O713" t="str" cm="1">
        <f t="array" ref="O713">IFERROR(INDEX('Target Business Index Filter'!$A$2:$T$796,'Target Business Index Filter'!$W713,COLUMNS('Target Business Index Filter'!$A$2:O713)),"")</f>
        <v/>
      </c>
      <c r="P713" t="str" cm="1">
        <f t="array" ref="P713">IFERROR(INDEX('Target Business Index Filter'!$A$2:$T$796,'Target Business Index Filter'!$W713,COLUMNS('Target Business Index Filter'!$A$2:P713)),"")</f>
        <v/>
      </c>
      <c r="Q713" t="str" cm="1">
        <f t="array" ref="Q713">IFERROR(INDEX('Target Business Index Filter'!$A$2:$T$796,'Target Business Index Filter'!$W713,COLUMNS('Target Business Index Filter'!$A$2:Q713)),"")</f>
        <v/>
      </c>
      <c r="R713" t="str" cm="1">
        <f t="array" ref="R713">IFERROR(INDEX('Target Business Index Filter'!$A$2:$T$796,'Target Business Index Filter'!$W713,COLUMNS('Target Business Index Filter'!$A$2:R713)),"")</f>
        <v/>
      </c>
      <c r="S713" t="str" cm="1">
        <f t="array" ref="S713">IFERROR(INDEX('Target Business Index Filter'!$A$2:$T$796,'Target Business Index Filter'!$W713,COLUMNS('Target Business Index Filter'!$A$2:S713)),"")</f>
        <v/>
      </c>
      <c r="T713" t="str" cm="1">
        <f t="array" ref="T713">IFERROR(INDEX('Target Business Index Filter'!$A$2:$T$796,'Target Business Index Filter'!$W713,COLUMNS('Target Business Index Filter'!$A$2:T713)),"")</f>
        <v/>
      </c>
    </row>
    <row r="714" spans="1:20" x14ac:dyDescent="0.25">
      <c r="A714" t="str" cm="1">
        <f t="array" ref="A714">IFERROR(INDEX('Target Business Index Filter'!$A$2:$T$796,'Target Business Index Filter'!$W714,COLUMNS('Target Business Index Filter'!$A$2:A714)),"")</f>
        <v/>
      </c>
      <c r="B714" t="str" cm="1">
        <f t="array" ref="B714">IFERROR(INDEX('Target Business Index Filter'!$A$2:$T$796,'Target Business Index Filter'!$W714,COLUMNS('Target Business Index Filter'!$A$2:B714)),"")</f>
        <v/>
      </c>
      <c r="C714" t="str" cm="1">
        <f t="array" ref="C714">IFERROR(INDEX('Target Business Index Filter'!$A$2:$T$796,'Target Business Index Filter'!$W714,COLUMNS('Target Business Index Filter'!$A$2:C714)),"")</f>
        <v/>
      </c>
      <c r="D714" t="str" cm="1">
        <f t="array" ref="D714">IFERROR(INDEX('Target Business Index Filter'!$A$2:$T$796,'Target Business Index Filter'!$W714,COLUMNS('Target Business Index Filter'!$A$2:D714)),"")</f>
        <v/>
      </c>
      <c r="E714" t="str" cm="1">
        <f t="array" ref="E714">IFERROR(INDEX('Target Business Index Filter'!$A$2:$T$796,'Target Business Index Filter'!$W714,COLUMNS('Target Business Index Filter'!$A$2:E714)),"")</f>
        <v/>
      </c>
      <c r="F714" t="str" cm="1">
        <f t="array" ref="F714">IFERROR(INDEX('Target Business Index Filter'!$A$2:$T$796,'Target Business Index Filter'!$W714,COLUMNS('Target Business Index Filter'!$A$2:F714)),"")</f>
        <v/>
      </c>
      <c r="G714" t="str" cm="1">
        <f t="array" ref="G714">IFERROR(INDEX('Target Business Index Filter'!$A$2:$T$796,'Target Business Index Filter'!$W714,COLUMNS('Target Business Index Filter'!$A$2:G714)),"")</f>
        <v/>
      </c>
      <c r="H714" t="str" cm="1">
        <f t="array" ref="H714">IFERROR(INDEX('Target Business Index Filter'!$A$2:$T$796,'Target Business Index Filter'!$W714,COLUMNS('Target Business Index Filter'!$A$2:H714)),"")</f>
        <v/>
      </c>
      <c r="I714" t="str" cm="1">
        <f t="array" ref="I714">IFERROR(INDEX('Target Business Index Filter'!$A$2:$T$796,'Target Business Index Filter'!$W714,COLUMNS('Target Business Index Filter'!$A$2:I714)),"")</f>
        <v/>
      </c>
      <c r="J714" t="str" cm="1">
        <f t="array" ref="J714">IFERROR(INDEX('Target Business Index Filter'!$A$2:$T$796,'Target Business Index Filter'!$W714,COLUMNS('Target Business Index Filter'!$A$2:J714)),"")</f>
        <v/>
      </c>
      <c r="K714" t="str" cm="1">
        <f t="array" ref="K714">IFERROR(INDEX('Target Business Index Filter'!$A$2:$T$796,'Target Business Index Filter'!$W714,COLUMNS('Target Business Index Filter'!$A$2:K714)),"")</f>
        <v/>
      </c>
      <c r="L714" t="str" cm="1">
        <f t="array" ref="L714">IFERROR(INDEX('Target Business Index Filter'!$A$2:$T$796,'Target Business Index Filter'!$W714,COLUMNS('Target Business Index Filter'!$A$2:L714)),"")</f>
        <v/>
      </c>
      <c r="M714" t="str" cm="1">
        <f t="array" ref="M714">IFERROR(INDEX('Target Business Index Filter'!$A$2:$T$796,'Target Business Index Filter'!$W714,COLUMNS('Target Business Index Filter'!$A$2:M714)),"")</f>
        <v/>
      </c>
      <c r="N714" t="str" cm="1">
        <f t="array" ref="N714">IFERROR(INDEX('Target Business Index Filter'!$A$2:$T$796,'Target Business Index Filter'!$W714,COLUMNS('Target Business Index Filter'!$A$2:N714)),"")</f>
        <v/>
      </c>
      <c r="O714" t="str" cm="1">
        <f t="array" ref="O714">IFERROR(INDEX('Target Business Index Filter'!$A$2:$T$796,'Target Business Index Filter'!$W714,COLUMNS('Target Business Index Filter'!$A$2:O714)),"")</f>
        <v/>
      </c>
      <c r="P714" t="str" cm="1">
        <f t="array" ref="P714">IFERROR(INDEX('Target Business Index Filter'!$A$2:$T$796,'Target Business Index Filter'!$W714,COLUMNS('Target Business Index Filter'!$A$2:P714)),"")</f>
        <v/>
      </c>
      <c r="Q714" t="str" cm="1">
        <f t="array" ref="Q714">IFERROR(INDEX('Target Business Index Filter'!$A$2:$T$796,'Target Business Index Filter'!$W714,COLUMNS('Target Business Index Filter'!$A$2:Q714)),"")</f>
        <v/>
      </c>
      <c r="R714" t="str" cm="1">
        <f t="array" ref="R714">IFERROR(INDEX('Target Business Index Filter'!$A$2:$T$796,'Target Business Index Filter'!$W714,COLUMNS('Target Business Index Filter'!$A$2:R714)),"")</f>
        <v/>
      </c>
      <c r="S714" t="str" cm="1">
        <f t="array" ref="S714">IFERROR(INDEX('Target Business Index Filter'!$A$2:$T$796,'Target Business Index Filter'!$W714,COLUMNS('Target Business Index Filter'!$A$2:S714)),"")</f>
        <v/>
      </c>
      <c r="T714" t="str" cm="1">
        <f t="array" ref="T714">IFERROR(INDEX('Target Business Index Filter'!$A$2:$T$796,'Target Business Index Filter'!$W714,COLUMNS('Target Business Index Filter'!$A$2:T714)),"")</f>
        <v/>
      </c>
    </row>
    <row r="715" spans="1:20" x14ac:dyDescent="0.25">
      <c r="A715" t="str" cm="1">
        <f t="array" ref="A715">IFERROR(INDEX('Target Business Index Filter'!$A$2:$T$796,'Target Business Index Filter'!$W715,COLUMNS('Target Business Index Filter'!$A$2:A715)),"")</f>
        <v/>
      </c>
      <c r="B715" t="str" cm="1">
        <f t="array" ref="B715">IFERROR(INDEX('Target Business Index Filter'!$A$2:$T$796,'Target Business Index Filter'!$W715,COLUMNS('Target Business Index Filter'!$A$2:B715)),"")</f>
        <v/>
      </c>
      <c r="C715" t="str" cm="1">
        <f t="array" ref="C715">IFERROR(INDEX('Target Business Index Filter'!$A$2:$T$796,'Target Business Index Filter'!$W715,COLUMNS('Target Business Index Filter'!$A$2:C715)),"")</f>
        <v/>
      </c>
      <c r="D715" t="str" cm="1">
        <f t="array" ref="D715">IFERROR(INDEX('Target Business Index Filter'!$A$2:$T$796,'Target Business Index Filter'!$W715,COLUMNS('Target Business Index Filter'!$A$2:D715)),"")</f>
        <v/>
      </c>
      <c r="E715" t="str" cm="1">
        <f t="array" ref="E715">IFERROR(INDEX('Target Business Index Filter'!$A$2:$T$796,'Target Business Index Filter'!$W715,COLUMNS('Target Business Index Filter'!$A$2:E715)),"")</f>
        <v/>
      </c>
      <c r="F715" t="str" cm="1">
        <f t="array" ref="F715">IFERROR(INDEX('Target Business Index Filter'!$A$2:$T$796,'Target Business Index Filter'!$W715,COLUMNS('Target Business Index Filter'!$A$2:F715)),"")</f>
        <v/>
      </c>
      <c r="G715" t="str" cm="1">
        <f t="array" ref="G715">IFERROR(INDEX('Target Business Index Filter'!$A$2:$T$796,'Target Business Index Filter'!$W715,COLUMNS('Target Business Index Filter'!$A$2:G715)),"")</f>
        <v/>
      </c>
      <c r="H715" t="str" cm="1">
        <f t="array" ref="H715">IFERROR(INDEX('Target Business Index Filter'!$A$2:$T$796,'Target Business Index Filter'!$W715,COLUMNS('Target Business Index Filter'!$A$2:H715)),"")</f>
        <v/>
      </c>
      <c r="I715" t="str" cm="1">
        <f t="array" ref="I715">IFERROR(INDEX('Target Business Index Filter'!$A$2:$T$796,'Target Business Index Filter'!$W715,COLUMNS('Target Business Index Filter'!$A$2:I715)),"")</f>
        <v/>
      </c>
      <c r="J715" t="str" cm="1">
        <f t="array" ref="J715">IFERROR(INDEX('Target Business Index Filter'!$A$2:$T$796,'Target Business Index Filter'!$W715,COLUMNS('Target Business Index Filter'!$A$2:J715)),"")</f>
        <v/>
      </c>
      <c r="K715" t="str" cm="1">
        <f t="array" ref="K715">IFERROR(INDEX('Target Business Index Filter'!$A$2:$T$796,'Target Business Index Filter'!$W715,COLUMNS('Target Business Index Filter'!$A$2:K715)),"")</f>
        <v/>
      </c>
      <c r="L715" t="str" cm="1">
        <f t="array" ref="L715">IFERROR(INDEX('Target Business Index Filter'!$A$2:$T$796,'Target Business Index Filter'!$W715,COLUMNS('Target Business Index Filter'!$A$2:L715)),"")</f>
        <v/>
      </c>
      <c r="M715" t="str" cm="1">
        <f t="array" ref="M715">IFERROR(INDEX('Target Business Index Filter'!$A$2:$T$796,'Target Business Index Filter'!$W715,COLUMNS('Target Business Index Filter'!$A$2:M715)),"")</f>
        <v/>
      </c>
      <c r="N715" t="str" cm="1">
        <f t="array" ref="N715">IFERROR(INDEX('Target Business Index Filter'!$A$2:$T$796,'Target Business Index Filter'!$W715,COLUMNS('Target Business Index Filter'!$A$2:N715)),"")</f>
        <v/>
      </c>
      <c r="O715" t="str" cm="1">
        <f t="array" ref="O715">IFERROR(INDEX('Target Business Index Filter'!$A$2:$T$796,'Target Business Index Filter'!$W715,COLUMNS('Target Business Index Filter'!$A$2:O715)),"")</f>
        <v/>
      </c>
      <c r="P715" t="str" cm="1">
        <f t="array" ref="P715">IFERROR(INDEX('Target Business Index Filter'!$A$2:$T$796,'Target Business Index Filter'!$W715,COLUMNS('Target Business Index Filter'!$A$2:P715)),"")</f>
        <v/>
      </c>
      <c r="Q715" t="str" cm="1">
        <f t="array" ref="Q715">IFERROR(INDEX('Target Business Index Filter'!$A$2:$T$796,'Target Business Index Filter'!$W715,COLUMNS('Target Business Index Filter'!$A$2:Q715)),"")</f>
        <v/>
      </c>
      <c r="R715" t="str" cm="1">
        <f t="array" ref="R715">IFERROR(INDEX('Target Business Index Filter'!$A$2:$T$796,'Target Business Index Filter'!$W715,COLUMNS('Target Business Index Filter'!$A$2:R715)),"")</f>
        <v/>
      </c>
      <c r="S715" t="str" cm="1">
        <f t="array" ref="S715">IFERROR(INDEX('Target Business Index Filter'!$A$2:$T$796,'Target Business Index Filter'!$W715,COLUMNS('Target Business Index Filter'!$A$2:S715)),"")</f>
        <v/>
      </c>
      <c r="T715" t="str" cm="1">
        <f t="array" ref="T715">IFERROR(INDEX('Target Business Index Filter'!$A$2:$T$796,'Target Business Index Filter'!$W715,COLUMNS('Target Business Index Filter'!$A$2:T715)),"")</f>
        <v/>
      </c>
    </row>
    <row r="716" spans="1:20" x14ac:dyDescent="0.25">
      <c r="A716" t="str" cm="1">
        <f t="array" ref="A716">IFERROR(INDEX('Target Business Index Filter'!$A$2:$T$796,'Target Business Index Filter'!$W716,COLUMNS('Target Business Index Filter'!$A$2:A716)),"")</f>
        <v/>
      </c>
      <c r="B716" t="str" cm="1">
        <f t="array" ref="B716">IFERROR(INDEX('Target Business Index Filter'!$A$2:$T$796,'Target Business Index Filter'!$W716,COLUMNS('Target Business Index Filter'!$A$2:B716)),"")</f>
        <v/>
      </c>
      <c r="C716" t="str" cm="1">
        <f t="array" ref="C716">IFERROR(INDEX('Target Business Index Filter'!$A$2:$T$796,'Target Business Index Filter'!$W716,COLUMNS('Target Business Index Filter'!$A$2:C716)),"")</f>
        <v/>
      </c>
      <c r="D716" t="str" cm="1">
        <f t="array" ref="D716">IFERROR(INDEX('Target Business Index Filter'!$A$2:$T$796,'Target Business Index Filter'!$W716,COLUMNS('Target Business Index Filter'!$A$2:D716)),"")</f>
        <v/>
      </c>
      <c r="E716" t="str" cm="1">
        <f t="array" ref="E716">IFERROR(INDEX('Target Business Index Filter'!$A$2:$T$796,'Target Business Index Filter'!$W716,COLUMNS('Target Business Index Filter'!$A$2:E716)),"")</f>
        <v/>
      </c>
      <c r="F716" t="str" cm="1">
        <f t="array" ref="F716">IFERROR(INDEX('Target Business Index Filter'!$A$2:$T$796,'Target Business Index Filter'!$W716,COLUMNS('Target Business Index Filter'!$A$2:F716)),"")</f>
        <v/>
      </c>
      <c r="G716" t="str" cm="1">
        <f t="array" ref="G716">IFERROR(INDEX('Target Business Index Filter'!$A$2:$T$796,'Target Business Index Filter'!$W716,COLUMNS('Target Business Index Filter'!$A$2:G716)),"")</f>
        <v/>
      </c>
      <c r="H716" t="str" cm="1">
        <f t="array" ref="H716">IFERROR(INDEX('Target Business Index Filter'!$A$2:$T$796,'Target Business Index Filter'!$W716,COLUMNS('Target Business Index Filter'!$A$2:H716)),"")</f>
        <v/>
      </c>
      <c r="I716" t="str" cm="1">
        <f t="array" ref="I716">IFERROR(INDEX('Target Business Index Filter'!$A$2:$T$796,'Target Business Index Filter'!$W716,COLUMNS('Target Business Index Filter'!$A$2:I716)),"")</f>
        <v/>
      </c>
      <c r="J716" t="str" cm="1">
        <f t="array" ref="J716">IFERROR(INDEX('Target Business Index Filter'!$A$2:$T$796,'Target Business Index Filter'!$W716,COLUMNS('Target Business Index Filter'!$A$2:J716)),"")</f>
        <v/>
      </c>
      <c r="K716" t="str" cm="1">
        <f t="array" ref="K716">IFERROR(INDEX('Target Business Index Filter'!$A$2:$T$796,'Target Business Index Filter'!$W716,COLUMNS('Target Business Index Filter'!$A$2:K716)),"")</f>
        <v/>
      </c>
      <c r="L716" t="str" cm="1">
        <f t="array" ref="L716">IFERROR(INDEX('Target Business Index Filter'!$A$2:$T$796,'Target Business Index Filter'!$W716,COLUMNS('Target Business Index Filter'!$A$2:L716)),"")</f>
        <v/>
      </c>
      <c r="M716" t="str" cm="1">
        <f t="array" ref="M716">IFERROR(INDEX('Target Business Index Filter'!$A$2:$T$796,'Target Business Index Filter'!$W716,COLUMNS('Target Business Index Filter'!$A$2:M716)),"")</f>
        <v/>
      </c>
      <c r="N716" t="str" cm="1">
        <f t="array" ref="N716">IFERROR(INDEX('Target Business Index Filter'!$A$2:$T$796,'Target Business Index Filter'!$W716,COLUMNS('Target Business Index Filter'!$A$2:N716)),"")</f>
        <v/>
      </c>
      <c r="O716" t="str" cm="1">
        <f t="array" ref="O716">IFERROR(INDEX('Target Business Index Filter'!$A$2:$T$796,'Target Business Index Filter'!$W716,COLUMNS('Target Business Index Filter'!$A$2:O716)),"")</f>
        <v/>
      </c>
      <c r="P716" t="str" cm="1">
        <f t="array" ref="P716">IFERROR(INDEX('Target Business Index Filter'!$A$2:$T$796,'Target Business Index Filter'!$W716,COLUMNS('Target Business Index Filter'!$A$2:P716)),"")</f>
        <v/>
      </c>
      <c r="Q716" t="str" cm="1">
        <f t="array" ref="Q716">IFERROR(INDEX('Target Business Index Filter'!$A$2:$T$796,'Target Business Index Filter'!$W716,COLUMNS('Target Business Index Filter'!$A$2:Q716)),"")</f>
        <v/>
      </c>
      <c r="R716" t="str" cm="1">
        <f t="array" ref="R716">IFERROR(INDEX('Target Business Index Filter'!$A$2:$T$796,'Target Business Index Filter'!$W716,COLUMNS('Target Business Index Filter'!$A$2:R716)),"")</f>
        <v/>
      </c>
      <c r="S716" t="str" cm="1">
        <f t="array" ref="S716">IFERROR(INDEX('Target Business Index Filter'!$A$2:$T$796,'Target Business Index Filter'!$W716,COLUMNS('Target Business Index Filter'!$A$2:S716)),"")</f>
        <v/>
      </c>
      <c r="T716" t="str" cm="1">
        <f t="array" ref="T716">IFERROR(INDEX('Target Business Index Filter'!$A$2:$T$796,'Target Business Index Filter'!$W716,COLUMNS('Target Business Index Filter'!$A$2:T716)),"")</f>
        <v/>
      </c>
    </row>
    <row r="717" spans="1:20" x14ac:dyDescent="0.25">
      <c r="A717" t="str" cm="1">
        <f t="array" ref="A717">IFERROR(INDEX('Target Business Index Filter'!$A$2:$T$796,'Target Business Index Filter'!$W717,COLUMNS('Target Business Index Filter'!$A$2:A717)),"")</f>
        <v/>
      </c>
      <c r="B717" t="str" cm="1">
        <f t="array" ref="B717">IFERROR(INDEX('Target Business Index Filter'!$A$2:$T$796,'Target Business Index Filter'!$W717,COLUMNS('Target Business Index Filter'!$A$2:B717)),"")</f>
        <v/>
      </c>
      <c r="C717" t="str" cm="1">
        <f t="array" ref="C717">IFERROR(INDEX('Target Business Index Filter'!$A$2:$T$796,'Target Business Index Filter'!$W717,COLUMNS('Target Business Index Filter'!$A$2:C717)),"")</f>
        <v/>
      </c>
      <c r="D717" t="str" cm="1">
        <f t="array" ref="D717">IFERROR(INDEX('Target Business Index Filter'!$A$2:$T$796,'Target Business Index Filter'!$W717,COLUMNS('Target Business Index Filter'!$A$2:D717)),"")</f>
        <v/>
      </c>
      <c r="E717" t="str" cm="1">
        <f t="array" ref="E717">IFERROR(INDEX('Target Business Index Filter'!$A$2:$T$796,'Target Business Index Filter'!$W717,COLUMNS('Target Business Index Filter'!$A$2:E717)),"")</f>
        <v/>
      </c>
      <c r="F717" t="str" cm="1">
        <f t="array" ref="F717">IFERROR(INDEX('Target Business Index Filter'!$A$2:$T$796,'Target Business Index Filter'!$W717,COLUMNS('Target Business Index Filter'!$A$2:F717)),"")</f>
        <v/>
      </c>
      <c r="G717" t="str" cm="1">
        <f t="array" ref="G717">IFERROR(INDEX('Target Business Index Filter'!$A$2:$T$796,'Target Business Index Filter'!$W717,COLUMNS('Target Business Index Filter'!$A$2:G717)),"")</f>
        <v/>
      </c>
      <c r="H717" t="str" cm="1">
        <f t="array" ref="H717">IFERROR(INDEX('Target Business Index Filter'!$A$2:$T$796,'Target Business Index Filter'!$W717,COLUMNS('Target Business Index Filter'!$A$2:H717)),"")</f>
        <v/>
      </c>
      <c r="I717" t="str" cm="1">
        <f t="array" ref="I717">IFERROR(INDEX('Target Business Index Filter'!$A$2:$T$796,'Target Business Index Filter'!$W717,COLUMNS('Target Business Index Filter'!$A$2:I717)),"")</f>
        <v/>
      </c>
      <c r="J717" t="str" cm="1">
        <f t="array" ref="J717">IFERROR(INDEX('Target Business Index Filter'!$A$2:$T$796,'Target Business Index Filter'!$W717,COLUMNS('Target Business Index Filter'!$A$2:J717)),"")</f>
        <v/>
      </c>
      <c r="K717" t="str" cm="1">
        <f t="array" ref="K717">IFERROR(INDEX('Target Business Index Filter'!$A$2:$T$796,'Target Business Index Filter'!$W717,COLUMNS('Target Business Index Filter'!$A$2:K717)),"")</f>
        <v/>
      </c>
      <c r="L717" t="str" cm="1">
        <f t="array" ref="L717">IFERROR(INDEX('Target Business Index Filter'!$A$2:$T$796,'Target Business Index Filter'!$W717,COLUMNS('Target Business Index Filter'!$A$2:L717)),"")</f>
        <v/>
      </c>
      <c r="M717" t="str" cm="1">
        <f t="array" ref="M717">IFERROR(INDEX('Target Business Index Filter'!$A$2:$T$796,'Target Business Index Filter'!$W717,COLUMNS('Target Business Index Filter'!$A$2:M717)),"")</f>
        <v/>
      </c>
      <c r="N717" t="str" cm="1">
        <f t="array" ref="N717">IFERROR(INDEX('Target Business Index Filter'!$A$2:$T$796,'Target Business Index Filter'!$W717,COLUMNS('Target Business Index Filter'!$A$2:N717)),"")</f>
        <v/>
      </c>
      <c r="O717" t="str" cm="1">
        <f t="array" ref="O717">IFERROR(INDEX('Target Business Index Filter'!$A$2:$T$796,'Target Business Index Filter'!$W717,COLUMNS('Target Business Index Filter'!$A$2:O717)),"")</f>
        <v/>
      </c>
      <c r="P717" t="str" cm="1">
        <f t="array" ref="P717">IFERROR(INDEX('Target Business Index Filter'!$A$2:$T$796,'Target Business Index Filter'!$W717,COLUMNS('Target Business Index Filter'!$A$2:P717)),"")</f>
        <v/>
      </c>
      <c r="Q717" t="str" cm="1">
        <f t="array" ref="Q717">IFERROR(INDEX('Target Business Index Filter'!$A$2:$T$796,'Target Business Index Filter'!$W717,COLUMNS('Target Business Index Filter'!$A$2:Q717)),"")</f>
        <v/>
      </c>
      <c r="R717" t="str" cm="1">
        <f t="array" ref="R717">IFERROR(INDEX('Target Business Index Filter'!$A$2:$T$796,'Target Business Index Filter'!$W717,COLUMNS('Target Business Index Filter'!$A$2:R717)),"")</f>
        <v/>
      </c>
      <c r="S717" t="str" cm="1">
        <f t="array" ref="S717">IFERROR(INDEX('Target Business Index Filter'!$A$2:$T$796,'Target Business Index Filter'!$W717,COLUMNS('Target Business Index Filter'!$A$2:S717)),"")</f>
        <v/>
      </c>
      <c r="T717" t="str" cm="1">
        <f t="array" ref="T717">IFERROR(INDEX('Target Business Index Filter'!$A$2:$T$796,'Target Business Index Filter'!$W717,COLUMNS('Target Business Index Filter'!$A$2:T717)),"")</f>
        <v/>
      </c>
    </row>
    <row r="718" spans="1:20" x14ac:dyDescent="0.25">
      <c r="A718" t="str" cm="1">
        <f t="array" ref="A718">IFERROR(INDEX('Target Business Index Filter'!$A$2:$T$796,'Target Business Index Filter'!$W718,COLUMNS('Target Business Index Filter'!$A$2:A718)),"")</f>
        <v/>
      </c>
      <c r="B718" t="str" cm="1">
        <f t="array" ref="B718">IFERROR(INDEX('Target Business Index Filter'!$A$2:$T$796,'Target Business Index Filter'!$W718,COLUMNS('Target Business Index Filter'!$A$2:B718)),"")</f>
        <v/>
      </c>
      <c r="C718" t="str" cm="1">
        <f t="array" ref="C718">IFERROR(INDEX('Target Business Index Filter'!$A$2:$T$796,'Target Business Index Filter'!$W718,COLUMNS('Target Business Index Filter'!$A$2:C718)),"")</f>
        <v/>
      </c>
      <c r="D718" t="str" cm="1">
        <f t="array" ref="D718">IFERROR(INDEX('Target Business Index Filter'!$A$2:$T$796,'Target Business Index Filter'!$W718,COLUMNS('Target Business Index Filter'!$A$2:D718)),"")</f>
        <v/>
      </c>
      <c r="E718" t="str" cm="1">
        <f t="array" ref="E718">IFERROR(INDEX('Target Business Index Filter'!$A$2:$T$796,'Target Business Index Filter'!$W718,COLUMNS('Target Business Index Filter'!$A$2:E718)),"")</f>
        <v/>
      </c>
      <c r="F718" t="str" cm="1">
        <f t="array" ref="F718">IFERROR(INDEX('Target Business Index Filter'!$A$2:$T$796,'Target Business Index Filter'!$W718,COLUMNS('Target Business Index Filter'!$A$2:F718)),"")</f>
        <v/>
      </c>
      <c r="G718" t="str" cm="1">
        <f t="array" ref="G718">IFERROR(INDEX('Target Business Index Filter'!$A$2:$T$796,'Target Business Index Filter'!$W718,COLUMNS('Target Business Index Filter'!$A$2:G718)),"")</f>
        <v/>
      </c>
      <c r="H718" t="str" cm="1">
        <f t="array" ref="H718">IFERROR(INDEX('Target Business Index Filter'!$A$2:$T$796,'Target Business Index Filter'!$W718,COLUMNS('Target Business Index Filter'!$A$2:H718)),"")</f>
        <v/>
      </c>
      <c r="I718" t="str" cm="1">
        <f t="array" ref="I718">IFERROR(INDEX('Target Business Index Filter'!$A$2:$T$796,'Target Business Index Filter'!$W718,COLUMNS('Target Business Index Filter'!$A$2:I718)),"")</f>
        <v/>
      </c>
      <c r="J718" t="str" cm="1">
        <f t="array" ref="J718">IFERROR(INDEX('Target Business Index Filter'!$A$2:$T$796,'Target Business Index Filter'!$W718,COLUMNS('Target Business Index Filter'!$A$2:J718)),"")</f>
        <v/>
      </c>
      <c r="K718" t="str" cm="1">
        <f t="array" ref="K718">IFERROR(INDEX('Target Business Index Filter'!$A$2:$T$796,'Target Business Index Filter'!$W718,COLUMNS('Target Business Index Filter'!$A$2:K718)),"")</f>
        <v/>
      </c>
      <c r="L718" t="str" cm="1">
        <f t="array" ref="L718">IFERROR(INDEX('Target Business Index Filter'!$A$2:$T$796,'Target Business Index Filter'!$W718,COLUMNS('Target Business Index Filter'!$A$2:L718)),"")</f>
        <v/>
      </c>
      <c r="M718" t="str" cm="1">
        <f t="array" ref="M718">IFERROR(INDEX('Target Business Index Filter'!$A$2:$T$796,'Target Business Index Filter'!$W718,COLUMNS('Target Business Index Filter'!$A$2:M718)),"")</f>
        <v/>
      </c>
      <c r="N718" t="str" cm="1">
        <f t="array" ref="N718">IFERROR(INDEX('Target Business Index Filter'!$A$2:$T$796,'Target Business Index Filter'!$W718,COLUMNS('Target Business Index Filter'!$A$2:N718)),"")</f>
        <v/>
      </c>
      <c r="O718" t="str" cm="1">
        <f t="array" ref="O718">IFERROR(INDEX('Target Business Index Filter'!$A$2:$T$796,'Target Business Index Filter'!$W718,COLUMNS('Target Business Index Filter'!$A$2:O718)),"")</f>
        <v/>
      </c>
      <c r="P718" t="str" cm="1">
        <f t="array" ref="P718">IFERROR(INDEX('Target Business Index Filter'!$A$2:$T$796,'Target Business Index Filter'!$W718,COLUMNS('Target Business Index Filter'!$A$2:P718)),"")</f>
        <v/>
      </c>
      <c r="Q718" t="str" cm="1">
        <f t="array" ref="Q718">IFERROR(INDEX('Target Business Index Filter'!$A$2:$T$796,'Target Business Index Filter'!$W718,COLUMNS('Target Business Index Filter'!$A$2:Q718)),"")</f>
        <v/>
      </c>
      <c r="R718" t="str" cm="1">
        <f t="array" ref="R718">IFERROR(INDEX('Target Business Index Filter'!$A$2:$T$796,'Target Business Index Filter'!$W718,COLUMNS('Target Business Index Filter'!$A$2:R718)),"")</f>
        <v/>
      </c>
      <c r="S718" t="str" cm="1">
        <f t="array" ref="S718">IFERROR(INDEX('Target Business Index Filter'!$A$2:$T$796,'Target Business Index Filter'!$W718,COLUMNS('Target Business Index Filter'!$A$2:S718)),"")</f>
        <v/>
      </c>
      <c r="T718" t="str" cm="1">
        <f t="array" ref="T718">IFERROR(INDEX('Target Business Index Filter'!$A$2:$T$796,'Target Business Index Filter'!$W718,COLUMNS('Target Business Index Filter'!$A$2:T718)),"")</f>
        <v/>
      </c>
    </row>
    <row r="719" spans="1:20" x14ac:dyDescent="0.25">
      <c r="A719" t="str" cm="1">
        <f t="array" ref="A719">IFERROR(INDEX('Target Business Index Filter'!$A$2:$T$796,'Target Business Index Filter'!$W719,COLUMNS('Target Business Index Filter'!$A$2:A719)),"")</f>
        <v/>
      </c>
      <c r="B719" t="str" cm="1">
        <f t="array" ref="B719">IFERROR(INDEX('Target Business Index Filter'!$A$2:$T$796,'Target Business Index Filter'!$W719,COLUMNS('Target Business Index Filter'!$A$2:B719)),"")</f>
        <v/>
      </c>
      <c r="C719" t="str" cm="1">
        <f t="array" ref="C719">IFERROR(INDEX('Target Business Index Filter'!$A$2:$T$796,'Target Business Index Filter'!$W719,COLUMNS('Target Business Index Filter'!$A$2:C719)),"")</f>
        <v/>
      </c>
      <c r="D719" t="str" cm="1">
        <f t="array" ref="D719">IFERROR(INDEX('Target Business Index Filter'!$A$2:$T$796,'Target Business Index Filter'!$W719,COLUMNS('Target Business Index Filter'!$A$2:D719)),"")</f>
        <v/>
      </c>
      <c r="E719" t="str" cm="1">
        <f t="array" ref="E719">IFERROR(INDEX('Target Business Index Filter'!$A$2:$T$796,'Target Business Index Filter'!$W719,COLUMNS('Target Business Index Filter'!$A$2:E719)),"")</f>
        <v/>
      </c>
      <c r="F719" t="str" cm="1">
        <f t="array" ref="F719">IFERROR(INDEX('Target Business Index Filter'!$A$2:$T$796,'Target Business Index Filter'!$W719,COLUMNS('Target Business Index Filter'!$A$2:F719)),"")</f>
        <v/>
      </c>
      <c r="G719" t="str" cm="1">
        <f t="array" ref="G719">IFERROR(INDEX('Target Business Index Filter'!$A$2:$T$796,'Target Business Index Filter'!$W719,COLUMNS('Target Business Index Filter'!$A$2:G719)),"")</f>
        <v/>
      </c>
      <c r="H719" t="str" cm="1">
        <f t="array" ref="H719">IFERROR(INDEX('Target Business Index Filter'!$A$2:$T$796,'Target Business Index Filter'!$W719,COLUMNS('Target Business Index Filter'!$A$2:H719)),"")</f>
        <v/>
      </c>
      <c r="I719" t="str" cm="1">
        <f t="array" ref="I719">IFERROR(INDEX('Target Business Index Filter'!$A$2:$T$796,'Target Business Index Filter'!$W719,COLUMNS('Target Business Index Filter'!$A$2:I719)),"")</f>
        <v/>
      </c>
      <c r="J719" t="str" cm="1">
        <f t="array" ref="J719">IFERROR(INDEX('Target Business Index Filter'!$A$2:$T$796,'Target Business Index Filter'!$W719,COLUMNS('Target Business Index Filter'!$A$2:J719)),"")</f>
        <v/>
      </c>
      <c r="K719" t="str" cm="1">
        <f t="array" ref="K719">IFERROR(INDEX('Target Business Index Filter'!$A$2:$T$796,'Target Business Index Filter'!$W719,COLUMNS('Target Business Index Filter'!$A$2:K719)),"")</f>
        <v/>
      </c>
      <c r="L719" t="str" cm="1">
        <f t="array" ref="L719">IFERROR(INDEX('Target Business Index Filter'!$A$2:$T$796,'Target Business Index Filter'!$W719,COLUMNS('Target Business Index Filter'!$A$2:L719)),"")</f>
        <v/>
      </c>
      <c r="M719" t="str" cm="1">
        <f t="array" ref="M719">IFERROR(INDEX('Target Business Index Filter'!$A$2:$T$796,'Target Business Index Filter'!$W719,COLUMNS('Target Business Index Filter'!$A$2:M719)),"")</f>
        <v/>
      </c>
      <c r="N719" t="str" cm="1">
        <f t="array" ref="N719">IFERROR(INDEX('Target Business Index Filter'!$A$2:$T$796,'Target Business Index Filter'!$W719,COLUMNS('Target Business Index Filter'!$A$2:N719)),"")</f>
        <v/>
      </c>
      <c r="O719" t="str" cm="1">
        <f t="array" ref="O719">IFERROR(INDEX('Target Business Index Filter'!$A$2:$T$796,'Target Business Index Filter'!$W719,COLUMNS('Target Business Index Filter'!$A$2:O719)),"")</f>
        <v/>
      </c>
      <c r="P719" t="str" cm="1">
        <f t="array" ref="P719">IFERROR(INDEX('Target Business Index Filter'!$A$2:$T$796,'Target Business Index Filter'!$W719,COLUMNS('Target Business Index Filter'!$A$2:P719)),"")</f>
        <v/>
      </c>
      <c r="Q719" t="str" cm="1">
        <f t="array" ref="Q719">IFERROR(INDEX('Target Business Index Filter'!$A$2:$T$796,'Target Business Index Filter'!$W719,COLUMNS('Target Business Index Filter'!$A$2:Q719)),"")</f>
        <v/>
      </c>
      <c r="R719" t="str" cm="1">
        <f t="array" ref="R719">IFERROR(INDEX('Target Business Index Filter'!$A$2:$T$796,'Target Business Index Filter'!$W719,COLUMNS('Target Business Index Filter'!$A$2:R719)),"")</f>
        <v/>
      </c>
      <c r="S719" t="str" cm="1">
        <f t="array" ref="S719">IFERROR(INDEX('Target Business Index Filter'!$A$2:$T$796,'Target Business Index Filter'!$W719,COLUMNS('Target Business Index Filter'!$A$2:S719)),"")</f>
        <v/>
      </c>
      <c r="T719" t="str" cm="1">
        <f t="array" ref="T719">IFERROR(INDEX('Target Business Index Filter'!$A$2:$T$796,'Target Business Index Filter'!$W719,COLUMNS('Target Business Index Filter'!$A$2:T719)),"")</f>
        <v/>
      </c>
    </row>
    <row r="720" spans="1:20" x14ac:dyDescent="0.25">
      <c r="A720" t="str" cm="1">
        <f t="array" ref="A720">IFERROR(INDEX('Target Business Index Filter'!$A$2:$T$796,'Target Business Index Filter'!$W720,COLUMNS('Target Business Index Filter'!$A$2:A720)),"")</f>
        <v/>
      </c>
      <c r="B720" t="str" cm="1">
        <f t="array" ref="B720">IFERROR(INDEX('Target Business Index Filter'!$A$2:$T$796,'Target Business Index Filter'!$W720,COLUMNS('Target Business Index Filter'!$A$2:B720)),"")</f>
        <v/>
      </c>
      <c r="C720" t="str" cm="1">
        <f t="array" ref="C720">IFERROR(INDEX('Target Business Index Filter'!$A$2:$T$796,'Target Business Index Filter'!$W720,COLUMNS('Target Business Index Filter'!$A$2:C720)),"")</f>
        <v/>
      </c>
      <c r="D720" t="str" cm="1">
        <f t="array" ref="D720">IFERROR(INDEX('Target Business Index Filter'!$A$2:$T$796,'Target Business Index Filter'!$W720,COLUMNS('Target Business Index Filter'!$A$2:D720)),"")</f>
        <v/>
      </c>
      <c r="E720" t="str" cm="1">
        <f t="array" ref="E720">IFERROR(INDEX('Target Business Index Filter'!$A$2:$T$796,'Target Business Index Filter'!$W720,COLUMNS('Target Business Index Filter'!$A$2:E720)),"")</f>
        <v/>
      </c>
      <c r="F720" t="str" cm="1">
        <f t="array" ref="F720">IFERROR(INDEX('Target Business Index Filter'!$A$2:$T$796,'Target Business Index Filter'!$W720,COLUMNS('Target Business Index Filter'!$A$2:F720)),"")</f>
        <v/>
      </c>
      <c r="G720" t="str" cm="1">
        <f t="array" ref="G720">IFERROR(INDEX('Target Business Index Filter'!$A$2:$T$796,'Target Business Index Filter'!$W720,COLUMNS('Target Business Index Filter'!$A$2:G720)),"")</f>
        <v/>
      </c>
      <c r="H720" t="str" cm="1">
        <f t="array" ref="H720">IFERROR(INDEX('Target Business Index Filter'!$A$2:$T$796,'Target Business Index Filter'!$W720,COLUMNS('Target Business Index Filter'!$A$2:H720)),"")</f>
        <v/>
      </c>
      <c r="I720" t="str" cm="1">
        <f t="array" ref="I720">IFERROR(INDEX('Target Business Index Filter'!$A$2:$T$796,'Target Business Index Filter'!$W720,COLUMNS('Target Business Index Filter'!$A$2:I720)),"")</f>
        <v/>
      </c>
      <c r="J720" t="str" cm="1">
        <f t="array" ref="J720">IFERROR(INDEX('Target Business Index Filter'!$A$2:$T$796,'Target Business Index Filter'!$W720,COLUMNS('Target Business Index Filter'!$A$2:J720)),"")</f>
        <v/>
      </c>
      <c r="K720" t="str" cm="1">
        <f t="array" ref="K720">IFERROR(INDEX('Target Business Index Filter'!$A$2:$T$796,'Target Business Index Filter'!$W720,COLUMNS('Target Business Index Filter'!$A$2:K720)),"")</f>
        <v/>
      </c>
      <c r="L720" t="str" cm="1">
        <f t="array" ref="L720">IFERROR(INDEX('Target Business Index Filter'!$A$2:$T$796,'Target Business Index Filter'!$W720,COLUMNS('Target Business Index Filter'!$A$2:L720)),"")</f>
        <v/>
      </c>
      <c r="M720" t="str" cm="1">
        <f t="array" ref="M720">IFERROR(INDEX('Target Business Index Filter'!$A$2:$T$796,'Target Business Index Filter'!$W720,COLUMNS('Target Business Index Filter'!$A$2:M720)),"")</f>
        <v/>
      </c>
      <c r="N720" t="str" cm="1">
        <f t="array" ref="N720">IFERROR(INDEX('Target Business Index Filter'!$A$2:$T$796,'Target Business Index Filter'!$W720,COLUMNS('Target Business Index Filter'!$A$2:N720)),"")</f>
        <v/>
      </c>
      <c r="O720" t="str" cm="1">
        <f t="array" ref="O720">IFERROR(INDEX('Target Business Index Filter'!$A$2:$T$796,'Target Business Index Filter'!$W720,COLUMNS('Target Business Index Filter'!$A$2:O720)),"")</f>
        <v/>
      </c>
      <c r="P720" t="str" cm="1">
        <f t="array" ref="P720">IFERROR(INDEX('Target Business Index Filter'!$A$2:$T$796,'Target Business Index Filter'!$W720,COLUMNS('Target Business Index Filter'!$A$2:P720)),"")</f>
        <v/>
      </c>
      <c r="Q720" t="str" cm="1">
        <f t="array" ref="Q720">IFERROR(INDEX('Target Business Index Filter'!$A$2:$T$796,'Target Business Index Filter'!$W720,COLUMNS('Target Business Index Filter'!$A$2:Q720)),"")</f>
        <v/>
      </c>
      <c r="R720" t="str" cm="1">
        <f t="array" ref="R720">IFERROR(INDEX('Target Business Index Filter'!$A$2:$T$796,'Target Business Index Filter'!$W720,COLUMNS('Target Business Index Filter'!$A$2:R720)),"")</f>
        <v/>
      </c>
      <c r="S720" t="str" cm="1">
        <f t="array" ref="S720">IFERROR(INDEX('Target Business Index Filter'!$A$2:$T$796,'Target Business Index Filter'!$W720,COLUMNS('Target Business Index Filter'!$A$2:S720)),"")</f>
        <v/>
      </c>
      <c r="T720" t="str" cm="1">
        <f t="array" ref="T720">IFERROR(INDEX('Target Business Index Filter'!$A$2:$T$796,'Target Business Index Filter'!$W720,COLUMNS('Target Business Index Filter'!$A$2:T720)),"")</f>
        <v/>
      </c>
    </row>
    <row r="721" spans="1:20" x14ac:dyDescent="0.25">
      <c r="A721" t="str" cm="1">
        <f t="array" ref="A721">IFERROR(INDEX('Target Business Index Filter'!$A$2:$T$796,'Target Business Index Filter'!$W721,COLUMNS('Target Business Index Filter'!$A$2:A721)),"")</f>
        <v/>
      </c>
      <c r="B721" t="str" cm="1">
        <f t="array" ref="B721">IFERROR(INDEX('Target Business Index Filter'!$A$2:$T$796,'Target Business Index Filter'!$W721,COLUMNS('Target Business Index Filter'!$A$2:B721)),"")</f>
        <v/>
      </c>
      <c r="C721" t="str" cm="1">
        <f t="array" ref="C721">IFERROR(INDEX('Target Business Index Filter'!$A$2:$T$796,'Target Business Index Filter'!$W721,COLUMNS('Target Business Index Filter'!$A$2:C721)),"")</f>
        <v/>
      </c>
      <c r="D721" t="str" cm="1">
        <f t="array" ref="D721">IFERROR(INDEX('Target Business Index Filter'!$A$2:$T$796,'Target Business Index Filter'!$W721,COLUMNS('Target Business Index Filter'!$A$2:D721)),"")</f>
        <v/>
      </c>
      <c r="E721" t="str" cm="1">
        <f t="array" ref="E721">IFERROR(INDEX('Target Business Index Filter'!$A$2:$T$796,'Target Business Index Filter'!$W721,COLUMNS('Target Business Index Filter'!$A$2:E721)),"")</f>
        <v/>
      </c>
      <c r="F721" t="str" cm="1">
        <f t="array" ref="F721">IFERROR(INDEX('Target Business Index Filter'!$A$2:$T$796,'Target Business Index Filter'!$W721,COLUMNS('Target Business Index Filter'!$A$2:F721)),"")</f>
        <v/>
      </c>
      <c r="G721" t="str" cm="1">
        <f t="array" ref="G721">IFERROR(INDEX('Target Business Index Filter'!$A$2:$T$796,'Target Business Index Filter'!$W721,COLUMNS('Target Business Index Filter'!$A$2:G721)),"")</f>
        <v/>
      </c>
      <c r="H721" t="str" cm="1">
        <f t="array" ref="H721">IFERROR(INDEX('Target Business Index Filter'!$A$2:$T$796,'Target Business Index Filter'!$W721,COLUMNS('Target Business Index Filter'!$A$2:H721)),"")</f>
        <v/>
      </c>
      <c r="I721" t="str" cm="1">
        <f t="array" ref="I721">IFERROR(INDEX('Target Business Index Filter'!$A$2:$T$796,'Target Business Index Filter'!$W721,COLUMNS('Target Business Index Filter'!$A$2:I721)),"")</f>
        <v/>
      </c>
      <c r="J721" t="str" cm="1">
        <f t="array" ref="J721">IFERROR(INDEX('Target Business Index Filter'!$A$2:$T$796,'Target Business Index Filter'!$W721,COLUMNS('Target Business Index Filter'!$A$2:J721)),"")</f>
        <v/>
      </c>
      <c r="K721" t="str" cm="1">
        <f t="array" ref="K721">IFERROR(INDEX('Target Business Index Filter'!$A$2:$T$796,'Target Business Index Filter'!$W721,COLUMNS('Target Business Index Filter'!$A$2:K721)),"")</f>
        <v/>
      </c>
      <c r="L721" t="str" cm="1">
        <f t="array" ref="L721">IFERROR(INDEX('Target Business Index Filter'!$A$2:$T$796,'Target Business Index Filter'!$W721,COLUMNS('Target Business Index Filter'!$A$2:L721)),"")</f>
        <v/>
      </c>
      <c r="M721" t="str" cm="1">
        <f t="array" ref="M721">IFERROR(INDEX('Target Business Index Filter'!$A$2:$T$796,'Target Business Index Filter'!$W721,COLUMNS('Target Business Index Filter'!$A$2:M721)),"")</f>
        <v/>
      </c>
      <c r="N721" t="str" cm="1">
        <f t="array" ref="N721">IFERROR(INDEX('Target Business Index Filter'!$A$2:$T$796,'Target Business Index Filter'!$W721,COLUMNS('Target Business Index Filter'!$A$2:N721)),"")</f>
        <v/>
      </c>
      <c r="O721" t="str" cm="1">
        <f t="array" ref="O721">IFERROR(INDEX('Target Business Index Filter'!$A$2:$T$796,'Target Business Index Filter'!$W721,COLUMNS('Target Business Index Filter'!$A$2:O721)),"")</f>
        <v/>
      </c>
      <c r="P721" t="str" cm="1">
        <f t="array" ref="P721">IFERROR(INDEX('Target Business Index Filter'!$A$2:$T$796,'Target Business Index Filter'!$W721,COLUMNS('Target Business Index Filter'!$A$2:P721)),"")</f>
        <v/>
      </c>
      <c r="Q721" t="str" cm="1">
        <f t="array" ref="Q721">IFERROR(INDEX('Target Business Index Filter'!$A$2:$T$796,'Target Business Index Filter'!$W721,COLUMNS('Target Business Index Filter'!$A$2:Q721)),"")</f>
        <v/>
      </c>
      <c r="R721" t="str" cm="1">
        <f t="array" ref="R721">IFERROR(INDEX('Target Business Index Filter'!$A$2:$T$796,'Target Business Index Filter'!$W721,COLUMNS('Target Business Index Filter'!$A$2:R721)),"")</f>
        <v/>
      </c>
      <c r="S721" t="str" cm="1">
        <f t="array" ref="S721">IFERROR(INDEX('Target Business Index Filter'!$A$2:$T$796,'Target Business Index Filter'!$W721,COLUMNS('Target Business Index Filter'!$A$2:S721)),"")</f>
        <v/>
      </c>
      <c r="T721" t="str" cm="1">
        <f t="array" ref="T721">IFERROR(INDEX('Target Business Index Filter'!$A$2:$T$796,'Target Business Index Filter'!$W721,COLUMNS('Target Business Index Filter'!$A$2:T721)),"")</f>
        <v/>
      </c>
    </row>
    <row r="722" spans="1:20" x14ac:dyDescent="0.25">
      <c r="A722" t="str" cm="1">
        <f t="array" ref="A722">IFERROR(INDEX('Target Business Index Filter'!$A$2:$T$796,'Target Business Index Filter'!$W722,COLUMNS('Target Business Index Filter'!$A$2:A722)),"")</f>
        <v/>
      </c>
      <c r="B722" t="str" cm="1">
        <f t="array" ref="B722">IFERROR(INDEX('Target Business Index Filter'!$A$2:$T$796,'Target Business Index Filter'!$W722,COLUMNS('Target Business Index Filter'!$A$2:B722)),"")</f>
        <v/>
      </c>
      <c r="C722" t="str" cm="1">
        <f t="array" ref="C722">IFERROR(INDEX('Target Business Index Filter'!$A$2:$T$796,'Target Business Index Filter'!$W722,COLUMNS('Target Business Index Filter'!$A$2:C722)),"")</f>
        <v/>
      </c>
      <c r="D722" t="str" cm="1">
        <f t="array" ref="D722">IFERROR(INDEX('Target Business Index Filter'!$A$2:$T$796,'Target Business Index Filter'!$W722,COLUMNS('Target Business Index Filter'!$A$2:D722)),"")</f>
        <v/>
      </c>
      <c r="E722" t="str" cm="1">
        <f t="array" ref="E722">IFERROR(INDEX('Target Business Index Filter'!$A$2:$T$796,'Target Business Index Filter'!$W722,COLUMNS('Target Business Index Filter'!$A$2:E722)),"")</f>
        <v/>
      </c>
      <c r="F722" t="str" cm="1">
        <f t="array" ref="F722">IFERROR(INDEX('Target Business Index Filter'!$A$2:$T$796,'Target Business Index Filter'!$W722,COLUMNS('Target Business Index Filter'!$A$2:F722)),"")</f>
        <v/>
      </c>
      <c r="G722" t="str" cm="1">
        <f t="array" ref="G722">IFERROR(INDEX('Target Business Index Filter'!$A$2:$T$796,'Target Business Index Filter'!$W722,COLUMNS('Target Business Index Filter'!$A$2:G722)),"")</f>
        <v/>
      </c>
      <c r="H722" t="str" cm="1">
        <f t="array" ref="H722">IFERROR(INDEX('Target Business Index Filter'!$A$2:$T$796,'Target Business Index Filter'!$W722,COLUMNS('Target Business Index Filter'!$A$2:H722)),"")</f>
        <v/>
      </c>
      <c r="I722" t="str" cm="1">
        <f t="array" ref="I722">IFERROR(INDEX('Target Business Index Filter'!$A$2:$T$796,'Target Business Index Filter'!$W722,COLUMNS('Target Business Index Filter'!$A$2:I722)),"")</f>
        <v/>
      </c>
      <c r="J722" t="str" cm="1">
        <f t="array" ref="J722">IFERROR(INDEX('Target Business Index Filter'!$A$2:$T$796,'Target Business Index Filter'!$W722,COLUMNS('Target Business Index Filter'!$A$2:J722)),"")</f>
        <v/>
      </c>
      <c r="K722" t="str" cm="1">
        <f t="array" ref="K722">IFERROR(INDEX('Target Business Index Filter'!$A$2:$T$796,'Target Business Index Filter'!$W722,COLUMNS('Target Business Index Filter'!$A$2:K722)),"")</f>
        <v/>
      </c>
      <c r="L722" t="str" cm="1">
        <f t="array" ref="L722">IFERROR(INDEX('Target Business Index Filter'!$A$2:$T$796,'Target Business Index Filter'!$W722,COLUMNS('Target Business Index Filter'!$A$2:L722)),"")</f>
        <v/>
      </c>
      <c r="M722" t="str" cm="1">
        <f t="array" ref="M722">IFERROR(INDEX('Target Business Index Filter'!$A$2:$T$796,'Target Business Index Filter'!$W722,COLUMNS('Target Business Index Filter'!$A$2:M722)),"")</f>
        <v/>
      </c>
      <c r="N722" t="str" cm="1">
        <f t="array" ref="N722">IFERROR(INDEX('Target Business Index Filter'!$A$2:$T$796,'Target Business Index Filter'!$W722,COLUMNS('Target Business Index Filter'!$A$2:N722)),"")</f>
        <v/>
      </c>
      <c r="O722" t="str" cm="1">
        <f t="array" ref="O722">IFERROR(INDEX('Target Business Index Filter'!$A$2:$T$796,'Target Business Index Filter'!$W722,COLUMNS('Target Business Index Filter'!$A$2:O722)),"")</f>
        <v/>
      </c>
      <c r="P722" t="str" cm="1">
        <f t="array" ref="P722">IFERROR(INDEX('Target Business Index Filter'!$A$2:$T$796,'Target Business Index Filter'!$W722,COLUMNS('Target Business Index Filter'!$A$2:P722)),"")</f>
        <v/>
      </c>
      <c r="Q722" t="str" cm="1">
        <f t="array" ref="Q722">IFERROR(INDEX('Target Business Index Filter'!$A$2:$T$796,'Target Business Index Filter'!$W722,COLUMNS('Target Business Index Filter'!$A$2:Q722)),"")</f>
        <v/>
      </c>
      <c r="R722" t="str" cm="1">
        <f t="array" ref="R722">IFERROR(INDEX('Target Business Index Filter'!$A$2:$T$796,'Target Business Index Filter'!$W722,COLUMNS('Target Business Index Filter'!$A$2:R722)),"")</f>
        <v/>
      </c>
      <c r="S722" t="str" cm="1">
        <f t="array" ref="S722">IFERROR(INDEX('Target Business Index Filter'!$A$2:$T$796,'Target Business Index Filter'!$W722,COLUMNS('Target Business Index Filter'!$A$2:S722)),"")</f>
        <v/>
      </c>
      <c r="T722" t="str" cm="1">
        <f t="array" ref="T722">IFERROR(INDEX('Target Business Index Filter'!$A$2:$T$796,'Target Business Index Filter'!$W722,COLUMNS('Target Business Index Filter'!$A$2:T722)),"")</f>
        <v/>
      </c>
    </row>
    <row r="723" spans="1:20" x14ac:dyDescent="0.25">
      <c r="A723" t="str" cm="1">
        <f t="array" ref="A723">IFERROR(INDEX('Target Business Index Filter'!$A$2:$T$796,'Target Business Index Filter'!$W723,COLUMNS('Target Business Index Filter'!$A$2:A723)),"")</f>
        <v/>
      </c>
      <c r="B723" t="str" cm="1">
        <f t="array" ref="B723">IFERROR(INDEX('Target Business Index Filter'!$A$2:$T$796,'Target Business Index Filter'!$W723,COLUMNS('Target Business Index Filter'!$A$2:B723)),"")</f>
        <v/>
      </c>
      <c r="C723" t="str" cm="1">
        <f t="array" ref="C723">IFERROR(INDEX('Target Business Index Filter'!$A$2:$T$796,'Target Business Index Filter'!$W723,COLUMNS('Target Business Index Filter'!$A$2:C723)),"")</f>
        <v/>
      </c>
      <c r="D723" t="str" cm="1">
        <f t="array" ref="D723">IFERROR(INDEX('Target Business Index Filter'!$A$2:$T$796,'Target Business Index Filter'!$W723,COLUMNS('Target Business Index Filter'!$A$2:D723)),"")</f>
        <v/>
      </c>
      <c r="E723" t="str" cm="1">
        <f t="array" ref="E723">IFERROR(INDEX('Target Business Index Filter'!$A$2:$T$796,'Target Business Index Filter'!$W723,COLUMNS('Target Business Index Filter'!$A$2:E723)),"")</f>
        <v/>
      </c>
      <c r="F723" t="str" cm="1">
        <f t="array" ref="F723">IFERROR(INDEX('Target Business Index Filter'!$A$2:$T$796,'Target Business Index Filter'!$W723,COLUMNS('Target Business Index Filter'!$A$2:F723)),"")</f>
        <v/>
      </c>
      <c r="G723" t="str" cm="1">
        <f t="array" ref="G723">IFERROR(INDEX('Target Business Index Filter'!$A$2:$T$796,'Target Business Index Filter'!$W723,COLUMNS('Target Business Index Filter'!$A$2:G723)),"")</f>
        <v/>
      </c>
      <c r="H723" t="str" cm="1">
        <f t="array" ref="H723">IFERROR(INDEX('Target Business Index Filter'!$A$2:$T$796,'Target Business Index Filter'!$W723,COLUMNS('Target Business Index Filter'!$A$2:H723)),"")</f>
        <v/>
      </c>
      <c r="I723" t="str" cm="1">
        <f t="array" ref="I723">IFERROR(INDEX('Target Business Index Filter'!$A$2:$T$796,'Target Business Index Filter'!$W723,COLUMNS('Target Business Index Filter'!$A$2:I723)),"")</f>
        <v/>
      </c>
      <c r="J723" t="str" cm="1">
        <f t="array" ref="J723">IFERROR(INDEX('Target Business Index Filter'!$A$2:$T$796,'Target Business Index Filter'!$W723,COLUMNS('Target Business Index Filter'!$A$2:J723)),"")</f>
        <v/>
      </c>
      <c r="K723" t="str" cm="1">
        <f t="array" ref="K723">IFERROR(INDEX('Target Business Index Filter'!$A$2:$T$796,'Target Business Index Filter'!$W723,COLUMNS('Target Business Index Filter'!$A$2:K723)),"")</f>
        <v/>
      </c>
      <c r="L723" t="str" cm="1">
        <f t="array" ref="L723">IFERROR(INDEX('Target Business Index Filter'!$A$2:$T$796,'Target Business Index Filter'!$W723,COLUMNS('Target Business Index Filter'!$A$2:L723)),"")</f>
        <v/>
      </c>
      <c r="M723" t="str" cm="1">
        <f t="array" ref="M723">IFERROR(INDEX('Target Business Index Filter'!$A$2:$T$796,'Target Business Index Filter'!$W723,COLUMNS('Target Business Index Filter'!$A$2:M723)),"")</f>
        <v/>
      </c>
      <c r="N723" t="str" cm="1">
        <f t="array" ref="N723">IFERROR(INDEX('Target Business Index Filter'!$A$2:$T$796,'Target Business Index Filter'!$W723,COLUMNS('Target Business Index Filter'!$A$2:N723)),"")</f>
        <v/>
      </c>
      <c r="O723" t="str" cm="1">
        <f t="array" ref="O723">IFERROR(INDEX('Target Business Index Filter'!$A$2:$T$796,'Target Business Index Filter'!$W723,COLUMNS('Target Business Index Filter'!$A$2:O723)),"")</f>
        <v/>
      </c>
      <c r="P723" t="str" cm="1">
        <f t="array" ref="P723">IFERROR(INDEX('Target Business Index Filter'!$A$2:$T$796,'Target Business Index Filter'!$W723,COLUMNS('Target Business Index Filter'!$A$2:P723)),"")</f>
        <v/>
      </c>
      <c r="Q723" t="str" cm="1">
        <f t="array" ref="Q723">IFERROR(INDEX('Target Business Index Filter'!$A$2:$T$796,'Target Business Index Filter'!$W723,COLUMNS('Target Business Index Filter'!$A$2:Q723)),"")</f>
        <v/>
      </c>
      <c r="R723" t="str" cm="1">
        <f t="array" ref="R723">IFERROR(INDEX('Target Business Index Filter'!$A$2:$T$796,'Target Business Index Filter'!$W723,COLUMNS('Target Business Index Filter'!$A$2:R723)),"")</f>
        <v/>
      </c>
      <c r="S723" t="str" cm="1">
        <f t="array" ref="S723">IFERROR(INDEX('Target Business Index Filter'!$A$2:$T$796,'Target Business Index Filter'!$W723,COLUMNS('Target Business Index Filter'!$A$2:S723)),"")</f>
        <v/>
      </c>
      <c r="T723" t="str" cm="1">
        <f t="array" ref="T723">IFERROR(INDEX('Target Business Index Filter'!$A$2:$T$796,'Target Business Index Filter'!$W723,COLUMNS('Target Business Index Filter'!$A$2:T723)),"")</f>
        <v/>
      </c>
    </row>
    <row r="724" spans="1:20" x14ac:dyDescent="0.25">
      <c r="A724" t="str" cm="1">
        <f t="array" ref="A724">IFERROR(INDEX('Target Business Index Filter'!$A$2:$T$796,'Target Business Index Filter'!$W724,COLUMNS('Target Business Index Filter'!$A$2:A724)),"")</f>
        <v/>
      </c>
      <c r="B724" t="str" cm="1">
        <f t="array" ref="B724">IFERROR(INDEX('Target Business Index Filter'!$A$2:$T$796,'Target Business Index Filter'!$W724,COLUMNS('Target Business Index Filter'!$A$2:B724)),"")</f>
        <v/>
      </c>
      <c r="C724" t="str" cm="1">
        <f t="array" ref="C724">IFERROR(INDEX('Target Business Index Filter'!$A$2:$T$796,'Target Business Index Filter'!$W724,COLUMNS('Target Business Index Filter'!$A$2:C724)),"")</f>
        <v/>
      </c>
      <c r="D724" t="str" cm="1">
        <f t="array" ref="D724">IFERROR(INDEX('Target Business Index Filter'!$A$2:$T$796,'Target Business Index Filter'!$W724,COLUMNS('Target Business Index Filter'!$A$2:D724)),"")</f>
        <v/>
      </c>
      <c r="E724" t="str" cm="1">
        <f t="array" ref="E724">IFERROR(INDEX('Target Business Index Filter'!$A$2:$T$796,'Target Business Index Filter'!$W724,COLUMNS('Target Business Index Filter'!$A$2:E724)),"")</f>
        <v/>
      </c>
      <c r="F724" t="str" cm="1">
        <f t="array" ref="F724">IFERROR(INDEX('Target Business Index Filter'!$A$2:$T$796,'Target Business Index Filter'!$W724,COLUMNS('Target Business Index Filter'!$A$2:F724)),"")</f>
        <v/>
      </c>
      <c r="G724" t="str" cm="1">
        <f t="array" ref="G724">IFERROR(INDEX('Target Business Index Filter'!$A$2:$T$796,'Target Business Index Filter'!$W724,COLUMNS('Target Business Index Filter'!$A$2:G724)),"")</f>
        <v/>
      </c>
      <c r="H724" t="str" cm="1">
        <f t="array" ref="H724">IFERROR(INDEX('Target Business Index Filter'!$A$2:$T$796,'Target Business Index Filter'!$W724,COLUMNS('Target Business Index Filter'!$A$2:H724)),"")</f>
        <v/>
      </c>
      <c r="I724" t="str" cm="1">
        <f t="array" ref="I724">IFERROR(INDEX('Target Business Index Filter'!$A$2:$T$796,'Target Business Index Filter'!$W724,COLUMNS('Target Business Index Filter'!$A$2:I724)),"")</f>
        <v/>
      </c>
      <c r="J724" t="str" cm="1">
        <f t="array" ref="J724">IFERROR(INDEX('Target Business Index Filter'!$A$2:$T$796,'Target Business Index Filter'!$W724,COLUMNS('Target Business Index Filter'!$A$2:J724)),"")</f>
        <v/>
      </c>
      <c r="K724" t="str" cm="1">
        <f t="array" ref="K724">IFERROR(INDEX('Target Business Index Filter'!$A$2:$T$796,'Target Business Index Filter'!$W724,COLUMNS('Target Business Index Filter'!$A$2:K724)),"")</f>
        <v/>
      </c>
      <c r="L724" t="str" cm="1">
        <f t="array" ref="L724">IFERROR(INDEX('Target Business Index Filter'!$A$2:$T$796,'Target Business Index Filter'!$W724,COLUMNS('Target Business Index Filter'!$A$2:L724)),"")</f>
        <v/>
      </c>
      <c r="M724" t="str" cm="1">
        <f t="array" ref="M724">IFERROR(INDEX('Target Business Index Filter'!$A$2:$T$796,'Target Business Index Filter'!$W724,COLUMNS('Target Business Index Filter'!$A$2:M724)),"")</f>
        <v/>
      </c>
      <c r="N724" t="str" cm="1">
        <f t="array" ref="N724">IFERROR(INDEX('Target Business Index Filter'!$A$2:$T$796,'Target Business Index Filter'!$W724,COLUMNS('Target Business Index Filter'!$A$2:N724)),"")</f>
        <v/>
      </c>
      <c r="O724" t="str" cm="1">
        <f t="array" ref="O724">IFERROR(INDEX('Target Business Index Filter'!$A$2:$T$796,'Target Business Index Filter'!$W724,COLUMNS('Target Business Index Filter'!$A$2:O724)),"")</f>
        <v/>
      </c>
      <c r="P724" t="str" cm="1">
        <f t="array" ref="P724">IFERROR(INDEX('Target Business Index Filter'!$A$2:$T$796,'Target Business Index Filter'!$W724,COLUMNS('Target Business Index Filter'!$A$2:P724)),"")</f>
        <v/>
      </c>
      <c r="Q724" t="str" cm="1">
        <f t="array" ref="Q724">IFERROR(INDEX('Target Business Index Filter'!$A$2:$T$796,'Target Business Index Filter'!$W724,COLUMNS('Target Business Index Filter'!$A$2:Q724)),"")</f>
        <v/>
      </c>
      <c r="R724" t="str" cm="1">
        <f t="array" ref="R724">IFERROR(INDEX('Target Business Index Filter'!$A$2:$T$796,'Target Business Index Filter'!$W724,COLUMNS('Target Business Index Filter'!$A$2:R724)),"")</f>
        <v/>
      </c>
      <c r="S724" t="str" cm="1">
        <f t="array" ref="S724">IFERROR(INDEX('Target Business Index Filter'!$A$2:$T$796,'Target Business Index Filter'!$W724,COLUMNS('Target Business Index Filter'!$A$2:S724)),"")</f>
        <v/>
      </c>
      <c r="T724" t="str" cm="1">
        <f t="array" ref="T724">IFERROR(INDEX('Target Business Index Filter'!$A$2:$T$796,'Target Business Index Filter'!$W724,COLUMNS('Target Business Index Filter'!$A$2:T724)),"")</f>
        <v/>
      </c>
    </row>
    <row r="725" spans="1:20" x14ac:dyDescent="0.25">
      <c r="A725" t="str" cm="1">
        <f t="array" ref="A725">IFERROR(INDEX('Target Business Index Filter'!$A$2:$T$796,'Target Business Index Filter'!$W725,COLUMNS('Target Business Index Filter'!$A$2:A725)),"")</f>
        <v/>
      </c>
      <c r="B725" t="str" cm="1">
        <f t="array" ref="B725">IFERROR(INDEX('Target Business Index Filter'!$A$2:$T$796,'Target Business Index Filter'!$W725,COLUMNS('Target Business Index Filter'!$A$2:B725)),"")</f>
        <v/>
      </c>
      <c r="C725" t="str" cm="1">
        <f t="array" ref="C725">IFERROR(INDEX('Target Business Index Filter'!$A$2:$T$796,'Target Business Index Filter'!$W725,COLUMNS('Target Business Index Filter'!$A$2:C725)),"")</f>
        <v/>
      </c>
      <c r="D725" t="str" cm="1">
        <f t="array" ref="D725">IFERROR(INDEX('Target Business Index Filter'!$A$2:$T$796,'Target Business Index Filter'!$W725,COLUMNS('Target Business Index Filter'!$A$2:D725)),"")</f>
        <v/>
      </c>
      <c r="E725" t="str" cm="1">
        <f t="array" ref="E725">IFERROR(INDEX('Target Business Index Filter'!$A$2:$T$796,'Target Business Index Filter'!$W725,COLUMNS('Target Business Index Filter'!$A$2:E725)),"")</f>
        <v/>
      </c>
      <c r="F725" t="str" cm="1">
        <f t="array" ref="F725">IFERROR(INDEX('Target Business Index Filter'!$A$2:$T$796,'Target Business Index Filter'!$W725,COLUMNS('Target Business Index Filter'!$A$2:F725)),"")</f>
        <v/>
      </c>
      <c r="G725" t="str" cm="1">
        <f t="array" ref="G725">IFERROR(INDEX('Target Business Index Filter'!$A$2:$T$796,'Target Business Index Filter'!$W725,COLUMNS('Target Business Index Filter'!$A$2:G725)),"")</f>
        <v/>
      </c>
      <c r="H725" t="str" cm="1">
        <f t="array" ref="H725">IFERROR(INDEX('Target Business Index Filter'!$A$2:$T$796,'Target Business Index Filter'!$W725,COLUMNS('Target Business Index Filter'!$A$2:H725)),"")</f>
        <v/>
      </c>
      <c r="I725" t="str" cm="1">
        <f t="array" ref="I725">IFERROR(INDEX('Target Business Index Filter'!$A$2:$T$796,'Target Business Index Filter'!$W725,COLUMNS('Target Business Index Filter'!$A$2:I725)),"")</f>
        <v/>
      </c>
      <c r="J725" t="str" cm="1">
        <f t="array" ref="J725">IFERROR(INDEX('Target Business Index Filter'!$A$2:$T$796,'Target Business Index Filter'!$W725,COLUMNS('Target Business Index Filter'!$A$2:J725)),"")</f>
        <v/>
      </c>
      <c r="K725" t="str" cm="1">
        <f t="array" ref="K725">IFERROR(INDEX('Target Business Index Filter'!$A$2:$T$796,'Target Business Index Filter'!$W725,COLUMNS('Target Business Index Filter'!$A$2:K725)),"")</f>
        <v/>
      </c>
      <c r="L725" t="str" cm="1">
        <f t="array" ref="L725">IFERROR(INDEX('Target Business Index Filter'!$A$2:$T$796,'Target Business Index Filter'!$W725,COLUMNS('Target Business Index Filter'!$A$2:L725)),"")</f>
        <v/>
      </c>
      <c r="M725" t="str" cm="1">
        <f t="array" ref="M725">IFERROR(INDEX('Target Business Index Filter'!$A$2:$T$796,'Target Business Index Filter'!$W725,COLUMNS('Target Business Index Filter'!$A$2:M725)),"")</f>
        <v/>
      </c>
      <c r="N725" t="str" cm="1">
        <f t="array" ref="N725">IFERROR(INDEX('Target Business Index Filter'!$A$2:$T$796,'Target Business Index Filter'!$W725,COLUMNS('Target Business Index Filter'!$A$2:N725)),"")</f>
        <v/>
      </c>
      <c r="O725" t="str" cm="1">
        <f t="array" ref="O725">IFERROR(INDEX('Target Business Index Filter'!$A$2:$T$796,'Target Business Index Filter'!$W725,COLUMNS('Target Business Index Filter'!$A$2:O725)),"")</f>
        <v/>
      </c>
      <c r="P725" t="str" cm="1">
        <f t="array" ref="P725">IFERROR(INDEX('Target Business Index Filter'!$A$2:$T$796,'Target Business Index Filter'!$W725,COLUMNS('Target Business Index Filter'!$A$2:P725)),"")</f>
        <v/>
      </c>
      <c r="Q725" t="str" cm="1">
        <f t="array" ref="Q725">IFERROR(INDEX('Target Business Index Filter'!$A$2:$T$796,'Target Business Index Filter'!$W725,COLUMNS('Target Business Index Filter'!$A$2:Q725)),"")</f>
        <v/>
      </c>
      <c r="R725" t="str" cm="1">
        <f t="array" ref="R725">IFERROR(INDEX('Target Business Index Filter'!$A$2:$T$796,'Target Business Index Filter'!$W725,COLUMNS('Target Business Index Filter'!$A$2:R725)),"")</f>
        <v/>
      </c>
      <c r="S725" t="str" cm="1">
        <f t="array" ref="S725">IFERROR(INDEX('Target Business Index Filter'!$A$2:$T$796,'Target Business Index Filter'!$W725,COLUMNS('Target Business Index Filter'!$A$2:S725)),"")</f>
        <v/>
      </c>
      <c r="T725" t="str" cm="1">
        <f t="array" ref="T725">IFERROR(INDEX('Target Business Index Filter'!$A$2:$T$796,'Target Business Index Filter'!$W725,COLUMNS('Target Business Index Filter'!$A$2:T725)),"")</f>
        <v/>
      </c>
    </row>
    <row r="726" spans="1:20" x14ac:dyDescent="0.25">
      <c r="A726" t="str" cm="1">
        <f t="array" ref="A726">IFERROR(INDEX('Target Business Index Filter'!$A$2:$T$796,'Target Business Index Filter'!$W726,COLUMNS('Target Business Index Filter'!$A$2:A726)),"")</f>
        <v/>
      </c>
      <c r="B726" t="str" cm="1">
        <f t="array" ref="B726">IFERROR(INDEX('Target Business Index Filter'!$A$2:$T$796,'Target Business Index Filter'!$W726,COLUMNS('Target Business Index Filter'!$A$2:B726)),"")</f>
        <v/>
      </c>
      <c r="C726" t="str" cm="1">
        <f t="array" ref="C726">IFERROR(INDEX('Target Business Index Filter'!$A$2:$T$796,'Target Business Index Filter'!$W726,COLUMNS('Target Business Index Filter'!$A$2:C726)),"")</f>
        <v/>
      </c>
      <c r="D726" t="str" cm="1">
        <f t="array" ref="D726">IFERROR(INDEX('Target Business Index Filter'!$A$2:$T$796,'Target Business Index Filter'!$W726,COLUMNS('Target Business Index Filter'!$A$2:D726)),"")</f>
        <v/>
      </c>
      <c r="E726" t="str" cm="1">
        <f t="array" ref="E726">IFERROR(INDEX('Target Business Index Filter'!$A$2:$T$796,'Target Business Index Filter'!$W726,COLUMNS('Target Business Index Filter'!$A$2:E726)),"")</f>
        <v/>
      </c>
      <c r="F726" t="str" cm="1">
        <f t="array" ref="F726">IFERROR(INDEX('Target Business Index Filter'!$A$2:$T$796,'Target Business Index Filter'!$W726,COLUMNS('Target Business Index Filter'!$A$2:F726)),"")</f>
        <v/>
      </c>
      <c r="G726" t="str" cm="1">
        <f t="array" ref="G726">IFERROR(INDEX('Target Business Index Filter'!$A$2:$T$796,'Target Business Index Filter'!$W726,COLUMNS('Target Business Index Filter'!$A$2:G726)),"")</f>
        <v/>
      </c>
      <c r="H726" t="str" cm="1">
        <f t="array" ref="H726">IFERROR(INDEX('Target Business Index Filter'!$A$2:$T$796,'Target Business Index Filter'!$W726,COLUMNS('Target Business Index Filter'!$A$2:H726)),"")</f>
        <v/>
      </c>
      <c r="I726" t="str" cm="1">
        <f t="array" ref="I726">IFERROR(INDEX('Target Business Index Filter'!$A$2:$T$796,'Target Business Index Filter'!$W726,COLUMNS('Target Business Index Filter'!$A$2:I726)),"")</f>
        <v/>
      </c>
      <c r="J726" t="str" cm="1">
        <f t="array" ref="J726">IFERROR(INDEX('Target Business Index Filter'!$A$2:$T$796,'Target Business Index Filter'!$W726,COLUMNS('Target Business Index Filter'!$A$2:J726)),"")</f>
        <v/>
      </c>
      <c r="K726" t="str" cm="1">
        <f t="array" ref="K726">IFERROR(INDEX('Target Business Index Filter'!$A$2:$T$796,'Target Business Index Filter'!$W726,COLUMNS('Target Business Index Filter'!$A$2:K726)),"")</f>
        <v/>
      </c>
      <c r="L726" t="str" cm="1">
        <f t="array" ref="L726">IFERROR(INDEX('Target Business Index Filter'!$A$2:$T$796,'Target Business Index Filter'!$W726,COLUMNS('Target Business Index Filter'!$A$2:L726)),"")</f>
        <v/>
      </c>
      <c r="M726" t="str" cm="1">
        <f t="array" ref="M726">IFERROR(INDEX('Target Business Index Filter'!$A$2:$T$796,'Target Business Index Filter'!$W726,COLUMNS('Target Business Index Filter'!$A$2:M726)),"")</f>
        <v/>
      </c>
      <c r="N726" t="str" cm="1">
        <f t="array" ref="N726">IFERROR(INDEX('Target Business Index Filter'!$A$2:$T$796,'Target Business Index Filter'!$W726,COLUMNS('Target Business Index Filter'!$A$2:N726)),"")</f>
        <v/>
      </c>
      <c r="O726" t="str" cm="1">
        <f t="array" ref="O726">IFERROR(INDEX('Target Business Index Filter'!$A$2:$T$796,'Target Business Index Filter'!$W726,COLUMNS('Target Business Index Filter'!$A$2:O726)),"")</f>
        <v/>
      </c>
      <c r="P726" t="str" cm="1">
        <f t="array" ref="P726">IFERROR(INDEX('Target Business Index Filter'!$A$2:$T$796,'Target Business Index Filter'!$W726,COLUMNS('Target Business Index Filter'!$A$2:P726)),"")</f>
        <v/>
      </c>
      <c r="Q726" t="str" cm="1">
        <f t="array" ref="Q726">IFERROR(INDEX('Target Business Index Filter'!$A$2:$T$796,'Target Business Index Filter'!$W726,COLUMNS('Target Business Index Filter'!$A$2:Q726)),"")</f>
        <v/>
      </c>
      <c r="R726" t="str" cm="1">
        <f t="array" ref="R726">IFERROR(INDEX('Target Business Index Filter'!$A$2:$T$796,'Target Business Index Filter'!$W726,COLUMNS('Target Business Index Filter'!$A$2:R726)),"")</f>
        <v/>
      </c>
      <c r="S726" t="str" cm="1">
        <f t="array" ref="S726">IFERROR(INDEX('Target Business Index Filter'!$A$2:$T$796,'Target Business Index Filter'!$W726,COLUMNS('Target Business Index Filter'!$A$2:S726)),"")</f>
        <v/>
      </c>
      <c r="T726" t="str" cm="1">
        <f t="array" ref="T726">IFERROR(INDEX('Target Business Index Filter'!$A$2:$T$796,'Target Business Index Filter'!$W726,COLUMNS('Target Business Index Filter'!$A$2:T726)),"")</f>
        <v/>
      </c>
    </row>
    <row r="727" spans="1:20" x14ac:dyDescent="0.25">
      <c r="A727" t="str" cm="1">
        <f t="array" ref="A727">IFERROR(INDEX('Target Business Index Filter'!$A$2:$T$796,'Target Business Index Filter'!$W727,COLUMNS('Target Business Index Filter'!$A$2:A727)),"")</f>
        <v/>
      </c>
      <c r="B727" t="str" cm="1">
        <f t="array" ref="B727">IFERROR(INDEX('Target Business Index Filter'!$A$2:$T$796,'Target Business Index Filter'!$W727,COLUMNS('Target Business Index Filter'!$A$2:B727)),"")</f>
        <v/>
      </c>
      <c r="C727" t="str" cm="1">
        <f t="array" ref="C727">IFERROR(INDEX('Target Business Index Filter'!$A$2:$T$796,'Target Business Index Filter'!$W727,COLUMNS('Target Business Index Filter'!$A$2:C727)),"")</f>
        <v/>
      </c>
      <c r="D727" t="str" cm="1">
        <f t="array" ref="D727">IFERROR(INDEX('Target Business Index Filter'!$A$2:$T$796,'Target Business Index Filter'!$W727,COLUMNS('Target Business Index Filter'!$A$2:D727)),"")</f>
        <v/>
      </c>
      <c r="E727" t="str" cm="1">
        <f t="array" ref="E727">IFERROR(INDEX('Target Business Index Filter'!$A$2:$T$796,'Target Business Index Filter'!$W727,COLUMNS('Target Business Index Filter'!$A$2:E727)),"")</f>
        <v/>
      </c>
      <c r="F727" t="str" cm="1">
        <f t="array" ref="F727">IFERROR(INDEX('Target Business Index Filter'!$A$2:$T$796,'Target Business Index Filter'!$W727,COLUMNS('Target Business Index Filter'!$A$2:F727)),"")</f>
        <v/>
      </c>
      <c r="G727" t="str" cm="1">
        <f t="array" ref="G727">IFERROR(INDEX('Target Business Index Filter'!$A$2:$T$796,'Target Business Index Filter'!$W727,COLUMNS('Target Business Index Filter'!$A$2:G727)),"")</f>
        <v/>
      </c>
      <c r="H727" t="str" cm="1">
        <f t="array" ref="H727">IFERROR(INDEX('Target Business Index Filter'!$A$2:$T$796,'Target Business Index Filter'!$W727,COLUMNS('Target Business Index Filter'!$A$2:H727)),"")</f>
        <v/>
      </c>
      <c r="I727" t="str" cm="1">
        <f t="array" ref="I727">IFERROR(INDEX('Target Business Index Filter'!$A$2:$T$796,'Target Business Index Filter'!$W727,COLUMNS('Target Business Index Filter'!$A$2:I727)),"")</f>
        <v/>
      </c>
      <c r="J727" t="str" cm="1">
        <f t="array" ref="J727">IFERROR(INDEX('Target Business Index Filter'!$A$2:$T$796,'Target Business Index Filter'!$W727,COLUMNS('Target Business Index Filter'!$A$2:J727)),"")</f>
        <v/>
      </c>
      <c r="K727" t="str" cm="1">
        <f t="array" ref="K727">IFERROR(INDEX('Target Business Index Filter'!$A$2:$T$796,'Target Business Index Filter'!$W727,COLUMNS('Target Business Index Filter'!$A$2:K727)),"")</f>
        <v/>
      </c>
      <c r="L727" t="str" cm="1">
        <f t="array" ref="L727">IFERROR(INDEX('Target Business Index Filter'!$A$2:$T$796,'Target Business Index Filter'!$W727,COLUMNS('Target Business Index Filter'!$A$2:L727)),"")</f>
        <v/>
      </c>
      <c r="M727" t="str" cm="1">
        <f t="array" ref="M727">IFERROR(INDEX('Target Business Index Filter'!$A$2:$T$796,'Target Business Index Filter'!$W727,COLUMNS('Target Business Index Filter'!$A$2:M727)),"")</f>
        <v/>
      </c>
      <c r="N727" t="str" cm="1">
        <f t="array" ref="N727">IFERROR(INDEX('Target Business Index Filter'!$A$2:$T$796,'Target Business Index Filter'!$W727,COLUMNS('Target Business Index Filter'!$A$2:N727)),"")</f>
        <v/>
      </c>
      <c r="O727" t="str" cm="1">
        <f t="array" ref="O727">IFERROR(INDEX('Target Business Index Filter'!$A$2:$T$796,'Target Business Index Filter'!$W727,COLUMNS('Target Business Index Filter'!$A$2:O727)),"")</f>
        <v/>
      </c>
      <c r="P727" t="str" cm="1">
        <f t="array" ref="P727">IFERROR(INDEX('Target Business Index Filter'!$A$2:$T$796,'Target Business Index Filter'!$W727,COLUMNS('Target Business Index Filter'!$A$2:P727)),"")</f>
        <v/>
      </c>
      <c r="Q727" t="str" cm="1">
        <f t="array" ref="Q727">IFERROR(INDEX('Target Business Index Filter'!$A$2:$T$796,'Target Business Index Filter'!$W727,COLUMNS('Target Business Index Filter'!$A$2:Q727)),"")</f>
        <v/>
      </c>
      <c r="R727" t="str" cm="1">
        <f t="array" ref="R727">IFERROR(INDEX('Target Business Index Filter'!$A$2:$T$796,'Target Business Index Filter'!$W727,COLUMNS('Target Business Index Filter'!$A$2:R727)),"")</f>
        <v/>
      </c>
      <c r="S727" t="str" cm="1">
        <f t="array" ref="S727">IFERROR(INDEX('Target Business Index Filter'!$A$2:$T$796,'Target Business Index Filter'!$W727,COLUMNS('Target Business Index Filter'!$A$2:S727)),"")</f>
        <v/>
      </c>
      <c r="T727" t="str" cm="1">
        <f t="array" ref="T727">IFERROR(INDEX('Target Business Index Filter'!$A$2:$T$796,'Target Business Index Filter'!$W727,COLUMNS('Target Business Index Filter'!$A$2:T727)),"")</f>
        <v/>
      </c>
    </row>
    <row r="728" spans="1:20" x14ac:dyDescent="0.25">
      <c r="A728" t="str" cm="1">
        <f t="array" ref="A728">IFERROR(INDEX('Target Business Index Filter'!$A$2:$T$796,'Target Business Index Filter'!$W728,COLUMNS('Target Business Index Filter'!$A$2:A728)),"")</f>
        <v/>
      </c>
      <c r="B728" t="str" cm="1">
        <f t="array" ref="B728">IFERROR(INDEX('Target Business Index Filter'!$A$2:$T$796,'Target Business Index Filter'!$W728,COLUMNS('Target Business Index Filter'!$A$2:B728)),"")</f>
        <v/>
      </c>
      <c r="C728" t="str" cm="1">
        <f t="array" ref="C728">IFERROR(INDEX('Target Business Index Filter'!$A$2:$T$796,'Target Business Index Filter'!$W728,COLUMNS('Target Business Index Filter'!$A$2:C728)),"")</f>
        <v/>
      </c>
      <c r="D728" t="str" cm="1">
        <f t="array" ref="D728">IFERROR(INDEX('Target Business Index Filter'!$A$2:$T$796,'Target Business Index Filter'!$W728,COLUMNS('Target Business Index Filter'!$A$2:D728)),"")</f>
        <v/>
      </c>
      <c r="E728" t="str" cm="1">
        <f t="array" ref="E728">IFERROR(INDEX('Target Business Index Filter'!$A$2:$T$796,'Target Business Index Filter'!$W728,COLUMNS('Target Business Index Filter'!$A$2:E728)),"")</f>
        <v/>
      </c>
      <c r="F728" t="str" cm="1">
        <f t="array" ref="F728">IFERROR(INDEX('Target Business Index Filter'!$A$2:$T$796,'Target Business Index Filter'!$W728,COLUMNS('Target Business Index Filter'!$A$2:F728)),"")</f>
        <v/>
      </c>
      <c r="G728" t="str" cm="1">
        <f t="array" ref="G728">IFERROR(INDEX('Target Business Index Filter'!$A$2:$T$796,'Target Business Index Filter'!$W728,COLUMNS('Target Business Index Filter'!$A$2:G728)),"")</f>
        <v/>
      </c>
      <c r="H728" t="str" cm="1">
        <f t="array" ref="H728">IFERROR(INDEX('Target Business Index Filter'!$A$2:$T$796,'Target Business Index Filter'!$W728,COLUMNS('Target Business Index Filter'!$A$2:H728)),"")</f>
        <v/>
      </c>
      <c r="I728" t="str" cm="1">
        <f t="array" ref="I728">IFERROR(INDEX('Target Business Index Filter'!$A$2:$T$796,'Target Business Index Filter'!$W728,COLUMNS('Target Business Index Filter'!$A$2:I728)),"")</f>
        <v/>
      </c>
      <c r="J728" t="str" cm="1">
        <f t="array" ref="J728">IFERROR(INDEX('Target Business Index Filter'!$A$2:$T$796,'Target Business Index Filter'!$W728,COLUMNS('Target Business Index Filter'!$A$2:J728)),"")</f>
        <v/>
      </c>
      <c r="K728" t="str" cm="1">
        <f t="array" ref="K728">IFERROR(INDEX('Target Business Index Filter'!$A$2:$T$796,'Target Business Index Filter'!$W728,COLUMNS('Target Business Index Filter'!$A$2:K728)),"")</f>
        <v/>
      </c>
      <c r="L728" t="str" cm="1">
        <f t="array" ref="L728">IFERROR(INDEX('Target Business Index Filter'!$A$2:$T$796,'Target Business Index Filter'!$W728,COLUMNS('Target Business Index Filter'!$A$2:L728)),"")</f>
        <v/>
      </c>
      <c r="M728" t="str" cm="1">
        <f t="array" ref="M728">IFERROR(INDEX('Target Business Index Filter'!$A$2:$T$796,'Target Business Index Filter'!$W728,COLUMNS('Target Business Index Filter'!$A$2:M728)),"")</f>
        <v/>
      </c>
      <c r="N728" t="str" cm="1">
        <f t="array" ref="N728">IFERROR(INDEX('Target Business Index Filter'!$A$2:$T$796,'Target Business Index Filter'!$W728,COLUMNS('Target Business Index Filter'!$A$2:N728)),"")</f>
        <v/>
      </c>
      <c r="O728" t="str" cm="1">
        <f t="array" ref="O728">IFERROR(INDEX('Target Business Index Filter'!$A$2:$T$796,'Target Business Index Filter'!$W728,COLUMNS('Target Business Index Filter'!$A$2:O728)),"")</f>
        <v/>
      </c>
      <c r="P728" t="str" cm="1">
        <f t="array" ref="P728">IFERROR(INDEX('Target Business Index Filter'!$A$2:$T$796,'Target Business Index Filter'!$W728,COLUMNS('Target Business Index Filter'!$A$2:P728)),"")</f>
        <v/>
      </c>
      <c r="Q728" t="str" cm="1">
        <f t="array" ref="Q728">IFERROR(INDEX('Target Business Index Filter'!$A$2:$T$796,'Target Business Index Filter'!$W728,COLUMNS('Target Business Index Filter'!$A$2:Q728)),"")</f>
        <v/>
      </c>
      <c r="R728" t="str" cm="1">
        <f t="array" ref="R728">IFERROR(INDEX('Target Business Index Filter'!$A$2:$T$796,'Target Business Index Filter'!$W728,COLUMNS('Target Business Index Filter'!$A$2:R728)),"")</f>
        <v/>
      </c>
      <c r="S728" t="str" cm="1">
        <f t="array" ref="S728">IFERROR(INDEX('Target Business Index Filter'!$A$2:$T$796,'Target Business Index Filter'!$W728,COLUMNS('Target Business Index Filter'!$A$2:S728)),"")</f>
        <v/>
      </c>
      <c r="T728" t="str" cm="1">
        <f t="array" ref="T728">IFERROR(INDEX('Target Business Index Filter'!$A$2:$T$796,'Target Business Index Filter'!$W728,COLUMNS('Target Business Index Filter'!$A$2:T728)),"")</f>
        <v/>
      </c>
    </row>
    <row r="729" spans="1:20" x14ac:dyDescent="0.25">
      <c r="A729" t="str" cm="1">
        <f t="array" ref="A729">IFERROR(INDEX('Target Business Index Filter'!$A$2:$T$796,'Target Business Index Filter'!$W729,COLUMNS('Target Business Index Filter'!$A$2:A729)),"")</f>
        <v/>
      </c>
      <c r="B729" t="str" cm="1">
        <f t="array" ref="B729">IFERROR(INDEX('Target Business Index Filter'!$A$2:$T$796,'Target Business Index Filter'!$W729,COLUMNS('Target Business Index Filter'!$A$2:B729)),"")</f>
        <v/>
      </c>
      <c r="C729" t="str" cm="1">
        <f t="array" ref="C729">IFERROR(INDEX('Target Business Index Filter'!$A$2:$T$796,'Target Business Index Filter'!$W729,COLUMNS('Target Business Index Filter'!$A$2:C729)),"")</f>
        <v/>
      </c>
      <c r="D729" t="str" cm="1">
        <f t="array" ref="D729">IFERROR(INDEX('Target Business Index Filter'!$A$2:$T$796,'Target Business Index Filter'!$W729,COLUMNS('Target Business Index Filter'!$A$2:D729)),"")</f>
        <v/>
      </c>
      <c r="E729" t="str" cm="1">
        <f t="array" ref="E729">IFERROR(INDEX('Target Business Index Filter'!$A$2:$T$796,'Target Business Index Filter'!$W729,COLUMNS('Target Business Index Filter'!$A$2:E729)),"")</f>
        <v/>
      </c>
      <c r="F729" t="str" cm="1">
        <f t="array" ref="F729">IFERROR(INDEX('Target Business Index Filter'!$A$2:$T$796,'Target Business Index Filter'!$W729,COLUMNS('Target Business Index Filter'!$A$2:F729)),"")</f>
        <v/>
      </c>
      <c r="G729" t="str" cm="1">
        <f t="array" ref="G729">IFERROR(INDEX('Target Business Index Filter'!$A$2:$T$796,'Target Business Index Filter'!$W729,COLUMNS('Target Business Index Filter'!$A$2:G729)),"")</f>
        <v/>
      </c>
      <c r="H729" t="str" cm="1">
        <f t="array" ref="H729">IFERROR(INDEX('Target Business Index Filter'!$A$2:$T$796,'Target Business Index Filter'!$W729,COLUMNS('Target Business Index Filter'!$A$2:H729)),"")</f>
        <v/>
      </c>
      <c r="I729" t="str" cm="1">
        <f t="array" ref="I729">IFERROR(INDEX('Target Business Index Filter'!$A$2:$T$796,'Target Business Index Filter'!$W729,COLUMNS('Target Business Index Filter'!$A$2:I729)),"")</f>
        <v/>
      </c>
      <c r="J729" t="str" cm="1">
        <f t="array" ref="J729">IFERROR(INDEX('Target Business Index Filter'!$A$2:$T$796,'Target Business Index Filter'!$W729,COLUMNS('Target Business Index Filter'!$A$2:J729)),"")</f>
        <v/>
      </c>
      <c r="K729" t="str" cm="1">
        <f t="array" ref="K729">IFERROR(INDEX('Target Business Index Filter'!$A$2:$T$796,'Target Business Index Filter'!$W729,COLUMNS('Target Business Index Filter'!$A$2:K729)),"")</f>
        <v/>
      </c>
      <c r="L729" t="str" cm="1">
        <f t="array" ref="L729">IFERROR(INDEX('Target Business Index Filter'!$A$2:$T$796,'Target Business Index Filter'!$W729,COLUMNS('Target Business Index Filter'!$A$2:L729)),"")</f>
        <v/>
      </c>
      <c r="M729" t="str" cm="1">
        <f t="array" ref="M729">IFERROR(INDEX('Target Business Index Filter'!$A$2:$T$796,'Target Business Index Filter'!$W729,COLUMNS('Target Business Index Filter'!$A$2:M729)),"")</f>
        <v/>
      </c>
      <c r="N729" t="str" cm="1">
        <f t="array" ref="N729">IFERROR(INDEX('Target Business Index Filter'!$A$2:$T$796,'Target Business Index Filter'!$W729,COLUMNS('Target Business Index Filter'!$A$2:N729)),"")</f>
        <v/>
      </c>
      <c r="O729" t="str" cm="1">
        <f t="array" ref="O729">IFERROR(INDEX('Target Business Index Filter'!$A$2:$T$796,'Target Business Index Filter'!$W729,COLUMNS('Target Business Index Filter'!$A$2:O729)),"")</f>
        <v/>
      </c>
      <c r="P729" t="str" cm="1">
        <f t="array" ref="P729">IFERROR(INDEX('Target Business Index Filter'!$A$2:$T$796,'Target Business Index Filter'!$W729,COLUMNS('Target Business Index Filter'!$A$2:P729)),"")</f>
        <v/>
      </c>
      <c r="Q729" t="str" cm="1">
        <f t="array" ref="Q729">IFERROR(INDEX('Target Business Index Filter'!$A$2:$T$796,'Target Business Index Filter'!$W729,COLUMNS('Target Business Index Filter'!$A$2:Q729)),"")</f>
        <v/>
      </c>
      <c r="R729" t="str" cm="1">
        <f t="array" ref="R729">IFERROR(INDEX('Target Business Index Filter'!$A$2:$T$796,'Target Business Index Filter'!$W729,COLUMNS('Target Business Index Filter'!$A$2:R729)),"")</f>
        <v/>
      </c>
      <c r="S729" t="str" cm="1">
        <f t="array" ref="S729">IFERROR(INDEX('Target Business Index Filter'!$A$2:$T$796,'Target Business Index Filter'!$W729,COLUMNS('Target Business Index Filter'!$A$2:S729)),"")</f>
        <v/>
      </c>
      <c r="T729" t="str" cm="1">
        <f t="array" ref="T729">IFERROR(INDEX('Target Business Index Filter'!$A$2:$T$796,'Target Business Index Filter'!$W729,COLUMNS('Target Business Index Filter'!$A$2:T729)),"")</f>
        <v/>
      </c>
    </row>
    <row r="730" spans="1:20" x14ac:dyDescent="0.25">
      <c r="A730" t="str" cm="1">
        <f t="array" ref="A730">IFERROR(INDEX('Target Business Index Filter'!$A$2:$T$796,'Target Business Index Filter'!$W730,COLUMNS('Target Business Index Filter'!$A$2:A730)),"")</f>
        <v/>
      </c>
      <c r="B730" t="str" cm="1">
        <f t="array" ref="B730">IFERROR(INDEX('Target Business Index Filter'!$A$2:$T$796,'Target Business Index Filter'!$W730,COLUMNS('Target Business Index Filter'!$A$2:B730)),"")</f>
        <v/>
      </c>
      <c r="C730" t="str" cm="1">
        <f t="array" ref="C730">IFERROR(INDEX('Target Business Index Filter'!$A$2:$T$796,'Target Business Index Filter'!$W730,COLUMNS('Target Business Index Filter'!$A$2:C730)),"")</f>
        <v/>
      </c>
      <c r="D730" t="str" cm="1">
        <f t="array" ref="D730">IFERROR(INDEX('Target Business Index Filter'!$A$2:$T$796,'Target Business Index Filter'!$W730,COLUMNS('Target Business Index Filter'!$A$2:D730)),"")</f>
        <v/>
      </c>
      <c r="E730" t="str" cm="1">
        <f t="array" ref="E730">IFERROR(INDEX('Target Business Index Filter'!$A$2:$T$796,'Target Business Index Filter'!$W730,COLUMNS('Target Business Index Filter'!$A$2:E730)),"")</f>
        <v/>
      </c>
      <c r="F730" t="str" cm="1">
        <f t="array" ref="F730">IFERROR(INDEX('Target Business Index Filter'!$A$2:$T$796,'Target Business Index Filter'!$W730,COLUMNS('Target Business Index Filter'!$A$2:F730)),"")</f>
        <v/>
      </c>
      <c r="G730" t="str" cm="1">
        <f t="array" ref="G730">IFERROR(INDEX('Target Business Index Filter'!$A$2:$T$796,'Target Business Index Filter'!$W730,COLUMNS('Target Business Index Filter'!$A$2:G730)),"")</f>
        <v/>
      </c>
      <c r="H730" t="str" cm="1">
        <f t="array" ref="H730">IFERROR(INDEX('Target Business Index Filter'!$A$2:$T$796,'Target Business Index Filter'!$W730,COLUMNS('Target Business Index Filter'!$A$2:H730)),"")</f>
        <v/>
      </c>
      <c r="I730" t="str" cm="1">
        <f t="array" ref="I730">IFERROR(INDEX('Target Business Index Filter'!$A$2:$T$796,'Target Business Index Filter'!$W730,COLUMNS('Target Business Index Filter'!$A$2:I730)),"")</f>
        <v/>
      </c>
      <c r="J730" t="str" cm="1">
        <f t="array" ref="J730">IFERROR(INDEX('Target Business Index Filter'!$A$2:$T$796,'Target Business Index Filter'!$W730,COLUMNS('Target Business Index Filter'!$A$2:J730)),"")</f>
        <v/>
      </c>
      <c r="K730" t="str" cm="1">
        <f t="array" ref="K730">IFERROR(INDEX('Target Business Index Filter'!$A$2:$T$796,'Target Business Index Filter'!$W730,COLUMNS('Target Business Index Filter'!$A$2:K730)),"")</f>
        <v/>
      </c>
      <c r="L730" t="str" cm="1">
        <f t="array" ref="L730">IFERROR(INDEX('Target Business Index Filter'!$A$2:$T$796,'Target Business Index Filter'!$W730,COLUMNS('Target Business Index Filter'!$A$2:L730)),"")</f>
        <v/>
      </c>
      <c r="M730" t="str" cm="1">
        <f t="array" ref="M730">IFERROR(INDEX('Target Business Index Filter'!$A$2:$T$796,'Target Business Index Filter'!$W730,COLUMNS('Target Business Index Filter'!$A$2:M730)),"")</f>
        <v/>
      </c>
      <c r="N730" t="str" cm="1">
        <f t="array" ref="N730">IFERROR(INDEX('Target Business Index Filter'!$A$2:$T$796,'Target Business Index Filter'!$W730,COLUMNS('Target Business Index Filter'!$A$2:N730)),"")</f>
        <v/>
      </c>
      <c r="O730" t="str" cm="1">
        <f t="array" ref="O730">IFERROR(INDEX('Target Business Index Filter'!$A$2:$T$796,'Target Business Index Filter'!$W730,COLUMNS('Target Business Index Filter'!$A$2:O730)),"")</f>
        <v/>
      </c>
      <c r="P730" t="str" cm="1">
        <f t="array" ref="P730">IFERROR(INDEX('Target Business Index Filter'!$A$2:$T$796,'Target Business Index Filter'!$W730,COLUMNS('Target Business Index Filter'!$A$2:P730)),"")</f>
        <v/>
      </c>
      <c r="Q730" t="str" cm="1">
        <f t="array" ref="Q730">IFERROR(INDEX('Target Business Index Filter'!$A$2:$T$796,'Target Business Index Filter'!$W730,COLUMNS('Target Business Index Filter'!$A$2:Q730)),"")</f>
        <v/>
      </c>
      <c r="R730" t="str" cm="1">
        <f t="array" ref="R730">IFERROR(INDEX('Target Business Index Filter'!$A$2:$T$796,'Target Business Index Filter'!$W730,COLUMNS('Target Business Index Filter'!$A$2:R730)),"")</f>
        <v/>
      </c>
      <c r="S730" t="str" cm="1">
        <f t="array" ref="S730">IFERROR(INDEX('Target Business Index Filter'!$A$2:$T$796,'Target Business Index Filter'!$W730,COLUMNS('Target Business Index Filter'!$A$2:S730)),"")</f>
        <v/>
      </c>
      <c r="T730" t="str" cm="1">
        <f t="array" ref="T730">IFERROR(INDEX('Target Business Index Filter'!$A$2:$T$796,'Target Business Index Filter'!$W730,COLUMNS('Target Business Index Filter'!$A$2:T730)),"")</f>
        <v/>
      </c>
    </row>
    <row r="731" spans="1:20" x14ac:dyDescent="0.25">
      <c r="A731" t="str" cm="1">
        <f t="array" ref="A731">IFERROR(INDEX('Target Business Index Filter'!$A$2:$T$796,'Target Business Index Filter'!$W731,COLUMNS('Target Business Index Filter'!$A$2:A731)),"")</f>
        <v/>
      </c>
      <c r="B731" t="str" cm="1">
        <f t="array" ref="B731">IFERROR(INDEX('Target Business Index Filter'!$A$2:$T$796,'Target Business Index Filter'!$W731,COLUMNS('Target Business Index Filter'!$A$2:B731)),"")</f>
        <v/>
      </c>
      <c r="C731" t="str" cm="1">
        <f t="array" ref="C731">IFERROR(INDEX('Target Business Index Filter'!$A$2:$T$796,'Target Business Index Filter'!$W731,COLUMNS('Target Business Index Filter'!$A$2:C731)),"")</f>
        <v/>
      </c>
      <c r="D731" t="str" cm="1">
        <f t="array" ref="D731">IFERROR(INDEX('Target Business Index Filter'!$A$2:$T$796,'Target Business Index Filter'!$W731,COLUMNS('Target Business Index Filter'!$A$2:D731)),"")</f>
        <v/>
      </c>
      <c r="E731" t="str" cm="1">
        <f t="array" ref="E731">IFERROR(INDEX('Target Business Index Filter'!$A$2:$T$796,'Target Business Index Filter'!$W731,COLUMNS('Target Business Index Filter'!$A$2:E731)),"")</f>
        <v/>
      </c>
      <c r="F731" t="str" cm="1">
        <f t="array" ref="F731">IFERROR(INDEX('Target Business Index Filter'!$A$2:$T$796,'Target Business Index Filter'!$W731,COLUMNS('Target Business Index Filter'!$A$2:F731)),"")</f>
        <v/>
      </c>
      <c r="G731" t="str" cm="1">
        <f t="array" ref="G731">IFERROR(INDEX('Target Business Index Filter'!$A$2:$T$796,'Target Business Index Filter'!$W731,COLUMNS('Target Business Index Filter'!$A$2:G731)),"")</f>
        <v/>
      </c>
      <c r="H731" t="str" cm="1">
        <f t="array" ref="H731">IFERROR(INDEX('Target Business Index Filter'!$A$2:$T$796,'Target Business Index Filter'!$W731,COLUMNS('Target Business Index Filter'!$A$2:H731)),"")</f>
        <v/>
      </c>
      <c r="I731" t="str" cm="1">
        <f t="array" ref="I731">IFERROR(INDEX('Target Business Index Filter'!$A$2:$T$796,'Target Business Index Filter'!$W731,COLUMNS('Target Business Index Filter'!$A$2:I731)),"")</f>
        <v/>
      </c>
      <c r="J731" t="str" cm="1">
        <f t="array" ref="J731">IFERROR(INDEX('Target Business Index Filter'!$A$2:$T$796,'Target Business Index Filter'!$W731,COLUMNS('Target Business Index Filter'!$A$2:J731)),"")</f>
        <v/>
      </c>
      <c r="K731" t="str" cm="1">
        <f t="array" ref="K731">IFERROR(INDEX('Target Business Index Filter'!$A$2:$T$796,'Target Business Index Filter'!$W731,COLUMNS('Target Business Index Filter'!$A$2:K731)),"")</f>
        <v/>
      </c>
      <c r="L731" t="str" cm="1">
        <f t="array" ref="L731">IFERROR(INDEX('Target Business Index Filter'!$A$2:$T$796,'Target Business Index Filter'!$W731,COLUMNS('Target Business Index Filter'!$A$2:L731)),"")</f>
        <v/>
      </c>
      <c r="M731" t="str" cm="1">
        <f t="array" ref="M731">IFERROR(INDEX('Target Business Index Filter'!$A$2:$T$796,'Target Business Index Filter'!$W731,COLUMNS('Target Business Index Filter'!$A$2:M731)),"")</f>
        <v/>
      </c>
      <c r="N731" t="str" cm="1">
        <f t="array" ref="N731">IFERROR(INDEX('Target Business Index Filter'!$A$2:$T$796,'Target Business Index Filter'!$W731,COLUMNS('Target Business Index Filter'!$A$2:N731)),"")</f>
        <v/>
      </c>
      <c r="O731" t="str" cm="1">
        <f t="array" ref="O731">IFERROR(INDEX('Target Business Index Filter'!$A$2:$T$796,'Target Business Index Filter'!$W731,COLUMNS('Target Business Index Filter'!$A$2:O731)),"")</f>
        <v/>
      </c>
      <c r="P731" t="str" cm="1">
        <f t="array" ref="P731">IFERROR(INDEX('Target Business Index Filter'!$A$2:$T$796,'Target Business Index Filter'!$W731,COLUMNS('Target Business Index Filter'!$A$2:P731)),"")</f>
        <v/>
      </c>
      <c r="Q731" t="str" cm="1">
        <f t="array" ref="Q731">IFERROR(INDEX('Target Business Index Filter'!$A$2:$T$796,'Target Business Index Filter'!$W731,COLUMNS('Target Business Index Filter'!$A$2:Q731)),"")</f>
        <v/>
      </c>
      <c r="R731" t="str" cm="1">
        <f t="array" ref="R731">IFERROR(INDEX('Target Business Index Filter'!$A$2:$T$796,'Target Business Index Filter'!$W731,COLUMNS('Target Business Index Filter'!$A$2:R731)),"")</f>
        <v/>
      </c>
      <c r="S731" t="str" cm="1">
        <f t="array" ref="S731">IFERROR(INDEX('Target Business Index Filter'!$A$2:$T$796,'Target Business Index Filter'!$W731,COLUMNS('Target Business Index Filter'!$A$2:S731)),"")</f>
        <v/>
      </c>
      <c r="T731" t="str" cm="1">
        <f t="array" ref="T731">IFERROR(INDEX('Target Business Index Filter'!$A$2:$T$796,'Target Business Index Filter'!$W731,COLUMNS('Target Business Index Filter'!$A$2:T731)),"")</f>
        <v/>
      </c>
    </row>
    <row r="732" spans="1:20" x14ac:dyDescent="0.25">
      <c r="A732" t="str" cm="1">
        <f t="array" ref="A732">IFERROR(INDEX('Target Business Index Filter'!$A$2:$T$796,'Target Business Index Filter'!$W732,COLUMNS('Target Business Index Filter'!$A$2:A732)),"")</f>
        <v/>
      </c>
      <c r="B732" t="str" cm="1">
        <f t="array" ref="B732">IFERROR(INDEX('Target Business Index Filter'!$A$2:$T$796,'Target Business Index Filter'!$W732,COLUMNS('Target Business Index Filter'!$A$2:B732)),"")</f>
        <v/>
      </c>
      <c r="C732" t="str" cm="1">
        <f t="array" ref="C732">IFERROR(INDEX('Target Business Index Filter'!$A$2:$T$796,'Target Business Index Filter'!$W732,COLUMNS('Target Business Index Filter'!$A$2:C732)),"")</f>
        <v/>
      </c>
      <c r="D732" t="str" cm="1">
        <f t="array" ref="D732">IFERROR(INDEX('Target Business Index Filter'!$A$2:$T$796,'Target Business Index Filter'!$W732,COLUMNS('Target Business Index Filter'!$A$2:D732)),"")</f>
        <v/>
      </c>
      <c r="E732" t="str" cm="1">
        <f t="array" ref="E732">IFERROR(INDEX('Target Business Index Filter'!$A$2:$T$796,'Target Business Index Filter'!$W732,COLUMNS('Target Business Index Filter'!$A$2:E732)),"")</f>
        <v/>
      </c>
      <c r="F732" t="str" cm="1">
        <f t="array" ref="F732">IFERROR(INDEX('Target Business Index Filter'!$A$2:$T$796,'Target Business Index Filter'!$W732,COLUMNS('Target Business Index Filter'!$A$2:F732)),"")</f>
        <v/>
      </c>
      <c r="G732" t="str" cm="1">
        <f t="array" ref="G732">IFERROR(INDEX('Target Business Index Filter'!$A$2:$T$796,'Target Business Index Filter'!$W732,COLUMNS('Target Business Index Filter'!$A$2:G732)),"")</f>
        <v/>
      </c>
      <c r="H732" t="str" cm="1">
        <f t="array" ref="H732">IFERROR(INDEX('Target Business Index Filter'!$A$2:$T$796,'Target Business Index Filter'!$W732,COLUMNS('Target Business Index Filter'!$A$2:H732)),"")</f>
        <v/>
      </c>
      <c r="I732" t="str" cm="1">
        <f t="array" ref="I732">IFERROR(INDEX('Target Business Index Filter'!$A$2:$T$796,'Target Business Index Filter'!$W732,COLUMNS('Target Business Index Filter'!$A$2:I732)),"")</f>
        <v/>
      </c>
      <c r="J732" t="str" cm="1">
        <f t="array" ref="J732">IFERROR(INDEX('Target Business Index Filter'!$A$2:$T$796,'Target Business Index Filter'!$W732,COLUMNS('Target Business Index Filter'!$A$2:J732)),"")</f>
        <v/>
      </c>
      <c r="K732" t="str" cm="1">
        <f t="array" ref="K732">IFERROR(INDEX('Target Business Index Filter'!$A$2:$T$796,'Target Business Index Filter'!$W732,COLUMNS('Target Business Index Filter'!$A$2:K732)),"")</f>
        <v/>
      </c>
      <c r="L732" t="str" cm="1">
        <f t="array" ref="L732">IFERROR(INDEX('Target Business Index Filter'!$A$2:$T$796,'Target Business Index Filter'!$W732,COLUMNS('Target Business Index Filter'!$A$2:L732)),"")</f>
        <v/>
      </c>
      <c r="M732" t="str" cm="1">
        <f t="array" ref="M732">IFERROR(INDEX('Target Business Index Filter'!$A$2:$T$796,'Target Business Index Filter'!$W732,COLUMNS('Target Business Index Filter'!$A$2:M732)),"")</f>
        <v/>
      </c>
      <c r="N732" t="str" cm="1">
        <f t="array" ref="N732">IFERROR(INDEX('Target Business Index Filter'!$A$2:$T$796,'Target Business Index Filter'!$W732,COLUMNS('Target Business Index Filter'!$A$2:N732)),"")</f>
        <v/>
      </c>
      <c r="O732" t="str" cm="1">
        <f t="array" ref="O732">IFERROR(INDEX('Target Business Index Filter'!$A$2:$T$796,'Target Business Index Filter'!$W732,COLUMNS('Target Business Index Filter'!$A$2:O732)),"")</f>
        <v/>
      </c>
      <c r="P732" t="str" cm="1">
        <f t="array" ref="P732">IFERROR(INDEX('Target Business Index Filter'!$A$2:$T$796,'Target Business Index Filter'!$W732,COLUMNS('Target Business Index Filter'!$A$2:P732)),"")</f>
        <v/>
      </c>
      <c r="Q732" t="str" cm="1">
        <f t="array" ref="Q732">IFERROR(INDEX('Target Business Index Filter'!$A$2:$T$796,'Target Business Index Filter'!$W732,COLUMNS('Target Business Index Filter'!$A$2:Q732)),"")</f>
        <v/>
      </c>
      <c r="R732" t="str" cm="1">
        <f t="array" ref="R732">IFERROR(INDEX('Target Business Index Filter'!$A$2:$T$796,'Target Business Index Filter'!$W732,COLUMNS('Target Business Index Filter'!$A$2:R732)),"")</f>
        <v/>
      </c>
      <c r="S732" t="str" cm="1">
        <f t="array" ref="S732">IFERROR(INDEX('Target Business Index Filter'!$A$2:$T$796,'Target Business Index Filter'!$W732,COLUMNS('Target Business Index Filter'!$A$2:S732)),"")</f>
        <v/>
      </c>
      <c r="T732" t="str" cm="1">
        <f t="array" ref="T732">IFERROR(INDEX('Target Business Index Filter'!$A$2:$T$796,'Target Business Index Filter'!$W732,COLUMNS('Target Business Index Filter'!$A$2:T732)),"")</f>
        <v/>
      </c>
    </row>
    <row r="733" spans="1:20" x14ac:dyDescent="0.25">
      <c r="A733" t="str" cm="1">
        <f t="array" ref="A733">IFERROR(INDEX('Target Business Index Filter'!$A$2:$T$796,'Target Business Index Filter'!$W733,COLUMNS('Target Business Index Filter'!$A$2:A733)),"")</f>
        <v/>
      </c>
      <c r="B733" t="str" cm="1">
        <f t="array" ref="B733">IFERROR(INDEX('Target Business Index Filter'!$A$2:$T$796,'Target Business Index Filter'!$W733,COLUMNS('Target Business Index Filter'!$A$2:B733)),"")</f>
        <v/>
      </c>
      <c r="C733" t="str" cm="1">
        <f t="array" ref="C733">IFERROR(INDEX('Target Business Index Filter'!$A$2:$T$796,'Target Business Index Filter'!$W733,COLUMNS('Target Business Index Filter'!$A$2:C733)),"")</f>
        <v/>
      </c>
      <c r="D733" t="str" cm="1">
        <f t="array" ref="D733">IFERROR(INDEX('Target Business Index Filter'!$A$2:$T$796,'Target Business Index Filter'!$W733,COLUMNS('Target Business Index Filter'!$A$2:D733)),"")</f>
        <v/>
      </c>
      <c r="E733" t="str" cm="1">
        <f t="array" ref="E733">IFERROR(INDEX('Target Business Index Filter'!$A$2:$T$796,'Target Business Index Filter'!$W733,COLUMNS('Target Business Index Filter'!$A$2:E733)),"")</f>
        <v/>
      </c>
      <c r="F733" t="str" cm="1">
        <f t="array" ref="F733">IFERROR(INDEX('Target Business Index Filter'!$A$2:$T$796,'Target Business Index Filter'!$W733,COLUMNS('Target Business Index Filter'!$A$2:F733)),"")</f>
        <v/>
      </c>
      <c r="G733" t="str" cm="1">
        <f t="array" ref="G733">IFERROR(INDEX('Target Business Index Filter'!$A$2:$T$796,'Target Business Index Filter'!$W733,COLUMNS('Target Business Index Filter'!$A$2:G733)),"")</f>
        <v/>
      </c>
      <c r="H733" t="str" cm="1">
        <f t="array" ref="H733">IFERROR(INDEX('Target Business Index Filter'!$A$2:$T$796,'Target Business Index Filter'!$W733,COLUMNS('Target Business Index Filter'!$A$2:H733)),"")</f>
        <v/>
      </c>
      <c r="I733" t="str" cm="1">
        <f t="array" ref="I733">IFERROR(INDEX('Target Business Index Filter'!$A$2:$T$796,'Target Business Index Filter'!$W733,COLUMNS('Target Business Index Filter'!$A$2:I733)),"")</f>
        <v/>
      </c>
      <c r="J733" t="str" cm="1">
        <f t="array" ref="J733">IFERROR(INDEX('Target Business Index Filter'!$A$2:$T$796,'Target Business Index Filter'!$W733,COLUMNS('Target Business Index Filter'!$A$2:J733)),"")</f>
        <v/>
      </c>
      <c r="K733" t="str" cm="1">
        <f t="array" ref="K733">IFERROR(INDEX('Target Business Index Filter'!$A$2:$T$796,'Target Business Index Filter'!$W733,COLUMNS('Target Business Index Filter'!$A$2:K733)),"")</f>
        <v/>
      </c>
      <c r="L733" t="str" cm="1">
        <f t="array" ref="L733">IFERROR(INDEX('Target Business Index Filter'!$A$2:$T$796,'Target Business Index Filter'!$W733,COLUMNS('Target Business Index Filter'!$A$2:L733)),"")</f>
        <v/>
      </c>
      <c r="M733" t="str" cm="1">
        <f t="array" ref="M733">IFERROR(INDEX('Target Business Index Filter'!$A$2:$T$796,'Target Business Index Filter'!$W733,COLUMNS('Target Business Index Filter'!$A$2:M733)),"")</f>
        <v/>
      </c>
      <c r="N733" t="str" cm="1">
        <f t="array" ref="N733">IFERROR(INDEX('Target Business Index Filter'!$A$2:$T$796,'Target Business Index Filter'!$W733,COLUMNS('Target Business Index Filter'!$A$2:N733)),"")</f>
        <v/>
      </c>
      <c r="O733" t="str" cm="1">
        <f t="array" ref="O733">IFERROR(INDEX('Target Business Index Filter'!$A$2:$T$796,'Target Business Index Filter'!$W733,COLUMNS('Target Business Index Filter'!$A$2:O733)),"")</f>
        <v/>
      </c>
      <c r="P733" t="str" cm="1">
        <f t="array" ref="P733">IFERROR(INDEX('Target Business Index Filter'!$A$2:$T$796,'Target Business Index Filter'!$W733,COLUMNS('Target Business Index Filter'!$A$2:P733)),"")</f>
        <v/>
      </c>
      <c r="Q733" t="str" cm="1">
        <f t="array" ref="Q733">IFERROR(INDEX('Target Business Index Filter'!$A$2:$T$796,'Target Business Index Filter'!$W733,COLUMNS('Target Business Index Filter'!$A$2:Q733)),"")</f>
        <v/>
      </c>
      <c r="R733" t="str" cm="1">
        <f t="array" ref="R733">IFERROR(INDEX('Target Business Index Filter'!$A$2:$T$796,'Target Business Index Filter'!$W733,COLUMNS('Target Business Index Filter'!$A$2:R733)),"")</f>
        <v/>
      </c>
      <c r="S733" t="str" cm="1">
        <f t="array" ref="S733">IFERROR(INDEX('Target Business Index Filter'!$A$2:$T$796,'Target Business Index Filter'!$W733,COLUMNS('Target Business Index Filter'!$A$2:S733)),"")</f>
        <v/>
      </c>
      <c r="T733" t="str" cm="1">
        <f t="array" ref="T733">IFERROR(INDEX('Target Business Index Filter'!$A$2:$T$796,'Target Business Index Filter'!$W733,COLUMNS('Target Business Index Filter'!$A$2:T733)),"")</f>
        <v/>
      </c>
    </row>
    <row r="734" spans="1:20" x14ac:dyDescent="0.25">
      <c r="A734" t="str" cm="1">
        <f t="array" ref="A734">IFERROR(INDEX('Target Business Index Filter'!$A$2:$T$796,'Target Business Index Filter'!$W734,COLUMNS('Target Business Index Filter'!$A$2:A734)),"")</f>
        <v/>
      </c>
      <c r="B734" t="str" cm="1">
        <f t="array" ref="B734">IFERROR(INDEX('Target Business Index Filter'!$A$2:$T$796,'Target Business Index Filter'!$W734,COLUMNS('Target Business Index Filter'!$A$2:B734)),"")</f>
        <v/>
      </c>
      <c r="C734" t="str" cm="1">
        <f t="array" ref="C734">IFERROR(INDEX('Target Business Index Filter'!$A$2:$T$796,'Target Business Index Filter'!$W734,COLUMNS('Target Business Index Filter'!$A$2:C734)),"")</f>
        <v/>
      </c>
      <c r="D734" t="str" cm="1">
        <f t="array" ref="D734">IFERROR(INDEX('Target Business Index Filter'!$A$2:$T$796,'Target Business Index Filter'!$W734,COLUMNS('Target Business Index Filter'!$A$2:D734)),"")</f>
        <v/>
      </c>
      <c r="E734" t="str" cm="1">
        <f t="array" ref="E734">IFERROR(INDEX('Target Business Index Filter'!$A$2:$T$796,'Target Business Index Filter'!$W734,COLUMNS('Target Business Index Filter'!$A$2:E734)),"")</f>
        <v/>
      </c>
      <c r="F734" t="str" cm="1">
        <f t="array" ref="F734">IFERROR(INDEX('Target Business Index Filter'!$A$2:$T$796,'Target Business Index Filter'!$W734,COLUMNS('Target Business Index Filter'!$A$2:F734)),"")</f>
        <v/>
      </c>
      <c r="G734" t="str" cm="1">
        <f t="array" ref="G734">IFERROR(INDEX('Target Business Index Filter'!$A$2:$T$796,'Target Business Index Filter'!$W734,COLUMNS('Target Business Index Filter'!$A$2:G734)),"")</f>
        <v/>
      </c>
      <c r="H734" t="str" cm="1">
        <f t="array" ref="H734">IFERROR(INDEX('Target Business Index Filter'!$A$2:$T$796,'Target Business Index Filter'!$W734,COLUMNS('Target Business Index Filter'!$A$2:H734)),"")</f>
        <v/>
      </c>
      <c r="I734" t="str" cm="1">
        <f t="array" ref="I734">IFERROR(INDEX('Target Business Index Filter'!$A$2:$T$796,'Target Business Index Filter'!$W734,COLUMNS('Target Business Index Filter'!$A$2:I734)),"")</f>
        <v/>
      </c>
      <c r="J734" t="str" cm="1">
        <f t="array" ref="J734">IFERROR(INDEX('Target Business Index Filter'!$A$2:$T$796,'Target Business Index Filter'!$W734,COLUMNS('Target Business Index Filter'!$A$2:J734)),"")</f>
        <v/>
      </c>
      <c r="K734" t="str" cm="1">
        <f t="array" ref="K734">IFERROR(INDEX('Target Business Index Filter'!$A$2:$T$796,'Target Business Index Filter'!$W734,COLUMNS('Target Business Index Filter'!$A$2:K734)),"")</f>
        <v/>
      </c>
      <c r="L734" t="str" cm="1">
        <f t="array" ref="L734">IFERROR(INDEX('Target Business Index Filter'!$A$2:$T$796,'Target Business Index Filter'!$W734,COLUMNS('Target Business Index Filter'!$A$2:L734)),"")</f>
        <v/>
      </c>
      <c r="M734" t="str" cm="1">
        <f t="array" ref="M734">IFERROR(INDEX('Target Business Index Filter'!$A$2:$T$796,'Target Business Index Filter'!$W734,COLUMNS('Target Business Index Filter'!$A$2:M734)),"")</f>
        <v/>
      </c>
      <c r="N734" t="str" cm="1">
        <f t="array" ref="N734">IFERROR(INDEX('Target Business Index Filter'!$A$2:$T$796,'Target Business Index Filter'!$W734,COLUMNS('Target Business Index Filter'!$A$2:N734)),"")</f>
        <v/>
      </c>
      <c r="O734" t="str" cm="1">
        <f t="array" ref="O734">IFERROR(INDEX('Target Business Index Filter'!$A$2:$T$796,'Target Business Index Filter'!$W734,COLUMNS('Target Business Index Filter'!$A$2:O734)),"")</f>
        <v/>
      </c>
      <c r="P734" t="str" cm="1">
        <f t="array" ref="P734">IFERROR(INDEX('Target Business Index Filter'!$A$2:$T$796,'Target Business Index Filter'!$W734,COLUMNS('Target Business Index Filter'!$A$2:P734)),"")</f>
        <v/>
      </c>
      <c r="Q734" t="str" cm="1">
        <f t="array" ref="Q734">IFERROR(INDEX('Target Business Index Filter'!$A$2:$T$796,'Target Business Index Filter'!$W734,COLUMNS('Target Business Index Filter'!$A$2:Q734)),"")</f>
        <v/>
      </c>
      <c r="R734" t="str" cm="1">
        <f t="array" ref="R734">IFERROR(INDEX('Target Business Index Filter'!$A$2:$T$796,'Target Business Index Filter'!$W734,COLUMNS('Target Business Index Filter'!$A$2:R734)),"")</f>
        <v/>
      </c>
      <c r="S734" t="str" cm="1">
        <f t="array" ref="S734">IFERROR(INDEX('Target Business Index Filter'!$A$2:$T$796,'Target Business Index Filter'!$W734,COLUMNS('Target Business Index Filter'!$A$2:S734)),"")</f>
        <v/>
      </c>
      <c r="T734" t="str" cm="1">
        <f t="array" ref="T734">IFERROR(INDEX('Target Business Index Filter'!$A$2:$T$796,'Target Business Index Filter'!$W734,COLUMNS('Target Business Index Filter'!$A$2:T734)),"")</f>
        <v/>
      </c>
    </row>
    <row r="735" spans="1:20" x14ac:dyDescent="0.25">
      <c r="A735" t="str" cm="1">
        <f t="array" ref="A735">IFERROR(INDEX('Target Business Index Filter'!$A$2:$T$796,'Target Business Index Filter'!$W735,COLUMNS('Target Business Index Filter'!$A$2:A735)),"")</f>
        <v/>
      </c>
      <c r="B735" t="str" cm="1">
        <f t="array" ref="B735">IFERROR(INDEX('Target Business Index Filter'!$A$2:$T$796,'Target Business Index Filter'!$W735,COLUMNS('Target Business Index Filter'!$A$2:B735)),"")</f>
        <v/>
      </c>
      <c r="C735" t="str" cm="1">
        <f t="array" ref="C735">IFERROR(INDEX('Target Business Index Filter'!$A$2:$T$796,'Target Business Index Filter'!$W735,COLUMNS('Target Business Index Filter'!$A$2:C735)),"")</f>
        <v/>
      </c>
      <c r="D735" t="str" cm="1">
        <f t="array" ref="D735">IFERROR(INDEX('Target Business Index Filter'!$A$2:$T$796,'Target Business Index Filter'!$W735,COLUMNS('Target Business Index Filter'!$A$2:D735)),"")</f>
        <v/>
      </c>
      <c r="E735" t="str" cm="1">
        <f t="array" ref="E735">IFERROR(INDEX('Target Business Index Filter'!$A$2:$T$796,'Target Business Index Filter'!$W735,COLUMNS('Target Business Index Filter'!$A$2:E735)),"")</f>
        <v/>
      </c>
      <c r="F735" t="str" cm="1">
        <f t="array" ref="F735">IFERROR(INDEX('Target Business Index Filter'!$A$2:$T$796,'Target Business Index Filter'!$W735,COLUMNS('Target Business Index Filter'!$A$2:F735)),"")</f>
        <v/>
      </c>
      <c r="G735" t="str" cm="1">
        <f t="array" ref="G735">IFERROR(INDEX('Target Business Index Filter'!$A$2:$T$796,'Target Business Index Filter'!$W735,COLUMNS('Target Business Index Filter'!$A$2:G735)),"")</f>
        <v/>
      </c>
      <c r="H735" t="str" cm="1">
        <f t="array" ref="H735">IFERROR(INDEX('Target Business Index Filter'!$A$2:$T$796,'Target Business Index Filter'!$W735,COLUMNS('Target Business Index Filter'!$A$2:H735)),"")</f>
        <v/>
      </c>
      <c r="I735" t="str" cm="1">
        <f t="array" ref="I735">IFERROR(INDEX('Target Business Index Filter'!$A$2:$T$796,'Target Business Index Filter'!$W735,COLUMNS('Target Business Index Filter'!$A$2:I735)),"")</f>
        <v/>
      </c>
      <c r="J735" t="str" cm="1">
        <f t="array" ref="J735">IFERROR(INDEX('Target Business Index Filter'!$A$2:$T$796,'Target Business Index Filter'!$W735,COLUMNS('Target Business Index Filter'!$A$2:J735)),"")</f>
        <v/>
      </c>
      <c r="K735" t="str" cm="1">
        <f t="array" ref="K735">IFERROR(INDEX('Target Business Index Filter'!$A$2:$T$796,'Target Business Index Filter'!$W735,COLUMNS('Target Business Index Filter'!$A$2:K735)),"")</f>
        <v/>
      </c>
      <c r="L735" t="str" cm="1">
        <f t="array" ref="L735">IFERROR(INDEX('Target Business Index Filter'!$A$2:$T$796,'Target Business Index Filter'!$W735,COLUMNS('Target Business Index Filter'!$A$2:L735)),"")</f>
        <v/>
      </c>
      <c r="M735" t="str" cm="1">
        <f t="array" ref="M735">IFERROR(INDEX('Target Business Index Filter'!$A$2:$T$796,'Target Business Index Filter'!$W735,COLUMNS('Target Business Index Filter'!$A$2:M735)),"")</f>
        <v/>
      </c>
      <c r="N735" t="str" cm="1">
        <f t="array" ref="N735">IFERROR(INDEX('Target Business Index Filter'!$A$2:$T$796,'Target Business Index Filter'!$W735,COLUMNS('Target Business Index Filter'!$A$2:N735)),"")</f>
        <v/>
      </c>
      <c r="O735" t="str" cm="1">
        <f t="array" ref="O735">IFERROR(INDEX('Target Business Index Filter'!$A$2:$T$796,'Target Business Index Filter'!$W735,COLUMNS('Target Business Index Filter'!$A$2:O735)),"")</f>
        <v/>
      </c>
      <c r="P735" t="str" cm="1">
        <f t="array" ref="P735">IFERROR(INDEX('Target Business Index Filter'!$A$2:$T$796,'Target Business Index Filter'!$W735,COLUMNS('Target Business Index Filter'!$A$2:P735)),"")</f>
        <v/>
      </c>
      <c r="Q735" t="str" cm="1">
        <f t="array" ref="Q735">IFERROR(INDEX('Target Business Index Filter'!$A$2:$T$796,'Target Business Index Filter'!$W735,COLUMNS('Target Business Index Filter'!$A$2:Q735)),"")</f>
        <v/>
      </c>
      <c r="R735" t="str" cm="1">
        <f t="array" ref="R735">IFERROR(INDEX('Target Business Index Filter'!$A$2:$T$796,'Target Business Index Filter'!$W735,COLUMNS('Target Business Index Filter'!$A$2:R735)),"")</f>
        <v/>
      </c>
      <c r="S735" t="str" cm="1">
        <f t="array" ref="S735">IFERROR(INDEX('Target Business Index Filter'!$A$2:$T$796,'Target Business Index Filter'!$W735,COLUMNS('Target Business Index Filter'!$A$2:S735)),"")</f>
        <v/>
      </c>
      <c r="T735" t="str" cm="1">
        <f t="array" ref="T735">IFERROR(INDEX('Target Business Index Filter'!$A$2:$T$796,'Target Business Index Filter'!$W735,COLUMNS('Target Business Index Filter'!$A$2:T735)),"")</f>
        <v/>
      </c>
    </row>
    <row r="736" spans="1:20" x14ac:dyDescent="0.25">
      <c r="A736" t="str" cm="1">
        <f t="array" ref="A736">IFERROR(INDEX('Target Business Index Filter'!$A$2:$T$796,'Target Business Index Filter'!$W736,COLUMNS('Target Business Index Filter'!$A$2:A736)),"")</f>
        <v/>
      </c>
      <c r="B736" t="str" cm="1">
        <f t="array" ref="B736">IFERROR(INDEX('Target Business Index Filter'!$A$2:$T$796,'Target Business Index Filter'!$W736,COLUMNS('Target Business Index Filter'!$A$2:B736)),"")</f>
        <v/>
      </c>
      <c r="C736" t="str" cm="1">
        <f t="array" ref="C736">IFERROR(INDEX('Target Business Index Filter'!$A$2:$T$796,'Target Business Index Filter'!$W736,COLUMNS('Target Business Index Filter'!$A$2:C736)),"")</f>
        <v/>
      </c>
      <c r="D736" t="str" cm="1">
        <f t="array" ref="D736">IFERROR(INDEX('Target Business Index Filter'!$A$2:$T$796,'Target Business Index Filter'!$W736,COLUMNS('Target Business Index Filter'!$A$2:D736)),"")</f>
        <v/>
      </c>
      <c r="E736" t="str" cm="1">
        <f t="array" ref="E736">IFERROR(INDEX('Target Business Index Filter'!$A$2:$T$796,'Target Business Index Filter'!$W736,COLUMNS('Target Business Index Filter'!$A$2:E736)),"")</f>
        <v/>
      </c>
      <c r="F736" t="str" cm="1">
        <f t="array" ref="F736">IFERROR(INDEX('Target Business Index Filter'!$A$2:$T$796,'Target Business Index Filter'!$W736,COLUMNS('Target Business Index Filter'!$A$2:F736)),"")</f>
        <v/>
      </c>
      <c r="G736" t="str" cm="1">
        <f t="array" ref="G736">IFERROR(INDEX('Target Business Index Filter'!$A$2:$T$796,'Target Business Index Filter'!$W736,COLUMNS('Target Business Index Filter'!$A$2:G736)),"")</f>
        <v/>
      </c>
      <c r="H736" t="str" cm="1">
        <f t="array" ref="H736">IFERROR(INDEX('Target Business Index Filter'!$A$2:$T$796,'Target Business Index Filter'!$W736,COLUMNS('Target Business Index Filter'!$A$2:H736)),"")</f>
        <v/>
      </c>
      <c r="I736" t="str" cm="1">
        <f t="array" ref="I736">IFERROR(INDEX('Target Business Index Filter'!$A$2:$T$796,'Target Business Index Filter'!$W736,COLUMNS('Target Business Index Filter'!$A$2:I736)),"")</f>
        <v/>
      </c>
      <c r="J736" t="str" cm="1">
        <f t="array" ref="J736">IFERROR(INDEX('Target Business Index Filter'!$A$2:$T$796,'Target Business Index Filter'!$W736,COLUMNS('Target Business Index Filter'!$A$2:J736)),"")</f>
        <v/>
      </c>
      <c r="K736" t="str" cm="1">
        <f t="array" ref="K736">IFERROR(INDEX('Target Business Index Filter'!$A$2:$T$796,'Target Business Index Filter'!$W736,COLUMNS('Target Business Index Filter'!$A$2:K736)),"")</f>
        <v/>
      </c>
      <c r="L736" t="str" cm="1">
        <f t="array" ref="L736">IFERROR(INDEX('Target Business Index Filter'!$A$2:$T$796,'Target Business Index Filter'!$W736,COLUMNS('Target Business Index Filter'!$A$2:L736)),"")</f>
        <v/>
      </c>
      <c r="M736" t="str" cm="1">
        <f t="array" ref="M736">IFERROR(INDEX('Target Business Index Filter'!$A$2:$T$796,'Target Business Index Filter'!$W736,COLUMNS('Target Business Index Filter'!$A$2:M736)),"")</f>
        <v/>
      </c>
      <c r="N736" t="str" cm="1">
        <f t="array" ref="N736">IFERROR(INDEX('Target Business Index Filter'!$A$2:$T$796,'Target Business Index Filter'!$W736,COLUMNS('Target Business Index Filter'!$A$2:N736)),"")</f>
        <v/>
      </c>
      <c r="O736" t="str" cm="1">
        <f t="array" ref="O736">IFERROR(INDEX('Target Business Index Filter'!$A$2:$T$796,'Target Business Index Filter'!$W736,COLUMNS('Target Business Index Filter'!$A$2:O736)),"")</f>
        <v/>
      </c>
      <c r="P736" t="str" cm="1">
        <f t="array" ref="P736">IFERROR(INDEX('Target Business Index Filter'!$A$2:$T$796,'Target Business Index Filter'!$W736,COLUMNS('Target Business Index Filter'!$A$2:P736)),"")</f>
        <v/>
      </c>
      <c r="Q736" t="str" cm="1">
        <f t="array" ref="Q736">IFERROR(INDEX('Target Business Index Filter'!$A$2:$T$796,'Target Business Index Filter'!$W736,COLUMNS('Target Business Index Filter'!$A$2:Q736)),"")</f>
        <v/>
      </c>
      <c r="R736" t="str" cm="1">
        <f t="array" ref="R736">IFERROR(INDEX('Target Business Index Filter'!$A$2:$T$796,'Target Business Index Filter'!$W736,COLUMNS('Target Business Index Filter'!$A$2:R736)),"")</f>
        <v/>
      </c>
      <c r="S736" t="str" cm="1">
        <f t="array" ref="S736">IFERROR(INDEX('Target Business Index Filter'!$A$2:$T$796,'Target Business Index Filter'!$W736,COLUMNS('Target Business Index Filter'!$A$2:S736)),"")</f>
        <v/>
      </c>
      <c r="T736" t="str" cm="1">
        <f t="array" ref="T736">IFERROR(INDEX('Target Business Index Filter'!$A$2:$T$796,'Target Business Index Filter'!$W736,COLUMNS('Target Business Index Filter'!$A$2:T736)),"")</f>
        <v/>
      </c>
    </row>
    <row r="737" spans="1:20" x14ac:dyDescent="0.25">
      <c r="A737" t="str" cm="1">
        <f t="array" ref="A737">IFERROR(INDEX('Target Business Index Filter'!$A$2:$T$796,'Target Business Index Filter'!$W737,COLUMNS('Target Business Index Filter'!$A$2:A737)),"")</f>
        <v/>
      </c>
      <c r="B737" t="str" cm="1">
        <f t="array" ref="B737">IFERROR(INDEX('Target Business Index Filter'!$A$2:$T$796,'Target Business Index Filter'!$W737,COLUMNS('Target Business Index Filter'!$A$2:B737)),"")</f>
        <v/>
      </c>
      <c r="C737" t="str" cm="1">
        <f t="array" ref="C737">IFERROR(INDEX('Target Business Index Filter'!$A$2:$T$796,'Target Business Index Filter'!$W737,COLUMNS('Target Business Index Filter'!$A$2:C737)),"")</f>
        <v/>
      </c>
      <c r="D737" t="str" cm="1">
        <f t="array" ref="D737">IFERROR(INDEX('Target Business Index Filter'!$A$2:$T$796,'Target Business Index Filter'!$W737,COLUMNS('Target Business Index Filter'!$A$2:D737)),"")</f>
        <v/>
      </c>
      <c r="E737" t="str" cm="1">
        <f t="array" ref="E737">IFERROR(INDEX('Target Business Index Filter'!$A$2:$T$796,'Target Business Index Filter'!$W737,COLUMNS('Target Business Index Filter'!$A$2:E737)),"")</f>
        <v/>
      </c>
      <c r="F737" t="str" cm="1">
        <f t="array" ref="F737">IFERROR(INDEX('Target Business Index Filter'!$A$2:$T$796,'Target Business Index Filter'!$W737,COLUMNS('Target Business Index Filter'!$A$2:F737)),"")</f>
        <v/>
      </c>
      <c r="G737" t="str" cm="1">
        <f t="array" ref="G737">IFERROR(INDEX('Target Business Index Filter'!$A$2:$T$796,'Target Business Index Filter'!$W737,COLUMNS('Target Business Index Filter'!$A$2:G737)),"")</f>
        <v/>
      </c>
      <c r="H737" t="str" cm="1">
        <f t="array" ref="H737">IFERROR(INDEX('Target Business Index Filter'!$A$2:$T$796,'Target Business Index Filter'!$W737,COLUMNS('Target Business Index Filter'!$A$2:H737)),"")</f>
        <v/>
      </c>
      <c r="I737" t="str" cm="1">
        <f t="array" ref="I737">IFERROR(INDEX('Target Business Index Filter'!$A$2:$T$796,'Target Business Index Filter'!$W737,COLUMNS('Target Business Index Filter'!$A$2:I737)),"")</f>
        <v/>
      </c>
      <c r="J737" t="str" cm="1">
        <f t="array" ref="J737">IFERROR(INDEX('Target Business Index Filter'!$A$2:$T$796,'Target Business Index Filter'!$W737,COLUMNS('Target Business Index Filter'!$A$2:J737)),"")</f>
        <v/>
      </c>
      <c r="K737" t="str" cm="1">
        <f t="array" ref="K737">IFERROR(INDEX('Target Business Index Filter'!$A$2:$T$796,'Target Business Index Filter'!$W737,COLUMNS('Target Business Index Filter'!$A$2:K737)),"")</f>
        <v/>
      </c>
      <c r="L737" t="str" cm="1">
        <f t="array" ref="L737">IFERROR(INDEX('Target Business Index Filter'!$A$2:$T$796,'Target Business Index Filter'!$W737,COLUMNS('Target Business Index Filter'!$A$2:L737)),"")</f>
        <v/>
      </c>
      <c r="M737" t="str" cm="1">
        <f t="array" ref="M737">IFERROR(INDEX('Target Business Index Filter'!$A$2:$T$796,'Target Business Index Filter'!$W737,COLUMNS('Target Business Index Filter'!$A$2:M737)),"")</f>
        <v/>
      </c>
      <c r="N737" t="str" cm="1">
        <f t="array" ref="N737">IFERROR(INDEX('Target Business Index Filter'!$A$2:$T$796,'Target Business Index Filter'!$W737,COLUMNS('Target Business Index Filter'!$A$2:N737)),"")</f>
        <v/>
      </c>
      <c r="O737" t="str" cm="1">
        <f t="array" ref="O737">IFERROR(INDEX('Target Business Index Filter'!$A$2:$T$796,'Target Business Index Filter'!$W737,COLUMNS('Target Business Index Filter'!$A$2:O737)),"")</f>
        <v/>
      </c>
      <c r="P737" t="str" cm="1">
        <f t="array" ref="P737">IFERROR(INDEX('Target Business Index Filter'!$A$2:$T$796,'Target Business Index Filter'!$W737,COLUMNS('Target Business Index Filter'!$A$2:P737)),"")</f>
        <v/>
      </c>
      <c r="Q737" t="str" cm="1">
        <f t="array" ref="Q737">IFERROR(INDEX('Target Business Index Filter'!$A$2:$T$796,'Target Business Index Filter'!$W737,COLUMNS('Target Business Index Filter'!$A$2:Q737)),"")</f>
        <v/>
      </c>
      <c r="R737" t="str" cm="1">
        <f t="array" ref="R737">IFERROR(INDEX('Target Business Index Filter'!$A$2:$T$796,'Target Business Index Filter'!$W737,COLUMNS('Target Business Index Filter'!$A$2:R737)),"")</f>
        <v/>
      </c>
      <c r="S737" t="str" cm="1">
        <f t="array" ref="S737">IFERROR(INDEX('Target Business Index Filter'!$A$2:$T$796,'Target Business Index Filter'!$W737,COLUMNS('Target Business Index Filter'!$A$2:S737)),"")</f>
        <v/>
      </c>
      <c r="T737" t="str" cm="1">
        <f t="array" ref="T737">IFERROR(INDEX('Target Business Index Filter'!$A$2:$T$796,'Target Business Index Filter'!$W737,COLUMNS('Target Business Index Filter'!$A$2:T737)),"")</f>
        <v/>
      </c>
    </row>
    <row r="738" spans="1:20" x14ac:dyDescent="0.25">
      <c r="A738" t="str" cm="1">
        <f t="array" ref="A738">IFERROR(INDEX('Target Business Index Filter'!$A$2:$T$796,'Target Business Index Filter'!$W738,COLUMNS('Target Business Index Filter'!$A$2:A738)),"")</f>
        <v/>
      </c>
      <c r="B738" t="str" cm="1">
        <f t="array" ref="B738">IFERROR(INDEX('Target Business Index Filter'!$A$2:$T$796,'Target Business Index Filter'!$W738,COLUMNS('Target Business Index Filter'!$A$2:B738)),"")</f>
        <v/>
      </c>
      <c r="C738" t="str" cm="1">
        <f t="array" ref="C738">IFERROR(INDEX('Target Business Index Filter'!$A$2:$T$796,'Target Business Index Filter'!$W738,COLUMNS('Target Business Index Filter'!$A$2:C738)),"")</f>
        <v/>
      </c>
      <c r="D738" t="str" cm="1">
        <f t="array" ref="D738">IFERROR(INDEX('Target Business Index Filter'!$A$2:$T$796,'Target Business Index Filter'!$W738,COLUMNS('Target Business Index Filter'!$A$2:D738)),"")</f>
        <v/>
      </c>
      <c r="E738" t="str" cm="1">
        <f t="array" ref="E738">IFERROR(INDEX('Target Business Index Filter'!$A$2:$T$796,'Target Business Index Filter'!$W738,COLUMNS('Target Business Index Filter'!$A$2:E738)),"")</f>
        <v/>
      </c>
      <c r="F738" t="str" cm="1">
        <f t="array" ref="F738">IFERROR(INDEX('Target Business Index Filter'!$A$2:$T$796,'Target Business Index Filter'!$W738,COLUMNS('Target Business Index Filter'!$A$2:F738)),"")</f>
        <v/>
      </c>
      <c r="G738" t="str" cm="1">
        <f t="array" ref="G738">IFERROR(INDEX('Target Business Index Filter'!$A$2:$T$796,'Target Business Index Filter'!$W738,COLUMNS('Target Business Index Filter'!$A$2:G738)),"")</f>
        <v/>
      </c>
      <c r="H738" t="str" cm="1">
        <f t="array" ref="H738">IFERROR(INDEX('Target Business Index Filter'!$A$2:$T$796,'Target Business Index Filter'!$W738,COLUMNS('Target Business Index Filter'!$A$2:H738)),"")</f>
        <v/>
      </c>
      <c r="I738" t="str" cm="1">
        <f t="array" ref="I738">IFERROR(INDEX('Target Business Index Filter'!$A$2:$T$796,'Target Business Index Filter'!$W738,COLUMNS('Target Business Index Filter'!$A$2:I738)),"")</f>
        <v/>
      </c>
      <c r="J738" t="str" cm="1">
        <f t="array" ref="J738">IFERROR(INDEX('Target Business Index Filter'!$A$2:$T$796,'Target Business Index Filter'!$W738,COLUMNS('Target Business Index Filter'!$A$2:J738)),"")</f>
        <v/>
      </c>
      <c r="K738" t="str" cm="1">
        <f t="array" ref="K738">IFERROR(INDEX('Target Business Index Filter'!$A$2:$T$796,'Target Business Index Filter'!$W738,COLUMNS('Target Business Index Filter'!$A$2:K738)),"")</f>
        <v/>
      </c>
      <c r="L738" t="str" cm="1">
        <f t="array" ref="L738">IFERROR(INDEX('Target Business Index Filter'!$A$2:$T$796,'Target Business Index Filter'!$W738,COLUMNS('Target Business Index Filter'!$A$2:L738)),"")</f>
        <v/>
      </c>
      <c r="M738" t="str" cm="1">
        <f t="array" ref="M738">IFERROR(INDEX('Target Business Index Filter'!$A$2:$T$796,'Target Business Index Filter'!$W738,COLUMNS('Target Business Index Filter'!$A$2:M738)),"")</f>
        <v/>
      </c>
      <c r="N738" t="str" cm="1">
        <f t="array" ref="N738">IFERROR(INDEX('Target Business Index Filter'!$A$2:$T$796,'Target Business Index Filter'!$W738,COLUMNS('Target Business Index Filter'!$A$2:N738)),"")</f>
        <v/>
      </c>
      <c r="O738" t="str" cm="1">
        <f t="array" ref="O738">IFERROR(INDEX('Target Business Index Filter'!$A$2:$T$796,'Target Business Index Filter'!$W738,COLUMNS('Target Business Index Filter'!$A$2:O738)),"")</f>
        <v/>
      </c>
      <c r="P738" t="str" cm="1">
        <f t="array" ref="P738">IFERROR(INDEX('Target Business Index Filter'!$A$2:$T$796,'Target Business Index Filter'!$W738,COLUMNS('Target Business Index Filter'!$A$2:P738)),"")</f>
        <v/>
      </c>
      <c r="Q738" t="str" cm="1">
        <f t="array" ref="Q738">IFERROR(INDEX('Target Business Index Filter'!$A$2:$T$796,'Target Business Index Filter'!$W738,COLUMNS('Target Business Index Filter'!$A$2:Q738)),"")</f>
        <v/>
      </c>
      <c r="R738" t="str" cm="1">
        <f t="array" ref="R738">IFERROR(INDEX('Target Business Index Filter'!$A$2:$T$796,'Target Business Index Filter'!$W738,COLUMNS('Target Business Index Filter'!$A$2:R738)),"")</f>
        <v/>
      </c>
      <c r="S738" t="str" cm="1">
        <f t="array" ref="S738">IFERROR(INDEX('Target Business Index Filter'!$A$2:$T$796,'Target Business Index Filter'!$W738,COLUMNS('Target Business Index Filter'!$A$2:S738)),"")</f>
        <v/>
      </c>
      <c r="T738" t="str" cm="1">
        <f t="array" ref="T738">IFERROR(INDEX('Target Business Index Filter'!$A$2:$T$796,'Target Business Index Filter'!$W738,COLUMNS('Target Business Index Filter'!$A$2:T738)),"")</f>
        <v/>
      </c>
    </row>
    <row r="739" spans="1:20" x14ac:dyDescent="0.25">
      <c r="A739" t="str" cm="1">
        <f t="array" ref="A739">IFERROR(INDEX('Target Business Index Filter'!$A$2:$T$796,'Target Business Index Filter'!$W739,COLUMNS('Target Business Index Filter'!$A$2:A739)),"")</f>
        <v/>
      </c>
      <c r="B739" t="str" cm="1">
        <f t="array" ref="B739">IFERROR(INDEX('Target Business Index Filter'!$A$2:$T$796,'Target Business Index Filter'!$W739,COLUMNS('Target Business Index Filter'!$A$2:B739)),"")</f>
        <v/>
      </c>
      <c r="C739" t="str" cm="1">
        <f t="array" ref="C739">IFERROR(INDEX('Target Business Index Filter'!$A$2:$T$796,'Target Business Index Filter'!$W739,COLUMNS('Target Business Index Filter'!$A$2:C739)),"")</f>
        <v/>
      </c>
      <c r="D739" t="str" cm="1">
        <f t="array" ref="D739">IFERROR(INDEX('Target Business Index Filter'!$A$2:$T$796,'Target Business Index Filter'!$W739,COLUMNS('Target Business Index Filter'!$A$2:D739)),"")</f>
        <v/>
      </c>
      <c r="E739" t="str" cm="1">
        <f t="array" ref="E739">IFERROR(INDEX('Target Business Index Filter'!$A$2:$T$796,'Target Business Index Filter'!$W739,COLUMNS('Target Business Index Filter'!$A$2:E739)),"")</f>
        <v/>
      </c>
      <c r="F739" t="str" cm="1">
        <f t="array" ref="F739">IFERROR(INDEX('Target Business Index Filter'!$A$2:$T$796,'Target Business Index Filter'!$W739,COLUMNS('Target Business Index Filter'!$A$2:F739)),"")</f>
        <v/>
      </c>
      <c r="G739" t="str" cm="1">
        <f t="array" ref="G739">IFERROR(INDEX('Target Business Index Filter'!$A$2:$T$796,'Target Business Index Filter'!$W739,COLUMNS('Target Business Index Filter'!$A$2:G739)),"")</f>
        <v/>
      </c>
      <c r="H739" t="str" cm="1">
        <f t="array" ref="H739">IFERROR(INDEX('Target Business Index Filter'!$A$2:$T$796,'Target Business Index Filter'!$W739,COLUMNS('Target Business Index Filter'!$A$2:H739)),"")</f>
        <v/>
      </c>
      <c r="I739" t="str" cm="1">
        <f t="array" ref="I739">IFERROR(INDEX('Target Business Index Filter'!$A$2:$T$796,'Target Business Index Filter'!$W739,COLUMNS('Target Business Index Filter'!$A$2:I739)),"")</f>
        <v/>
      </c>
      <c r="J739" t="str" cm="1">
        <f t="array" ref="J739">IFERROR(INDEX('Target Business Index Filter'!$A$2:$T$796,'Target Business Index Filter'!$W739,COLUMNS('Target Business Index Filter'!$A$2:J739)),"")</f>
        <v/>
      </c>
      <c r="K739" t="str" cm="1">
        <f t="array" ref="K739">IFERROR(INDEX('Target Business Index Filter'!$A$2:$T$796,'Target Business Index Filter'!$W739,COLUMNS('Target Business Index Filter'!$A$2:K739)),"")</f>
        <v/>
      </c>
      <c r="L739" t="str" cm="1">
        <f t="array" ref="L739">IFERROR(INDEX('Target Business Index Filter'!$A$2:$T$796,'Target Business Index Filter'!$W739,COLUMNS('Target Business Index Filter'!$A$2:L739)),"")</f>
        <v/>
      </c>
      <c r="M739" t="str" cm="1">
        <f t="array" ref="M739">IFERROR(INDEX('Target Business Index Filter'!$A$2:$T$796,'Target Business Index Filter'!$W739,COLUMNS('Target Business Index Filter'!$A$2:M739)),"")</f>
        <v/>
      </c>
      <c r="N739" t="str" cm="1">
        <f t="array" ref="N739">IFERROR(INDEX('Target Business Index Filter'!$A$2:$T$796,'Target Business Index Filter'!$W739,COLUMNS('Target Business Index Filter'!$A$2:N739)),"")</f>
        <v/>
      </c>
      <c r="O739" t="str" cm="1">
        <f t="array" ref="O739">IFERROR(INDEX('Target Business Index Filter'!$A$2:$T$796,'Target Business Index Filter'!$W739,COLUMNS('Target Business Index Filter'!$A$2:O739)),"")</f>
        <v/>
      </c>
      <c r="P739" t="str" cm="1">
        <f t="array" ref="P739">IFERROR(INDEX('Target Business Index Filter'!$A$2:$T$796,'Target Business Index Filter'!$W739,COLUMNS('Target Business Index Filter'!$A$2:P739)),"")</f>
        <v/>
      </c>
      <c r="Q739" t="str" cm="1">
        <f t="array" ref="Q739">IFERROR(INDEX('Target Business Index Filter'!$A$2:$T$796,'Target Business Index Filter'!$W739,COLUMNS('Target Business Index Filter'!$A$2:Q739)),"")</f>
        <v/>
      </c>
      <c r="R739" t="str" cm="1">
        <f t="array" ref="R739">IFERROR(INDEX('Target Business Index Filter'!$A$2:$T$796,'Target Business Index Filter'!$W739,COLUMNS('Target Business Index Filter'!$A$2:R739)),"")</f>
        <v/>
      </c>
      <c r="S739" t="str" cm="1">
        <f t="array" ref="S739">IFERROR(INDEX('Target Business Index Filter'!$A$2:$T$796,'Target Business Index Filter'!$W739,COLUMNS('Target Business Index Filter'!$A$2:S739)),"")</f>
        <v/>
      </c>
      <c r="T739" t="str" cm="1">
        <f t="array" ref="T739">IFERROR(INDEX('Target Business Index Filter'!$A$2:$T$796,'Target Business Index Filter'!$W739,COLUMNS('Target Business Index Filter'!$A$2:T739)),"")</f>
        <v/>
      </c>
    </row>
    <row r="740" spans="1:20" x14ac:dyDescent="0.25">
      <c r="A740" t="str" cm="1">
        <f t="array" ref="A740">IFERROR(INDEX('Target Business Index Filter'!$A$2:$T$796,'Target Business Index Filter'!$W740,COLUMNS('Target Business Index Filter'!$A$2:A740)),"")</f>
        <v/>
      </c>
      <c r="B740" t="str" cm="1">
        <f t="array" ref="B740">IFERROR(INDEX('Target Business Index Filter'!$A$2:$T$796,'Target Business Index Filter'!$W740,COLUMNS('Target Business Index Filter'!$A$2:B740)),"")</f>
        <v/>
      </c>
      <c r="C740" t="str" cm="1">
        <f t="array" ref="C740">IFERROR(INDEX('Target Business Index Filter'!$A$2:$T$796,'Target Business Index Filter'!$W740,COLUMNS('Target Business Index Filter'!$A$2:C740)),"")</f>
        <v/>
      </c>
      <c r="D740" t="str" cm="1">
        <f t="array" ref="D740">IFERROR(INDEX('Target Business Index Filter'!$A$2:$T$796,'Target Business Index Filter'!$W740,COLUMNS('Target Business Index Filter'!$A$2:D740)),"")</f>
        <v/>
      </c>
      <c r="E740" t="str" cm="1">
        <f t="array" ref="E740">IFERROR(INDEX('Target Business Index Filter'!$A$2:$T$796,'Target Business Index Filter'!$W740,COLUMNS('Target Business Index Filter'!$A$2:E740)),"")</f>
        <v/>
      </c>
      <c r="F740" t="str" cm="1">
        <f t="array" ref="F740">IFERROR(INDEX('Target Business Index Filter'!$A$2:$T$796,'Target Business Index Filter'!$W740,COLUMNS('Target Business Index Filter'!$A$2:F740)),"")</f>
        <v/>
      </c>
      <c r="G740" t="str" cm="1">
        <f t="array" ref="G740">IFERROR(INDEX('Target Business Index Filter'!$A$2:$T$796,'Target Business Index Filter'!$W740,COLUMNS('Target Business Index Filter'!$A$2:G740)),"")</f>
        <v/>
      </c>
      <c r="H740" t="str" cm="1">
        <f t="array" ref="H740">IFERROR(INDEX('Target Business Index Filter'!$A$2:$T$796,'Target Business Index Filter'!$W740,COLUMNS('Target Business Index Filter'!$A$2:H740)),"")</f>
        <v/>
      </c>
      <c r="I740" t="str" cm="1">
        <f t="array" ref="I740">IFERROR(INDEX('Target Business Index Filter'!$A$2:$T$796,'Target Business Index Filter'!$W740,COLUMNS('Target Business Index Filter'!$A$2:I740)),"")</f>
        <v/>
      </c>
      <c r="J740" t="str" cm="1">
        <f t="array" ref="J740">IFERROR(INDEX('Target Business Index Filter'!$A$2:$T$796,'Target Business Index Filter'!$W740,COLUMNS('Target Business Index Filter'!$A$2:J740)),"")</f>
        <v/>
      </c>
      <c r="K740" t="str" cm="1">
        <f t="array" ref="K740">IFERROR(INDEX('Target Business Index Filter'!$A$2:$T$796,'Target Business Index Filter'!$W740,COLUMNS('Target Business Index Filter'!$A$2:K740)),"")</f>
        <v/>
      </c>
      <c r="L740" t="str" cm="1">
        <f t="array" ref="L740">IFERROR(INDEX('Target Business Index Filter'!$A$2:$T$796,'Target Business Index Filter'!$W740,COLUMNS('Target Business Index Filter'!$A$2:L740)),"")</f>
        <v/>
      </c>
      <c r="M740" t="str" cm="1">
        <f t="array" ref="M740">IFERROR(INDEX('Target Business Index Filter'!$A$2:$T$796,'Target Business Index Filter'!$W740,COLUMNS('Target Business Index Filter'!$A$2:M740)),"")</f>
        <v/>
      </c>
      <c r="N740" t="str" cm="1">
        <f t="array" ref="N740">IFERROR(INDEX('Target Business Index Filter'!$A$2:$T$796,'Target Business Index Filter'!$W740,COLUMNS('Target Business Index Filter'!$A$2:N740)),"")</f>
        <v/>
      </c>
      <c r="O740" t="str" cm="1">
        <f t="array" ref="O740">IFERROR(INDEX('Target Business Index Filter'!$A$2:$T$796,'Target Business Index Filter'!$W740,COLUMNS('Target Business Index Filter'!$A$2:O740)),"")</f>
        <v/>
      </c>
      <c r="P740" t="str" cm="1">
        <f t="array" ref="P740">IFERROR(INDEX('Target Business Index Filter'!$A$2:$T$796,'Target Business Index Filter'!$W740,COLUMNS('Target Business Index Filter'!$A$2:P740)),"")</f>
        <v/>
      </c>
      <c r="Q740" t="str" cm="1">
        <f t="array" ref="Q740">IFERROR(INDEX('Target Business Index Filter'!$A$2:$T$796,'Target Business Index Filter'!$W740,COLUMNS('Target Business Index Filter'!$A$2:Q740)),"")</f>
        <v/>
      </c>
      <c r="R740" t="str" cm="1">
        <f t="array" ref="R740">IFERROR(INDEX('Target Business Index Filter'!$A$2:$T$796,'Target Business Index Filter'!$W740,COLUMNS('Target Business Index Filter'!$A$2:R740)),"")</f>
        <v/>
      </c>
      <c r="S740" t="str" cm="1">
        <f t="array" ref="S740">IFERROR(INDEX('Target Business Index Filter'!$A$2:$T$796,'Target Business Index Filter'!$W740,COLUMNS('Target Business Index Filter'!$A$2:S740)),"")</f>
        <v/>
      </c>
      <c r="T740" t="str" cm="1">
        <f t="array" ref="T740">IFERROR(INDEX('Target Business Index Filter'!$A$2:$T$796,'Target Business Index Filter'!$W740,COLUMNS('Target Business Index Filter'!$A$2:T740)),"")</f>
        <v/>
      </c>
    </row>
    <row r="741" spans="1:20" x14ac:dyDescent="0.25">
      <c r="A741" t="str" cm="1">
        <f t="array" ref="A741">IFERROR(INDEX('Target Business Index Filter'!$A$2:$T$796,'Target Business Index Filter'!$W741,COLUMNS('Target Business Index Filter'!$A$2:A741)),"")</f>
        <v/>
      </c>
      <c r="B741" t="str" cm="1">
        <f t="array" ref="B741">IFERROR(INDEX('Target Business Index Filter'!$A$2:$T$796,'Target Business Index Filter'!$W741,COLUMNS('Target Business Index Filter'!$A$2:B741)),"")</f>
        <v/>
      </c>
      <c r="C741" t="str" cm="1">
        <f t="array" ref="C741">IFERROR(INDEX('Target Business Index Filter'!$A$2:$T$796,'Target Business Index Filter'!$W741,COLUMNS('Target Business Index Filter'!$A$2:C741)),"")</f>
        <v/>
      </c>
      <c r="D741" t="str" cm="1">
        <f t="array" ref="D741">IFERROR(INDEX('Target Business Index Filter'!$A$2:$T$796,'Target Business Index Filter'!$W741,COLUMNS('Target Business Index Filter'!$A$2:D741)),"")</f>
        <v/>
      </c>
      <c r="E741" t="str" cm="1">
        <f t="array" ref="E741">IFERROR(INDEX('Target Business Index Filter'!$A$2:$T$796,'Target Business Index Filter'!$W741,COLUMNS('Target Business Index Filter'!$A$2:E741)),"")</f>
        <v/>
      </c>
      <c r="F741" t="str" cm="1">
        <f t="array" ref="F741">IFERROR(INDEX('Target Business Index Filter'!$A$2:$T$796,'Target Business Index Filter'!$W741,COLUMNS('Target Business Index Filter'!$A$2:F741)),"")</f>
        <v/>
      </c>
      <c r="G741" t="str" cm="1">
        <f t="array" ref="G741">IFERROR(INDEX('Target Business Index Filter'!$A$2:$T$796,'Target Business Index Filter'!$W741,COLUMNS('Target Business Index Filter'!$A$2:G741)),"")</f>
        <v/>
      </c>
      <c r="H741" t="str" cm="1">
        <f t="array" ref="H741">IFERROR(INDEX('Target Business Index Filter'!$A$2:$T$796,'Target Business Index Filter'!$W741,COLUMNS('Target Business Index Filter'!$A$2:H741)),"")</f>
        <v/>
      </c>
      <c r="I741" t="str" cm="1">
        <f t="array" ref="I741">IFERROR(INDEX('Target Business Index Filter'!$A$2:$T$796,'Target Business Index Filter'!$W741,COLUMNS('Target Business Index Filter'!$A$2:I741)),"")</f>
        <v/>
      </c>
      <c r="J741" t="str" cm="1">
        <f t="array" ref="J741">IFERROR(INDEX('Target Business Index Filter'!$A$2:$T$796,'Target Business Index Filter'!$W741,COLUMNS('Target Business Index Filter'!$A$2:J741)),"")</f>
        <v/>
      </c>
      <c r="K741" t="str" cm="1">
        <f t="array" ref="K741">IFERROR(INDEX('Target Business Index Filter'!$A$2:$T$796,'Target Business Index Filter'!$W741,COLUMNS('Target Business Index Filter'!$A$2:K741)),"")</f>
        <v/>
      </c>
      <c r="L741" t="str" cm="1">
        <f t="array" ref="L741">IFERROR(INDEX('Target Business Index Filter'!$A$2:$T$796,'Target Business Index Filter'!$W741,COLUMNS('Target Business Index Filter'!$A$2:L741)),"")</f>
        <v/>
      </c>
      <c r="M741" t="str" cm="1">
        <f t="array" ref="M741">IFERROR(INDEX('Target Business Index Filter'!$A$2:$T$796,'Target Business Index Filter'!$W741,COLUMNS('Target Business Index Filter'!$A$2:M741)),"")</f>
        <v/>
      </c>
      <c r="N741" t="str" cm="1">
        <f t="array" ref="N741">IFERROR(INDEX('Target Business Index Filter'!$A$2:$T$796,'Target Business Index Filter'!$W741,COLUMNS('Target Business Index Filter'!$A$2:N741)),"")</f>
        <v/>
      </c>
      <c r="O741" t="str" cm="1">
        <f t="array" ref="O741">IFERROR(INDEX('Target Business Index Filter'!$A$2:$T$796,'Target Business Index Filter'!$W741,COLUMNS('Target Business Index Filter'!$A$2:O741)),"")</f>
        <v/>
      </c>
      <c r="P741" t="str" cm="1">
        <f t="array" ref="P741">IFERROR(INDEX('Target Business Index Filter'!$A$2:$T$796,'Target Business Index Filter'!$W741,COLUMNS('Target Business Index Filter'!$A$2:P741)),"")</f>
        <v/>
      </c>
      <c r="Q741" t="str" cm="1">
        <f t="array" ref="Q741">IFERROR(INDEX('Target Business Index Filter'!$A$2:$T$796,'Target Business Index Filter'!$W741,COLUMNS('Target Business Index Filter'!$A$2:Q741)),"")</f>
        <v/>
      </c>
      <c r="R741" t="str" cm="1">
        <f t="array" ref="R741">IFERROR(INDEX('Target Business Index Filter'!$A$2:$T$796,'Target Business Index Filter'!$W741,COLUMNS('Target Business Index Filter'!$A$2:R741)),"")</f>
        <v/>
      </c>
      <c r="S741" t="str" cm="1">
        <f t="array" ref="S741">IFERROR(INDEX('Target Business Index Filter'!$A$2:$T$796,'Target Business Index Filter'!$W741,COLUMNS('Target Business Index Filter'!$A$2:S741)),"")</f>
        <v/>
      </c>
      <c r="T741" t="str" cm="1">
        <f t="array" ref="T741">IFERROR(INDEX('Target Business Index Filter'!$A$2:$T$796,'Target Business Index Filter'!$W741,COLUMNS('Target Business Index Filter'!$A$2:T741)),"")</f>
        <v/>
      </c>
    </row>
    <row r="742" spans="1:20" x14ac:dyDescent="0.25">
      <c r="A742" t="str" cm="1">
        <f t="array" ref="A742">IFERROR(INDEX('Target Business Index Filter'!$A$2:$T$796,'Target Business Index Filter'!$W742,COLUMNS('Target Business Index Filter'!$A$2:A742)),"")</f>
        <v/>
      </c>
      <c r="B742" t="str" cm="1">
        <f t="array" ref="B742">IFERROR(INDEX('Target Business Index Filter'!$A$2:$T$796,'Target Business Index Filter'!$W742,COLUMNS('Target Business Index Filter'!$A$2:B742)),"")</f>
        <v/>
      </c>
      <c r="C742" t="str" cm="1">
        <f t="array" ref="C742">IFERROR(INDEX('Target Business Index Filter'!$A$2:$T$796,'Target Business Index Filter'!$W742,COLUMNS('Target Business Index Filter'!$A$2:C742)),"")</f>
        <v/>
      </c>
      <c r="D742" t="str" cm="1">
        <f t="array" ref="D742">IFERROR(INDEX('Target Business Index Filter'!$A$2:$T$796,'Target Business Index Filter'!$W742,COLUMNS('Target Business Index Filter'!$A$2:D742)),"")</f>
        <v/>
      </c>
      <c r="E742" t="str" cm="1">
        <f t="array" ref="E742">IFERROR(INDEX('Target Business Index Filter'!$A$2:$T$796,'Target Business Index Filter'!$W742,COLUMNS('Target Business Index Filter'!$A$2:E742)),"")</f>
        <v/>
      </c>
      <c r="F742" t="str" cm="1">
        <f t="array" ref="F742">IFERROR(INDEX('Target Business Index Filter'!$A$2:$T$796,'Target Business Index Filter'!$W742,COLUMNS('Target Business Index Filter'!$A$2:F742)),"")</f>
        <v/>
      </c>
      <c r="G742" t="str" cm="1">
        <f t="array" ref="G742">IFERROR(INDEX('Target Business Index Filter'!$A$2:$T$796,'Target Business Index Filter'!$W742,COLUMNS('Target Business Index Filter'!$A$2:G742)),"")</f>
        <v/>
      </c>
      <c r="H742" t="str" cm="1">
        <f t="array" ref="H742">IFERROR(INDEX('Target Business Index Filter'!$A$2:$T$796,'Target Business Index Filter'!$W742,COLUMNS('Target Business Index Filter'!$A$2:H742)),"")</f>
        <v/>
      </c>
      <c r="I742" t="str" cm="1">
        <f t="array" ref="I742">IFERROR(INDEX('Target Business Index Filter'!$A$2:$T$796,'Target Business Index Filter'!$W742,COLUMNS('Target Business Index Filter'!$A$2:I742)),"")</f>
        <v/>
      </c>
      <c r="J742" t="str" cm="1">
        <f t="array" ref="J742">IFERROR(INDEX('Target Business Index Filter'!$A$2:$T$796,'Target Business Index Filter'!$W742,COLUMNS('Target Business Index Filter'!$A$2:J742)),"")</f>
        <v/>
      </c>
      <c r="K742" t="str" cm="1">
        <f t="array" ref="K742">IFERROR(INDEX('Target Business Index Filter'!$A$2:$T$796,'Target Business Index Filter'!$W742,COLUMNS('Target Business Index Filter'!$A$2:K742)),"")</f>
        <v/>
      </c>
      <c r="L742" t="str" cm="1">
        <f t="array" ref="L742">IFERROR(INDEX('Target Business Index Filter'!$A$2:$T$796,'Target Business Index Filter'!$W742,COLUMNS('Target Business Index Filter'!$A$2:L742)),"")</f>
        <v/>
      </c>
      <c r="M742" t="str" cm="1">
        <f t="array" ref="M742">IFERROR(INDEX('Target Business Index Filter'!$A$2:$T$796,'Target Business Index Filter'!$W742,COLUMNS('Target Business Index Filter'!$A$2:M742)),"")</f>
        <v/>
      </c>
      <c r="N742" t="str" cm="1">
        <f t="array" ref="N742">IFERROR(INDEX('Target Business Index Filter'!$A$2:$T$796,'Target Business Index Filter'!$W742,COLUMNS('Target Business Index Filter'!$A$2:N742)),"")</f>
        <v/>
      </c>
      <c r="O742" t="str" cm="1">
        <f t="array" ref="O742">IFERROR(INDEX('Target Business Index Filter'!$A$2:$T$796,'Target Business Index Filter'!$W742,COLUMNS('Target Business Index Filter'!$A$2:O742)),"")</f>
        <v/>
      </c>
      <c r="P742" t="str" cm="1">
        <f t="array" ref="P742">IFERROR(INDEX('Target Business Index Filter'!$A$2:$T$796,'Target Business Index Filter'!$W742,COLUMNS('Target Business Index Filter'!$A$2:P742)),"")</f>
        <v/>
      </c>
      <c r="Q742" t="str" cm="1">
        <f t="array" ref="Q742">IFERROR(INDEX('Target Business Index Filter'!$A$2:$T$796,'Target Business Index Filter'!$W742,COLUMNS('Target Business Index Filter'!$A$2:Q742)),"")</f>
        <v/>
      </c>
      <c r="R742" t="str" cm="1">
        <f t="array" ref="R742">IFERROR(INDEX('Target Business Index Filter'!$A$2:$T$796,'Target Business Index Filter'!$W742,COLUMNS('Target Business Index Filter'!$A$2:R742)),"")</f>
        <v/>
      </c>
      <c r="S742" t="str" cm="1">
        <f t="array" ref="S742">IFERROR(INDEX('Target Business Index Filter'!$A$2:$T$796,'Target Business Index Filter'!$W742,COLUMNS('Target Business Index Filter'!$A$2:S742)),"")</f>
        <v/>
      </c>
      <c r="T742" t="str" cm="1">
        <f t="array" ref="T742">IFERROR(INDEX('Target Business Index Filter'!$A$2:$T$796,'Target Business Index Filter'!$W742,COLUMNS('Target Business Index Filter'!$A$2:T742)),"")</f>
        <v/>
      </c>
    </row>
    <row r="743" spans="1:20" x14ac:dyDescent="0.25">
      <c r="A743" t="str" cm="1">
        <f t="array" ref="A743">IFERROR(INDEX('Target Business Index Filter'!$A$2:$T$796,'Target Business Index Filter'!$W743,COLUMNS('Target Business Index Filter'!$A$2:A743)),"")</f>
        <v/>
      </c>
      <c r="B743" t="str" cm="1">
        <f t="array" ref="B743">IFERROR(INDEX('Target Business Index Filter'!$A$2:$T$796,'Target Business Index Filter'!$W743,COLUMNS('Target Business Index Filter'!$A$2:B743)),"")</f>
        <v/>
      </c>
      <c r="C743" t="str" cm="1">
        <f t="array" ref="C743">IFERROR(INDEX('Target Business Index Filter'!$A$2:$T$796,'Target Business Index Filter'!$W743,COLUMNS('Target Business Index Filter'!$A$2:C743)),"")</f>
        <v/>
      </c>
      <c r="D743" t="str" cm="1">
        <f t="array" ref="D743">IFERROR(INDEX('Target Business Index Filter'!$A$2:$T$796,'Target Business Index Filter'!$W743,COLUMNS('Target Business Index Filter'!$A$2:D743)),"")</f>
        <v/>
      </c>
      <c r="E743" t="str" cm="1">
        <f t="array" ref="E743">IFERROR(INDEX('Target Business Index Filter'!$A$2:$T$796,'Target Business Index Filter'!$W743,COLUMNS('Target Business Index Filter'!$A$2:E743)),"")</f>
        <v/>
      </c>
      <c r="F743" t="str" cm="1">
        <f t="array" ref="F743">IFERROR(INDEX('Target Business Index Filter'!$A$2:$T$796,'Target Business Index Filter'!$W743,COLUMNS('Target Business Index Filter'!$A$2:F743)),"")</f>
        <v/>
      </c>
      <c r="G743" t="str" cm="1">
        <f t="array" ref="G743">IFERROR(INDEX('Target Business Index Filter'!$A$2:$T$796,'Target Business Index Filter'!$W743,COLUMNS('Target Business Index Filter'!$A$2:G743)),"")</f>
        <v/>
      </c>
      <c r="H743" t="str" cm="1">
        <f t="array" ref="H743">IFERROR(INDEX('Target Business Index Filter'!$A$2:$T$796,'Target Business Index Filter'!$W743,COLUMNS('Target Business Index Filter'!$A$2:H743)),"")</f>
        <v/>
      </c>
      <c r="I743" t="str" cm="1">
        <f t="array" ref="I743">IFERROR(INDEX('Target Business Index Filter'!$A$2:$T$796,'Target Business Index Filter'!$W743,COLUMNS('Target Business Index Filter'!$A$2:I743)),"")</f>
        <v/>
      </c>
      <c r="J743" t="str" cm="1">
        <f t="array" ref="J743">IFERROR(INDEX('Target Business Index Filter'!$A$2:$T$796,'Target Business Index Filter'!$W743,COLUMNS('Target Business Index Filter'!$A$2:J743)),"")</f>
        <v/>
      </c>
      <c r="K743" t="str" cm="1">
        <f t="array" ref="K743">IFERROR(INDEX('Target Business Index Filter'!$A$2:$T$796,'Target Business Index Filter'!$W743,COLUMNS('Target Business Index Filter'!$A$2:K743)),"")</f>
        <v/>
      </c>
      <c r="L743" t="str" cm="1">
        <f t="array" ref="L743">IFERROR(INDEX('Target Business Index Filter'!$A$2:$T$796,'Target Business Index Filter'!$W743,COLUMNS('Target Business Index Filter'!$A$2:L743)),"")</f>
        <v/>
      </c>
      <c r="M743" t="str" cm="1">
        <f t="array" ref="M743">IFERROR(INDEX('Target Business Index Filter'!$A$2:$T$796,'Target Business Index Filter'!$W743,COLUMNS('Target Business Index Filter'!$A$2:M743)),"")</f>
        <v/>
      </c>
      <c r="N743" t="str" cm="1">
        <f t="array" ref="N743">IFERROR(INDEX('Target Business Index Filter'!$A$2:$T$796,'Target Business Index Filter'!$W743,COLUMNS('Target Business Index Filter'!$A$2:N743)),"")</f>
        <v/>
      </c>
      <c r="O743" t="str" cm="1">
        <f t="array" ref="O743">IFERROR(INDEX('Target Business Index Filter'!$A$2:$T$796,'Target Business Index Filter'!$W743,COLUMNS('Target Business Index Filter'!$A$2:O743)),"")</f>
        <v/>
      </c>
      <c r="P743" t="str" cm="1">
        <f t="array" ref="P743">IFERROR(INDEX('Target Business Index Filter'!$A$2:$T$796,'Target Business Index Filter'!$W743,COLUMNS('Target Business Index Filter'!$A$2:P743)),"")</f>
        <v/>
      </c>
      <c r="Q743" t="str" cm="1">
        <f t="array" ref="Q743">IFERROR(INDEX('Target Business Index Filter'!$A$2:$T$796,'Target Business Index Filter'!$W743,COLUMNS('Target Business Index Filter'!$A$2:Q743)),"")</f>
        <v/>
      </c>
      <c r="R743" t="str" cm="1">
        <f t="array" ref="R743">IFERROR(INDEX('Target Business Index Filter'!$A$2:$T$796,'Target Business Index Filter'!$W743,COLUMNS('Target Business Index Filter'!$A$2:R743)),"")</f>
        <v/>
      </c>
      <c r="S743" t="str" cm="1">
        <f t="array" ref="S743">IFERROR(INDEX('Target Business Index Filter'!$A$2:$T$796,'Target Business Index Filter'!$W743,COLUMNS('Target Business Index Filter'!$A$2:S743)),"")</f>
        <v/>
      </c>
      <c r="T743" t="str" cm="1">
        <f t="array" ref="T743">IFERROR(INDEX('Target Business Index Filter'!$A$2:$T$796,'Target Business Index Filter'!$W743,COLUMNS('Target Business Index Filter'!$A$2:T743)),"")</f>
        <v/>
      </c>
    </row>
    <row r="744" spans="1:20" x14ac:dyDescent="0.25">
      <c r="A744" t="str" cm="1">
        <f t="array" ref="A744">IFERROR(INDEX('Target Business Index Filter'!$A$2:$T$796,'Target Business Index Filter'!$W744,COLUMNS('Target Business Index Filter'!$A$2:A744)),"")</f>
        <v/>
      </c>
      <c r="B744" t="str" cm="1">
        <f t="array" ref="B744">IFERROR(INDEX('Target Business Index Filter'!$A$2:$T$796,'Target Business Index Filter'!$W744,COLUMNS('Target Business Index Filter'!$A$2:B744)),"")</f>
        <v/>
      </c>
      <c r="C744" t="str" cm="1">
        <f t="array" ref="C744">IFERROR(INDEX('Target Business Index Filter'!$A$2:$T$796,'Target Business Index Filter'!$W744,COLUMNS('Target Business Index Filter'!$A$2:C744)),"")</f>
        <v/>
      </c>
      <c r="D744" t="str" cm="1">
        <f t="array" ref="D744">IFERROR(INDEX('Target Business Index Filter'!$A$2:$T$796,'Target Business Index Filter'!$W744,COLUMNS('Target Business Index Filter'!$A$2:D744)),"")</f>
        <v/>
      </c>
      <c r="E744" t="str" cm="1">
        <f t="array" ref="E744">IFERROR(INDEX('Target Business Index Filter'!$A$2:$T$796,'Target Business Index Filter'!$W744,COLUMNS('Target Business Index Filter'!$A$2:E744)),"")</f>
        <v/>
      </c>
      <c r="F744" t="str" cm="1">
        <f t="array" ref="F744">IFERROR(INDEX('Target Business Index Filter'!$A$2:$T$796,'Target Business Index Filter'!$W744,COLUMNS('Target Business Index Filter'!$A$2:F744)),"")</f>
        <v/>
      </c>
      <c r="G744" t="str" cm="1">
        <f t="array" ref="G744">IFERROR(INDEX('Target Business Index Filter'!$A$2:$T$796,'Target Business Index Filter'!$W744,COLUMNS('Target Business Index Filter'!$A$2:G744)),"")</f>
        <v/>
      </c>
      <c r="H744" t="str" cm="1">
        <f t="array" ref="H744">IFERROR(INDEX('Target Business Index Filter'!$A$2:$T$796,'Target Business Index Filter'!$W744,COLUMNS('Target Business Index Filter'!$A$2:H744)),"")</f>
        <v/>
      </c>
      <c r="I744" t="str" cm="1">
        <f t="array" ref="I744">IFERROR(INDEX('Target Business Index Filter'!$A$2:$T$796,'Target Business Index Filter'!$W744,COLUMNS('Target Business Index Filter'!$A$2:I744)),"")</f>
        <v/>
      </c>
      <c r="J744" t="str" cm="1">
        <f t="array" ref="J744">IFERROR(INDEX('Target Business Index Filter'!$A$2:$T$796,'Target Business Index Filter'!$W744,COLUMNS('Target Business Index Filter'!$A$2:J744)),"")</f>
        <v/>
      </c>
      <c r="K744" t="str" cm="1">
        <f t="array" ref="K744">IFERROR(INDEX('Target Business Index Filter'!$A$2:$T$796,'Target Business Index Filter'!$W744,COLUMNS('Target Business Index Filter'!$A$2:K744)),"")</f>
        <v/>
      </c>
      <c r="L744" t="str" cm="1">
        <f t="array" ref="L744">IFERROR(INDEX('Target Business Index Filter'!$A$2:$T$796,'Target Business Index Filter'!$W744,COLUMNS('Target Business Index Filter'!$A$2:L744)),"")</f>
        <v/>
      </c>
      <c r="M744" t="str" cm="1">
        <f t="array" ref="M744">IFERROR(INDEX('Target Business Index Filter'!$A$2:$T$796,'Target Business Index Filter'!$W744,COLUMNS('Target Business Index Filter'!$A$2:M744)),"")</f>
        <v/>
      </c>
      <c r="N744" t="str" cm="1">
        <f t="array" ref="N744">IFERROR(INDEX('Target Business Index Filter'!$A$2:$T$796,'Target Business Index Filter'!$W744,COLUMNS('Target Business Index Filter'!$A$2:N744)),"")</f>
        <v/>
      </c>
      <c r="O744" t="str" cm="1">
        <f t="array" ref="O744">IFERROR(INDEX('Target Business Index Filter'!$A$2:$T$796,'Target Business Index Filter'!$W744,COLUMNS('Target Business Index Filter'!$A$2:O744)),"")</f>
        <v/>
      </c>
      <c r="P744" t="str" cm="1">
        <f t="array" ref="P744">IFERROR(INDEX('Target Business Index Filter'!$A$2:$T$796,'Target Business Index Filter'!$W744,COLUMNS('Target Business Index Filter'!$A$2:P744)),"")</f>
        <v/>
      </c>
      <c r="Q744" t="str" cm="1">
        <f t="array" ref="Q744">IFERROR(INDEX('Target Business Index Filter'!$A$2:$T$796,'Target Business Index Filter'!$W744,COLUMNS('Target Business Index Filter'!$A$2:Q744)),"")</f>
        <v/>
      </c>
      <c r="R744" t="str" cm="1">
        <f t="array" ref="R744">IFERROR(INDEX('Target Business Index Filter'!$A$2:$T$796,'Target Business Index Filter'!$W744,COLUMNS('Target Business Index Filter'!$A$2:R744)),"")</f>
        <v/>
      </c>
      <c r="S744" t="str" cm="1">
        <f t="array" ref="S744">IFERROR(INDEX('Target Business Index Filter'!$A$2:$T$796,'Target Business Index Filter'!$W744,COLUMNS('Target Business Index Filter'!$A$2:S744)),"")</f>
        <v/>
      </c>
      <c r="T744" t="str" cm="1">
        <f t="array" ref="T744">IFERROR(INDEX('Target Business Index Filter'!$A$2:$T$796,'Target Business Index Filter'!$W744,COLUMNS('Target Business Index Filter'!$A$2:T744)),"")</f>
        <v/>
      </c>
    </row>
    <row r="745" spans="1:20" x14ac:dyDescent="0.25">
      <c r="A745" t="str" cm="1">
        <f t="array" ref="A745">IFERROR(INDEX('Target Business Index Filter'!$A$2:$T$796,'Target Business Index Filter'!$W745,COLUMNS('Target Business Index Filter'!$A$2:A745)),"")</f>
        <v/>
      </c>
      <c r="B745" t="str" cm="1">
        <f t="array" ref="B745">IFERROR(INDEX('Target Business Index Filter'!$A$2:$T$796,'Target Business Index Filter'!$W745,COLUMNS('Target Business Index Filter'!$A$2:B745)),"")</f>
        <v/>
      </c>
      <c r="C745" t="str" cm="1">
        <f t="array" ref="C745">IFERROR(INDEX('Target Business Index Filter'!$A$2:$T$796,'Target Business Index Filter'!$W745,COLUMNS('Target Business Index Filter'!$A$2:C745)),"")</f>
        <v/>
      </c>
      <c r="D745" t="str" cm="1">
        <f t="array" ref="D745">IFERROR(INDEX('Target Business Index Filter'!$A$2:$T$796,'Target Business Index Filter'!$W745,COLUMNS('Target Business Index Filter'!$A$2:D745)),"")</f>
        <v/>
      </c>
      <c r="E745" t="str" cm="1">
        <f t="array" ref="E745">IFERROR(INDEX('Target Business Index Filter'!$A$2:$T$796,'Target Business Index Filter'!$W745,COLUMNS('Target Business Index Filter'!$A$2:E745)),"")</f>
        <v/>
      </c>
      <c r="F745" t="str" cm="1">
        <f t="array" ref="F745">IFERROR(INDEX('Target Business Index Filter'!$A$2:$T$796,'Target Business Index Filter'!$W745,COLUMNS('Target Business Index Filter'!$A$2:F745)),"")</f>
        <v/>
      </c>
      <c r="G745" t="str" cm="1">
        <f t="array" ref="G745">IFERROR(INDEX('Target Business Index Filter'!$A$2:$T$796,'Target Business Index Filter'!$W745,COLUMNS('Target Business Index Filter'!$A$2:G745)),"")</f>
        <v/>
      </c>
      <c r="H745" t="str" cm="1">
        <f t="array" ref="H745">IFERROR(INDEX('Target Business Index Filter'!$A$2:$T$796,'Target Business Index Filter'!$W745,COLUMNS('Target Business Index Filter'!$A$2:H745)),"")</f>
        <v/>
      </c>
      <c r="I745" t="str" cm="1">
        <f t="array" ref="I745">IFERROR(INDEX('Target Business Index Filter'!$A$2:$T$796,'Target Business Index Filter'!$W745,COLUMNS('Target Business Index Filter'!$A$2:I745)),"")</f>
        <v/>
      </c>
      <c r="J745" t="str" cm="1">
        <f t="array" ref="J745">IFERROR(INDEX('Target Business Index Filter'!$A$2:$T$796,'Target Business Index Filter'!$W745,COLUMNS('Target Business Index Filter'!$A$2:J745)),"")</f>
        <v/>
      </c>
      <c r="K745" t="str" cm="1">
        <f t="array" ref="K745">IFERROR(INDEX('Target Business Index Filter'!$A$2:$T$796,'Target Business Index Filter'!$W745,COLUMNS('Target Business Index Filter'!$A$2:K745)),"")</f>
        <v/>
      </c>
      <c r="L745" t="str" cm="1">
        <f t="array" ref="L745">IFERROR(INDEX('Target Business Index Filter'!$A$2:$T$796,'Target Business Index Filter'!$W745,COLUMNS('Target Business Index Filter'!$A$2:L745)),"")</f>
        <v/>
      </c>
      <c r="M745" t="str" cm="1">
        <f t="array" ref="M745">IFERROR(INDEX('Target Business Index Filter'!$A$2:$T$796,'Target Business Index Filter'!$W745,COLUMNS('Target Business Index Filter'!$A$2:M745)),"")</f>
        <v/>
      </c>
      <c r="N745" t="str" cm="1">
        <f t="array" ref="N745">IFERROR(INDEX('Target Business Index Filter'!$A$2:$T$796,'Target Business Index Filter'!$W745,COLUMNS('Target Business Index Filter'!$A$2:N745)),"")</f>
        <v/>
      </c>
      <c r="O745" t="str" cm="1">
        <f t="array" ref="O745">IFERROR(INDEX('Target Business Index Filter'!$A$2:$T$796,'Target Business Index Filter'!$W745,COLUMNS('Target Business Index Filter'!$A$2:O745)),"")</f>
        <v/>
      </c>
      <c r="P745" t="str" cm="1">
        <f t="array" ref="P745">IFERROR(INDEX('Target Business Index Filter'!$A$2:$T$796,'Target Business Index Filter'!$W745,COLUMNS('Target Business Index Filter'!$A$2:P745)),"")</f>
        <v/>
      </c>
      <c r="Q745" t="str" cm="1">
        <f t="array" ref="Q745">IFERROR(INDEX('Target Business Index Filter'!$A$2:$T$796,'Target Business Index Filter'!$W745,COLUMNS('Target Business Index Filter'!$A$2:Q745)),"")</f>
        <v/>
      </c>
      <c r="R745" t="str" cm="1">
        <f t="array" ref="R745">IFERROR(INDEX('Target Business Index Filter'!$A$2:$T$796,'Target Business Index Filter'!$W745,COLUMNS('Target Business Index Filter'!$A$2:R745)),"")</f>
        <v/>
      </c>
      <c r="S745" t="str" cm="1">
        <f t="array" ref="S745">IFERROR(INDEX('Target Business Index Filter'!$A$2:$T$796,'Target Business Index Filter'!$W745,COLUMNS('Target Business Index Filter'!$A$2:S745)),"")</f>
        <v/>
      </c>
      <c r="T745" t="str" cm="1">
        <f t="array" ref="T745">IFERROR(INDEX('Target Business Index Filter'!$A$2:$T$796,'Target Business Index Filter'!$W745,COLUMNS('Target Business Index Filter'!$A$2:T745)),"")</f>
        <v/>
      </c>
    </row>
    <row r="746" spans="1:20" x14ac:dyDescent="0.25">
      <c r="A746" t="str" cm="1">
        <f t="array" ref="A746">IFERROR(INDEX('Target Business Index Filter'!$A$2:$T$796,'Target Business Index Filter'!$W746,COLUMNS('Target Business Index Filter'!$A$2:A746)),"")</f>
        <v/>
      </c>
      <c r="B746" t="str" cm="1">
        <f t="array" ref="B746">IFERROR(INDEX('Target Business Index Filter'!$A$2:$T$796,'Target Business Index Filter'!$W746,COLUMNS('Target Business Index Filter'!$A$2:B746)),"")</f>
        <v/>
      </c>
      <c r="C746" t="str" cm="1">
        <f t="array" ref="C746">IFERROR(INDEX('Target Business Index Filter'!$A$2:$T$796,'Target Business Index Filter'!$W746,COLUMNS('Target Business Index Filter'!$A$2:C746)),"")</f>
        <v/>
      </c>
      <c r="D746" t="str" cm="1">
        <f t="array" ref="D746">IFERROR(INDEX('Target Business Index Filter'!$A$2:$T$796,'Target Business Index Filter'!$W746,COLUMNS('Target Business Index Filter'!$A$2:D746)),"")</f>
        <v/>
      </c>
      <c r="E746" t="str" cm="1">
        <f t="array" ref="E746">IFERROR(INDEX('Target Business Index Filter'!$A$2:$T$796,'Target Business Index Filter'!$W746,COLUMNS('Target Business Index Filter'!$A$2:E746)),"")</f>
        <v/>
      </c>
      <c r="F746" t="str" cm="1">
        <f t="array" ref="F746">IFERROR(INDEX('Target Business Index Filter'!$A$2:$T$796,'Target Business Index Filter'!$W746,COLUMNS('Target Business Index Filter'!$A$2:F746)),"")</f>
        <v/>
      </c>
      <c r="G746" t="str" cm="1">
        <f t="array" ref="G746">IFERROR(INDEX('Target Business Index Filter'!$A$2:$T$796,'Target Business Index Filter'!$W746,COLUMNS('Target Business Index Filter'!$A$2:G746)),"")</f>
        <v/>
      </c>
      <c r="H746" t="str" cm="1">
        <f t="array" ref="H746">IFERROR(INDEX('Target Business Index Filter'!$A$2:$T$796,'Target Business Index Filter'!$W746,COLUMNS('Target Business Index Filter'!$A$2:H746)),"")</f>
        <v/>
      </c>
      <c r="I746" t="str" cm="1">
        <f t="array" ref="I746">IFERROR(INDEX('Target Business Index Filter'!$A$2:$T$796,'Target Business Index Filter'!$W746,COLUMNS('Target Business Index Filter'!$A$2:I746)),"")</f>
        <v/>
      </c>
      <c r="J746" t="str" cm="1">
        <f t="array" ref="J746">IFERROR(INDEX('Target Business Index Filter'!$A$2:$T$796,'Target Business Index Filter'!$W746,COLUMNS('Target Business Index Filter'!$A$2:J746)),"")</f>
        <v/>
      </c>
      <c r="K746" t="str" cm="1">
        <f t="array" ref="K746">IFERROR(INDEX('Target Business Index Filter'!$A$2:$T$796,'Target Business Index Filter'!$W746,COLUMNS('Target Business Index Filter'!$A$2:K746)),"")</f>
        <v/>
      </c>
      <c r="L746" t="str" cm="1">
        <f t="array" ref="L746">IFERROR(INDEX('Target Business Index Filter'!$A$2:$T$796,'Target Business Index Filter'!$W746,COLUMNS('Target Business Index Filter'!$A$2:L746)),"")</f>
        <v/>
      </c>
      <c r="M746" t="str" cm="1">
        <f t="array" ref="M746">IFERROR(INDEX('Target Business Index Filter'!$A$2:$T$796,'Target Business Index Filter'!$W746,COLUMNS('Target Business Index Filter'!$A$2:M746)),"")</f>
        <v/>
      </c>
      <c r="N746" t="str" cm="1">
        <f t="array" ref="N746">IFERROR(INDEX('Target Business Index Filter'!$A$2:$T$796,'Target Business Index Filter'!$W746,COLUMNS('Target Business Index Filter'!$A$2:N746)),"")</f>
        <v/>
      </c>
      <c r="O746" t="str" cm="1">
        <f t="array" ref="O746">IFERROR(INDEX('Target Business Index Filter'!$A$2:$T$796,'Target Business Index Filter'!$W746,COLUMNS('Target Business Index Filter'!$A$2:O746)),"")</f>
        <v/>
      </c>
      <c r="P746" t="str" cm="1">
        <f t="array" ref="P746">IFERROR(INDEX('Target Business Index Filter'!$A$2:$T$796,'Target Business Index Filter'!$W746,COLUMNS('Target Business Index Filter'!$A$2:P746)),"")</f>
        <v/>
      </c>
      <c r="Q746" t="str" cm="1">
        <f t="array" ref="Q746">IFERROR(INDEX('Target Business Index Filter'!$A$2:$T$796,'Target Business Index Filter'!$W746,COLUMNS('Target Business Index Filter'!$A$2:Q746)),"")</f>
        <v/>
      </c>
      <c r="R746" t="str" cm="1">
        <f t="array" ref="R746">IFERROR(INDEX('Target Business Index Filter'!$A$2:$T$796,'Target Business Index Filter'!$W746,COLUMNS('Target Business Index Filter'!$A$2:R746)),"")</f>
        <v/>
      </c>
      <c r="S746" t="str" cm="1">
        <f t="array" ref="S746">IFERROR(INDEX('Target Business Index Filter'!$A$2:$T$796,'Target Business Index Filter'!$W746,COLUMNS('Target Business Index Filter'!$A$2:S746)),"")</f>
        <v/>
      </c>
      <c r="T746" t="str" cm="1">
        <f t="array" ref="T746">IFERROR(INDEX('Target Business Index Filter'!$A$2:$T$796,'Target Business Index Filter'!$W746,COLUMNS('Target Business Index Filter'!$A$2:T746)),"")</f>
        <v/>
      </c>
    </row>
    <row r="747" spans="1:20" x14ac:dyDescent="0.25">
      <c r="A747" t="str" cm="1">
        <f t="array" ref="A747">IFERROR(INDEX('Target Business Index Filter'!$A$2:$T$796,'Target Business Index Filter'!$W747,COLUMNS('Target Business Index Filter'!$A$2:A747)),"")</f>
        <v/>
      </c>
      <c r="B747" t="str" cm="1">
        <f t="array" ref="B747">IFERROR(INDEX('Target Business Index Filter'!$A$2:$T$796,'Target Business Index Filter'!$W747,COLUMNS('Target Business Index Filter'!$A$2:B747)),"")</f>
        <v/>
      </c>
      <c r="C747" t="str" cm="1">
        <f t="array" ref="C747">IFERROR(INDEX('Target Business Index Filter'!$A$2:$T$796,'Target Business Index Filter'!$W747,COLUMNS('Target Business Index Filter'!$A$2:C747)),"")</f>
        <v/>
      </c>
      <c r="D747" t="str" cm="1">
        <f t="array" ref="D747">IFERROR(INDEX('Target Business Index Filter'!$A$2:$T$796,'Target Business Index Filter'!$W747,COLUMNS('Target Business Index Filter'!$A$2:D747)),"")</f>
        <v/>
      </c>
      <c r="E747" t="str" cm="1">
        <f t="array" ref="E747">IFERROR(INDEX('Target Business Index Filter'!$A$2:$T$796,'Target Business Index Filter'!$W747,COLUMNS('Target Business Index Filter'!$A$2:E747)),"")</f>
        <v/>
      </c>
      <c r="F747" t="str" cm="1">
        <f t="array" ref="F747">IFERROR(INDEX('Target Business Index Filter'!$A$2:$T$796,'Target Business Index Filter'!$W747,COLUMNS('Target Business Index Filter'!$A$2:F747)),"")</f>
        <v/>
      </c>
      <c r="G747" t="str" cm="1">
        <f t="array" ref="G747">IFERROR(INDEX('Target Business Index Filter'!$A$2:$T$796,'Target Business Index Filter'!$W747,COLUMNS('Target Business Index Filter'!$A$2:G747)),"")</f>
        <v/>
      </c>
      <c r="H747" t="str" cm="1">
        <f t="array" ref="H747">IFERROR(INDEX('Target Business Index Filter'!$A$2:$T$796,'Target Business Index Filter'!$W747,COLUMNS('Target Business Index Filter'!$A$2:H747)),"")</f>
        <v/>
      </c>
      <c r="I747" t="str" cm="1">
        <f t="array" ref="I747">IFERROR(INDEX('Target Business Index Filter'!$A$2:$T$796,'Target Business Index Filter'!$W747,COLUMNS('Target Business Index Filter'!$A$2:I747)),"")</f>
        <v/>
      </c>
      <c r="J747" t="str" cm="1">
        <f t="array" ref="J747">IFERROR(INDEX('Target Business Index Filter'!$A$2:$T$796,'Target Business Index Filter'!$W747,COLUMNS('Target Business Index Filter'!$A$2:J747)),"")</f>
        <v/>
      </c>
      <c r="K747" t="str" cm="1">
        <f t="array" ref="K747">IFERROR(INDEX('Target Business Index Filter'!$A$2:$T$796,'Target Business Index Filter'!$W747,COLUMNS('Target Business Index Filter'!$A$2:K747)),"")</f>
        <v/>
      </c>
      <c r="L747" t="str" cm="1">
        <f t="array" ref="L747">IFERROR(INDEX('Target Business Index Filter'!$A$2:$T$796,'Target Business Index Filter'!$W747,COLUMNS('Target Business Index Filter'!$A$2:L747)),"")</f>
        <v/>
      </c>
      <c r="M747" t="str" cm="1">
        <f t="array" ref="M747">IFERROR(INDEX('Target Business Index Filter'!$A$2:$T$796,'Target Business Index Filter'!$W747,COLUMNS('Target Business Index Filter'!$A$2:M747)),"")</f>
        <v/>
      </c>
      <c r="N747" t="str" cm="1">
        <f t="array" ref="N747">IFERROR(INDEX('Target Business Index Filter'!$A$2:$T$796,'Target Business Index Filter'!$W747,COLUMNS('Target Business Index Filter'!$A$2:N747)),"")</f>
        <v/>
      </c>
      <c r="O747" t="str" cm="1">
        <f t="array" ref="O747">IFERROR(INDEX('Target Business Index Filter'!$A$2:$T$796,'Target Business Index Filter'!$W747,COLUMNS('Target Business Index Filter'!$A$2:O747)),"")</f>
        <v/>
      </c>
      <c r="P747" t="str" cm="1">
        <f t="array" ref="P747">IFERROR(INDEX('Target Business Index Filter'!$A$2:$T$796,'Target Business Index Filter'!$W747,COLUMNS('Target Business Index Filter'!$A$2:P747)),"")</f>
        <v/>
      </c>
      <c r="Q747" t="str" cm="1">
        <f t="array" ref="Q747">IFERROR(INDEX('Target Business Index Filter'!$A$2:$T$796,'Target Business Index Filter'!$W747,COLUMNS('Target Business Index Filter'!$A$2:Q747)),"")</f>
        <v/>
      </c>
      <c r="R747" t="str" cm="1">
        <f t="array" ref="R747">IFERROR(INDEX('Target Business Index Filter'!$A$2:$T$796,'Target Business Index Filter'!$W747,COLUMNS('Target Business Index Filter'!$A$2:R747)),"")</f>
        <v/>
      </c>
      <c r="S747" t="str" cm="1">
        <f t="array" ref="S747">IFERROR(INDEX('Target Business Index Filter'!$A$2:$T$796,'Target Business Index Filter'!$W747,COLUMNS('Target Business Index Filter'!$A$2:S747)),"")</f>
        <v/>
      </c>
      <c r="T747" t="str" cm="1">
        <f t="array" ref="T747">IFERROR(INDEX('Target Business Index Filter'!$A$2:$T$796,'Target Business Index Filter'!$W747,COLUMNS('Target Business Index Filter'!$A$2:T747)),"")</f>
        <v/>
      </c>
    </row>
    <row r="748" spans="1:20" x14ac:dyDescent="0.25">
      <c r="A748" t="str" cm="1">
        <f t="array" ref="A748">IFERROR(INDEX('Target Business Index Filter'!$A$2:$T$796,'Target Business Index Filter'!$W748,COLUMNS('Target Business Index Filter'!$A$2:A748)),"")</f>
        <v/>
      </c>
      <c r="B748" t="str" cm="1">
        <f t="array" ref="B748">IFERROR(INDEX('Target Business Index Filter'!$A$2:$T$796,'Target Business Index Filter'!$W748,COLUMNS('Target Business Index Filter'!$A$2:B748)),"")</f>
        <v/>
      </c>
      <c r="C748" t="str" cm="1">
        <f t="array" ref="C748">IFERROR(INDEX('Target Business Index Filter'!$A$2:$T$796,'Target Business Index Filter'!$W748,COLUMNS('Target Business Index Filter'!$A$2:C748)),"")</f>
        <v/>
      </c>
      <c r="D748" t="str" cm="1">
        <f t="array" ref="D748">IFERROR(INDEX('Target Business Index Filter'!$A$2:$T$796,'Target Business Index Filter'!$W748,COLUMNS('Target Business Index Filter'!$A$2:D748)),"")</f>
        <v/>
      </c>
      <c r="E748" t="str" cm="1">
        <f t="array" ref="E748">IFERROR(INDEX('Target Business Index Filter'!$A$2:$T$796,'Target Business Index Filter'!$W748,COLUMNS('Target Business Index Filter'!$A$2:E748)),"")</f>
        <v/>
      </c>
      <c r="F748" t="str" cm="1">
        <f t="array" ref="F748">IFERROR(INDEX('Target Business Index Filter'!$A$2:$T$796,'Target Business Index Filter'!$W748,COLUMNS('Target Business Index Filter'!$A$2:F748)),"")</f>
        <v/>
      </c>
      <c r="G748" t="str" cm="1">
        <f t="array" ref="G748">IFERROR(INDEX('Target Business Index Filter'!$A$2:$T$796,'Target Business Index Filter'!$W748,COLUMNS('Target Business Index Filter'!$A$2:G748)),"")</f>
        <v/>
      </c>
      <c r="H748" t="str" cm="1">
        <f t="array" ref="H748">IFERROR(INDEX('Target Business Index Filter'!$A$2:$T$796,'Target Business Index Filter'!$W748,COLUMNS('Target Business Index Filter'!$A$2:H748)),"")</f>
        <v/>
      </c>
      <c r="I748" t="str" cm="1">
        <f t="array" ref="I748">IFERROR(INDEX('Target Business Index Filter'!$A$2:$T$796,'Target Business Index Filter'!$W748,COLUMNS('Target Business Index Filter'!$A$2:I748)),"")</f>
        <v/>
      </c>
      <c r="J748" t="str" cm="1">
        <f t="array" ref="J748">IFERROR(INDEX('Target Business Index Filter'!$A$2:$T$796,'Target Business Index Filter'!$W748,COLUMNS('Target Business Index Filter'!$A$2:J748)),"")</f>
        <v/>
      </c>
      <c r="K748" t="str" cm="1">
        <f t="array" ref="K748">IFERROR(INDEX('Target Business Index Filter'!$A$2:$T$796,'Target Business Index Filter'!$W748,COLUMNS('Target Business Index Filter'!$A$2:K748)),"")</f>
        <v/>
      </c>
      <c r="L748" t="str" cm="1">
        <f t="array" ref="L748">IFERROR(INDEX('Target Business Index Filter'!$A$2:$T$796,'Target Business Index Filter'!$W748,COLUMNS('Target Business Index Filter'!$A$2:L748)),"")</f>
        <v/>
      </c>
      <c r="M748" t="str" cm="1">
        <f t="array" ref="M748">IFERROR(INDEX('Target Business Index Filter'!$A$2:$T$796,'Target Business Index Filter'!$W748,COLUMNS('Target Business Index Filter'!$A$2:M748)),"")</f>
        <v/>
      </c>
      <c r="N748" t="str" cm="1">
        <f t="array" ref="N748">IFERROR(INDEX('Target Business Index Filter'!$A$2:$T$796,'Target Business Index Filter'!$W748,COLUMNS('Target Business Index Filter'!$A$2:N748)),"")</f>
        <v/>
      </c>
      <c r="O748" t="str" cm="1">
        <f t="array" ref="O748">IFERROR(INDEX('Target Business Index Filter'!$A$2:$T$796,'Target Business Index Filter'!$W748,COLUMNS('Target Business Index Filter'!$A$2:O748)),"")</f>
        <v/>
      </c>
      <c r="P748" t="str" cm="1">
        <f t="array" ref="P748">IFERROR(INDEX('Target Business Index Filter'!$A$2:$T$796,'Target Business Index Filter'!$W748,COLUMNS('Target Business Index Filter'!$A$2:P748)),"")</f>
        <v/>
      </c>
      <c r="Q748" t="str" cm="1">
        <f t="array" ref="Q748">IFERROR(INDEX('Target Business Index Filter'!$A$2:$T$796,'Target Business Index Filter'!$W748,COLUMNS('Target Business Index Filter'!$A$2:Q748)),"")</f>
        <v/>
      </c>
      <c r="R748" t="str" cm="1">
        <f t="array" ref="R748">IFERROR(INDEX('Target Business Index Filter'!$A$2:$T$796,'Target Business Index Filter'!$W748,COLUMNS('Target Business Index Filter'!$A$2:R748)),"")</f>
        <v/>
      </c>
      <c r="S748" t="str" cm="1">
        <f t="array" ref="S748">IFERROR(INDEX('Target Business Index Filter'!$A$2:$T$796,'Target Business Index Filter'!$W748,COLUMNS('Target Business Index Filter'!$A$2:S748)),"")</f>
        <v/>
      </c>
      <c r="T748" t="str" cm="1">
        <f t="array" ref="T748">IFERROR(INDEX('Target Business Index Filter'!$A$2:$T$796,'Target Business Index Filter'!$W748,COLUMNS('Target Business Index Filter'!$A$2:T748)),"")</f>
        <v/>
      </c>
    </row>
    <row r="749" spans="1:20" x14ac:dyDescent="0.25">
      <c r="A749" t="str" cm="1">
        <f t="array" ref="A749">IFERROR(INDEX('Target Business Index Filter'!$A$2:$T$796,'Target Business Index Filter'!$W749,COLUMNS('Target Business Index Filter'!$A$2:A749)),"")</f>
        <v/>
      </c>
      <c r="B749" t="str" cm="1">
        <f t="array" ref="B749">IFERROR(INDEX('Target Business Index Filter'!$A$2:$T$796,'Target Business Index Filter'!$W749,COLUMNS('Target Business Index Filter'!$A$2:B749)),"")</f>
        <v/>
      </c>
      <c r="C749" t="str" cm="1">
        <f t="array" ref="C749">IFERROR(INDEX('Target Business Index Filter'!$A$2:$T$796,'Target Business Index Filter'!$W749,COLUMNS('Target Business Index Filter'!$A$2:C749)),"")</f>
        <v/>
      </c>
      <c r="D749" t="str" cm="1">
        <f t="array" ref="D749">IFERROR(INDEX('Target Business Index Filter'!$A$2:$T$796,'Target Business Index Filter'!$W749,COLUMNS('Target Business Index Filter'!$A$2:D749)),"")</f>
        <v/>
      </c>
      <c r="E749" t="str" cm="1">
        <f t="array" ref="E749">IFERROR(INDEX('Target Business Index Filter'!$A$2:$T$796,'Target Business Index Filter'!$W749,COLUMNS('Target Business Index Filter'!$A$2:E749)),"")</f>
        <v/>
      </c>
      <c r="F749" t="str" cm="1">
        <f t="array" ref="F749">IFERROR(INDEX('Target Business Index Filter'!$A$2:$T$796,'Target Business Index Filter'!$W749,COLUMNS('Target Business Index Filter'!$A$2:F749)),"")</f>
        <v/>
      </c>
      <c r="G749" t="str" cm="1">
        <f t="array" ref="G749">IFERROR(INDEX('Target Business Index Filter'!$A$2:$T$796,'Target Business Index Filter'!$W749,COLUMNS('Target Business Index Filter'!$A$2:G749)),"")</f>
        <v/>
      </c>
      <c r="H749" t="str" cm="1">
        <f t="array" ref="H749">IFERROR(INDEX('Target Business Index Filter'!$A$2:$T$796,'Target Business Index Filter'!$W749,COLUMNS('Target Business Index Filter'!$A$2:H749)),"")</f>
        <v/>
      </c>
      <c r="I749" t="str" cm="1">
        <f t="array" ref="I749">IFERROR(INDEX('Target Business Index Filter'!$A$2:$T$796,'Target Business Index Filter'!$W749,COLUMNS('Target Business Index Filter'!$A$2:I749)),"")</f>
        <v/>
      </c>
      <c r="J749" t="str" cm="1">
        <f t="array" ref="J749">IFERROR(INDEX('Target Business Index Filter'!$A$2:$T$796,'Target Business Index Filter'!$W749,COLUMNS('Target Business Index Filter'!$A$2:J749)),"")</f>
        <v/>
      </c>
      <c r="K749" t="str" cm="1">
        <f t="array" ref="K749">IFERROR(INDEX('Target Business Index Filter'!$A$2:$T$796,'Target Business Index Filter'!$W749,COLUMNS('Target Business Index Filter'!$A$2:K749)),"")</f>
        <v/>
      </c>
      <c r="L749" t="str" cm="1">
        <f t="array" ref="L749">IFERROR(INDEX('Target Business Index Filter'!$A$2:$T$796,'Target Business Index Filter'!$W749,COLUMNS('Target Business Index Filter'!$A$2:L749)),"")</f>
        <v/>
      </c>
      <c r="M749" t="str" cm="1">
        <f t="array" ref="M749">IFERROR(INDEX('Target Business Index Filter'!$A$2:$T$796,'Target Business Index Filter'!$W749,COLUMNS('Target Business Index Filter'!$A$2:M749)),"")</f>
        <v/>
      </c>
      <c r="N749" t="str" cm="1">
        <f t="array" ref="N749">IFERROR(INDEX('Target Business Index Filter'!$A$2:$T$796,'Target Business Index Filter'!$W749,COLUMNS('Target Business Index Filter'!$A$2:N749)),"")</f>
        <v/>
      </c>
      <c r="O749" t="str" cm="1">
        <f t="array" ref="O749">IFERROR(INDEX('Target Business Index Filter'!$A$2:$T$796,'Target Business Index Filter'!$W749,COLUMNS('Target Business Index Filter'!$A$2:O749)),"")</f>
        <v/>
      </c>
      <c r="P749" t="str" cm="1">
        <f t="array" ref="P749">IFERROR(INDEX('Target Business Index Filter'!$A$2:$T$796,'Target Business Index Filter'!$W749,COLUMNS('Target Business Index Filter'!$A$2:P749)),"")</f>
        <v/>
      </c>
      <c r="Q749" t="str" cm="1">
        <f t="array" ref="Q749">IFERROR(INDEX('Target Business Index Filter'!$A$2:$T$796,'Target Business Index Filter'!$W749,COLUMNS('Target Business Index Filter'!$A$2:Q749)),"")</f>
        <v/>
      </c>
      <c r="R749" t="str" cm="1">
        <f t="array" ref="R749">IFERROR(INDEX('Target Business Index Filter'!$A$2:$T$796,'Target Business Index Filter'!$W749,COLUMNS('Target Business Index Filter'!$A$2:R749)),"")</f>
        <v/>
      </c>
      <c r="S749" t="str" cm="1">
        <f t="array" ref="S749">IFERROR(INDEX('Target Business Index Filter'!$A$2:$T$796,'Target Business Index Filter'!$W749,COLUMNS('Target Business Index Filter'!$A$2:S749)),"")</f>
        <v/>
      </c>
      <c r="T749" t="str" cm="1">
        <f t="array" ref="T749">IFERROR(INDEX('Target Business Index Filter'!$A$2:$T$796,'Target Business Index Filter'!$W749,COLUMNS('Target Business Index Filter'!$A$2:T749)),"")</f>
        <v/>
      </c>
    </row>
    <row r="750" spans="1:20" x14ac:dyDescent="0.25">
      <c r="A750" t="str" cm="1">
        <f t="array" ref="A750">IFERROR(INDEX('Target Business Index Filter'!$A$2:$T$796,'Target Business Index Filter'!$W750,COLUMNS('Target Business Index Filter'!$A$2:A750)),"")</f>
        <v/>
      </c>
      <c r="B750" t="str" cm="1">
        <f t="array" ref="B750">IFERROR(INDEX('Target Business Index Filter'!$A$2:$T$796,'Target Business Index Filter'!$W750,COLUMNS('Target Business Index Filter'!$A$2:B750)),"")</f>
        <v/>
      </c>
      <c r="C750" t="str" cm="1">
        <f t="array" ref="C750">IFERROR(INDEX('Target Business Index Filter'!$A$2:$T$796,'Target Business Index Filter'!$W750,COLUMNS('Target Business Index Filter'!$A$2:C750)),"")</f>
        <v/>
      </c>
      <c r="D750" t="str" cm="1">
        <f t="array" ref="D750">IFERROR(INDEX('Target Business Index Filter'!$A$2:$T$796,'Target Business Index Filter'!$W750,COLUMNS('Target Business Index Filter'!$A$2:D750)),"")</f>
        <v/>
      </c>
      <c r="E750" t="str" cm="1">
        <f t="array" ref="E750">IFERROR(INDEX('Target Business Index Filter'!$A$2:$T$796,'Target Business Index Filter'!$W750,COLUMNS('Target Business Index Filter'!$A$2:E750)),"")</f>
        <v/>
      </c>
      <c r="F750" t="str" cm="1">
        <f t="array" ref="F750">IFERROR(INDEX('Target Business Index Filter'!$A$2:$T$796,'Target Business Index Filter'!$W750,COLUMNS('Target Business Index Filter'!$A$2:F750)),"")</f>
        <v/>
      </c>
      <c r="G750" t="str" cm="1">
        <f t="array" ref="G750">IFERROR(INDEX('Target Business Index Filter'!$A$2:$T$796,'Target Business Index Filter'!$W750,COLUMNS('Target Business Index Filter'!$A$2:G750)),"")</f>
        <v/>
      </c>
      <c r="H750" t="str" cm="1">
        <f t="array" ref="H750">IFERROR(INDEX('Target Business Index Filter'!$A$2:$T$796,'Target Business Index Filter'!$W750,COLUMNS('Target Business Index Filter'!$A$2:H750)),"")</f>
        <v/>
      </c>
      <c r="I750" t="str" cm="1">
        <f t="array" ref="I750">IFERROR(INDEX('Target Business Index Filter'!$A$2:$T$796,'Target Business Index Filter'!$W750,COLUMNS('Target Business Index Filter'!$A$2:I750)),"")</f>
        <v/>
      </c>
      <c r="J750" t="str" cm="1">
        <f t="array" ref="J750">IFERROR(INDEX('Target Business Index Filter'!$A$2:$T$796,'Target Business Index Filter'!$W750,COLUMNS('Target Business Index Filter'!$A$2:J750)),"")</f>
        <v/>
      </c>
      <c r="K750" t="str" cm="1">
        <f t="array" ref="K750">IFERROR(INDEX('Target Business Index Filter'!$A$2:$T$796,'Target Business Index Filter'!$W750,COLUMNS('Target Business Index Filter'!$A$2:K750)),"")</f>
        <v/>
      </c>
      <c r="L750" t="str" cm="1">
        <f t="array" ref="L750">IFERROR(INDEX('Target Business Index Filter'!$A$2:$T$796,'Target Business Index Filter'!$W750,COLUMNS('Target Business Index Filter'!$A$2:L750)),"")</f>
        <v/>
      </c>
      <c r="M750" t="str" cm="1">
        <f t="array" ref="M750">IFERROR(INDEX('Target Business Index Filter'!$A$2:$T$796,'Target Business Index Filter'!$W750,COLUMNS('Target Business Index Filter'!$A$2:M750)),"")</f>
        <v/>
      </c>
      <c r="N750" t="str" cm="1">
        <f t="array" ref="N750">IFERROR(INDEX('Target Business Index Filter'!$A$2:$T$796,'Target Business Index Filter'!$W750,COLUMNS('Target Business Index Filter'!$A$2:N750)),"")</f>
        <v/>
      </c>
      <c r="O750" t="str" cm="1">
        <f t="array" ref="O750">IFERROR(INDEX('Target Business Index Filter'!$A$2:$T$796,'Target Business Index Filter'!$W750,COLUMNS('Target Business Index Filter'!$A$2:O750)),"")</f>
        <v/>
      </c>
      <c r="P750" t="str" cm="1">
        <f t="array" ref="P750">IFERROR(INDEX('Target Business Index Filter'!$A$2:$T$796,'Target Business Index Filter'!$W750,COLUMNS('Target Business Index Filter'!$A$2:P750)),"")</f>
        <v/>
      </c>
      <c r="Q750" t="str" cm="1">
        <f t="array" ref="Q750">IFERROR(INDEX('Target Business Index Filter'!$A$2:$T$796,'Target Business Index Filter'!$W750,COLUMNS('Target Business Index Filter'!$A$2:Q750)),"")</f>
        <v/>
      </c>
      <c r="R750" t="str" cm="1">
        <f t="array" ref="R750">IFERROR(INDEX('Target Business Index Filter'!$A$2:$T$796,'Target Business Index Filter'!$W750,COLUMNS('Target Business Index Filter'!$A$2:R750)),"")</f>
        <v/>
      </c>
      <c r="S750" t="str" cm="1">
        <f t="array" ref="S750">IFERROR(INDEX('Target Business Index Filter'!$A$2:$T$796,'Target Business Index Filter'!$W750,COLUMNS('Target Business Index Filter'!$A$2:S750)),"")</f>
        <v/>
      </c>
      <c r="T750" t="str" cm="1">
        <f t="array" ref="T750">IFERROR(INDEX('Target Business Index Filter'!$A$2:$T$796,'Target Business Index Filter'!$W750,COLUMNS('Target Business Index Filter'!$A$2:T750)),"")</f>
        <v/>
      </c>
    </row>
    <row r="751" spans="1:20" x14ac:dyDescent="0.25">
      <c r="A751" t="str" cm="1">
        <f t="array" ref="A751">IFERROR(INDEX('Target Business Index Filter'!$A$2:$T$796,'Target Business Index Filter'!$W751,COLUMNS('Target Business Index Filter'!$A$2:A751)),"")</f>
        <v/>
      </c>
      <c r="B751" t="str" cm="1">
        <f t="array" ref="B751">IFERROR(INDEX('Target Business Index Filter'!$A$2:$T$796,'Target Business Index Filter'!$W751,COLUMNS('Target Business Index Filter'!$A$2:B751)),"")</f>
        <v/>
      </c>
      <c r="C751" t="str" cm="1">
        <f t="array" ref="C751">IFERROR(INDEX('Target Business Index Filter'!$A$2:$T$796,'Target Business Index Filter'!$W751,COLUMNS('Target Business Index Filter'!$A$2:C751)),"")</f>
        <v/>
      </c>
      <c r="D751" t="str" cm="1">
        <f t="array" ref="D751">IFERROR(INDEX('Target Business Index Filter'!$A$2:$T$796,'Target Business Index Filter'!$W751,COLUMNS('Target Business Index Filter'!$A$2:D751)),"")</f>
        <v/>
      </c>
      <c r="E751" t="str" cm="1">
        <f t="array" ref="E751">IFERROR(INDEX('Target Business Index Filter'!$A$2:$T$796,'Target Business Index Filter'!$W751,COLUMNS('Target Business Index Filter'!$A$2:E751)),"")</f>
        <v/>
      </c>
      <c r="F751" t="str" cm="1">
        <f t="array" ref="F751">IFERROR(INDEX('Target Business Index Filter'!$A$2:$T$796,'Target Business Index Filter'!$W751,COLUMNS('Target Business Index Filter'!$A$2:F751)),"")</f>
        <v/>
      </c>
      <c r="G751" t="str" cm="1">
        <f t="array" ref="G751">IFERROR(INDEX('Target Business Index Filter'!$A$2:$T$796,'Target Business Index Filter'!$W751,COLUMNS('Target Business Index Filter'!$A$2:G751)),"")</f>
        <v/>
      </c>
      <c r="H751" t="str" cm="1">
        <f t="array" ref="H751">IFERROR(INDEX('Target Business Index Filter'!$A$2:$T$796,'Target Business Index Filter'!$W751,COLUMNS('Target Business Index Filter'!$A$2:H751)),"")</f>
        <v/>
      </c>
      <c r="I751" t="str" cm="1">
        <f t="array" ref="I751">IFERROR(INDEX('Target Business Index Filter'!$A$2:$T$796,'Target Business Index Filter'!$W751,COLUMNS('Target Business Index Filter'!$A$2:I751)),"")</f>
        <v/>
      </c>
      <c r="J751" t="str" cm="1">
        <f t="array" ref="J751">IFERROR(INDEX('Target Business Index Filter'!$A$2:$T$796,'Target Business Index Filter'!$W751,COLUMNS('Target Business Index Filter'!$A$2:J751)),"")</f>
        <v/>
      </c>
      <c r="K751" t="str" cm="1">
        <f t="array" ref="K751">IFERROR(INDEX('Target Business Index Filter'!$A$2:$T$796,'Target Business Index Filter'!$W751,COLUMNS('Target Business Index Filter'!$A$2:K751)),"")</f>
        <v/>
      </c>
      <c r="L751" t="str" cm="1">
        <f t="array" ref="L751">IFERROR(INDEX('Target Business Index Filter'!$A$2:$T$796,'Target Business Index Filter'!$W751,COLUMNS('Target Business Index Filter'!$A$2:L751)),"")</f>
        <v/>
      </c>
      <c r="M751" t="str" cm="1">
        <f t="array" ref="M751">IFERROR(INDEX('Target Business Index Filter'!$A$2:$T$796,'Target Business Index Filter'!$W751,COLUMNS('Target Business Index Filter'!$A$2:M751)),"")</f>
        <v/>
      </c>
      <c r="N751" t="str" cm="1">
        <f t="array" ref="N751">IFERROR(INDEX('Target Business Index Filter'!$A$2:$T$796,'Target Business Index Filter'!$W751,COLUMNS('Target Business Index Filter'!$A$2:N751)),"")</f>
        <v/>
      </c>
      <c r="O751" t="str" cm="1">
        <f t="array" ref="O751">IFERROR(INDEX('Target Business Index Filter'!$A$2:$T$796,'Target Business Index Filter'!$W751,COLUMNS('Target Business Index Filter'!$A$2:O751)),"")</f>
        <v/>
      </c>
      <c r="P751" t="str" cm="1">
        <f t="array" ref="P751">IFERROR(INDEX('Target Business Index Filter'!$A$2:$T$796,'Target Business Index Filter'!$W751,COLUMNS('Target Business Index Filter'!$A$2:P751)),"")</f>
        <v/>
      </c>
      <c r="Q751" t="str" cm="1">
        <f t="array" ref="Q751">IFERROR(INDEX('Target Business Index Filter'!$A$2:$T$796,'Target Business Index Filter'!$W751,COLUMNS('Target Business Index Filter'!$A$2:Q751)),"")</f>
        <v/>
      </c>
      <c r="R751" t="str" cm="1">
        <f t="array" ref="R751">IFERROR(INDEX('Target Business Index Filter'!$A$2:$T$796,'Target Business Index Filter'!$W751,COLUMNS('Target Business Index Filter'!$A$2:R751)),"")</f>
        <v/>
      </c>
      <c r="S751" t="str" cm="1">
        <f t="array" ref="S751">IFERROR(INDEX('Target Business Index Filter'!$A$2:$T$796,'Target Business Index Filter'!$W751,COLUMNS('Target Business Index Filter'!$A$2:S751)),"")</f>
        <v/>
      </c>
      <c r="T751" t="str" cm="1">
        <f t="array" ref="T751">IFERROR(INDEX('Target Business Index Filter'!$A$2:$T$796,'Target Business Index Filter'!$W751,COLUMNS('Target Business Index Filter'!$A$2:T751)),"")</f>
        <v/>
      </c>
    </row>
    <row r="752" spans="1:20" x14ac:dyDescent="0.25">
      <c r="A752" t="str" cm="1">
        <f t="array" ref="A752">IFERROR(INDEX('Target Business Index Filter'!$A$2:$T$796,'Target Business Index Filter'!$W752,COLUMNS('Target Business Index Filter'!$A$2:A752)),"")</f>
        <v/>
      </c>
      <c r="B752" t="str" cm="1">
        <f t="array" ref="B752">IFERROR(INDEX('Target Business Index Filter'!$A$2:$T$796,'Target Business Index Filter'!$W752,COLUMNS('Target Business Index Filter'!$A$2:B752)),"")</f>
        <v/>
      </c>
      <c r="C752" t="str" cm="1">
        <f t="array" ref="C752">IFERROR(INDEX('Target Business Index Filter'!$A$2:$T$796,'Target Business Index Filter'!$W752,COLUMNS('Target Business Index Filter'!$A$2:C752)),"")</f>
        <v/>
      </c>
      <c r="D752" t="str" cm="1">
        <f t="array" ref="D752">IFERROR(INDEX('Target Business Index Filter'!$A$2:$T$796,'Target Business Index Filter'!$W752,COLUMNS('Target Business Index Filter'!$A$2:D752)),"")</f>
        <v/>
      </c>
      <c r="E752" t="str" cm="1">
        <f t="array" ref="E752">IFERROR(INDEX('Target Business Index Filter'!$A$2:$T$796,'Target Business Index Filter'!$W752,COLUMNS('Target Business Index Filter'!$A$2:E752)),"")</f>
        <v/>
      </c>
      <c r="F752" t="str" cm="1">
        <f t="array" ref="F752">IFERROR(INDEX('Target Business Index Filter'!$A$2:$T$796,'Target Business Index Filter'!$W752,COLUMNS('Target Business Index Filter'!$A$2:F752)),"")</f>
        <v/>
      </c>
      <c r="G752" t="str" cm="1">
        <f t="array" ref="G752">IFERROR(INDEX('Target Business Index Filter'!$A$2:$T$796,'Target Business Index Filter'!$W752,COLUMNS('Target Business Index Filter'!$A$2:G752)),"")</f>
        <v/>
      </c>
      <c r="H752" t="str" cm="1">
        <f t="array" ref="H752">IFERROR(INDEX('Target Business Index Filter'!$A$2:$T$796,'Target Business Index Filter'!$W752,COLUMNS('Target Business Index Filter'!$A$2:H752)),"")</f>
        <v/>
      </c>
      <c r="I752" t="str" cm="1">
        <f t="array" ref="I752">IFERROR(INDEX('Target Business Index Filter'!$A$2:$T$796,'Target Business Index Filter'!$W752,COLUMNS('Target Business Index Filter'!$A$2:I752)),"")</f>
        <v/>
      </c>
      <c r="J752" t="str" cm="1">
        <f t="array" ref="J752">IFERROR(INDEX('Target Business Index Filter'!$A$2:$T$796,'Target Business Index Filter'!$W752,COLUMNS('Target Business Index Filter'!$A$2:J752)),"")</f>
        <v/>
      </c>
      <c r="K752" t="str" cm="1">
        <f t="array" ref="K752">IFERROR(INDEX('Target Business Index Filter'!$A$2:$T$796,'Target Business Index Filter'!$W752,COLUMNS('Target Business Index Filter'!$A$2:K752)),"")</f>
        <v/>
      </c>
      <c r="L752" t="str" cm="1">
        <f t="array" ref="L752">IFERROR(INDEX('Target Business Index Filter'!$A$2:$T$796,'Target Business Index Filter'!$W752,COLUMNS('Target Business Index Filter'!$A$2:L752)),"")</f>
        <v/>
      </c>
      <c r="M752" t="str" cm="1">
        <f t="array" ref="M752">IFERROR(INDEX('Target Business Index Filter'!$A$2:$T$796,'Target Business Index Filter'!$W752,COLUMNS('Target Business Index Filter'!$A$2:M752)),"")</f>
        <v/>
      </c>
      <c r="N752" t="str" cm="1">
        <f t="array" ref="N752">IFERROR(INDEX('Target Business Index Filter'!$A$2:$T$796,'Target Business Index Filter'!$W752,COLUMNS('Target Business Index Filter'!$A$2:N752)),"")</f>
        <v/>
      </c>
      <c r="O752" t="str" cm="1">
        <f t="array" ref="O752">IFERROR(INDEX('Target Business Index Filter'!$A$2:$T$796,'Target Business Index Filter'!$W752,COLUMNS('Target Business Index Filter'!$A$2:O752)),"")</f>
        <v/>
      </c>
      <c r="P752" t="str" cm="1">
        <f t="array" ref="P752">IFERROR(INDEX('Target Business Index Filter'!$A$2:$T$796,'Target Business Index Filter'!$W752,COLUMNS('Target Business Index Filter'!$A$2:P752)),"")</f>
        <v/>
      </c>
      <c r="Q752" t="str" cm="1">
        <f t="array" ref="Q752">IFERROR(INDEX('Target Business Index Filter'!$A$2:$T$796,'Target Business Index Filter'!$W752,COLUMNS('Target Business Index Filter'!$A$2:Q752)),"")</f>
        <v/>
      </c>
      <c r="R752" t="str" cm="1">
        <f t="array" ref="R752">IFERROR(INDEX('Target Business Index Filter'!$A$2:$T$796,'Target Business Index Filter'!$W752,COLUMNS('Target Business Index Filter'!$A$2:R752)),"")</f>
        <v/>
      </c>
      <c r="S752" t="str" cm="1">
        <f t="array" ref="S752">IFERROR(INDEX('Target Business Index Filter'!$A$2:$T$796,'Target Business Index Filter'!$W752,COLUMNS('Target Business Index Filter'!$A$2:S752)),"")</f>
        <v/>
      </c>
      <c r="T752" t="str" cm="1">
        <f t="array" ref="T752">IFERROR(INDEX('Target Business Index Filter'!$A$2:$T$796,'Target Business Index Filter'!$W752,COLUMNS('Target Business Index Filter'!$A$2:T752)),"")</f>
        <v/>
      </c>
    </row>
    <row r="753" spans="1:20" x14ac:dyDescent="0.25">
      <c r="A753" t="str" cm="1">
        <f t="array" ref="A753">IFERROR(INDEX('Target Business Index Filter'!$A$2:$T$796,'Target Business Index Filter'!$W753,COLUMNS('Target Business Index Filter'!$A$2:A753)),"")</f>
        <v/>
      </c>
      <c r="B753" t="str" cm="1">
        <f t="array" ref="B753">IFERROR(INDEX('Target Business Index Filter'!$A$2:$T$796,'Target Business Index Filter'!$W753,COLUMNS('Target Business Index Filter'!$A$2:B753)),"")</f>
        <v/>
      </c>
      <c r="C753" t="str" cm="1">
        <f t="array" ref="C753">IFERROR(INDEX('Target Business Index Filter'!$A$2:$T$796,'Target Business Index Filter'!$W753,COLUMNS('Target Business Index Filter'!$A$2:C753)),"")</f>
        <v/>
      </c>
      <c r="D753" t="str" cm="1">
        <f t="array" ref="D753">IFERROR(INDEX('Target Business Index Filter'!$A$2:$T$796,'Target Business Index Filter'!$W753,COLUMNS('Target Business Index Filter'!$A$2:D753)),"")</f>
        <v/>
      </c>
      <c r="E753" t="str" cm="1">
        <f t="array" ref="E753">IFERROR(INDEX('Target Business Index Filter'!$A$2:$T$796,'Target Business Index Filter'!$W753,COLUMNS('Target Business Index Filter'!$A$2:E753)),"")</f>
        <v/>
      </c>
      <c r="F753" t="str" cm="1">
        <f t="array" ref="F753">IFERROR(INDEX('Target Business Index Filter'!$A$2:$T$796,'Target Business Index Filter'!$W753,COLUMNS('Target Business Index Filter'!$A$2:F753)),"")</f>
        <v/>
      </c>
      <c r="G753" t="str" cm="1">
        <f t="array" ref="G753">IFERROR(INDEX('Target Business Index Filter'!$A$2:$T$796,'Target Business Index Filter'!$W753,COLUMNS('Target Business Index Filter'!$A$2:G753)),"")</f>
        <v/>
      </c>
      <c r="H753" t="str" cm="1">
        <f t="array" ref="H753">IFERROR(INDEX('Target Business Index Filter'!$A$2:$T$796,'Target Business Index Filter'!$W753,COLUMNS('Target Business Index Filter'!$A$2:H753)),"")</f>
        <v/>
      </c>
      <c r="I753" t="str" cm="1">
        <f t="array" ref="I753">IFERROR(INDEX('Target Business Index Filter'!$A$2:$T$796,'Target Business Index Filter'!$W753,COLUMNS('Target Business Index Filter'!$A$2:I753)),"")</f>
        <v/>
      </c>
      <c r="J753" t="str" cm="1">
        <f t="array" ref="J753">IFERROR(INDEX('Target Business Index Filter'!$A$2:$T$796,'Target Business Index Filter'!$W753,COLUMNS('Target Business Index Filter'!$A$2:J753)),"")</f>
        <v/>
      </c>
      <c r="K753" t="str" cm="1">
        <f t="array" ref="K753">IFERROR(INDEX('Target Business Index Filter'!$A$2:$T$796,'Target Business Index Filter'!$W753,COLUMNS('Target Business Index Filter'!$A$2:K753)),"")</f>
        <v/>
      </c>
      <c r="L753" t="str" cm="1">
        <f t="array" ref="L753">IFERROR(INDEX('Target Business Index Filter'!$A$2:$T$796,'Target Business Index Filter'!$W753,COLUMNS('Target Business Index Filter'!$A$2:L753)),"")</f>
        <v/>
      </c>
      <c r="M753" t="str" cm="1">
        <f t="array" ref="M753">IFERROR(INDEX('Target Business Index Filter'!$A$2:$T$796,'Target Business Index Filter'!$W753,COLUMNS('Target Business Index Filter'!$A$2:M753)),"")</f>
        <v/>
      </c>
      <c r="N753" t="str" cm="1">
        <f t="array" ref="N753">IFERROR(INDEX('Target Business Index Filter'!$A$2:$T$796,'Target Business Index Filter'!$W753,COLUMNS('Target Business Index Filter'!$A$2:N753)),"")</f>
        <v/>
      </c>
      <c r="O753" t="str" cm="1">
        <f t="array" ref="O753">IFERROR(INDEX('Target Business Index Filter'!$A$2:$T$796,'Target Business Index Filter'!$W753,COLUMNS('Target Business Index Filter'!$A$2:O753)),"")</f>
        <v/>
      </c>
      <c r="P753" t="str" cm="1">
        <f t="array" ref="P753">IFERROR(INDEX('Target Business Index Filter'!$A$2:$T$796,'Target Business Index Filter'!$W753,COLUMNS('Target Business Index Filter'!$A$2:P753)),"")</f>
        <v/>
      </c>
      <c r="Q753" t="str" cm="1">
        <f t="array" ref="Q753">IFERROR(INDEX('Target Business Index Filter'!$A$2:$T$796,'Target Business Index Filter'!$W753,COLUMNS('Target Business Index Filter'!$A$2:Q753)),"")</f>
        <v/>
      </c>
      <c r="R753" t="str" cm="1">
        <f t="array" ref="R753">IFERROR(INDEX('Target Business Index Filter'!$A$2:$T$796,'Target Business Index Filter'!$W753,COLUMNS('Target Business Index Filter'!$A$2:R753)),"")</f>
        <v/>
      </c>
      <c r="S753" t="str" cm="1">
        <f t="array" ref="S753">IFERROR(INDEX('Target Business Index Filter'!$A$2:$T$796,'Target Business Index Filter'!$W753,COLUMNS('Target Business Index Filter'!$A$2:S753)),"")</f>
        <v/>
      </c>
      <c r="T753" t="str" cm="1">
        <f t="array" ref="T753">IFERROR(INDEX('Target Business Index Filter'!$A$2:$T$796,'Target Business Index Filter'!$W753,COLUMNS('Target Business Index Filter'!$A$2:T753)),"")</f>
        <v/>
      </c>
    </row>
    <row r="754" spans="1:20" x14ac:dyDescent="0.25">
      <c r="A754" t="str" cm="1">
        <f t="array" ref="A754">IFERROR(INDEX('Target Business Index Filter'!$A$2:$T$796,'Target Business Index Filter'!$W754,COLUMNS('Target Business Index Filter'!$A$2:A754)),"")</f>
        <v/>
      </c>
      <c r="B754" t="str" cm="1">
        <f t="array" ref="B754">IFERROR(INDEX('Target Business Index Filter'!$A$2:$T$796,'Target Business Index Filter'!$W754,COLUMNS('Target Business Index Filter'!$A$2:B754)),"")</f>
        <v/>
      </c>
      <c r="C754" t="str" cm="1">
        <f t="array" ref="C754">IFERROR(INDEX('Target Business Index Filter'!$A$2:$T$796,'Target Business Index Filter'!$W754,COLUMNS('Target Business Index Filter'!$A$2:C754)),"")</f>
        <v/>
      </c>
      <c r="D754" t="str" cm="1">
        <f t="array" ref="D754">IFERROR(INDEX('Target Business Index Filter'!$A$2:$T$796,'Target Business Index Filter'!$W754,COLUMNS('Target Business Index Filter'!$A$2:D754)),"")</f>
        <v/>
      </c>
      <c r="E754" t="str" cm="1">
        <f t="array" ref="E754">IFERROR(INDEX('Target Business Index Filter'!$A$2:$T$796,'Target Business Index Filter'!$W754,COLUMNS('Target Business Index Filter'!$A$2:E754)),"")</f>
        <v/>
      </c>
      <c r="F754" t="str" cm="1">
        <f t="array" ref="F754">IFERROR(INDEX('Target Business Index Filter'!$A$2:$T$796,'Target Business Index Filter'!$W754,COLUMNS('Target Business Index Filter'!$A$2:F754)),"")</f>
        <v/>
      </c>
      <c r="G754" t="str" cm="1">
        <f t="array" ref="G754">IFERROR(INDEX('Target Business Index Filter'!$A$2:$T$796,'Target Business Index Filter'!$W754,COLUMNS('Target Business Index Filter'!$A$2:G754)),"")</f>
        <v/>
      </c>
      <c r="H754" t="str" cm="1">
        <f t="array" ref="H754">IFERROR(INDEX('Target Business Index Filter'!$A$2:$T$796,'Target Business Index Filter'!$W754,COLUMNS('Target Business Index Filter'!$A$2:H754)),"")</f>
        <v/>
      </c>
      <c r="I754" t="str" cm="1">
        <f t="array" ref="I754">IFERROR(INDEX('Target Business Index Filter'!$A$2:$T$796,'Target Business Index Filter'!$W754,COLUMNS('Target Business Index Filter'!$A$2:I754)),"")</f>
        <v/>
      </c>
      <c r="J754" t="str" cm="1">
        <f t="array" ref="J754">IFERROR(INDEX('Target Business Index Filter'!$A$2:$T$796,'Target Business Index Filter'!$W754,COLUMNS('Target Business Index Filter'!$A$2:J754)),"")</f>
        <v/>
      </c>
      <c r="K754" t="str" cm="1">
        <f t="array" ref="K754">IFERROR(INDEX('Target Business Index Filter'!$A$2:$T$796,'Target Business Index Filter'!$W754,COLUMNS('Target Business Index Filter'!$A$2:K754)),"")</f>
        <v/>
      </c>
      <c r="L754" t="str" cm="1">
        <f t="array" ref="L754">IFERROR(INDEX('Target Business Index Filter'!$A$2:$T$796,'Target Business Index Filter'!$W754,COLUMNS('Target Business Index Filter'!$A$2:L754)),"")</f>
        <v/>
      </c>
      <c r="M754" t="str" cm="1">
        <f t="array" ref="M754">IFERROR(INDEX('Target Business Index Filter'!$A$2:$T$796,'Target Business Index Filter'!$W754,COLUMNS('Target Business Index Filter'!$A$2:M754)),"")</f>
        <v/>
      </c>
      <c r="N754" t="str" cm="1">
        <f t="array" ref="N754">IFERROR(INDEX('Target Business Index Filter'!$A$2:$T$796,'Target Business Index Filter'!$W754,COLUMNS('Target Business Index Filter'!$A$2:N754)),"")</f>
        <v/>
      </c>
      <c r="O754" t="str" cm="1">
        <f t="array" ref="O754">IFERROR(INDEX('Target Business Index Filter'!$A$2:$T$796,'Target Business Index Filter'!$W754,COLUMNS('Target Business Index Filter'!$A$2:O754)),"")</f>
        <v/>
      </c>
      <c r="P754" t="str" cm="1">
        <f t="array" ref="P754">IFERROR(INDEX('Target Business Index Filter'!$A$2:$T$796,'Target Business Index Filter'!$W754,COLUMNS('Target Business Index Filter'!$A$2:P754)),"")</f>
        <v/>
      </c>
      <c r="Q754" t="str" cm="1">
        <f t="array" ref="Q754">IFERROR(INDEX('Target Business Index Filter'!$A$2:$T$796,'Target Business Index Filter'!$W754,COLUMNS('Target Business Index Filter'!$A$2:Q754)),"")</f>
        <v/>
      </c>
      <c r="R754" t="str" cm="1">
        <f t="array" ref="R754">IFERROR(INDEX('Target Business Index Filter'!$A$2:$T$796,'Target Business Index Filter'!$W754,COLUMNS('Target Business Index Filter'!$A$2:R754)),"")</f>
        <v/>
      </c>
      <c r="S754" t="str" cm="1">
        <f t="array" ref="S754">IFERROR(INDEX('Target Business Index Filter'!$A$2:$T$796,'Target Business Index Filter'!$W754,COLUMNS('Target Business Index Filter'!$A$2:S754)),"")</f>
        <v/>
      </c>
      <c r="T754" t="str" cm="1">
        <f t="array" ref="T754">IFERROR(INDEX('Target Business Index Filter'!$A$2:$T$796,'Target Business Index Filter'!$W754,COLUMNS('Target Business Index Filter'!$A$2:T754)),"")</f>
        <v/>
      </c>
    </row>
    <row r="755" spans="1:20" x14ac:dyDescent="0.25">
      <c r="A755" t="str" cm="1">
        <f t="array" ref="A755">IFERROR(INDEX('Target Business Index Filter'!$A$2:$T$796,'Target Business Index Filter'!$W755,COLUMNS('Target Business Index Filter'!$A$2:A755)),"")</f>
        <v/>
      </c>
      <c r="B755" t="str" cm="1">
        <f t="array" ref="B755">IFERROR(INDEX('Target Business Index Filter'!$A$2:$T$796,'Target Business Index Filter'!$W755,COLUMNS('Target Business Index Filter'!$A$2:B755)),"")</f>
        <v/>
      </c>
      <c r="C755" t="str" cm="1">
        <f t="array" ref="C755">IFERROR(INDEX('Target Business Index Filter'!$A$2:$T$796,'Target Business Index Filter'!$W755,COLUMNS('Target Business Index Filter'!$A$2:C755)),"")</f>
        <v/>
      </c>
      <c r="D755" t="str" cm="1">
        <f t="array" ref="D755">IFERROR(INDEX('Target Business Index Filter'!$A$2:$T$796,'Target Business Index Filter'!$W755,COLUMNS('Target Business Index Filter'!$A$2:D755)),"")</f>
        <v/>
      </c>
      <c r="E755" t="str" cm="1">
        <f t="array" ref="E755">IFERROR(INDEX('Target Business Index Filter'!$A$2:$T$796,'Target Business Index Filter'!$W755,COLUMNS('Target Business Index Filter'!$A$2:E755)),"")</f>
        <v/>
      </c>
      <c r="F755" t="str" cm="1">
        <f t="array" ref="F755">IFERROR(INDEX('Target Business Index Filter'!$A$2:$T$796,'Target Business Index Filter'!$W755,COLUMNS('Target Business Index Filter'!$A$2:F755)),"")</f>
        <v/>
      </c>
      <c r="G755" t="str" cm="1">
        <f t="array" ref="G755">IFERROR(INDEX('Target Business Index Filter'!$A$2:$T$796,'Target Business Index Filter'!$W755,COLUMNS('Target Business Index Filter'!$A$2:G755)),"")</f>
        <v/>
      </c>
      <c r="H755" t="str" cm="1">
        <f t="array" ref="H755">IFERROR(INDEX('Target Business Index Filter'!$A$2:$T$796,'Target Business Index Filter'!$W755,COLUMNS('Target Business Index Filter'!$A$2:H755)),"")</f>
        <v/>
      </c>
      <c r="I755" t="str" cm="1">
        <f t="array" ref="I755">IFERROR(INDEX('Target Business Index Filter'!$A$2:$T$796,'Target Business Index Filter'!$W755,COLUMNS('Target Business Index Filter'!$A$2:I755)),"")</f>
        <v/>
      </c>
      <c r="J755" t="str" cm="1">
        <f t="array" ref="J755">IFERROR(INDEX('Target Business Index Filter'!$A$2:$T$796,'Target Business Index Filter'!$W755,COLUMNS('Target Business Index Filter'!$A$2:J755)),"")</f>
        <v/>
      </c>
      <c r="K755" t="str" cm="1">
        <f t="array" ref="K755">IFERROR(INDEX('Target Business Index Filter'!$A$2:$T$796,'Target Business Index Filter'!$W755,COLUMNS('Target Business Index Filter'!$A$2:K755)),"")</f>
        <v/>
      </c>
      <c r="L755" t="str" cm="1">
        <f t="array" ref="L755">IFERROR(INDEX('Target Business Index Filter'!$A$2:$T$796,'Target Business Index Filter'!$W755,COLUMNS('Target Business Index Filter'!$A$2:L755)),"")</f>
        <v/>
      </c>
      <c r="M755" t="str" cm="1">
        <f t="array" ref="M755">IFERROR(INDEX('Target Business Index Filter'!$A$2:$T$796,'Target Business Index Filter'!$W755,COLUMNS('Target Business Index Filter'!$A$2:M755)),"")</f>
        <v/>
      </c>
      <c r="N755" t="str" cm="1">
        <f t="array" ref="N755">IFERROR(INDEX('Target Business Index Filter'!$A$2:$T$796,'Target Business Index Filter'!$W755,COLUMNS('Target Business Index Filter'!$A$2:N755)),"")</f>
        <v/>
      </c>
      <c r="O755" t="str" cm="1">
        <f t="array" ref="O755">IFERROR(INDEX('Target Business Index Filter'!$A$2:$T$796,'Target Business Index Filter'!$W755,COLUMNS('Target Business Index Filter'!$A$2:O755)),"")</f>
        <v/>
      </c>
      <c r="P755" t="str" cm="1">
        <f t="array" ref="P755">IFERROR(INDEX('Target Business Index Filter'!$A$2:$T$796,'Target Business Index Filter'!$W755,COLUMNS('Target Business Index Filter'!$A$2:P755)),"")</f>
        <v/>
      </c>
      <c r="Q755" t="str" cm="1">
        <f t="array" ref="Q755">IFERROR(INDEX('Target Business Index Filter'!$A$2:$T$796,'Target Business Index Filter'!$W755,COLUMNS('Target Business Index Filter'!$A$2:Q755)),"")</f>
        <v/>
      </c>
      <c r="R755" t="str" cm="1">
        <f t="array" ref="R755">IFERROR(INDEX('Target Business Index Filter'!$A$2:$T$796,'Target Business Index Filter'!$W755,COLUMNS('Target Business Index Filter'!$A$2:R755)),"")</f>
        <v/>
      </c>
      <c r="S755" t="str" cm="1">
        <f t="array" ref="S755">IFERROR(INDEX('Target Business Index Filter'!$A$2:$T$796,'Target Business Index Filter'!$W755,COLUMNS('Target Business Index Filter'!$A$2:S755)),"")</f>
        <v/>
      </c>
      <c r="T755" t="str" cm="1">
        <f t="array" ref="T755">IFERROR(INDEX('Target Business Index Filter'!$A$2:$T$796,'Target Business Index Filter'!$W755,COLUMNS('Target Business Index Filter'!$A$2:T755)),"")</f>
        <v/>
      </c>
    </row>
    <row r="756" spans="1:20" x14ac:dyDescent="0.25">
      <c r="A756" t="str" cm="1">
        <f t="array" ref="A756">IFERROR(INDEX('Target Business Index Filter'!$A$2:$T$796,'Target Business Index Filter'!$W756,COLUMNS('Target Business Index Filter'!$A$2:A756)),"")</f>
        <v/>
      </c>
      <c r="B756" t="str" cm="1">
        <f t="array" ref="B756">IFERROR(INDEX('Target Business Index Filter'!$A$2:$T$796,'Target Business Index Filter'!$W756,COLUMNS('Target Business Index Filter'!$A$2:B756)),"")</f>
        <v/>
      </c>
      <c r="C756" t="str" cm="1">
        <f t="array" ref="C756">IFERROR(INDEX('Target Business Index Filter'!$A$2:$T$796,'Target Business Index Filter'!$W756,COLUMNS('Target Business Index Filter'!$A$2:C756)),"")</f>
        <v/>
      </c>
      <c r="D756" t="str" cm="1">
        <f t="array" ref="D756">IFERROR(INDEX('Target Business Index Filter'!$A$2:$T$796,'Target Business Index Filter'!$W756,COLUMNS('Target Business Index Filter'!$A$2:D756)),"")</f>
        <v/>
      </c>
      <c r="E756" t="str" cm="1">
        <f t="array" ref="E756">IFERROR(INDEX('Target Business Index Filter'!$A$2:$T$796,'Target Business Index Filter'!$W756,COLUMNS('Target Business Index Filter'!$A$2:E756)),"")</f>
        <v/>
      </c>
      <c r="F756" t="str" cm="1">
        <f t="array" ref="F756">IFERROR(INDEX('Target Business Index Filter'!$A$2:$T$796,'Target Business Index Filter'!$W756,COLUMNS('Target Business Index Filter'!$A$2:F756)),"")</f>
        <v/>
      </c>
      <c r="G756" t="str" cm="1">
        <f t="array" ref="G756">IFERROR(INDEX('Target Business Index Filter'!$A$2:$T$796,'Target Business Index Filter'!$W756,COLUMNS('Target Business Index Filter'!$A$2:G756)),"")</f>
        <v/>
      </c>
      <c r="H756" t="str" cm="1">
        <f t="array" ref="H756">IFERROR(INDEX('Target Business Index Filter'!$A$2:$T$796,'Target Business Index Filter'!$W756,COLUMNS('Target Business Index Filter'!$A$2:H756)),"")</f>
        <v/>
      </c>
      <c r="I756" t="str" cm="1">
        <f t="array" ref="I756">IFERROR(INDEX('Target Business Index Filter'!$A$2:$T$796,'Target Business Index Filter'!$W756,COLUMNS('Target Business Index Filter'!$A$2:I756)),"")</f>
        <v/>
      </c>
      <c r="J756" t="str" cm="1">
        <f t="array" ref="J756">IFERROR(INDEX('Target Business Index Filter'!$A$2:$T$796,'Target Business Index Filter'!$W756,COLUMNS('Target Business Index Filter'!$A$2:J756)),"")</f>
        <v/>
      </c>
      <c r="K756" t="str" cm="1">
        <f t="array" ref="K756">IFERROR(INDEX('Target Business Index Filter'!$A$2:$T$796,'Target Business Index Filter'!$W756,COLUMNS('Target Business Index Filter'!$A$2:K756)),"")</f>
        <v/>
      </c>
      <c r="L756" t="str" cm="1">
        <f t="array" ref="L756">IFERROR(INDEX('Target Business Index Filter'!$A$2:$T$796,'Target Business Index Filter'!$W756,COLUMNS('Target Business Index Filter'!$A$2:L756)),"")</f>
        <v/>
      </c>
      <c r="M756" t="str" cm="1">
        <f t="array" ref="M756">IFERROR(INDEX('Target Business Index Filter'!$A$2:$T$796,'Target Business Index Filter'!$W756,COLUMNS('Target Business Index Filter'!$A$2:M756)),"")</f>
        <v/>
      </c>
      <c r="N756" t="str" cm="1">
        <f t="array" ref="N756">IFERROR(INDEX('Target Business Index Filter'!$A$2:$T$796,'Target Business Index Filter'!$W756,COLUMNS('Target Business Index Filter'!$A$2:N756)),"")</f>
        <v/>
      </c>
      <c r="O756" t="str" cm="1">
        <f t="array" ref="O756">IFERROR(INDEX('Target Business Index Filter'!$A$2:$T$796,'Target Business Index Filter'!$W756,COLUMNS('Target Business Index Filter'!$A$2:O756)),"")</f>
        <v/>
      </c>
      <c r="P756" t="str" cm="1">
        <f t="array" ref="P756">IFERROR(INDEX('Target Business Index Filter'!$A$2:$T$796,'Target Business Index Filter'!$W756,COLUMNS('Target Business Index Filter'!$A$2:P756)),"")</f>
        <v/>
      </c>
      <c r="Q756" t="str" cm="1">
        <f t="array" ref="Q756">IFERROR(INDEX('Target Business Index Filter'!$A$2:$T$796,'Target Business Index Filter'!$W756,COLUMNS('Target Business Index Filter'!$A$2:Q756)),"")</f>
        <v/>
      </c>
      <c r="R756" t="str" cm="1">
        <f t="array" ref="R756">IFERROR(INDEX('Target Business Index Filter'!$A$2:$T$796,'Target Business Index Filter'!$W756,COLUMNS('Target Business Index Filter'!$A$2:R756)),"")</f>
        <v/>
      </c>
      <c r="S756" t="str" cm="1">
        <f t="array" ref="S756">IFERROR(INDEX('Target Business Index Filter'!$A$2:$T$796,'Target Business Index Filter'!$W756,COLUMNS('Target Business Index Filter'!$A$2:S756)),"")</f>
        <v/>
      </c>
      <c r="T756" t="str" cm="1">
        <f t="array" ref="T756">IFERROR(INDEX('Target Business Index Filter'!$A$2:$T$796,'Target Business Index Filter'!$W756,COLUMNS('Target Business Index Filter'!$A$2:T756)),"")</f>
        <v/>
      </c>
    </row>
    <row r="757" spans="1:20" x14ac:dyDescent="0.25">
      <c r="A757" t="str" cm="1">
        <f t="array" ref="A757">IFERROR(INDEX('Target Business Index Filter'!$A$2:$T$796,'Target Business Index Filter'!$W757,COLUMNS('Target Business Index Filter'!$A$2:A757)),"")</f>
        <v/>
      </c>
      <c r="B757" t="str" cm="1">
        <f t="array" ref="B757">IFERROR(INDEX('Target Business Index Filter'!$A$2:$T$796,'Target Business Index Filter'!$W757,COLUMNS('Target Business Index Filter'!$A$2:B757)),"")</f>
        <v/>
      </c>
      <c r="C757" t="str" cm="1">
        <f t="array" ref="C757">IFERROR(INDEX('Target Business Index Filter'!$A$2:$T$796,'Target Business Index Filter'!$W757,COLUMNS('Target Business Index Filter'!$A$2:C757)),"")</f>
        <v/>
      </c>
      <c r="D757" t="str" cm="1">
        <f t="array" ref="D757">IFERROR(INDEX('Target Business Index Filter'!$A$2:$T$796,'Target Business Index Filter'!$W757,COLUMNS('Target Business Index Filter'!$A$2:D757)),"")</f>
        <v/>
      </c>
      <c r="E757" t="str" cm="1">
        <f t="array" ref="E757">IFERROR(INDEX('Target Business Index Filter'!$A$2:$T$796,'Target Business Index Filter'!$W757,COLUMNS('Target Business Index Filter'!$A$2:E757)),"")</f>
        <v/>
      </c>
      <c r="F757" t="str" cm="1">
        <f t="array" ref="F757">IFERROR(INDEX('Target Business Index Filter'!$A$2:$T$796,'Target Business Index Filter'!$W757,COLUMNS('Target Business Index Filter'!$A$2:F757)),"")</f>
        <v/>
      </c>
      <c r="G757" t="str" cm="1">
        <f t="array" ref="G757">IFERROR(INDEX('Target Business Index Filter'!$A$2:$T$796,'Target Business Index Filter'!$W757,COLUMNS('Target Business Index Filter'!$A$2:G757)),"")</f>
        <v/>
      </c>
      <c r="H757" t="str" cm="1">
        <f t="array" ref="H757">IFERROR(INDEX('Target Business Index Filter'!$A$2:$T$796,'Target Business Index Filter'!$W757,COLUMNS('Target Business Index Filter'!$A$2:H757)),"")</f>
        <v/>
      </c>
      <c r="I757" t="str" cm="1">
        <f t="array" ref="I757">IFERROR(INDEX('Target Business Index Filter'!$A$2:$T$796,'Target Business Index Filter'!$W757,COLUMNS('Target Business Index Filter'!$A$2:I757)),"")</f>
        <v/>
      </c>
      <c r="J757" t="str" cm="1">
        <f t="array" ref="J757">IFERROR(INDEX('Target Business Index Filter'!$A$2:$T$796,'Target Business Index Filter'!$W757,COLUMNS('Target Business Index Filter'!$A$2:J757)),"")</f>
        <v/>
      </c>
      <c r="K757" t="str" cm="1">
        <f t="array" ref="K757">IFERROR(INDEX('Target Business Index Filter'!$A$2:$T$796,'Target Business Index Filter'!$W757,COLUMNS('Target Business Index Filter'!$A$2:K757)),"")</f>
        <v/>
      </c>
      <c r="L757" t="str" cm="1">
        <f t="array" ref="L757">IFERROR(INDEX('Target Business Index Filter'!$A$2:$T$796,'Target Business Index Filter'!$W757,COLUMNS('Target Business Index Filter'!$A$2:L757)),"")</f>
        <v/>
      </c>
      <c r="M757" t="str" cm="1">
        <f t="array" ref="M757">IFERROR(INDEX('Target Business Index Filter'!$A$2:$T$796,'Target Business Index Filter'!$W757,COLUMNS('Target Business Index Filter'!$A$2:M757)),"")</f>
        <v/>
      </c>
      <c r="N757" t="str" cm="1">
        <f t="array" ref="N757">IFERROR(INDEX('Target Business Index Filter'!$A$2:$T$796,'Target Business Index Filter'!$W757,COLUMNS('Target Business Index Filter'!$A$2:N757)),"")</f>
        <v/>
      </c>
      <c r="O757" t="str" cm="1">
        <f t="array" ref="O757">IFERROR(INDEX('Target Business Index Filter'!$A$2:$T$796,'Target Business Index Filter'!$W757,COLUMNS('Target Business Index Filter'!$A$2:O757)),"")</f>
        <v/>
      </c>
      <c r="P757" t="str" cm="1">
        <f t="array" ref="P757">IFERROR(INDEX('Target Business Index Filter'!$A$2:$T$796,'Target Business Index Filter'!$W757,COLUMNS('Target Business Index Filter'!$A$2:P757)),"")</f>
        <v/>
      </c>
      <c r="Q757" t="str" cm="1">
        <f t="array" ref="Q757">IFERROR(INDEX('Target Business Index Filter'!$A$2:$T$796,'Target Business Index Filter'!$W757,COLUMNS('Target Business Index Filter'!$A$2:Q757)),"")</f>
        <v/>
      </c>
      <c r="R757" t="str" cm="1">
        <f t="array" ref="R757">IFERROR(INDEX('Target Business Index Filter'!$A$2:$T$796,'Target Business Index Filter'!$W757,COLUMNS('Target Business Index Filter'!$A$2:R757)),"")</f>
        <v/>
      </c>
      <c r="S757" t="str" cm="1">
        <f t="array" ref="S757">IFERROR(INDEX('Target Business Index Filter'!$A$2:$T$796,'Target Business Index Filter'!$W757,COLUMNS('Target Business Index Filter'!$A$2:S757)),"")</f>
        <v/>
      </c>
      <c r="T757" t="str" cm="1">
        <f t="array" ref="T757">IFERROR(INDEX('Target Business Index Filter'!$A$2:$T$796,'Target Business Index Filter'!$W757,COLUMNS('Target Business Index Filter'!$A$2:T757)),"")</f>
        <v/>
      </c>
    </row>
    <row r="758" spans="1:20" x14ac:dyDescent="0.25">
      <c r="A758" t="str" cm="1">
        <f t="array" ref="A758">IFERROR(INDEX('Target Business Index Filter'!$A$2:$T$796,'Target Business Index Filter'!$W758,COLUMNS('Target Business Index Filter'!$A$2:A758)),"")</f>
        <v/>
      </c>
      <c r="B758" t="str" cm="1">
        <f t="array" ref="B758">IFERROR(INDEX('Target Business Index Filter'!$A$2:$T$796,'Target Business Index Filter'!$W758,COLUMNS('Target Business Index Filter'!$A$2:B758)),"")</f>
        <v/>
      </c>
      <c r="C758" t="str" cm="1">
        <f t="array" ref="C758">IFERROR(INDEX('Target Business Index Filter'!$A$2:$T$796,'Target Business Index Filter'!$W758,COLUMNS('Target Business Index Filter'!$A$2:C758)),"")</f>
        <v/>
      </c>
      <c r="D758" t="str" cm="1">
        <f t="array" ref="D758">IFERROR(INDEX('Target Business Index Filter'!$A$2:$T$796,'Target Business Index Filter'!$W758,COLUMNS('Target Business Index Filter'!$A$2:D758)),"")</f>
        <v/>
      </c>
      <c r="E758" t="str" cm="1">
        <f t="array" ref="E758">IFERROR(INDEX('Target Business Index Filter'!$A$2:$T$796,'Target Business Index Filter'!$W758,COLUMNS('Target Business Index Filter'!$A$2:E758)),"")</f>
        <v/>
      </c>
      <c r="F758" t="str" cm="1">
        <f t="array" ref="F758">IFERROR(INDEX('Target Business Index Filter'!$A$2:$T$796,'Target Business Index Filter'!$W758,COLUMNS('Target Business Index Filter'!$A$2:F758)),"")</f>
        <v/>
      </c>
      <c r="G758" t="str" cm="1">
        <f t="array" ref="G758">IFERROR(INDEX('Target Business Index Filter'!$A$2:$T$796,'Target Business Index Filter'!$W758,COLUMNS('Target Business Index Filter'!$A$2:G758)),"")</f>
        <v/>
      </c>
      <c r="H758" t="str" cm="1">
        <f t="array" ref="H758">IFERROR(INDEX('Target Business Index Filter'!$A$2:$T$796,'Target Business Index Filter'!$W758,COLUMNS('Target Business Index Filter'!$A$2:H758)),"")</f>
        <v/>
      </c>
      <c r="I758" t="str" cm="1">
        <f t="array" ref="I758">IFERROR(INDEX('Target Business Index Filter'!$A$2:$T$796,'Target Business Index Filter'!$W758,COLUMNS('Target Business Index Filter'!$A$2:I758)),"")</f>
        <v/>
      </c>
      <c r="J758" t="str" cm="1">
        <f t="array" ref="J758">IFERROR(INDEX('Target Business Index Filter'!$A$2:$T$796,'Target Business Index Filter'!$W758,COLUMNS('Target Business Index Filter'!$A$2:J758)),"")</f>
        <v/>
      </c>
      <c r="K758" t="str" cm="1">
        <f t="array" ref="K758">IFERROR(INDEX('Target Business Index Filter'!$A$2:$T$796,'Target Business Index Filter'!$W758,COLUMNS('Target Business Index Filter'!$A$2:K758)),"")</f>
        <v/>
      </c>
      <c r="L758" t="str" cm="1">
        <f t="array" ref="L758">IFERROR(INDEX('Target Business Index Filter'!$A$2:$T$796,'Target Business Index Filter'!$W758,COLUMNS('Target Business Index Filter'!$A$2:L758)),"")</f>
        <v/>
      </c>
      <c r="M758" t="str" cm="1">
        <f t="array" ref="M758">IFERROR(INDEX('Target Business Index Filter'!$A$2:$T$796,'Target Business Index Filter'!$W758,COLUMNS('Target Business Index Filter'!$A$2:M758)),"")</f>
        <v/>
      </c>
      <c r="N758" t="str" cm="1">
        <f t="array" ref="N758">IFERROR(INDEX('Target Business Index Filter'!$A$2:$T$796,'Target Business Index Filter'!$W758,COLUMNS('Target Business Index Filter'!$A$2:N758)),"")</f>
        <v/>
      </c>
      <c r="O758" t="str" cm="1">
        <f t="array" ref="O758">IFERROR(INDEX('Target Business Index Filter'!$A$2:$T$796,'Target Business Index Filter'!$W758,COLUMNS('Target Business Index Filter'!$A$2:O758)),"")</f>
        <v/>
      </c>
      <c r="P758" t="str" cm="1">
        <f t="array" ref="P758">IFERROR(INDEX('Target Business Index Filter'!$A$2:$T$796,'Target Business Index Filter'!$W758,COLUMNS('Target Business Index Filter'!$A$2:P758)),"")</f>
        <v/>
      </c>
      <c r="Q758" t="str" cm="1">
        <f t="array" ref="Q758">IFERROR(INDEX('Target Business Index Filter'!$A$2:$T$796,'Target Business Index Filter'!$W758,COLUMNS('Target Business Index Filter'!$A$2:Q758)),"")</f>
        <v/>
      </c>
      <c r="R758" t="str" cm="1">
        <f t="array" ref="R758">IFERROR(INDEX('Target Business Index Filter'!$A$2:$T$796,'Target Business Index Filter'!$W758,COLUMNS('Target Business Index Filter'!$A$2:R758)),"")</f>
        <v/>
      </c>
      <c r="S758" t="str" cm="1">
        <f t="array" ref="S758">IFERROR(INDEX('Target Business Index Filter'!$A$2:$T$796,'Target Business Index Filter'!$W758,COLUMNS('Target Business Index Filter'!$A$2:S758)),"")</f>
        <v/>
      </c>
      <c r="T758" t="str" cm="1">
        <f t="array" ref="T758">IFERROR(INDEX('Target Business Index Filter'!$A$2:$T$796,'Target Business Index Filter'!$W758,COLUMNS('Target Business Index Filter'!$A$2:T758)),"")</f>
        <v/>
      </c>
    </row>
    <row r="759" spans="1:20" x14ac:dyDescent="0.25">
      <c r="A759" t="str" cm="1">
        <f t="array" ref="A759">IFERROR(INDEX('Target Business Index Filter'!$A$2:$T$796,'Target Business Index Filter'!$W759,COLUMNS('Target Business Index Filter'!$A$2:A759)),"")</f>
        <v/>
      </c>
      <c r="B759" t="str" cm="1">
        <f t="array" ref="B759">IFERROR(INDEX('Target Business Index Filter'!$A$2:$T$796,'Target Business Index Filter'!$W759,COLUMNS('Target Business Index Filter'!$A$2:B759)),"")</f>
        <v/>
      </c>
      <c r="C759" t="str" cm="1">
        <f t="array" ref="C759">IFERROR(INDEX('Target Business Index Filter'!$A$2:$T$796,'Target Business Index Filter'!$W759,COLUMNS('Target Business Index Filter'!$A$2:C759)),"")</f>
        <v/>
      </c>
      <c r="D759" t="str" cm="1">
        <f t="array" ref="D759">IFERROR(INDEX('Target Business Index Filter'!$A$2:$T$796,'Target Business Index Filter'!$W759,COLUMNS('Target Business Index Filter'!$A$2:D759)),"")</f>
        <v/>
      </c>
      <c r="E759" t="str" cm="1">
        <f t="array" ref="E759">IFERROR(INDEX('Target Business Index Filter'!$A$2:$T$796,'Target Business Index Filter'!$W759,COLUMNS('Target Business Index Filter'!$A$2:E759)),"")</f>
        <v/>
      </c>
      <c r="F759" t="str" cm="1">
        <f t="array" ref="F759">IFERROR(INDEX('Target Business Index Filter'!$A$2:$T$796,'Target Business Index Filter'!$W759,COLUMNS('Target Business Index Filter'!$A$2:F759)),"")</f>
        <v/>
      </c>
      <c r="G759" t="str" cm="1">
        <f t="array" ref="G759">IFERROR(INDEX('Target Business Index Filter'!$A$2:$T$796,'Target Business Index Filter'!$W759,COLUMNS('Target Business Index Filter'!$A$2:G759)),"")</f>
        <v/>
      </c>
      <c r="H759" t="str" cm="1">
        <f t="array" ref="H759">IFERROR(INDEX('Target Business Index Filter'!$A$2:$T$796,'Target Business Index Filter'!$W759,COLUMNS('Target Business Index Filter'!$A$2:H759)),"")</f>
        <v/>
      </c>
      <c r="I759" t="str" cm="1">
        <f t="array" ref="I759">IFERROR(INDEX('Target Business Index Filter'!$A$2:$T$796,'Target Business Index Filter'!$W759,COLUMNS('Target Business Index Filter'!$A$2:I759)),"")</f>
        <v/>
      </c>
      <c r="J759" t="str" cm="1">
        <f t="array" ref="J759">IFERROR(INDEX('Target Business Index Filter'!$A$2:$T$796,'Target Business Index Filter'!$W759,COLUMNS('Target Business Index Filter'!$A$2:J759)),"")</f>
        <v/>
      </c>
      <c r="K759" t="str" cm="1">
        <f t="array" ref="K759">IFERROR(INDEX('Target Business Index Filter'!$A$2:$T$796,'Target Business Index Filter'!$W759,COLUMNS('Target Business Index Filter'!$A$2:K759)),"")</f>
        <v/>
      </c>
      <c r="L759" t="str" cm="1">
        <f t="array" ref="L759">IFERROR(INDEX('Target Business Index Filter'!$A$2:$T$796,'Target Business Index Filter'!$W759,COLUMNS('Target Business Index Filter'!$A$2:L759)),"")</f>
        <v/>
      </c>
      <c r="M759" t="str" cm="1">
        <f t="array" ref="M759">IFERROR(INDEX('Target Business Index Filter'!$A$2:$T$796,'Target Business Index Filter'!$W759,COLUMNS('Target Business Index Filter'!$A$2:M759)),"")</f>
        <v/>
      </c>
      <c r="N759" t="str" cm="1">
        <f t="array" ref="N759">IFERROR(INDEX('Target Business Index Filter'!$A$2:$T$796,'Target Business Index Filter'!$W759,COLUMNS('Target Business Index Filter'!$A$2:N759)),"")</f>
        <v/>
      </c>
      <c r="O759" t="str" cm="1">
        <f t="array" ref="O759">IFERROR(INDEX('Target Business Index Filter'!$A$2:$T$796,'Target Business Index Filter'!$W759,COLUMNS('Target Business Index Filter'!$A$2:O759)),"")</f>
        <v/>
      </c>
      <c r="P759" t="str" cm="1">
        <f t="array" ref="P759">IFERROR(INDEX('Target Business Index Filter'!$A$2:$T$796,'Target Business Index Filter'!$W759,COLUMNS('Target Business Index Filter'!$A$2:P759)),"")</f>
        <v/>
      </c>
      <c r="Q759" t="str" cm="1">
        <f t="array" ref="Q759">IFERROR(INDEX('Target Business Index Filter'!$A$2:$T$796,'Target Business Index Filter'!$W759,COLUMNS('Target Business Index Filter'!$A$2:Q759)),"")</f>
        <v/>
      </c>
      <c r="R759" t="str" cm="1">
        <f t="array" ref="R759">IFERROR(INDEX('Target Business Index Filter'!$A$2:$T$796,'Target Business Index Filter'!$W759,COLUMNS('Target Business Index Filter'!$A$2:R759)),"")</f>
        <v/>
      </c>
      <c r="S759" t="str" cm="1">
        <f t="array" ref="S759">IFERROR(INDEX('Target Business Index Filter'!$A$2:$T$796,'Target Business Index Filter'!$W759,COLUMNS('Target Business Index Filter'!$A$2:S759)),"")</f>
        <v/>
      </c>
      <c r="T759" t="str" cm="1">
        <f t="array" ref="T759">IFERROR(INDEX('Target Business Index Filter'!$A$2:$T$796,'Target Business Index Filter'!$W759,COLUMNS('Target Business Index Filter'!$A$2:T759)),"")</f>
        <v/>
      </c>
    </row>
    <row r="760" spans="1:20" x14ac:dyDescent="0.25">
      <c r="A760" t="str" cm="1">
        <f t="array" ref="A760">IFERROR(INDEX('Target Business Index Filter'!$A$2:$T$796,'Target Business Index Filter'!$W760,COLUMNS('Target Business Index Filter'!$A$2:A760)),"")</f>
        <v/>
      </c>
      <c r="B760" t="str" cm="1">
        <f t="array" ref="B760">IFERROR(INDEX('Target Business Index Filter'!$A$2:$T$796,'Target Business Index Filter'!$W760,COLUMNS('Target Business Index Filter'!$A$2:B760)),"")</f>
        <v/>
      </c>
      <c r="C760" t="str" cm="1">
        <f t="array" ref="C760">IFERROR(INDEX('Target Business Index Filter'!$A$2:$T$796,'Target Business Index Filter'!$W760,COLUMNS('Target Business Index Filter'!$A$2:C760)),"")</f>
        <v/>
      </c>
      <c r="D760" t="str" cm="1">
        <f t="array" ref="D760">IFERROR(INDEX('Target Business Index Filter'!$A$2:$T$796,'Target Business Index Filter'!$W760,COLUMNS('Target Business Index Filter'!$A$2:D760)),"")</f>
        <v/>
      </c>
      <c r="E760" t="str" cm="1">
        <f t="array" ref="E760">IFERROR(INDEX('Target Business Index Filter'!$A$2:$T$796,'Target Business Index Filter'!$W760,COLUMNS('Target Business Index Filter'!$A$2:E760)),"")</f>
        <v/>
      </c>
      <c r="F760" t="str" cm="1">
        <f t="array" ref="F760">IFERROR(INDEX('Target Business Index Filter'!$A$2:$T$796,'Target Business Index Filter'!$W760,COLUMNS('Target Business Index Filter'!$A$2:F760)),"")</f>
        <v/>
      </c>
      <c r="G760" t="str" cm="1">
        <f t="array" ref="G760">IFERROR(INDEX('Target Business Index Filter'!$A$2:$T$796,'Target Business Index Filter'!$W760,COLUMNS('Target Business Index Filter'!$A$2:G760)),"")</f>
        <v/>
      </c>
      <c r="H760" t="str" cm="1">
        <f t="array" ref="H760">IFERROR(INDEX('Target Business Index Filter'!$A$2:$T$796,'Target Business Index Filter'!$W760,COLUMNS('Target Business Index Filter'!$A$2:H760)),"")</f>
        <v/>
      </c>
      <c r="I760" t="str" cm="1">
        <f t="array" ref="I760">IFERROR(INDEX('Target Business Index Filter'!$A$2:$T$796,'Target Business Index Filter'!$W760,COLUMNS('Target Business Index Filter'!$A$2:I760)),"")</f>
        <v/>
      </c>
      <c r="J760" t="str" cm="1">
        <f t="array" ref="J760">IFERROR(INDEX('Target Business Index Filter'!$A$2:$T$796,'Target Business Index Filter'!$W760,COLUMNS('Target Business Index Filter'!$A$2:J760)),"")</f>
        <v/>
      </c>
      <c r="K760" t="str" cm="1">
        <f t="array" ref="K760">IFERROR(INDEX('Target Business Index Filter'!$A$2:$T$796,'Target Business Index Filter'!$W760,COLUMNS('Target Business Index Filter'!$A$2:K760)),"")</f>
        <v/>
      </c>
      <c r="L760" t="str" cm="1">
        <f t="array" ref="L760">IFERROR(INDEX('Target Business Index Filter'!$A$2:$T$796,'Target Business Index Filter'!$W760,COLUMNS('Target Business Index Filter'!$A$2:L760)),"")</f>
        <v/>
      </c>
      <c r="M760" t="str" cm="1">
        <f t="array" ref="M760">IFERROR(INDEX('Target Business Index Filter'!$A$2:$T$796,'Target Business Index Filter'!$W760,COLUMNS('Target Business Index Filter'!$A$2:M760)),"")</f>
        <v/>
      </c>
      <c r="N760" t="str" cm="1">
        <f t="array" ref="N760">IFERROR(INDEX('Target Business Index Filter'!$A$2:$T$796,'Target Business Index Filter'!$W760,COLUMNS('Target Business Index Filter'!$A$2:N760)),"")</f>
        <v/>
      </c>
      <c r="O760" t="str" cm="1">
        <f t="array" ref="O760">IFERROR(INDEX('Target Business Index Filter'!$A$2:$T$796,'Target Business Index Filter'!$W760,COLUMNS('Target Business Index Filter'!$A$2:O760)),"")</f>
        <v/>
      </c>
      <c r="P760" t="str" cm="1">
        <f t="array" ref="P760">IFERROR(INDEX('Target Business Index Filter'!$A$2:$T$796,'Target Business Index Filter'!$W760,COLUMNS('Target Business Index Filter'!$A$2:P760)),"")</f>
        <v/>
      </c>
      <c r="Q760" t="str" cm="1">
        <f t="array" ref="Q760">IFERROR(INDEX('Target Business Index Filter'!$A$2:$T$796,'Target Business Index Filter'!$W760,COLUMNS('Target Business Index Filter'!$A$2:Q760)),"")</f>
        <v/>
      </c>
      <c r="R760" t="str" cm="1">
        <f t="array" ref="R760">IFERROR(INDEX('Target Business Index Filter'!$A$2:$T$796,'Target Business Index Filter'!$W760,COLUMNS('Target Business Index Filter'!$A$2:R760)),"")</f>
        <v/>
      </c>
      <c r="S760" t="str" cm="1">
        <f t="array" ref="S760">IFERROR(INDEX('Target Business Index Filter'!$A$2:$T$796,'Target Business Index Filter'!$W760,COLUMNS('Target Business Index Filter'!$A$2:S760)),"")</f>
        <v/>
      </c>
      <c r="T760" t="str" cm="1">
        <f t="array" ref="T760">IFERROR(INDEX('Target Business Index Filter'!$A$2:$T$796,'Target Business Index Filter'!$W760,COLUMNS('Target Business Index Filter'!$A$2:T760)),"")</f>
        <v/>
      </c>
    </row>
    <row r="761" spans="1:20" x14ac:dyDescent="0.25">
      <c r="A761" t="str" cm="1">
        <f t="array" ref="A761">IFERROR(INDEX('Target Business Index Filter'!$A$2:$T$796,'Target Business Index Filter'!$W761,COLUMNS('Target Business Index Filter'!$A$2:A761)),"")</f>
        <v/>
      </c>
      <c r="B761" t="str" cm="1">
        <f t="array" ref="B761">IFERROR(INDEX('Target Business Index Filter'!$A$2:$T$796,'Target Business Index Filter'!$W761,COLUMNS('Target Business Index Filter'!$A$2:B761)),"")</f>
        <v/>
      </c>
      <c r="C761" t="str" cm="1">
        <f t="array" ref="C761">IFERROR(INDEX('Target Business Index Filter'!$A$2:$T$796,'Target Business Index Filter'!$W761,COLUMNS('Target Business Index Filter'!$A$2:C761)),"")</f>
        <v/>
      </c>
      <c r="D761" t="str" cm="1">
        <f t="array" ref="D761">IFERROR(INDEX('Target Business Index Filter'!$A$2:$T$796,'Target Business Index Filter'!$W761,COLUMNS('Target Business Index Filter'!$A$2:D761)),"")</f>
        <v/>
      </c>
      <c r="E761" t="str" cm="1">
        <f t="array" ref="E761">IFERROR(INDEX('Target Business Index Filter'!$A$2:$T$796,'Target Business Index Filter'!$W761,COLUMNS('Target Business Index Filter'!$A$2:E761)),"")</f>
        <v/>
      </c>
      <c r="F761" t="str" cm="1">
        <f t="array" ref="F761">IFERROR(INDEX('Target Business Index Filter'!$A$2:$T$796,'Target Business Index Filter'!$W761,COLUMNS('Target Business Index Filter'!$A$2:F761)),"")</f>
        <v/>
      </c>
      <c r="G761" t="str" cm="1">
        <f t="array" ref="G761">IFERROR(INDEX('Target Business Index Filter'!$A$2:$T$796,'Target Business Index Filter'!$W761,COLUMNS('Target Business Index Filter'!$A$2:G761)),"")</f>
        <v/>
      </c>
      <c r="H761" t="str" cm="1">
        <f t="array" ref="H761">IFERROR(INDEX('Target Business Index Filter'!$A$2:$T$796,'Target Business Index Filter'!$W761,COLUMNS('Target Business Index Filter'!$A$2:H761)),"")</f>
        <v/>
      </c>
      <c r="I761" t="str" cm="1">
        <f t="array" ref="I761">IFERROR(INDEX('Target Business Index Filter'!$A$2:$T$796,'Target Business Index Filter'!$W761,COLUMNS('Target Business Index Filter'!$A$2:I761)),"")</f>
        <v/>
      </c>
      <c r="J761" t="str" cm="1">
        <f t="array" ref="J761">IFERROR(INDEX('Target Business Index Filter'!$A$2:$T$796,'Target Business Index Filter'!$W761,COLUMNS('Target Business Index Filter'!$A$2:J761)),"")</f>
        <v/>
      </c>
      <c r="K761" t="str" cm="1">
        <f t="array" ref="K761">IFERROR(INDEX('Target Business Index Filter'!$A$2:$T$796,'Target Business Index Filter'!$W761,COLUMNS('Target Business Index Filter'!$A$2:K761)),"")</f>
        <v/>
      </c>
      <c r="L761" t="str" cm="1">
        <f t="array" ref="L761">IFERROR(INDEX('Target Business Index Filter'!$A$2:$T$796,'Target Business Index Filter'!$W761,COLUMNS('Target Business Index Filter'!$A$2:L761)),"")</f>
        <v/>
      </c>
      <c r="M761" t="str" cm="1">
        <f t="array" ref="M761">IFERROR(INDEX('Target Business Index Filter'!$A$2:$T$796,'Target Business Index Filter'!$W761,COLUMNS('Target Business Index Filter'!$A$2:M761)),"")</f>
        <v/>
      </c>
      <c r="N761" t="str" cm="1">
        <f t="array" ref="N761">IFERROR(INDEX('Target Business Index Filter'!$A$2:$T$796,'Target Business Index Filter'!$W761,COLUMNS('Target Business Index Filter'!$A$2:N761)),"")</f>
        <v/>
      </c>
      <c r="O761" t="str" cm="1">
        <f t="array" ref="O761">IFERROR(INDEX('Target Business Index Filter'!$A$2:$T$796,'Target Business Index Filter'!$W761,COLUMNS('Target Business Index Filter'!$A$2:O761)),"")</f>
        <v/>
      </c>
      <c r="P761" t="str" cm="1">
        <f t="array" ref="P761">IFERROR(INDEX('Target Business Index Filter'!$A$2:$T$796,'Target Business Index Filter'!$W761,COLUMNS('Target Business Index Filter'!$A$2:P761)),"")</f>
        <v/>
      </c>
      <c r="Q761" t="str" cm="1">
        <f t="array" ref="Q761">IFERROR(INDEX('Target Business Index Filter'!$A$2:$T$796,'Target Business Index Filter'!$W761,COLUMNS('Target Business Index Filter'!$A$2:Q761)),"")</f>
        <v/>
      </c>
      <c r="R761" t="str" cm="1">
        <f t="array" ref="R761">IFERROR(INDEX('Target Business Index Filter'!$A$2:$T$796,'Target Business Index Filter'!$W761,COLUMNS('Target Business Index Filter'!$A$2:R761)),"")</f>
        <v/>
      </c>
      <c r="S761" t="str" cm="1">
        <f t="array" ref="S761">IFERROR(INDEX('Target Business Index Filter'!$A$2:$T$796,'Target Business Index Filter'!$W761,COLUMNS('Target Business Index Filter'!$A$2:S761)),"")</f>
        <v/>
      </c>
      <c r="T761" t="str" cm="1">
        <f t="array" ref="T761">IFERROR(INDEX('Target Business Index Filter'!$A$2:$T$796,'Target Business Index Filter'!$W761,COLUMNS('Target Business Index Filter'!$A$2:T761)),"")</f>
        <v/>
      </c>
    </row>
    <row r="762" spans="1:20" x14ac:dyDescent="0.25">
      <c r="A762" t="str" cm="1">
        <f t="array" ref="A762">IFERROR(INDEX('Target Business Index Filter'!$A$2:$T$796,'Target Business Index Filter'!$W762,COLUMNS('Target Business Index Filter'!$A$2:A762)),"")</f>
        <v/>
      </c>
      <c r="B762" t="str" cm="1">
        <f t="array" ref="B762">IFERROR(INDEX('Target Business Index Filter'!$A$2:$T$796,'Target Business Index Filter'!$W762,COLUMNS('Target Business Index Filter'!$A$2:B762)),"")</f>
        <v/>
      </c>
      <c r="C762" t="str" cm="1">
        <f t="array" ref="C762">IFERROR(INDEX('Target Business Index Filter'!$A$2:$T$796,'Target Business Index Filter'!$W762,COLUMNS('Target Business Index Filter'!$A$2:C762)),"")</f>
        <v/>
      </c>
      <c r="D762" t="str" cm="1">
        <f t="array" ref="D762">IFERROR(INDEX('Target Business Index Filter'!$A$2:$T$796,'Target Business Index Filter'!$W762,COLUMNS('Target Business Index Filter'!$A$2:D762)),"")</f>
        <v/>
      </c>
      <c r="E762" t="str" cm="1">
        <f t="array" ref="E762">IFERROR(INDEX('Target Business Index Filter'!$A$2:$T$796,'Target Business Index Filter'!$W762,COLUMNS('Target Business Index Filter'!$A$2:E762)),"")</f>
        <v/>
      </c>
      <c r="F762" t="str" cm="1">
        <f t="array" ref="F762">IFERROR(INDEX('Target Business Index Filter'!$A$2:$T$796,'Target Business Index Filter'!$W762,COLUMNS('Target Business Index Filter'!$A$2:F762)),"")</f>
        <v/>
      </c>
      <c r="G762" t="str" cm="1">
        <f t="array" ref="G762">IFERROR(INDEX('Target Business Index Filter'!$A$2:$T$796,'Target Business Index Filter'!$W762,COLUMNS('Target Business Index Filter'!$A$2:G762)),"")</f>
        <v/>
      </c>
      <c r="H762" t="str" cm="1">
        <f t="array" ref="H762">IFERROR(INDEX('Target Business Index Filter'!$A$2:$T$796,'Target Business Index Filter'!$W762,COLUMNS('Target Business Index Filter'!$A$2:H762)),"")</f>
        <v/>
      </c>
      <c r="I762" t="str" cm="1">
        <f t="array" ref="I762">IFERROR(INDEX('Target Business Index Filter'!$A$2:$T$796,'Target Business Index Filter'!$W762,COLUMNS('Target Business Index Filter'!$A$2:I762)),"")</f>
        <v/>
      </c>
      <c r="J762" t="str" cm="1">
        <f t="array" ref="J762">IFERROR(INDEX('Target Business Index Filter'!$A$2:$T$796,'Target Business Index Filter'!$W762,COLUMNS('Target Business Index Filter'!$A$2:J762)),"")</f>
        <v/>
      </c>
      <c r="K762" t="str" cm="1">
        <f t="array" ref="K762">IFERROR(INDEX('Target Business Index Filter'!$A$2:$T$796,'Target Business Index Filter'!$W762,COLUMNS('Target Business Index Filter'!$A$2:K762)),"")</f>
        <v/>
      </c>
      <c r="L762" t="str" cm="1">
        <f t="array" ref="L762">IFERROR(INDEX('Target Business Index Filter'!$A$2:$T$796,'Target Business Index Filter'!$W762,COLUMNS('Target Business Index Filter'!$A$2:L762)),"")</f>
        <v/>
      </c>
      <c r="M762" t="str" cm="1">
        <f t="array" ref="M762">IFERROR(INDEX('Target Business Index Filter'!$A$2:$T$796,'Target Business Index Filter'!$W762,COLUMNS('Target Business Index Filter'!$A$2:M762)),"")</f>
        <v/>
      </c>
      <c r="N762" t="str" cm="1">
        <f t="array" ref="N762">IFERROR(INDEX('Target Business Index Filter'!$A$2:$T$796,'Target Business Index Filter'!$W762,COLUMNS('Target Business Index Filter'!$A$2:N762)),"")</f>
        <v/>
      </c>
      <c r="O762" t="str" cm="1">
        <f t="array" ref="O762">IFERROR(INDEX('Target Business Index Filter'!$A$2:$T$796,'Target Business Index Filter'!$W762,COLUMNS('Target Business Index Filter'!$A$2:O762)),"")</f>
        <v/>
      </c>
      <c r="P762" t="str" cm="1">
        <f t="array" ref="P762">IFERROR(INDEX('Target Business Index Filter'!$A$2:$T$796,'Target Business Index Filter'!$W762,COLUMNS('Target Business Index Filter'!$A$2:P762)),"")</f>
        <v/>
      </c>
      <c r="Q762" t="str" cm="1">
        <f t="array" ref="Q762">IFERROR(INDEX('Target Business Index Filter'!$A$2:$T$796,'Target Business Index Filter'!$W762,COLUMNS('Target Business Index Filter'!$A$2:Q762)),"")</f>
        <v/>
      </c>
      <c r="R762" t="str" cm="1">
        <f t="array" ref="R762">IFERROR(INDEX('Target Business Index Filter'!$A$2:$T$796,'Target Business Index Filter'!$W762,COLUMNS('Target Business Index Filter'!$A$2:R762)),"")</f>
        <v/>
      </c>
      <c r="S762" t="str" cm="1">
        <f t="array" ref="S762">IFERROR(INDEX('Target Business Index Filter'!$A$2:$T$796,'Target Business Index Filter'!$W762,COLUMNS('Target Business Index Filter'!$A$2:S762)),"")</f>
        <v/>
      </c>
      <c r="T762" t="str" cm="1">
        <f t="array" ref="T762">IFERROR(INDEX('Target Business Index Filter'!$A$2:$T$796,'Target Business Index Filter'!$W762,COLUMNS('Target Business Index Filter'!$A$2:T762)),"")</f>
        <v/>
      </c>
    </row>
    <row r="763" spans="1:20" x14ac:dyDescent="0.25">
      <c r="A763" t="str" cm="1">
        <f t="array" ref="A763">IFERROR(INDEX('Target Business Index Filter'!$A$2:$T$796,'Target Business Index Filter'!$W763,COLUMNS('Target Business Index Filter'!$A$2:A763)),"")</f>
        <v/>
      </c>
      <c r="B763" t="str" cm="1">
        <f t="array" ref="B763">IFERROR(INDEX('Target Business Index Filter'!$A$2:$T$796,'Target Business Index Filter'!$W763,COLUMNS('Target Business Index Filter'!$A$2:B763)),"")</f>
        <v/>
      </c>
      <c r="C763" t="str" cm="1">
        <f t="array" ref="C763">IFERROR(INDEX('Target Business Index Filter'!$A$2:$T$796,'Target Business Index Filter'!$W763,COLUMNS('Target Business Index Filter'!$A$2:C763)),"")</f>
        <v/>
      </c>
      <c r="D763" t="str" cm="1">
        <f t="array" ref="D763">IFERROR(INDEX('Target Business Index Filter'!$A$2:$T$796,'Target Business Index Filter'!$W763,COLUMNS('Target Business Index Filter'!$A$2:D763)),"")</f>
        <v/>
      </c>
      <c r="E763" t="str" cm="1">
        <f t="array" ref="E763">IFERROR(INDEX('Target Business Index Filter'!$A$2:$T$796,'Target Business Index Filter'!$W763,COLUMNS('Target Business Index Filter'!$A$2:E763)),"")</f>
        <v/>
      </c>
      <c r="F763" t="str" cm="1">
        <f t="array" ref="F763">IFERROR(INDEX('Target Business Index Filter'!$A$2:$T$796,'Target Business Index Filter'!$W763,COLUMNS('Target Business Index Filter'!$A$2:F763)),"")</f>
        <v/>
      </c>
      <c r="G763" t="str" cm="1">
        <f t="array" ref="G763">IFERROR(INDEX('Target Business Index Filter'!$A$2:$T$796,'Target Business Index Filter'!$W763,COLUMNS('Target Business Index Filter'!$A$2:G763)),"")</f>
        <v/>
      </c>
      <c r="H763" t="str" cm="1">
        <f t="array" ref="H763">IFERROR(INDEX('Target Business Index Filter'!$A$2:$T$796,'Target Business Index Filter'!$W763,COLUMNS('Target Business Index Filter'!$A$2:H763)),"")</f>
        <v/>
      </c>
      <c r="I763" t="str" cm="1">
        <f t="array" ref="I763">IFERROR(INDEX('Target Business Index Filter'!$A$2:$T$796,'Target Business Index Filter'!$W763,COLUMNS('Target Business Index Filter'!$A$2:I763)),"")</f>
        <v/>
      </c>
      <c r="J763" t="str" cm="1">
        <f t="array" ref="J763">IFERROR(INDEX('Target Business Index Filter'!$A$2:$T$796,'Target Business Index Filter'!$W763,COLUMNS('Target Business Index Filter'!$A$2:J763)),"")</f>
        <v/>
      </c>
      <c r="K763" t="str" cm="1">
        <f t="array" ref="K763">IFERROR(INDEX('Target Business Index Filter'!$A$2:$T$796,'Target Business Index Filter'!$W763,COLUMNS('Target Business Index Filter'!$A$2:K763)),"")</f>
        <v/>
      </c>
      <c r="L763" t="str" cm="1">
        <f t="array" ref="L763">IFERROR(INDEX('Target Business Index Filter'!$A$2:$T$796,'Target Business Index Filter'!$W763,COLUMNS('Target Business Index Filter'!$A$2:L763)),"")</f>
        <v/>
      </c>
      <c r="M763" t="str" cm="1">
        <f t="array" ref="M763">IFERROR(INDEX('Target Business Index Filter'!$A$2:$T$796,'Target Business Index Filter'!$W763,COLUMNS('Target Business Index Filter'!$A$2:M763)),"")</f>
        <v/>
      </c>
      <c r="N763" t="str" cm="1">
        <f t="array" ref="N763">IFERROR(INDEX('Target Business Index Filter'!$A$2:$T$796,'Target Business Index Filter'!$W763,COLUMNS('Target Business Index Filter'!$A$2:N763)),"")</f>
        <v/>
      </c>
      <c r="O763" t="str" cm="1">
        <f t="array" ref="O763">IFERROR(INDEX('Target Business Index Filter'!$A$2:$T$796,'Target Business Index Filter'!$W763,COLUMNS('Target Business Index Filter'!$A$2:O763)),"")</f>
        <v/>
      </c>
      <c r="P763" t="str" cm="1">
        <f t="array" ref="P763">IFERROR(INDEX('Target Business Index Filter'!$A$2:$T$796,'Target Business Index Filter'!$W763,COLUMNS('Target Business Index Filter'!$A$2:P763)),"")</f>
        <v/>
      </c>
      <c r="Q763" t="str" cm="1">
        <f t="array" ref="Q763">IFERROR(INDEX('Target Business Index Filter'!$A$2:$T$796,'Target Business Index Filter'!$W763,COLUMNS('Target Business Index Filter'!$A$2:Q763)),"")</f>
        <v/>
      </c>
      <c r="R763" t="str" cm="1">
        <f t="array" ref="R763">IFERROR(INDEX('Target Business Index Filter'!$A$2:$T$796,'Target Business Index Filter'!$W763,COLUMNS('Target Business Index Filter'!$A$2:R763)),"")</f>
        <v/>
      </c>
      <c r="S763" t="str" cm="1">
        <f t="array" ref="S763">IFERROR(INDEX('Target Business Index Filter'!$A$2:$T$796,'Target Business Index Filter'!$W763,COLUMNS('Target Business Index Filter'!$A$2:S763)),"")</f>
        <v/>
      </c>
      <c r="T763" t="str" cm="1">
        <f t="array" ref="T763">IFERROR(INDEX('Target Business Index Filter'!$A$2:$T$796,'Target Business Index Filter'!$W763,COLUMNS('Target Business Index Filter'!$A$2:T763)),"")</f>
        <v/>
      </c>
    </row>
    <row r="764" spans="1:20" x14ac:dyDescent="0.25">
      <c r="A764" t="str" cm="1">
        <f t="array" ref="A764">IFERROR(INDEX('Target Business Index Filter'!$A$2:$T$796,'Target Business Index Filter'!$W764,COLUMNS('Target Business Index Filter'!$A$2:A764)),"")</f>
        <v/>
      </c>
      <c r="B764" t="str" cm="1">
        <f t="array" ref="B764">IFERROR(INDEX('Target Business Index Filter'!$A$2:$T$796,'Target Business Index Filter'!$W764,COLUMNS('Target Business Index Filter'!$A$2:B764)),"")</f>
        <v/>
      </c>
      <c r="C764" t="str" cm="1">
        <f t="array" ref="C764">IFERROR(INDEX('Target Business Index Filter'!$A$2:$T$796,'Target Business Index Filter'!$W764,COLUMNS('Target Business Index Filter'!$A$2:C764)),"")</f>
        <v/>
      </c>
      <c r="D764" t="str" cm="1">
        <f t="array" ref="D764">IFERROR(INDEX('Target Business Index Filter'!$A$2:$T$796,'Target Business Index Filter'!$W764,COLUMNS('Target Business Index Filter'!$A$2:D764)),"")</f>
        <v/>
      </c>
      <c r="E764" t="str" cm="1">
        <f t="array" ref="E764">IFERROR(INDEX('Target Business Index Filter'!$A$2:$T$796,'Target Business Index Filter'!$W764,COLUMNS('Target Business Index Filter'!$A$2:E764)),"")</f>
        <v/>
      </c>
      <c r="F764" t="str" cm="1">
        <f t="array" ref="F764">IFERROR(INDEX('Target Business Index Filter'!$A$2:$T$796,'Target Business Index Filter'!$W764,COLUMNS('Target Business Index Filter'!$A$2:F764)),"")</f>
        <v/>
      </c>
      <c r="G764" t="str" cm="1">
        <f t="array" ref="G764">IFERROR(INDEX('Target Business Index Filter'!$A$2:$T$796,'Target Business Index Filter'!$W764,COLUMNS('Target Business Index Filter'!$A$2:G764)),"")</f>
        <v/>
      </c>
      <c r="H764" t="str" cm="1">
        <f t="array" ref="H764">IFERROR(INDEX('Target Business Index Filter'!$A$2:$T$796,'Target Business Index Filter'!$W764,COLUMNS('Target Business Index Filter'!$A$2:H764)),"")</f>
        <v/>
      </c>
      <c r="I764" t="str" cm="1">
        <f t="array" ref="I764">IFERROR(INDEX('Target Business Index Filter'!$A$2:$T$796,'Target Business Index Filter'!$W764,COLUMNS('Target Business Index Filter'!$A$2:I764)),"")</f>
        <v/>
      </c>
      <c r="J764" t="str" cm="1">
        <f t="array" ref="J764">IFERROR(INDEX('Target Business Index Filter'!$A$2:$T$796,'Target Business Index Filter'!$W764,COLUMNS('Target Business Index Filter'!$A$2:J764)),"")</f>
        <v/>
      </c>
      <c r="K764" t="str" cm="1">
        <f t="array" ref="K764">IFERROR(INDEX('Target Business Index Filter'!$A$2:$T$796,'Target Business Index Filter'!$W764,COLUMNS('Target Business Index Filter'!$A$2:K764)),"")</f>
        <v/>
      </c>
      <c r="L764" t="str" cm="1">
        <f t="array" ref="L764">IFERROR(INDEX('Target Business Index Filter'!$A$2:$T$796,'Target Business Index Filter'!$W764,COLUMNS('Target Business Index Filter'!$A$2:L764)),"")</f>
        <v/>
      </c>
      <c r="M764" t="str" cm="1">
        <f t="array" ref="M764">IFERROR(INDEX('Target Business Index Filter'!$A$2:$T$796,'Target Business Index Filter'!$W764,COLUMNS('Target Business Index Filter'!$A$2:M764)),"")</f>
        <v/>
      </c>
      <c r="N764" t="str" cm="1">
        <f t="array" ref="N764">IFERROR(INDEX('Target Business Index Filter'!$A$2:$T$796,'Target Business Index Filter'!$W764,COLUMNS('Target Business Index Filter'!$A$2:N764)),"")</f>
        <v/>
      </c>
      <c r="O764" t="str" cm="1">
        <f t="array" ref="O764">IFERROR(INDEX('Target Business Index Filter'!$A$2:$T$796,'Target Business Index Filter'!$W764,COLUMNS('Target Business Index Filter'!$A$2:O764)),"")</f>
        <v/>
      </c>
      <c r="P764" t="str" cm="1">
        <f t="array" ref="P764">IFERROR(INDEX('Target Business Index Filter'!$A$2:$T$796,'Target Business Index Filter'!$W764,COLUMNS('Target Business Index Filter'!$A$2:P764)),"")</f>
        <v/>
      </c>
      <c r="Q764" t="str" cm="1">
        <f t="array" ref="Q764">IFERROR(INDEX('Target Business Index Filter'!$A$2:$T$796,'Target Business Index Filter'!$W764,COLUMNS('Target Business Index Filter'!$A$2:Q764)),"")</f>
        <v/>
      </c>
      <c r="R764" t="str" cm="1">
        <f t="array" ref="R764">IFERROR(INDEX('Target Business Index Filter'!$A$2:$T$796,'Target Business Index Filter'!$W764,COLUMNS('Target Business Index Filter'!$A$2:R764)),"")</f>
        <v/>
      </c>
      <c r="S764" t="str" cm="1">
        <f t="array" ref="S764">IFERROR(INDEX('Target Business Index Filter'!$A$2:$T$796,'Target Business Index Filter'!$W764,COLUMNS('Target Business Index Filter'!$A$2:S764)),"")</f>
        <v/>
      </c>
      <c r="T764" t="str" cm="1">
        <f t="array" ref="T764">IFERROR(INDEX('Target Business Index Filter'!$A$2:$T$796,'Target Business Index Filter'!$W764,COLUMNS('Target Business Index Filter'!$A$2:T764)),"")</f>
        <v/>
      </c>
    </row>
    <row r="765" spans="1:20" x14ac:dyDescent="0.25">
      <c r="A765" t="str" cm="1">
        <f t="array" ref="A765">IFERROR(INDEX('Target Business Index Filter'!$A$2:$T$796,'Target Business Index Filter'!$W765,COLUMNS('Target Business Index Filter'!$A$2:A765)),"")</f>
        <v/>
      </c>
      <c r="B765" t="str" cm="1">
        <f t="array" ref="B765">IFERROR(INDEX('Target Business Index Filter'!$A$2:$T$796,'Target Business Index Filter'!$W765,COLUMNS('Target Business Index Filter'!$A$2:B765)),"")</f>
        <v/>
      </c>
      <c r="C765" t="str" cm="1">
        <f t="array" ref="C765">IFERROR(INDEX('Target Business Index Filter'!$A$2:$T$796,'Target Business Index Filter'!$W765,COLUMNS('Target Business Index Filter'!$A$2:C765)),"")</f>
        <v/>
      </c>
      <c r="D765" t="str" cm="1">
        <f t="array" ref="D765">IFERROR(INDEX('Target Business Index Filter'!$A$2:$T$796,'Target Business Index Filter'!$W765,COLUMNS('Target Business Index Filter'!$A$2:D765)),"")</f>
        <v/>
      </c>
      <c r="E765" t="str" cm="1">
        <f t="array" ref="E765">IFERROR(INDEX('Target Business Index Filter'!$A$2:$T$796,'Target Business Index Filter'!$W765,COLUMNS('Target Business Index Filter'!$A$2:E765)),"")</f>
        <v/>
      </c>
      <c r="F765" t="str" cm="1">
        <f t="array" ref="F765">IFERROR(INDEX('Target Business Index Filter'!$A$2:$T$796,'Target Business Index Filter'!$W765,COLUMNS('Target Business Index Filter'!$A$2:F765)),"")</f>
        <v/>
      </c>
      <c r="G765" t="str" cm="1">
        <f t="array" ref="G765">IFERROR(INDEX('Target Business Index Filter'!$A$2:$T$796,'Target Business Index Filter'!$W765,COLUMNS('Target Business Index Filter'!$A$2:G765)),"")</f>
        <v/>
      </c>
      <c r="H765" t="str" cm="1">
        <f t="array" ref="H765">IFERROR(INDEX('Target Business Index Filter'!$A$2:$T$796,'Target Business Index Filter'!$W765,COLUMNS('Target Business Index Filter'!$A$2:H765)),"")</f>
        <v/>
      </c>
      <c r="I765" t="str" cm="1">
        <f t="array" ref="I765">IFERROR(INDEX('Target Business Index Filter'!$A$2:$T$796,'Target Business Index Filter'!$W765,COLUMNS('Target Business Index Filter'!$A$2:I765)),"")</f>
        <v/>
      </c>
      <c r="J765" t="str" cm="1">
        <f t="array" ref="J765">IFERROR(INDEX('Target Business Index Filter'!$A$2:$T$796,'Target Business Index Filter'!$W765,COLUMNS('Target Business Index Filter'!$A$2:J765)),"")</f>
        <v/>
      </c>
      <c r="K765" t="str" cm="1">
        <f t="array" ref="K765">IFERROR(INDEX('Target Business Index Filter'!$A$2:$T$796,'Target Business Index Filter'!$W765,COLUMNS('Target Business Index Filter'!$A$2:K765)),"")</f>
        <v/>
      </c>
      <c r="L765" t="str" cm="1">
        <f t="array" ref="L765">IFERROR(INDEX('Target Business Index Filter'!$A$2:$T$796,'Target Business Index Filter'!$W765,COLUMNS('Target Business Index Filter'!$A$2:L765)),"")</f>
        <v/>
      </c>
      <c r="M765" t="str" cm="1">
        <f t="array" ref="M765">IFERROR(INDEX('Target Business Index Filter'!$A$2:$T$796,'Target Business Index Filter'!$W765,COLUMNS('Target Business Index Filter'!$A$2:M765)),"")</f>
        <v/>
      </c>
      <c r="N765" t="str" cm="1">
        <f t="array" ref="N765">IFERROR(INDEX('Target Business Index Filter'!$A$2:$T$796,'Target Business Index Filter'!$W765,COLUMNS('Target Business Index Filter'!$A$2:N765)),"")</f>
        <v/>
      </c>
      <c r="O765" t="str" cm="1">
        <f t="array" ref="O765">IFERROR(INDEX('Target Business Index Filter'!$A$2:$T$796,'Target Business Index Filter'!$W765,COLUMNS('Target Business Index Filter'!$A$2:O765)),"")</f>
        <v/>
      </c>
      <c r="P765" t="str" cm="1">
        <f t="array" ref="P765">IFERROR(INDEX('Target Business Index Filter'!$A$2:$T$796,'Target Business Index Filter'!$W765,COLUMNS('Target Business Index Filter'!$A$2:P765)),"")</f>
        <v/>
      </c>
      <c r="Q765" t="str" cm="1">
        <f t="array" ref="Q765">IFERROR(INDEX('Target Business Index Filter'!$A$2:$T$796,'Target Business Index Filter'!$W765,COLUMNS('Target Business Index Filter'!$A$2:Q765)),"")</f>
        <v/>
      </c>
      <c r="R765" t="str" cm="1">
        <f t="array" ref="R765">IFERROR(INDEX('Target Business Index Filter'!$A$2:$T$796,'Target Business Index Filter'!$W765,COLUMNS('Target Business Index Filter'!$A$2:R765)),"")</f>
        <v/>
      </c>
      <c r="S765" t="str" cm="1">
        <f t="array" ref="S765">IFERROR(INDEX('Target Business Index Filter'!$A$2:$T$796,'Target Business Index Filter'!$W765,COLUMNS('Target Business Index Filter'!$A$2:S765)),"")</f>
        <v/>
      </c>
      <c r="T765" t="str" cm="1">
        <f t="array" ref="T765">IFERROR(INDEX('Target Business Index Filter'!$A$2:$T$796,'Target Business Index Filter'!$W765,COLUMNS('Target Business Index Filter'!$A$2:T765)),"")</f>
        <v/>
      </c>
    </row>
    <row r="766" spans="1:20" x14ac:dyDescent="0.25">
      <c r="A766" t="str" cm="1">
        <f t="array" ref="A766">IFERROR(INDEX('Target Business Index Filter'!$A$2:$T$796,'Target Business Index Filter'!$W766,COLUMNS('Target Business Index Filter'!$A$2:A766)),"")</f>
        <v/>
      </c>
      <c r="B766" t="str" cm="1">
        <f t="array" ref="B766">IFERROR(INDEX('Target Business Index Filter'!$A$2:$T$796,'Target Business Index Filter'!$W766,COLUMNS('Target Business Index Filter'!$A$2:B766)),"")</f>
        <v/>
      </c>
      <c r="C766" t="str" cm="1">
        <f t="array" ref="C766">IFERROR(INDEX('Target Business Index Filter'!$A$2:$T$796,'Target Business Index Filter'!$W766,COLUMNS('Target Business Index Filter'!$A$2:C766)),"")</f>
        <v/>
      </c>
      <c r="D766" t="str" cm="1">
        <f t="array" ref="D766">IFERROR(INDEX('Target Business Index Filter'!$A$2:$T$796,'Target Business Index Filter'!$W766,COLUMNS('Target Business Index Filter'!$A$2:D766)),"")</f>
        <v/>
      </c>
      <c r="E766" t="str" cm="1">
        <f t="array" ref="E766">IFERROR(INDEX('Target Business Index Filter'!$A$2:$T$796,'Target Business Index Filter'!$W766,COLUMNS('Target Business Index Filter'!$A$2:E766)),"")</f>
        <v/>
      </c>
      <c r="F766" t="str" cm="1">
        <f t="array" ref="F766">IFERROR(INDEX('Target Business Index Filter'!$A$2:$T$796,'Target Business Index Filter'!$W766,COLUMNS('Target Business Index Filter'!$A$2:F766)),"")</f>
        <v/>
      </c>
      <c r="G766" t="str" cm="1">
        <f t="array" ref="G766">IFERROR(INDEX('Target Business Index Filter'!$A$2:$T$796,'Target Business Index Filter'!$W766,COLUMNS('Target Business Index Filter'!$A$2:G766)),"")</f>
        <v/>
      </c>
      <c r="H766" t="str" cm="1">
        <f t="array" ref="H766">IFERROR(INDEX('Target Business Index Filter'!$A$2:$T$796,'Target Business Index Filter'!$W766,COLUMNS('Target Business Index Filter'!$A$2:H766)),"")</f>
        <v/>
      </c>
      <c r="I766" t="str" cm="1">
        <f t="array" ref="I766">IFERROR(INDEX('Target Business Index Filter'!$A$2:$T$796,'Target Business Index Filter'!$W766,COLUMNS('Target Business Index Filter'!$A$2:I766)),"")</f>
        <v/>
      </c>
      <c r="J766" t="str" cm="1">
        <f t="array" ref="J766">IFERROR(INDEX('Target Business Index Filter'!$A$2:$T$796,'Target Business Index Filter'!$W766,COLUMNS('Target Business Index Filter'!$A$2:J766)),"")</f>
        <v/>
      </c>
      <c r="K766" t="str" cm="1">
        <f t="array" ref="K766">IFERROR(INDEX('Target Business Index Filter'!$A$2:$T$796,'Target Business Index Filter'!$W766,COLUMNS('Target Business Index Filter'!$A$2:K766)),"")</f>
        <v/>
      </c>
      <c r="L766" t="str" cm="1">
        <f t="array" ref="L766">IFERROR(INDEX('Target Business Index Filter'!$A$2:$T$796,'Target Business Index Filter'!$W766,COLUMNS('Target Business Index Filter'!$A$2:L766)),"")</f>
        <v/>
      </c>
      <c r="M766" t="str" cm="1">
        <f t="array" ref="M766">IFERROR(INDEX('Target Business Index Filter'!$A$2:$T$796,'Target Business Index Filter'!$W766,COLUMNS('Target Business Index Filter'!$A$2:M766)),"")</f>
        <v/>
      </c>
      <c r="N766" t="str" cm="1">
        <f t="array" ref="N766">IFERROR(INDEX('Target Business Index Filter'!$A$2:$T$796,'Target Business Index Filter'!$W766,COLUMNS('Target Business Index Filter'!$A$2:N766)),"")</f>
        <v/>
      </c>
      <c r="O766" t="str" cm="1">
        <f t="array" ref="O766">IFERROR(INDEX('Target Business Index Filter'!$A$2:$T$796,'Target Business Index Filter'!$W766,COLUMNS('Target Business Index Filter'!$A$2:O766)),"")</f>
        <v/>
      </c>
      <c r="P766" t="str" cm="1">
        <f t="array" ref="P766">IFERROR(INDEX('Target Business Index Filter'!$A$2:$T$796,'Target Business Index Filter'!$W766,COLUMNS('Target Business Index Filter'!$A$2:P766)),"")</f>
        <v/>
      </c>
      <c r="Q766" t="str" cm="1">
        <f t="array" ref="Q766">IFERROR(INDEX('Target Business Index Filter'!$A$2:$T$796,'Target Business Index Filter'!$W766,COLUMNS('Target Business Index Filter'!$A$2:Q766)),"")</f>
        <v/>
      </c>
      <c r="R766" t="str" cm="1">
        <f t="array" ref="R766">IFERROR(INDEX('Target Business Index Filter'!$A$2:$T$796,'Target Business Index Filter'!$W766,COLUMNS('Target Business Index Filter'!$A$2:R766)),"")</f>
        <v/>
      </c>
      <c r="S766" t="str" cm="1">
        <f t="array" ref="S766">IFERROR(INDEX('Target Business Index Filter'!$A$2:$T$796,'Target Business Index Filter'!$W766,COLUMNS('Target Business Index Filter'!$A$2:S766)),"")</f>
        <v/>
      </c>
      <c r="T766" t="str" cm="1">
        <f t="array" ref="T766">IFERROR(INDEX('Target Business Index Filter'!$A$2:$T$796,'Target Business Index Filter'!$W766,COLUMNS('Target Business Index Filter'!$A$2:T766)),"")</f>
        <v/>
      </c>
    </row>
    <row r="767" spans="1:20" x14ac:dyDescent="0.25">
      <c r="A767" t="str" cm="1">
        <f t="array" ref="A767">IFERROR(INDEX('Target Business Index Filter'!$A$2:$T$796,'Target Business Index Filter'!$W767,COLUMNS('Target Business Index Filter'!$A$2:A767)),"")</f>
        <v/>
      </c>
      <c r="B767" t="str" cm="1">
        <f t="array" ref="B767">IFERROR(INDEX('Target Business Index Filter'!$A$2:$T$796,'Target Business Index Filter'!$W767,COLUMNS('Target Business Index Filter'!$A$2:B767)),"")</f>
        <v/>
      </c>
      <c r="C767" t="str" cm="1">
        <f t="array" ref="C767">IFERROR(INDEX('Target Business Index Filter'!$A$2:$T$796,'Target Business Index Filter'!$W767,COLUMNS('Target Business Index Filter'!$A$2:C767)),"")</f>
        <v/>
      </c>
      <c r="D767" t="str" cm="1">
        <f t="array" ref="D767">IFERROR(INDEX('Target Business Index Filter'!$A$2:$T$796,'Target Business Index Filter'!$W767,COLUMNS('Target Business Index Filter'!$A$2:D767)),"")</f>
        <v/>
      </c>
      <c r="E767" t="str" cm="1">
        <f t="array" ref="E767">IFERROR(INDEX('Target Business Index Filter'!$A$2:$T$796,'Target Business Index Filter'!$W767,COLUMNS('Target Business Index Filter'!$A$2:E767)),"")</f>
        <v/>
      </c>
      <c r="F767" t="str" cm="1">
        <f t="array" ref="F767">IFERROR(INDEX('Target Business Index Filter'!$A$2:$T$796,'Target Business Index Filter'!$W767,COLUMNS('Target Business Index Filter'!$A$2:F767)),"")</f>
        <v/>
      </c>
      <c r="G767" t="str" cm="1">
        <f t="array" ref="G767">IFERROR(INDEX('Target Business Index Filter'!$A$2:$T$796,'Target Business Index Filter'!$W767,COLUMNS('Target Business Index Filter'!$A$2:G767)),"")</f>
        <v/>
      </c>
      <c r="H767" t="str" cm="1">
        <f t="array" ref="H767">IFERROR(INDEX('Target Business Index Filter'!$A$2:$T$796,'Target Business Index Filter'!$W767,COLUMNS('Target Business Index Filter'!$A$2:H767)),"")</f>
        <v/>
      </c>
      <c r="I767" t="str" cm="1">
        <f t="array" ref="I767">IFERROR(INDEX('Target Business Index Filter'!$A$2:$T$796,'Target Business Index Filter'!$W767,COLUMNS('Target Business Index Filter'!$A$2:I767)),"")</f>
        <v/>
      </c>
      <c r="J767" t="str" cm="1">
        <f t="array" ref="J767">IFERROR(INDEX('Target Business Index Filter'!$A$2:$T$796,'Target Business Index Filter'!$W767,COLUMNS('Target Business Index Filter'!$A$2:J767)),"")</f>
        <v/>
      </c>
      <c r="K767" t="str" cm="1">
        <f t="array" ref="K767">IFERROR(INDEX('Target Business Index Filter'!$A$2:$T$796,'Target Business Index Filter'!$W767,COLUMNS('Target Business Index Filter'!$A$2:K767)),"")</f>
        <v/>
      </c>
      <c r="L767" t="str" cm="1">
        <f t="array" ref="L767">IFERROR(INDEX('Target Business Index Filter'!$A$2:$T$796,'Target Business Index Filter'!$W767,COLUMNS('Target Business Index Filter'!$A$2:L767)),"")</f>
        <v/>
      </c>
      <c r="M767" t="str" cm="1">
        <f t="array" ref="M767">IFERROR(INDEX('Target Business Index Filter'!$A$2:$T$796,'Target Business Index Filter'!$W767,COLUMNS('Target Business Index Filter'!$A$2:M767)),"")</f>
        <v/>
      </c>
      <c r="N767" t="str" cm="1">
        <f t="array" ref="N767">IFERROR(INDEX('Target Business Index Filter'!$A$2:$T$796,'Target Business Index Filter'!$W767,COLUMNS('Target Business Index Filter'!$A$2:N767)),"")</f>
        <v/>
      </c>
      <c r="O767" t="str" cm="1">
        <f t="array" ref="O767">IFERROR(INDEX('Target Business Index Filter'!$A$2:$T$796,'Target Business Index Filter'!$W767,COLUMNS('Target Business Index Filter'!$A$2:O767)),"")</f>
        <v/>
      </c>
      <c r="P767" t="str" cm="1">
        <f t="array" ref="P767">IFERROR(INDEX('Target Business Index Filter'!$A$2:$T$796,'Target Business Index Filter'!$W767,COLUMNS('Target Business Index Filter'!$A$2:P767)),"")</f>
        <v/>
      </c>
      <c r="Q767" t="str" cm="1">
        <f t="array" ref="Q767">IFERROR(INDEX('Target Business Index Filter'!$A$2:$T$796,'Target Business Index Filter'!$W767,COLUMNS('Target Business Index Filter'!$A$2:Q767)),"")</f>
        <v/>
      </c>
      <c r="R767" t="str" cm="1">
        <f t="array" ref="R767">IFERROR(INDEX('Target Business Index Filter'!$A$2:$T$796,'Target Business Index Filter'!$W767,COLUMNS('Target Business Index Filter'!$A$2:R767)),"")</f>
        <v/>
      </c>
      <c r="S767" t="str" cm="1">
        <f t="array" ref="S767">IFERROR(INDEX('Target Business Index Filter'!$A$2:$T$796,'Target Business Index Filter'!$W767,COLUMNS('Target Business Index Filter'!$A$2:S767)),"")</f>
        <v/>
      </c>
      <c r="T767" t="str" cm="1">
        <f t="array" ref="T767">IFERROR(INDEX('Target Business Index Filter'!$A$2:$T$796,'Target Business Index Filter'!$W767,COLUMNS('Target Business Index Filter'!$A$2:T767)),"")</f>
        <v/>
      </c>
    </row>
    <row r="768" spans="1:20" x14ac:dyDescent="0.25">
      <c r="A768" t="str" cm="1">
        <f t="array" ref="A768">IFERROR(INDEX('Target Business Index Filter'!$A$2:$T$796,'Target Business Index Filter'!$W768,COLUMNS('Target Business Index Filter'!$A$2:A768)),"")</f>
        <v/>
      </c>
      <c r="B768" t="str" cm="1">
        <f t="array" ref="B768">IFERROR(INDEX('Target Business Index Filter'!$A$2:$T$796,'Target Business Index Filter'!$W768,COLUMNS('Target Business Index Filter'!$A$2:B768)),"")</f>
        <v/>
      </c>
      <c r="C768" t="str" cm="1">
        <f t="array" ref="C768">IFERROR(INDEX('Target Business Index Filter'!$A$2:$T$796,'Target Business Index Filter'!$W768,COLUMNS('Target Business Index Filter'!$A$2:C768)),"")</f>
        <v/>
      </c>
      <c r="D768" t="str" cm="1">
        <f t="array" ref="D768">IFERROR(INDEX('Target Business Index Filter'!$A$2:$T$796,'Target Business Index Filter'!$W768,COLUMNS('Target Business Index Filter'!$A$2:D768)),"")</f>
        <v/>
      </c>
      <c r="E768" t="str" cm="1">
        <f t="array" ref="E768">IFERROR(INDEX('Target Business Index Filter'!$A$2:$T$796,'Target Business Index Filter'!$W768,COLUMNS('Target Business Index Filter'!$A$2:E768)),"")</f>
        <v/>
      </c>
      <c r="F768" t="str" cm="1">
        <f t="array" ref="F768">IFERROR(INDEX('Target Business Index Filter'!$A$2:$T$796,'Target Business Index Filter'!$W768,COLUMNS('Target Business Index Filter'!$A$2:F768)),"")</f>
        <v/>
      </c>
      <c r="G768" t="str" cm="1">
        <f t="array" ref="G768">IFERROR(INDEX('Target Business Index Filter'!$A$2:$T$796,'Target Business Index Filter'!$W768,COLUMNS('Target Business Index Filter'!$A$2:G768)),"")</f>
        <v/>
      </c>
      <c r="H768" t="str" cm="1">
        <f t="array" ref="H768">IFERROR(INDEX('Target Business Index Filter'!$A$2:$T$796,'Target Business Index Filter'!$W768,COLUMNS('Target Business Index Filter'!$A$2:H768)),"")</f>
        <v/>
      </c>
      <c r="I768" t="str" cm="1">
        <f t="array" ref="I768">IFERROR(INDEX('Target Business Index Filter'!$A$2:$T$796,'Target Business Index Filter'!$W768,COLUMNS('Target Business Index Filter'!$A$2:I768)),"")</f>
        <v/>
      </c>
      <c r="J768" t="str" cm="1">
        <f t="array" ref="J768">IFERROR(INDEX('Target Business Index Filter'!$A$2:$T$796,'Target Business Index Filter'!$W768,COLUMNS('Target Business Index Filter'!$A$2:J768)),"")</f>
        <v/>
      </c>
      <c r="K768" t="str" cm="1">
        <f t="array" ref="K768">IFERROR(INDEX('Target Business Index Filter'!$A$2:$T$796,'Target Business Index Filter'!$W768,COLUMNS('Target Business Index Filter'!$A$2:K768)),"")</f>
        <v/>
      </c>
      <c r="L768" t="str" cm="1">
        <f t="array" ref="L768">IFERROR(INDEX('Target Business Index Filter'!$A$2:$T$796,'Target Business Index Filter'!$W768,COLUMNS('Target Business Index Filter'!$A$2:L768)),"")</f>
        <v/>
      </c>
      <c r="M768" t="str" cm="1">
        <f t="array" ref="M768">IFERROR(INDEX('Target Business Index Filter'!$A$2:$T$796,'Target Business Index Filter'!$W768,COLUMNS('Target Business Index Filter'!$A$2:M768)),"")</f>
        <v/>
      </c>
      <c r="N768" t="str" cm="1">
        <f t="array" ref="N768">IFERROR(INDEX('Target Business Index Filter'!$A$2:$T$796,'Target Business Index Filter'!$W768,COLUMNS('Target Business Index Filter'!$A$2:N768)),"")</f>
        <v/>
      </c>
      <c r="O768" t="str" cm="1">
        <f t="array" ref="O768">IFERROR(INDEX('Target Business Index Filter'!$A$2:$T$796,'Target Business Index Filter'!$W768,COLUMNS('Target Business Index Filter'!$A$2:O768)),"")</f>
        <v/>
      </c>
      <c r="P768" t="str" cm="1">
        <f t="array" ref="P768">IFERROR(INDEX('Target Business Index Filter'!$A$2:$T$796,'Target Business Index Filter'!$W768,COLUMNS('Target Business Index Filter'!$A$2:P768)),"")</f>
        <v/>
      </c>
      <c r="Q768" t="str" cm="1">
        <f t="array" ref="Q768">IFERROR(INDEX('Target Business Index Filter'!$A$2:$T$796,'Target Business Index Filter'!$W768,COLUMNS('Target Business Index Filter'!$A$2:Q768)),"")</f>
        <v/>
      </c>
      <c r="R768" t="str" cm="1">
        <f t="array" ref="R768">IFERROR(INDEX('Target Business Index Filter'!$A$2:$T$796,'Target Business Index Filter'!$W768,COLUMNS('Target Business Index Filter'!$A$2:R768)),"")</f>
        <v/>
      </c>
      <c r="S768" t="str" cm="1">
        <f t="array" ref="S768">IFERROR(INDEX('Target Business Index Filter'!$A$2:$T$796,'Target Business Index Filter'!$W768,COLUMNS('Target Business Index Filter'!$A$2:S768)),"")</f>
        <v/>
      </c>
      <c r="T768" t="str" cm="1">
        <f t="array" ref="T768">IFERROR(INDEX('Target Business Index Filter'!$A$2:$T$796,'Target Business Index Filter'!$W768,COLUMNS('Target Business Index Filter'!$A$2:T768)),"")</f>
        <v/>
      </c>
    </row>
    <row r="769" spans="1:20" x14ac:dyDescent="0.25">
      <c r="A769" t="str" cm="1">
        <f t="array" ref="A769">IFERROR(INDEX('Target Business Index Filter'!$A$2:$T$796,'Target Business Index Filter'!$W769,COLUMNS('Target Business Index Filter'!$A$2:A769)),"")</f>
        <v/>
      </c>
      <c r="B769" t="str" cm="1">
        <f t="array" ref="B769">IFERROR(INDEX('Target Business Index Filter'!$A$2:$T$796,'Target Business Index Filter'!$W769,COLUMNS('Target Business Index Filter'!$A$2:B769)),"")</f>
        <v/>
      </c>
      <c r="C769" t="str" cm="1">
        <f t="array" ref="C769">IFERROR(INDEX('Target Business Index Filter'!$A$2:$T$796,'Target Business Index Filter'!$W769,COLUMNS('Target Business Index Filter'!$A$2:C769)),"")</f>
        <v/>
      </c>
      <c r="D769" t="str" cm="1">
        <f t="array" ref="D769">IFERROR(INDEX('Target Business Index Filter'!$A$2:$T$796,'Target Business Index Filter'!$W769,COLUMNS('Target Business Index Filter'!$A$2:D769)),"")</f>
        <v/>
      </c>
      <c r="E769" t="str" cm="1">
        <f t="array" ref="E769">IFERROR(INDEX('Target Business Index Filter'!$A$2:$T$796,'Target Business Index Filter'!$W769,COLUMNS('Target Business Index Filter'!$A$2:E769)),"")</f>
        <v/>
      </c>
      <c r="F769" t="str" cm="1">
        <f t="array" ref="F769">IFERROR(INDEX('Target Business Index Filter'!$A$2:$T$796,'Target Business Index Filter'!$W769,COLUMNS('Target Business Index Filter'!$A$2:F769)),"")</f>
        <v/>
      </c>
      <c r="G769" t="str" cm="1">
        <f t="array" ref="G769">IFERROR(INDEX('Target Business Index Filter'!$A$2:$T$796,'Target Business Index Filter'!$W769,COLUMNS('Target Business Index Filter'!$A$2:G769)),"")</f>
        <v/>
      </c>
      <c r="H769" t="str" cm="1">
        <f t="array" ref="H769">IFERROR(INDEX('Target Business Index Filter'!$A$2:$T$796,'Target Business Index Filter'!$W769,COLUMNS('Target Business Index Filter'!$A$2:H769)),"")</f>
        <v/>
      </c>
      <c r="I769" t="str" cm="1">
        <f t="array" ref="I769">IFERROR(INDEX('Target Business Index Filter'!$A$2:$T$796,'Target Business Index Filter'!$W769,COLUMNS('Target Business Index Filter'!$A$2:I769)),"")</f>
        <v/>
      </c>
      <c r="J769" t="str" cm="1">
        <f t="array" ref="J769">IFERROR(INDEX('Target Business Index Filter'!$A$2:$T$796,'Target Business Index Filter'!$W769,COLUMNS('Target Business Index Filter'!$A$2:J769)),"")</f>
        <v/>
      </c>
      <c r="K769" t="str" cm="1">
        <f t="array" ref="K769">IFERROR(INDEX('Target Business Index Filter'!$A$2:$T$796,'Target Business Index Filter'!$W769,COLUMNS('Target Business Index Filter'!$A$2:K769)),"")</f>
        <v/>
      </c>
      <c r="L769" t="str" cm="1">
        <f t="array" ref="L769">IFERROR(INDEX('Target Business Index Filter'!$A$2:$T$796,'Target Business Index Filter'!$W769,COLUMNS('Target Business Index Filter'!$A$2:L769)),"")</f>
        <v/>
      </c>
      <c r="M769" t="str" cm="1">
        <f t="array" ref="M769">IFERROR(INDEX('Target Business Index Filter'!$A$2:$T$796,'Target Business Index Filter'!$W769,COLUMNS('Target Business Index Filter'!$A$2:M769)),"")</f>
        <v/>
      </c>
      <c r="N769" t="str" cm="1">
        <f t="array" ref="N769">IFERROR(INDEX('Target Business Index Filter'!$A$2:$T$796,'Target Business Index Filter'!$W769,COLUMNS('Target Business Index Filter'!$A$2:N769)),"")</f>
        <v/>
      </c>
      <c r="O769" t="str" cm="1">
        <f t="array" ref="O769">IFERROR(INDEX('Target Business Index Filter'!$A$2:$T$796,'Target Business Index Filter'!$W769,COLUMNS('Target Business Index Filter'!$A$2:O769)),"")</f>
        <v/>
      </c>
      <c r="P769" t="str" cm="1">
        <f t="array" ref="P769">IFERROR(INDEX('Target Business Index Filter'!$A$2:$T$796,'Target Business Index Filter'!$W769,COLUMNS('Target Business Index Filter'!$A$2:P769)),"")</f>
        <v/>
      </c>
      <c r="Q769" t="str" cm="1">
        <f t="array" ref="Q769">IFERROR(INDEX('Target Business Index Filter'!$A$2:$T$796,'Target Business Index Filter'!$W769,COLUMNS('Target Business Index Filter'!$A$2:Q769)),"")</f>
        <v/>
      </c>
      <c r="R769" t="str" cm="1">
        <f t="array" ref="R769">IFERROR(INDEX('Target Business Index Filter'!$A$2:$T$796,'Target Business Index Filter'!$W769,COLUMNS('Target Business Index Filter'!$A$2:R769)),"")</f>
        <v/>
      </c>
      <c r="S769" t="str" cm="1">
        <f t="array" ref="S769">IFERROR(INDEX('Target Business Index Filter'!$A$2:$T$796,'Target Business Index Filter'!$W769,COLUMNS('Target Business Index Filter'!$A$2:S769)),"")</f>
        <v/>
      </c>
      <c r="T769" t="str" cm="1">
        <f t="array" ref="T769">IFERROR(INDEX('Target Business Index Filter'!$A$2:$T$796,'Target Business Index Filter'!$W769,COLUMNS('Target Business Index Filter'!$A$2:T769)),"")</f>
        <v/>
      </c>
    </row>
    <row r="770" spans="1:20" x14ac:dyDescent="0.25">
      <c r="A770" t="str" cm="1">
        <f t="array" ref="A770">IFERROR(INDEX('Target Business Index Filter'!$A$2:$T$796,'Target Business Index Filter'!$W770,COLUMNS('Target Business Index Filter'!$A$2:A770)),"")</f>
        <v/>
      </c>
      <c r="B770" t="str" cm="1">
        <f t="array" ref="B770">IFERROR(INDEX('Target Business Index Filter'!$A$2:$T$796,'Target Business Index Filter'!$W770,COLUMNS('Target Business Index Filter'!$A$2:B770)),"")</f>
        <v/>
      </c>
      <c r="C770" t="str" cm="1">
        <f t="array" ref="C770">IFERROR(INDEX('Target Business Index Filter'!$A$2:$T$796,'Target Business Index Filter'!$W770,COLUMNS('Target Business Index Filter'!$A$2:C770)),"")</f>
        <v/>
      </c>
      <c r="D770" t="str" cm="1">
        <f t="array" ref="D770">IFERROR(INDEX('Target Business Index Filter'!$A$2:$T$796,'Target Business Index Filter'!$W770,COLUMNS('Target Business Index Filter'!$A$2:D770)),"")</f>
        <v/>
      </c>
      <c r="E770" t="str" cm="1">
        <f t="array" ref="E770">IFERROR(INDEX('Target Business Index Filter'!$A$2:$T$796,'Target Business Index Filter'!$W770,COLUMNS('Target Business Index Filter'!$A$2:E770)),"")</f>
        <v/>
      </c>
      <c r="F770" t="str" cm="1">
        <f t="array" ref="F770">IFERROR(INDEX('Target Business Index Filter'!$A$2:$T$796,'Target Business Index Filter'!$W770,COLUMNS('Target Business Index Filter'!$A$2:F770)),"")</f>
        <v/>
      </c>
      <c r="G770" t="str" cm="1">
        <f t="array" ref="G770">IFERROR(INDEX('Target Business Index Filter'!$A$2:$T$796,'Target Business Index Filter'!$W770,COLUMNS('Target Business Index Filter'!$A$2:G770)),"")</f>
        <v/>
      </c>
      <c r="H770" t="str" cm="1">
        <f t="array" ref="H770">IFERROR(INDEX('Target Business Index Filter'!$A$2:$T$796,'Target Business Index Filter'!$W770,COLUMNS('Target Business Index Filter'!$A$2:H770)),"")</f>
        <v/>
      </c>
      <c r="I770" t="str" cm="1">
        <f t="array" ref="I770">IFERROR(INDEX('Target Business Index Filter'!$A$2:$T$796,'Target Business Index Filter'!$W770,COLUMNS('Target Business Index Filter'!$A$2:I770)),"")</f>
        <v/>
      </c>
      <c r="J770" t="str" cm="1">
        <f t="array" ref="J770">IFERROR(INDEX('Target Business Index Filter'!$A$2:$T$796,'Target Business Index Filter'!$W770,COLUMNS('Target Business Index Filter'!$A$2:J770)),"")</f>
        <v/>
      </c>
      <c r="K770" t="str" cm="1">
        <f t="array" ref="K770">IFERROR(INDEX('Target Business Index Filter'!$A$2:$T$796,'Target Business Index Filter'!$W770,COLUMNS('Target Business Index Filter'!$A$2:K770)),"")</f>
        <v/>
      </c>
      <c r="L770" t="str" cm="1">
        <f t="array" ref="L770">IFERROR(INDEX('Target Business Index Filter'!$A$2:$T$796,'Target Business Index Filter'!$W770,COLUMNS('Target Business Index Filter'!$A$2:L770)),"")</f>
        <v/>
      </c>
      <c r="M770" t="str" cm="1">
        <f t="array" ref="M770">IFERROR(INDEX('Target Business Index Filter'!$A$2:$T$796,'Target Business Index Filter'!$W770,COLUMNS('Target Business Index Filter'!$A$2:M770)),"")</f>
        <v/>
      </c>
      <c r="N770" t="str" cm="1">
        <f t="array" ref="N770">IFERROR(INDEX('Target Business Index Filter'!$A$2:$T$796,'Target Business Index Filter'!$W770,COLUMNS('Target Business Index Filter'!$A$2:N770)),"")</f>
        <v/>
      </c>
      <c r="O770" t="str" cm="1">
        <f t="array" ref="O770">IFERROR(INDEX('Target Business Index Filter'!$A$2:$T$796,'Target Business Index Filter'!$W770,COLUMNS('Target Business Index Filter'!$A$2:O770)),"")</f>
        <v/>
      </c>
      <c r="P770" t="str" cm="1">
        <f t="array" ref="P770">IFERROR(INDEX('Target Business Index Filter'!$A$2:$T$796,'Target Business Index Filter'!$W770,COLUMNS('Target Business Index Filter'!$A$2:P770)),"")</f>
        <v/>
      </c>
      <c r="Q770" t="str" cm="1">
        <f t="array" ref="Q770">IFERROR(INDEX('Target Business Index Filter'!$A$2:$T$796,'Target Business Index Filter'!$W770,COLUMNS('Target Business Index Filter'!$A$2:Q770)),"")</f>
        <v/>
      </c>
      <c r="R770" t="str" cm="1">
        <f t="array" ref="R770">IFERROR(INDEX('Target Business Index Filter'!$A$2:$T$796,'Target Business Index Filter'!$W770,COLUMNS('Target Business Index Filter'!$A$2:R770)),"")</f>
        <v/>
      </c>
      <c r="S770" t="str" cm="1">
        <f t="array" ref="S770">IFERROR(INDEX('Target Business Index Filter'!$A$2:$T$796,'Target Business Index Filter'!$W770,COLUMNS('Target Business Index Filter'!$A$2:S770)),"")</f>
        <v/>
      </c>
      <c r="T770" t="str" cm="1">
        <f t="array" ref="T770">IFERROR(INDEX('Target Business Index Filter'!$A$2:$T$796,'Target Business Index Filter'!$W770,COLUMNS('Target Business Index Filter'!$A$2:T770)),"")</f>
        <v/>
      </c>
    </row>
    <row r="771" spans="1:20" x14ac:dyDescent="0.25">
      <c r="A771" t="str" cm="1">
        <f t="array" ref="A771">IFERROR(INDEX('Target Business Index Filter'!$A$2:$T$796,'Target Business Index Filter'!$W771,COLUMNS('Target Business Index Filter'!$A$2:A771)),"")</f>
        <v/>
      </c>
      <c r="B771" t="str" cm="1">
        <f t="array" ref="B771">IFERROR(INDEX('Target Business Index Filter'!$A$2:$T$796,'Target Business Index Filter'!$W771,COLUMNS('Target Business Index Filter'!$A$2:B771)),"")</f>
        <v/>
      </c>
      <c r="C771" t="str" cm="1">
        <f t="array" ref="C771">IFERROR(INDEX('Target Business Index Filter'!$A$2:$T$796,'Target Business Index Filter'!$W771,COLUMNS('Target Business Index Filter'!$A$2:C771)),"")</f>
        <v/>
      </c>
      <c r="D771" t="str" cm="1">
        <f t="array" ref="D771">IFERROR(INDEX('Target Business Index Filter'!$A$2:$T$796,'Target Business Index Filter'!$W771,COLUMNS('Target Business Index Filter'!$A$2:D771)),"")</f>
        <v/>
      </c>
      <c r="E771" t="str" cm="1">
        <f t="array" ref="E771">IFERROR(INDEX('Target Business Index Filter'!$A$2:$T$796,'Target Business Index Filter'!$W771,COLUMNS('Target Business Index Filter'!$A$2:E771)),"")</f>
        <v/>
      </c>
      <c r="F771" t="str" cm="1">
        <f t="array" ref="F771">IFERROR(INDEX('Target Business Index Filter'!$A$2:$T$796,'Target Business Index Filter'!$W771,COLUMNS('Target Business Index Filter'!$A$2:F771)),"")</f>
        <v/>
      </c>
      <c r="G771" t="str" cm="1">
        <f t="array" ref="G771">IFERROR(INDEX('Target Business Index Filter'!$A$2:$T$796,'Target Business Index Filter'!$W771,COLUMNS('Target Business Index Filter'!$A$2:G771)),"")</f>
        <v/>
      </c>
      <c r="H771" t="str" cm="1">
        <f t="array" ref="H771">IFERROR(INDEX('Target Business Index Filter'!$A$2:$T$796,'Target Business Index Filter'!$W771,COLUMNS('Target Business Index Filter'!$A$2:H771)),"")</f>
        <v/>
      </c>
      <c r="I771" t="str" cm="1">
        <f t="array" ref="I771">IFERROR(INDEX('Target Business Index Filter'!$A$2:$T$796,'Target Business Index Filter'!$W771,COLUMNS('Target Business Index Filter'!$A$2:I771)),"")</f>
        <v/>
      </c>
      <c r="J771" t="str" cm="1">
        <f t="array" ref="J771">IFERROR(INDEX('Target Business Index Filter'!$A$2:$T$796,'Target Business Index Filter'!$W771,COLUMNS('Target Business Index Filter'!$A$2:J771)),"")</f>
        <v/>
      </c>
      <c r="K771" t="str" cm="1">
        <f t="array" ref="K771">IFERROR(INDEX('Target Business Index Filter'!$A$2:$T$796,'Target Business Index Filter'!$W771,COLUMNS('Target Business Index Filter'!$A$2:K771)),"")</f>
        <v/>
      </c>
      <c r="L771" t="str" cm="1">
        <f t="array" ref="L771">IFERROR(INDEX('Target Business Index Filter'!$A$2:$T$796,'Target Business Index Filter'!$W771,COLUMNS('Target Business Index Filter'!$A$2:L771)),"")</f>
        <v/>
      </c>
      <c r="M771" t="str" cm="1">
        <f t="array" ref="M771">IFERROR(INDEX('Target Business Index Filter'!$A$2:$T$796,'Target Business Index Filter'!$W771,COLUMNS('Target Business Index Filter'!$A$2:M771)),"")</f>
        <v/>
      </c>
      <c r="N771" t="str" cm="1">
        <f t="array" ref="N771">IFERROR(INDEX('Target Business Index Filter'!$A$2:$T$796,'Target Business Index Filter'!$W771,COLUMNS('Target Business Index Filter'!$A$2:N771)),"")</f>
        <v/>
      </c>
      <c r="O771" t="str" cm="1">
        <f t="array" ref="O771">IFERROR(INDEX('Target Business Index Filter'!$A$2:$T$796,'Target Business Index Filter'!$W771,COLUMNS('Target Business Index Filter'!$A$2:O771)),"")</f>
        <v/>
      </c>
      <c r="P771" t="str" cm="1">
        <f t="array" ref="P771">IFERROR(INDEX('Target Business Index Filter'!$A$2:$T$796,'Target Business Index Filter'!$W771,COLUMNS('Target Business Index Filter'!$A$2:P771)),"")</f>
        <v/>
      </c>
      <c r="Q771" t="str" cm="1">
        <f t="array" ref="Q771">IFERROR(INDEX('Target Business Index Filter'!$A$2:$T$796,'Target Business Index Filter'!$W771,COLUMNS('Target Business Index Filter'!$A$2:Q771)),"")</f>
        <v/>
      </c>
      <c r="R771" t="str" cm="1">
        <f t="array" ref="R771">IFERROR(INDEX('Target Business Index Filter'!$A$2:$T$796,'Target Business Index Filter'!$W771,COLUMNS('Target Business Index Filter'!$A$2:R771)),"")</f>
        <v/>
      </c>
      <c r="S771" t="str" cm="1">
        <f t="array" ref="S771">IFERROR(INDEX('Target Business Index Filter'!$A$2:$T$796,'Target Business Index Filter'!$W771,COLUMNS('Target Business Index Filter'!$A$2:S771)),"")</f>
        <v/>
      </c>
      <c r="T771" t="str" cm="1">
        <f t="array" ref="T771">IFERROR(INDEX('Target Business Index Filter'!$A$2:$T$796,'Target Business Index Filter'!$W771,COLUMNS('Target Business Index Filter'!$A$2:T771)),"")</f>
        <v/>
      </c>
    </row>
    <row r="772" spans="1:20" x14ac:dyDescent="0.25">
      <c r="A772" t="str" cm="1">
        <f t="array" ref="A772">IFERROR(INDEX('Target Business Index Filter'!$A$2:$T$796,'Target Business Index Filter'!$W772,COLUMNS('Target Business Index Filter'!$A$2:A772)),"")</f>
        <v/>
      </c>
      <c r="B772" t="str" cm="1">
        <f t="array" ref="B772">IFERROR(INDEX('Target Business Index Filter'!$A$2:$T$796,'Target Business Index Filter'!$W772,COLUMNS('Target Business Index Filter'!$A$2:B772)),"")</f>
        <v/>
      </c>
      <c r="C772" t="str" cm="1">
        <f t="array" ref="C772">IFERROR(INDEX('Target Business Index Filter'!$A$2:$T$796,'Target Business Index Filter'!$W772,COLUMNS('Target Business Index Filter'!$A$2:C772)),"")</f>
        <v/>
      </c>
      <c r="D772" t="str" cm="1">
        <f t="array" ref="D772">IFERROR(INDEX('Target Business Index Filter'!$A$2:$T$796,'Target Business Index Filter'!$W772,COLUMNS('Target Business Index Filter'!$A$2:D772)),"")</f>
        <v/>
      </c>
      <c r="E772" t="str" cm="1">
        <f t="array" ref="E772">IFERROR(INDEX('Target Business Index Filter'!$A$2:$T$796,'Target Business Index Filter'!$W772,COLUMNS('Target Business Index Filter'!$A$2:E772)),"")</f>
        <v/>
      </c>
      <c r="F772" t="str" cm="1">
        <f t="array" ref="F772">IFERROR(INDEX('Target Business Index Filter'!$A$2:$T$796,'Target Business Index Filter'!$W772,COLUMNS('Target Business Index Filter'!$A$2:F772)),"")</f>
        <v/>
      </c>
      <c r="G772" t="str" cm="1">
        <f t="array" ref="G772">IFERROR(INDEX('Target Business Index Filter'!$A$2:$T$796,'Target Business Index Filter'!$W772,COLUMNS('Target Business Index Filter'!$A$2:G772)),"")</f>
        <v/>
      </c>
      <c r="H772" t="str" cm="1">
        <f t="array" ref="H772">IFERROR(INDEX('Target Business Index Filter'!$A$2:$T$796,'Target Business Index Filter'!$W772,COLUMNS('Target Business Index Filter'!$A$2:H772)),"")</f>
        <v/>
      </c>
      <c r="I772" t="str" cm="1">
        <f t="array" ref="I772">IFERROR(INDEX('Target Business Index Filter'!$A$2:$T$796,'Target Business Index Filter'!$W772,COLUMNS('Target Business Index Filter'!$A$2:I772)),"")</f>
        <v/>
      </c>
      <c r="J772" t="str" cm="1">
        <f t="array" ref="J772">IFERROR(INDEX('Target Business Index Filter'!$A$2:$T$796,'Target Business Index Filter'!$W772,COLUMNS('Target Business Index Filter'!$A$2:J772)),"")</f>
        <v/>
      </c>
      <c r="K772" t="str" cm="1">
        <f t="array" ref="K772">IFERROR(INDEX('Target Business Index Filter'!$A$2:$T$796,'Target Business Index Filter'!$W772,COLUMNS('Target Business Index Filter'!$A$2:K772)),"")</f>
        <v/>
      </c>
      <c r="L772" t="str" cm="1">
        <f t="array" ref="L772">IFERROR(INDEX('Target Business Index Filter'!$A$2:$T$796,'Target Business Index Filter'!$W772,COLUMNS('Target Business Index Filter'!$A$2:L772)),"")</f>
        <v/>
      </c>
      <c r="M772" t="str" cm="1">
        <f t="array" ref="M772">IFERROR(INDEX('Target Business Index Filter'!$A$2:$T$796,'Target Business Index Filter'!$W772,COLUMNS('Target Business Index Filter'!$A$2:M772)),"")</f>
        <v/>
      </c>
      <c r="N772" t="str" cm="1">
        <f t="array" ref="N772">IFERROR(INDEX('Target Business Index Filter'!$A$2:$T$796,'Target Business Index Filter'!$W772,COLUMNS('Target Business Index Filter'!$A$2:N772)),"")</f>
        <v/>
      </c>
      <c r="O772" t="str" cm="1">
        <f t="array" ref="O772">IFERROR(INDEX('Target Business Index Filter'!$A$2:$T$796,'Target Business Index Filter'!$W772,COLUMNS('Target Business Index Filter'!$A$2:O772)),"")</f>
        <v/>
      </c>
      <c r="P772" t="str" cm="1">
        <f t="array" ref="P772">IFERROR(INDEX('Target Business Index Filter'!$A$2:$T$796,'Target Business Index Filter'!$W772,COLUMNS('Target Business Index Filter'!$A$2:P772)),"")</f>
        <v/>
      </c>
      <c r="Q772" t="str" cm="1">
        <f t="array" ref="Q772">IFERROR(INDEX('Target Business Index Filter'!$A$2:$T$796,'Target Business Index Filter'!$W772,COLUMNS('Target Business Index Filter'!$A$2:Q772)),"")</f>
        <v/>
      </c>
      <c r="R772" t="str" cm="1">
        <f t="array" ref="R772">IFERROR(INDEX('Target Business Index Filter'!$A$2:$T$796,'Target Business Index Filter'!$W772,COLUMNS('Target Business Index Filter'!$A$2:R772)),"")</f>
        <v/>
      </c>
      <c r="S772" t="str" cm="1">
        <f t="array" ref="S772">IFERROR(INDEX('Target Business Index Filter'!$A$2:$T$796,'Target Business Index Filter'!$W772,COLUMNS('Target Business Index Filter'!$A$2:S772)),"")</f>
        <v/>
      </c>
      <c r="T772" t="str" cm="1">
        <f t="array" ref="T772">IFERROR(INDEX('Target Business Index Filter'!$A$2:$T$796,'Target Business Index Filter'!$W772,COLUMNS('Target Business Index Filter'!$A$2:T772)),"")</f>
        <v/>
      </c>
    </row>
    <row r="773" spans="1:20" x14ac:dyDescent="0.25">
      <c r="A773" t="str" cm="1">
        <f t="array" ref="A773">IFERROR(INDEX('Target Business Index Filter'!$A$2:$T$796,'Target Business Index Filter'!$W773,COLUMNS('Target Business Index Filter'!$A$2:A773)),"")</f>
        <v/>
      </c>
      <c r="B773" t="str" cm="1">
        <f t="array" ref="B773">IFERROR(INDEX('Target Business Index Filter'!$A$2:$T$796,'Target Business Index Filter'!$W773,COLUMNS('Target Business Index Filter'!$A$2:B773)),"")</f>
        <v/>
      </c>
      <c r="C773" t="str" cm="1">
        <f t="array" ref="C773">IFERROR(INDEX('Target Business Index Filter'!$A$2:$T$796,'Target Business Index Filter'!$W773,COLUMNS('Target Business Index Filter'!$A$2:C773)),"")</f>
        <v/>
      </c>
      <c r="D773" t="str" cm="1">
        <f t="array" ref="D773">IFERROR(INDEX('Target Business Index Filter'!$A$2:$T$796,'Target Business Index Filter'!$W773,COLUMNS('Target Business Index Filter'!$A$2:D773)),"")</f>
        <v/>
      </c>
      <c r="E773" t="str" cm="1">
        <f t="array" ref="E773">IFERROR(INDEX('Target Business Index Filter'!$A$2:$T$796,'Target Business Index Filter'!$W773,COLUMNS('Target Business Index Filter'!$A$2:E773)),"")</f>
        <v/>
      </c>
      <c r="F773" t="str" cm="1">
        <f t="array" ref="F773">IFERROR(INDEX('Target Business Index Filter'!$A$2:$T$796,'Target Business Index Filter'!$W773,COLUMNS('Target Business Index Filter'!$A$2:F773)),"")</f>
        <v/>
      </c>
      <c r="G773" t="str" cm="1">
        <f t="array" ref="G773">IFERROR(INDEX('Target Business Index Filter'!$A$2:$T$796,'Target Business Index Filter'!$W773,COLUMNS('Target Business Index Filter'!$A$2:G773)),"")</f>
        <v/>
      </c>
      <c r="H773" t="str" cm="1">
        <f t="array" ref="H773">IFERROR(INDEX('Target Business Index Filter'!$A$2:$T$796,'Target Business Index Filter'!$W773,COLUMNS('Target Business Index Filter'!$A$2:H773)),"")</f>
        <v/>
      </c>
      <c r="I773" t="str" cm="1">
        <f t="array" ref="I773">IFERROR(INDEX('Target Business Index Filter'!$A$2:$T$796,'Target Business Index Filter'!$W773,COLUMNS('Target Business Index Filter'!$A$2:I773)),"")</f>
        <v/>
      </c>
      <c r="J773" t="str" cm="1">
        <f t="array" ref="J773">IFERROR(INDEX('Target Business Index Filter'!$A$2:$T$796,'Target Business Index Filter'!$W773,COLUMNS('Target Business Index Filter'!$A$2:J773)),"")</f>
        <v/>
      </c>
      <c r="K773" t="str" cm="1">
        <f t="array" ref="K773">IFERROR(INDEX('Target Business Index Filter'!$A$2:$T$796,'Target Business Index Filter'!$W773,COLUMNS('Target Business Index Filter'!$A$2:K773)),"")</f>
        <v/>
      </c>
      <c r="L773" t="str" cm="1">
        <f t="array" ref="L773">IFERROR(INDEX('Target Business Index Filter'!$A$2:$T$796,'Target Business Index Filter'!$W773,COLUMNS('Target Business Index Filter'!$A$2:L773)),"")</f>
        <v/>
      </c>
      <c r="M773" t="str" cm="1">
        <f t="array" ref="M773">IFERROR(INDEX('Target Business Index Filter'!$A$2:$T$796,'Target Business Index Filter'!$W773,COLUMNS('Target Business Index Filter'!$A$2:M773)),"")</f>
        <v/>
      </c>
      <c r="N773" t="str" cm="1">
        <f t="array" ref="N773">IFERROR(INDEX('Target Business Index Filter'!$A$2:$T$796,'Target Business Index Filter'!$W773,COLUMNS('Target Business Index Filter'!$A$2:N773)),"")</f>
        <v/>
      </c>
      <c r="O773" t="str" cm="1">
        <f t="array" ref="O773">IFERROR(INDEX('Target Business Index Filter'!$A$2:$T$796,'Target Business Index Filter'!$W773,COLUMNS('Target Business Index Filter'!$A$2:O773)),"")</f>
        <v/>
      </c>
      <c r="P773" t="str" cm="1">
        <f t="array" ref="P773">IFERROR(INDEX('Target Business Index Filter'!$A$2:$T$796,'Target Business Index Filter'!$W773,COLUMNS('Target Business Index Filter'!$A$2:P773)),"")</f>
        <v/>
      </c>
      <c r="Q773" t="str" cm="1">
        <f t="array" ref="Q773">IFERROR(INDEX('Target Business Index Filter'!$A$2:$T$796,'Target Business Index Filter'!$W773,COLUMNS('Target Business Index Filter'!$A$2:Q773)),"")</f>
        <v/>
      </c>
      <c r="R773" t="str" cm="1">
        <f t="array" ref="R773">IFERROR(INDEX('Target Business Index Filter'!$A$2:$T$796,'Target Business Index Filter'!$W773,COLUMNS('Target Business Index Filter'!$A$2:R773)),"")</f>
        <v/>
      </c>
      <c r="S773" t="str" cm="1">
        <f t="array" ref="S773">IFERROR(INDEX('Target Business Index Filter'!$A$2:$T$796,'Target Business Index Filter'!$W773,COLUMNS('Target Business Index Filter'!$A$2:S773)),"")</f>
        <v/>
      </c>
      <c r="T773" t="str" cm="1">
        <f t="array" ref="T773">IFERROR(INDEX('Target Business Index Filter'!$A$2:$T$796,'Target Business Index Filter'!$W773,COLUMNS('Target Business Index Filter'!$A$2:T773)),"")</f>
        <v/>
      </c>
    </row>
    <row r="774" spans="1:20" x14ac:dyDescent="0.25">
      <c r="A774" t="str" cm="1">
        <f t="array" ref="A774">IFERROR(INDEX('Target Business Index Filter'!$A$2:$T$796,'Target Business Index Filter'!$W774,COLUMNS('Target Business Index Filter'!$A$2:A774)),"")</f>
        <v/>
      </c>
      <c r="B774" t="str" cm="1">
        <f t="array" ref="B774">IFERROR(INDEX('Target Business Index Filter'!$A$2:$T$796,'Target Business Index Filter'!$W774,COLUMNS('Target Business Index Filter'!$A$2:B774)),"")</f>
        <v/>
      </c>
      <c r="C774" t="str" cm="1">
        <f t="array" ref="C774">IFERROR(INDEX('Target Business Index Filter'!$A$2:$T$796,'Target Business Index Filter'!$W774,COLUMNS('Target Business Index Filter'!$A$2:C774)),"")</f>
        <v/>
      </c>
      <c r="D774" t="str" cm="1">
        <f t="array" ref="D774">IFERROR(INDEX('Target Business Index Filter'!$A$2:$T$796,'Target Business Index Filter'!$W774,COLUMNS('Target Business Index Filter'!$A$2:D774)),"")</f>
        <v/>
      </c>
      <c r="E774" t="str" cm="1">
        <f t="array" ref="E774">IFERROR(INDEX('Target Business Index Filter'!$A$2:$T$796,'Target Business Index Filter'!$W774,COLUMNS('Target Business Index Filter'!$A$2:E774)),"")</f>
        <v/>
      </c>
      <c r="F774" t="str" cm="1">
        <f t="array" ref="F774">IFERROR(INDEX('Target Business Index Filter'!$A$2:$T$796,'Target Business Index Filter'!$W774,COLUMNS('Target Business Index Filter'!$A$2:F774)),"")</f>
        <v/>
      </c>
      <c r="G774" t="str" cm="1">
        <f t="array" ref="G774">IFERROR(INDEX('Target Business Index Filter'!$A$2:$T$796,'Target Business Index Filter'!$W774,COLUMNS('Target Business Index Filter'!$A$2:G774)),"")</f>
        <v/>
      </c>
      <c r="H774" t="str" cm="1">
        <f t="array" ref="H774">IFERROR(INDEX('Target Business Index Filter'!$A$2:$T$796,'Target Business Index Filter'!$W774,COLUMNS('Target Business Index Filter'!$A$2:H774)),"")</f>
        <v/>
      </c>
      <c r="I774" t="str" cm="1">
        <f t="array" ref="I774">IFERROR(INDEX('Target Business Index Filter'!$A$2:$T$796,'Target Business Index Filter'!$W774,COLUMNS('Target Business Index Filter'!$A$2:I774)),"")</f>
        <v/>
      </c>
      <c r="J774" t="str" cm="1">
        <f t="array" ref="J774">IFERROR(INDEX('Target Business Index Filter'!$A$2:$T$796,'Target Business Index Filter'!$W774,COLUMNS('Target Business Index Filter'!$A$2:J774)),"")</f>
        <v/>
      </c>
      <c r="K774" t="str" cm="1">
        <f t="array" ref="K774">IFERROR(INDEX('Target Business Index Filter'!$A$2:$T$796,'Target Business Index Filter'!$W774,COLUMNS('Target Business Index Filter'!$A$2:K774)),"")</f>
        <v/>
      </c>
      <c r="L774" t="str" cm="1">
        <f t="array" ref="L774">IFERROR(INDEX('Target Business Index Filter'!$A$2:$T$796,'Target Business Index Filter'!$W774,COLUMNS('Target Business Index Filter'!$A$2:L774)),"")</f>
        <v/>
      </c>
      <c r="M774" t="str" cm="1">
        <f t="array" ref="M774">IFERROR(INDEX('Target Business Index Filter'!$A$2:$T$796,'Target Business Index Filter'!$W774,COLUMNS('Target Business Index Filter'!$A$2:M774)),"")</f>
        <v/>
      </c>
      <c r="N774" t="str" cm="1">
        <f t="array" ref="N774">IFERROR(INDEX('Target Business Index Filter'!$A$2:$T$796,'Target Business Index Filter'!$W774,COLUMNS('Target Business Index Filter'!$A$2:N774)),"")</f>
        <v/>
      </c>
      <c r="O774" t="str" cm="1">
        <f t="array" ref="O774">IFERROR(INDEX('Target Business Index Filter'!$A$2:$T$796,'Target Business Index Filter'!$W774,COLUMNS('Target Business Index Filter'!$A$2:O774)),"")</f>
        <v/>
      </c>
      <c r="P774" t="str" cm="1">
        <f t="array" ref="P774">IFERROR(INDEX('Target Business Index Filter'!$A$2:$T$796,'Target Business Index Filter'!$W774,COLUMNS('Target Business Index Filter'!$A$2:P774)),"")</f>
        <v/>
      </c>
      <c r="Q774" t="str" cm="1">
        <f t="array" ref="Q774">IFERROR(INDEX('Target Business Index Filter'!$A$2:$T$796,'Target Business Index Filter'!$W774,COLUMNS('Target Business Index Filter'!$A$2:Q774)),"")</f>
        <v/>
      </c>
      <c r="R774" t="str" cm="1">
        <f t="array" ref="R774">IFERROR(INDEX('Target Business Index Filter'!$A$2:$T$796,'Target Business Index Filter'!$W774,COLUMNS('Target Business Index Filter'!$A$2:R774)),"")</f>
        <v/>
      </c>
      <c r="S774" t="str" cm="1">
        <f t="array" ref="S774">IFERROR(INDEX('Target Business Index Filter'!$A$2:$T$796,'Target Business Index Filter'!$W774,COLUMNS('Target Business Index Filter'!$A$2:S774)),"")</f>
        <v/>
      </c>
      <c r="T774" t="str" cm="1">
        <f t="array" ref="T774">IFERROR(INDEX('Target Business Index Filter'!$A$2:$T$796,'Target Business Index Filter'!$W774,COLUMNS('Target Business Index Filter'!$A$2:T774)),"")</f>
        <v/>
      </c>
    </row>
    <row r="775" spans="1:20" x14ac:dyDescent="0.25">
      <c r="A775" t="str" cm="1">
        <f t="array" ref="A775">IFERROR(INDEX('Target Business Index Filter'!$A$2:$T$796,'Target Business Index Filter'!$W775,COLUMNS('Target Business Index Filter'!$A$2:A775)),"")</f>
        <v/>
      </c>
      <c r="B775" t="str" cm="1">
        <f t="array" ref="B775">IFERROR(INDEX('Target Business Index Filter'!$A$2:$T$796,'Target Business Index Filter'!$W775,COLUMNS('Target Business Index Filter'!$A$2:B775)),"")</f>
        <v/>
      </c>
      <c r="C775" t="str" cm="1">
        <f t="array" ref="C775">IFERROR(INDEX('Target Business Index Filter'!$A$2:$T$796,'Target Business Index Filter'!$W775,COLUMNS('Target Business Index Filter'!$A$2:C775)),"")</f>
        <v/>
      </c>
      <c r="D775" t="str" cm="1">
        <f t="array" ref="D775">IFERROR(INDEX('Target Business Index Filter'!$A$2:$T$796,'Target Business Index Filter'!$W775,COLUMNS('Target Business Index Filter'!$A$2:D775)),"")</f>
        <v/>
      </c>
      <c r="E775" t="str" cm="1">
        <f t="array" ref="E775">IFERROR(INDEX('Target Business Index Filter'!$A$2:$T$796,'Target Business Index Filter'!$W775,COLUMNS('Target Business Index Filter'!$A$2:E775)),"")</f>
        <v/>
      </c>
      <c r="F775" t="str" cm="1">
        <f t="array" ref="F775">IFERROR(INDEX('Target Business Index Filter'!$A$2:$T$796,'Target Business Index Filter'!$W775,COLUMNS('Target Business Index Filter'!$A$2:F775)),"")</f>
        <v/>
      </c>
      <c r="G775" t="str" cm="1">
        <f t="array" ref="G775">IFERROR(INDEX('Target Business Index Filter'!$A$2:$T$796,'Target Business Index Filter'!$W775,COLUMNS('Target Business Index Filter'!$A$2:G775)),"")</f>
        <v/>
      </c>
      <c r="H775" t="str" cm="1">
        <f t="array" ref="H775">IFERROR(INDEX('Target Business Index Filter'!$A$2:$T$796,'Target Business Index Filter'!$W775,COLUMNS('Target Business Index Filter'!$A$2:H775)),"")</f>
        <v/>
      </c>
      <c r="I775" t="str" cm="1">
        <f t="array" ref="I775">IFERROR(INDEX('Target Business Index Filter'!$A$2:$T$796,'Target Business Index Filter'!$W775,COLUMNS('Target Business Index Filter'!$A$2:I775)),"")</f>
        <v/>
      </c>
      <c r="J775" t="str" cm="1">
        <f t="array" ref="J775">IFERROR(INDEX('Target Business Index Filter'!$A$2:$T$796,'Target Business Index Filter'!$W775,COLUMNS('Target Business Index Filter'!$A$2:J775)),"")</f>
        <v/>
      </c>
      <c r="K775" t="str" cm="1">
        <f t="array" ref="K775">IFERROR(INDEX('Target Business Index Filter'!$A$2:$T$796,'Target Business Index Filter'!$W775,COLUMNS('Target Business Index Filter'!$A$2:K775)),"")</f>
        <v/>
      </c>
      <c r="L775" t="str" cm="1">
        <f t="array" ref="L775">IFERROR(INDEX('Target Business Index Filter'!$A$2:$T$796,'Target Business Index Filter'!$W775,COLUMNS('Target Business Index Filter'!$A$2:L775)),"")</f>
        <v/>
      </c>
      <c r="M775" t="str" cm="1">
        <f t="array" ref="M775">IFERROR(INDEX('Target Business Index Filter'!$A$2:$T$796,'Target Business Index Filter'!$W775,COLUMNS('Target Business Index Filter'!$A$2:M775)),"")</f>
        <v/>
      </c>
      <c r="N775" t="str" cm="1">
        <f t="array" ref="N775">IFERROR(INDEX('Target Business Index Filter'!$A$2:$T$796,'Target Business Index Filter'!$W775,COLUMNS('Target Business Index Filter'!$A$2:N775)),"")</f>
        <v/>
      </c>
      <c r="O775" t="str" cm="1">
        <f t="array" ref="O775">IFERROR(INDEX('Target Business Index Filter'!$A$2:$T$796,'Target Business Index Filter'!$W775,COLUMNS('Target Business Index Filter'!$A$2:O775)),"")</f>
        <v/>
      </c>
      <c r="P775" t="str" cm="1">
        <f t="array" ref="P775">IFERROR(INDEX('Target Business Index Filter'!$A$2:$T$796,'Target Business Index Filter'!$W775,COLUMNS('Target Business Index Filter'!$A$2:P775)),"")</f>
        <v/>
      </c>
      <c r="Q775" t="str" cm="1">
        <f t="array" ref="Q775">IFERROR(INDEX('Target Business Index Filter'!$A$2:$T$796,'Target Business Index Filter'!$W775,COLUMNS('Target Business Index Filter'!$A$2:Q775)),"")</f>
        <v/>
      </c>
      <c r="R775" t="str" cm="1">
        <f t="array" ref="R775">IFERROR(INDEX('Target Business Index Filter'!$A$2:$T$796,'Target Business Index Filter'!$W775,COLUMNS('Target Business Index Filter'!$A$2:R775)),"")</f>
        <v/>
      </c>
      <c r="S775" t="str" cm="1">
        <f t="array" ref="S775">IFERROR(INDEX('Target Business Index Filter'!$A$2:$T$796,'Target Business Index Filter'!$W775,COLUMNS('Target Business Index Filter'!$A$2:S775)),"")</f>
        <v/>
      </c>
      <c r="T775" t="str" cm="1">
        <f t="array" ref="T775">IFERROR(INDEX('Target Business Index Filter'!$A$2:$T$796,'Target Business Index Filter'!$W775,COLUMNS('Target Business Index Filter'!$A$2:T775)),"")</f>
        <v/>
      </c>
    </row>
    <row r="776" spans="1:20" x14ac:dyDescent="0.25">
      <c r="A776" t="str" cm="1">
        <f t="array" ref="A776">IFERROR(INDEX('Target Business Index Filter'!$A$2:$T$796,'Target Business Index Filter'!$W776,COLUMNS('Target Business Index Filter'!$A$2:A776)),"")</f>
        <v/>
      </c>
      <c r="B776" t="str" cm="1">
        <f t="array" ref="B776">IFERROR(INDEX('Target Business Index Filter'!$A$2:$T$796,'Target Business Index Filter'!$W776,COLUMNS('Target Business Index Filter'!$A$2:B776)),"")</f>
        <v/>
      </c>
      <c r="C776" t="str" cm="1">
        <f t="array" ref="C776">IFERROR(INDEX('Target Business Index Filter'!$A$2:$T$796,'Target Business Index Filter'!$W776,COLUMNS('Target Business Index Filter'!$A$2:C776)),"")</f>
        <v/>
      </c>
      <c r="D776" t="str" cm="1">
        <f t="array" ref="D776">IFERROR(INDEX('Target Business Index Filter'!$A$2:$T$796,'Target Business Index Filter'!$W776,COLUMNS('Target Business Index Filter'!$A$2:D776)),"")</f>
        <v/>
      </c>
      <c r="E776" t="str" cm="1">
        <f t="array" ref="E776">IFERROR(INDEX('Target Business Index Filter'!$A$2:$T$796,'Target Business Index Filter'!$W776,COLUMNS('Target Business Index Filter'!$A$2:E776)),"")</f>
        <v/>
      </c>
      <c r="F776" t="str" cm="1">
        <f t="array" ref="F776">IFERROR(INDEX('Target Business Index Filter'!$A$2:$T$796,'Target Business Index Filter'!$W776,COLUMNS('Target Business Index Filter'!$A$2:F776)),"")</f>
        <v/>
      </c>
      <c r="G776" t="str" cm="1">
        <f t="array" ref="G776">IFERROR(INDEX('Target Business Index Filter'!$A$2:$T$796,'Target Business Index Filter'!$W776,COLUMNS('Target Business Index Filter'!$A$2:G776)),"")</f>
        <v/>
      </c>
      <c r="H776" t="str" cm="1">
        <f t="array" ref="H776">IFERROR(INDEX('Target Business Index Filter'!$A$2:$T$796,'Target Business Index Filter'!$W776,COLUMNS('Target Business Index Filter'!$A$2:H776)),"")</f>
        <v/>
      </c>
      <c r="I776" t="str" cm="1">
        <f t="array" ref="I776">IFERROR(INDEX('Target Business Index Filter'!$A$2:$T$796,'Target Business Index Filter'!$W776,COLUMNS('Target Business Index Filter'!$A$2:I776)),"")</f>
        <v/>
      </c>
      <c r="J776" t="str" cm="1">
        <f t="array" ref="J776">IFERROR(INDEX('Target Business Index Filter'!$A$2:$T$796,'Target Business Index Filter'!$W776,COLUMNS('Target Business Index Filter'!$A$2:J776)),"")</f>
        <v/>
      </c>
      <c r="K776" t="str" cm="1">
        <f t="array" ref="K776">IFERROR(INDEX('Target Business Index Filter'!$A$2:$T$796,'Target Business Index Filter'!$W776,COLUMNS('Target Business Index Filter'!$A$2:K776)),"")</f>
        <v/>
      </c>
      <c r="L776" t="str" cm="1">
        <f t="array" ref="L776">IFERROR(INDEX('Target Business Index Filter'!$A$2:$T$796,'Target Business Index Filter'!$W776,COLUMNS('Target Business Index Filter'!$A$2:L776)),"")</f>
        <v/>
      </c>
      <c r="M776" t="str" cm="1">
        <f t="array" ref="M776">IFERROR(INDEX('Target Business Index Filter'!$A$2:$T$796,'Target Business Index Filter'!$W776,COLUMNS('Target Business Index Filter'!$A$2:M776)),"")</f>
        <v/>
      </c>
      <c r="N776" t="str" cm="1">
        <f t="array" ref="N776">IFERROR(INDEX('Target Business Index Filter'!$A$2:$T$796,'Target Business Index Filter'!$W776,COLUMNS('Target Business Index Filter'!$A$2:N776)),"")</f>
        <v/>
      </c>
      <c r="O776" t="str" cm="1">
        <f t="array" ref="O776">IFERROR(INDEX('Target Business Index Filter'!$A$2:$T$796,'Target Business Index Filter'!$W776,COLUMNS('Target Business Index Filter'!$A$2:O776)),"")</f>
        <v/>
      </c>
      <c r="P776" t="str" cm="1">
        <f t="array" ref="P776">IFERROR(INDEX('Target Business Index Filter'!$A$2:$T$796,'Target Business Index Filter'!$W776,COLUMNS('Target Business Index Filter'!$A$2:P776)),"")</f>
        <v/>
      </c>
      <c r="Q776" t="str" cm="1">
        <f t="array" ref="Q776">IFERROR(INDEX('Target Business Index Filter'!$A$2:$T$796,'Target Business Index Filter'!$W776,COLUMNS('Target Business Index Filter'!$A$2:Q776)),"")</f>
        <v/>
      </c>
      <c r="R776" t="str" cm="1">
        <f t="array" ref="R776">IFERROR(INDEX('Target Business Index Filter'!$A$2:$T$796,'Target Business Index Filter'!$W776,COLUMNS('Target Business Index Filter'!$A$2:R776)),"")</f>
        <v/>
      </c>
      <c r="S776" t="str" cm="1">
        <f t="array" ref="S776">IFERROR(INDEX('Target Business Index Filter'!$A$2:$T$796,'Target Business Index Filter'!$W776,COLUMNS('Target Business Index Filter'!$A$2:S776)),"")</f>
        <v/>
      </c>
      <c r="T776" t="str" cm="1">
        <f t="array" ref="T776">IFERROR(INDEX('Target Business Index Filter'!$A$2:$T$796,'Target Business Index Filter'!$W776,COLUMNS('Target Business Index Filter'!$A$2:T776)),"")</f>
        <v/>
      </c>
    </row>
    <row r="777" spans="1:20" x14ac:dyDescent="0.25">
      <c r="A777" t="str" cm="1">
        <f t="array" ref="A777">IFERROR(INDEX('Target Business Index Filter'!$A$2:$T$796,'Target Business Index Filter'!$W777,COLUMNS('Target Business Index Filter'!$A$2:A777)),"")</f>
        <v/>
      </c>
      <c r="B777" t="str" cm="1">
        <f t="array" ref="B777">IFERROR(INDEX('Target Business Index Filter'!$A$2:$T$796,'Target Business Index Filter'!$W777,COLUMNS('Target Business Index Filter'!$A$2:B777)),"")</f>
        <v/>
      </c>
      <c r="C777" t="str" cm="1">
        <f t="array" ref="C777">IFERROR(INDEX('Target Business Index Filter'!$A$2:$T$796,'Target Business Index Filter'!$W777,COLUMNS('Target Business Index Filter'!$A$2:C777)),"")</f>
        <v/>
      </c>
      <c r="D777" t="str" cm="1">
        <f t="array" ref="D777">IFERROR(INDEX('Target Business Index Filter'!$A$2:$T$796,'Target Business Index Filter'!$W777,COLUMNS('Target Business Index Filter'!$A$2:D777)),"")</f>
        <v/>
      </c>
      <c r="E777" t="str" cm="1">
        <f t="array" ref="E777">IFERROR(INDEX('Target Business Index Filter'!$A$2:$T$796,'Target Business Index Filter'!$W777,COLUMNS('Target Business Index Filter'!$A$2:E777)),"")</f>
        <v/>
      </c>
      <c r="F777" t="str" cm="1">
        <f t="array" ref="F777">IFERROR(INDEX('Target Business Index Filter'!$A$2:$T$796,'Target Business Index Filter'!$W777,COLUMNS('Target Business Index Filter'!$A$2:F777)),"")</f>
        <v/>
      </c>
      <c r="G777" t="str" cm="1">
        <f t="array" ref="G777">IFERROR(INDEX('Target Business Index Filter'!$A$2:$T$796,'Target Business Index Filter'!$W777,COLUMNS('Target Business Index Filter'!$A$2:G777)),"")</f>
        <v/>
      </c>
      <c r="H777" t="str" cm="1">
        <f t="array" ref="H777">IFERROR(INDEX('Target Business Index Filter'!$A$2:$T$796,'Target Business Index Filter'!$W777,COLUMNS('Target Business Index Filter'!$A$2:H777)),"")</f>
        <v/>
      </c>
      <c r="I777" t="str" cm="1">
        <f t="array" ref="I777">IFERROR(INDEX('Target Business Index Filter'!$A$2:$T$796,'Target Business Index Filter'!$W777,COLUMNS('Target Business Index Filter'!$A$2:I777)),"")</f>
        <v/>
      </c>
      <c r="J777" t="str" cm="1">
        <f t="array" ref="J777">IFERROR(INDEX('Target Business Index Filter'!$A$2:$T$796,'Target Business Index Filter'!$W777,COLUMNS('Target Business Index Filter'!$A$2:J777)),"")</f>
        <v/>
      </c>
      <c r="K777" t="str" cm="1">
        <f t="array" ref="K777">IFERROR(INDEX('Target Business Index Filter'!$A$2:$T$796,'Target Business Index Filter'!$W777,COLUMNS('Target Business Index Filter'!$A$2:K777)),"")</f>
        <v/>
      </c>
      <c r="L777" t="str" cm="1">
        <f t="array" ref="L777">IFERROR(INDEX('Target Business Index Filter'!$A$2:$T$796,'Target Business Index Filter'!$W777,COLUMNS('Target Business Index Filter'!$A$2:L777)),"")</f>
        <v/>
      </c>
      <c r="M777" t="str" cm="1">
        <f t="array" ref="M777">IFERROR(INDEX('Target Business Index Filter'!$A$2:$T$796,'Target Business Index Filter'!$W777,COLUMNS('Target Business Index Filter'!$A$2:M777)),"")</f>
        <v/>
      </c>
      <c r="N777" t="str" cm="1">
        <f t="array" ref="N777">IFERROR(INDEX('Target Business Index Filter'!$A$2:$T$796,'Target Business Index Filter'!$W777,COLUMNS('Target Business Index Filter'!$A$2:N777)),"")</f>
        <v/>
      </c>
      <c r="O777" t="str" cm="1">
        <f t="array" ref="O777">IFERROR(INDEX('Target Business Index Filter'!$A$2:$T$796,'Target Business Index Filter'!$W777,COLUMNS('Target Business Index Filter'!$A$2:O777)),"")</f>
        <v/>
      </c>
      <c r="P777" t="str" cm="1">
        <f t="array" ref="P777">IFERROR(INDEX('Target Business Index Filter'!$A$2:$T$796,'Target Business Index Filter'!$W777,COLUMNS('Target Business Index Filter'!$A$2:P777)),"")</f>
        <v/>
      </c>
      <c r="Q777" t="str" cm="1">
        <f t="array" ref="Q777">IFERROR(INDEX('Target Business Index Filter'!$A$2:$T$796,'Target Business Index Filter'!$W777,COLUMNS('Target Business Index Filter'!$A$2:Q777)),"")</f>
        <v/>
      </c>
      <c r="R777" t="str" cm="1">
        <f t="array" ref="R777">IFERROR(INDEX('Target Business Index Filter'!$A$2:$T$796,'Target Business Index Filter'!$W777,COLUMNS('Target Business Index Filter'!$A$2:R777)),"")</f>
        <v/>
      </c>
      <c r="S777" t="str" cm="1">
        <f t="array" ref="S777">IFERROR(INDEX('Target Business Index Filter'!$A$2:$T$796,'Target Business Index Filter'!$W777,COLUMNS('Target Business Index Filter'!$A$2:S777)),"")</f>
        <v/>
      </c>
      <c r="T777" t="str" cm="1">
        <f t="array" ref="T777">IFERROR(INDEX('Target Business Index Filter'!$A$2:$T$796,'Target Business Index Filter'!$W777,COLUMNS('Target Business Index Filter'!$A$2:T777)),"")</f>
        <v/>
      </c>
    </row>
    <row r="778" spans="1:20" x14ac:dyDescent="0.25">
      <c r="A778" t="str" cm="1">
        <f t="array" ref="A778">IFERROR(INDEX('Target Business Index Filter'!$A$2:$T$796,'Target Business Index Filter'!$W778,COLUMNS('Target Business Index Filter'!$A$2:A778)),"")</f>
        <v/>
      </c>
      <c r="B778" t="str" cm="1">
        <f t="array" ref="B778">IFERROR(INDEX('Target Business Index Filter'!$A$2:$T$796,'Target Business Index Filter'!$W778,COLUMNS('Target Business Index Filter'!$A$2:B778)),"")</f>
        <v/>
      </c>
      <c r="C778" t="str" cm="1">
        <f t="array" ref="C778">IFERROR(INDEX('Target Business Index Filter'!$A$2:$T$796,'Target Business Index Filter'!$W778,COLUMNS('Target Business Index Filter'!$A$2:C778)),"")</f>
        <v/>
      </c>
      <c r="D778" t="str" cm="1">
        <f t="array" ref="D778">IFERROR(INDEX('Target Business Index Filter'!$A$2:$T$796,'Target Business Index Filter'!$W778,COLUMNS('Target Business Index Filter'!$A$2:D778)),"")</f>
        <v/>
      </c>
      <c r="E778" t="str" cm="1">
        <f t="array" ref="E778">IFERROR(INDEX('Target Business Index Filter'!$A$2:$T$796,'Target Business Index Filter'!$W778,COLUMNS('Target Business Index Filter'!$A$2:E778)),"")</f>
        <v/>
      </c>
      <c r="F778" t="str" cm="1">
        <f t="array" ref="F778">IFERROR(INDEX('Target Business Index Filter'!$A$2:$T$796,'Target Business Index Filter'!$W778,COLUMNS('Target Business Index Filter'!$A$2:F778)),"")</f>
        <v/>
      </c>
      <c r="G778" t="str" cm="1">
        <f t="array" ref="G778">IFERROR(INDEX('Target Business Index Filter'!$A$2:$T$796,'Target Business Index Filter'!$W778,COLUMNS('Target Business Index Filter'!$A$2:G778)),"")</f>
        <v/>
      </c>
      <c r="H778" t="str" cm="1">
        <f t="array" ref="H778">IFERROR(INDEX('Target Business Index Filter'!$A$2:$T$796,'Target Business Index Filter'!$W778,COLUMNS('Target Business Index Filter'!$A$2:H778)),"")</f>
        <v/>
      </c>
      <c r="I778" t="str" cm="1">
        <f t="array" ref="I778">IFERROR(INDEX('Target Business Index Filter'!$A$2:$T$796,'Target Business Index Filter'!$W778,COLUMNS('Target Business Index Filter'!$A$2:I778)),"")</f>
        <v/>
      </c>
      <c r="J778" t="str" cm="1">
        <f t="array" ref="J778">IFERROR(INDEX('Target Business Index Filter'!$A$2:$T$796,'Target Business Index Filter'!$W778,COLUMNS('Target Business Index Filter'!$A$2:J778)),"")</f>
        <v/>
      </c>
      <c r="K778" t="str" cm="1">
        <f t="array" ref="K778">IFERROR(INDEX('Target Business Index Filter'!$A$2:$T$796,'Target Business Index Filter'!$W778,COLUMNS('Target Business Index Filter'!$A$2:K778)),"")</f>
        <v/>
      </c>
      <c r="L778" t="str" cm="1">
        <f t="array" ref="L778">IFERROR(INDEX('Target Business Index Filter'!$A$2:$T$796,'Target Business Index Filter'!$W778,COLUMNS('Target Business Index Filter'!$A$2:L778)),"")</f>
        <v/>
      </c>
      <c r="M778" t="str" cm="1">
        <f t="array" ref="M778">IFERROR(INDEX('Target Business Index Filter'!$A$2:$T$796,'Target Business Index Filter'!$W778,COLUMNS('Target Business Index Filter'!$A$2:M778)),"")</f>
        <v/>
      </c>
      <c r="N778" t="str" cm="1">
        <f t="array" ref="N778">IFERROR(INDEX('Target Business Index Filter'!$A$2:$T$796,'Target Business Index Filter'!$W778,COLUMNS('Target Business Index Filter'!$A$2:N778)),"")</f>
        <v/>
      </c>
      <c r="O778" t="str" cm="1">
        <f t="array" ref="O778">IFERROR(INDEX('Target Business Index Filter'!$A$2:$T$796,'Target Business Index Filter'!$W778,COLUMNS('Target Business Index Filter'!$A$2:O778)),"")</f>
        <v/>
      </c>
      <c r="P778" t="str" cm="1">
        <f t="array" ref="P778">IFERROR(INDEX('Target Business Index Filter'!$A$2:$T$796,'Target Business Index Filter'!$W778,COLUMNS('Target Business Index Filter'!$A$2:P778)),"")</f>
        <v/>
      </c>
      <c r="Q778" t="str" cm="1">
        <f t="array" ref="Q778">IFERROR(INDEX('Target Business Index Filter'!$A$2:$T$796,'Target Business Index Filter'!$W778,COLUMNS('Target Business Index Filter'!$A$2:Q778)),"")</f>
        <v/>
      </c>
      <c r="R778" t="str" cm="1">
        <f t="array" ref="R778">IFERROR(INDEX('Target Business Index Filter'!$A$2:$T$796,'Target Business Index Filter'!$W778,COLUMNS('Target Business Index Filter'!$A$2:R778)),"")</f>
        <v/>
      </c>
      <c r="S778" t="str" cm="1">
        <f t="array" ref="S778">IFERROR(INDEX('Target Business Index Filter'!$A$2:$T$796,'Target Business Index Filter'!$W778,COLUMNS('Target Business Index Filter'!$A$2:S778)),"")</f>
        <v/>
      </c>
      <c r="T778" t="str" cm="1">
        <f t="array" ref="T778">IFERROR(INDEX('Target Business Index Filter'!$A$2:$T$796,'Target Business Index Filter'!$W778,COLUMNS('Target Business Index Filter'!$A$2:T778)),"")</f>
        <v/>
      </c>
    </row>
    <row r="779" spans="1:20" x14ac:dyDescent="0.25">
      <c r="A779" t="str" cm="1">
        <f t="array" ref="A779">IFERROR(INDEX('Target Business Index Filter'!$A$2:$T$796,'Target Business Index Filter'!$W779,COLUMNS('Target Business Index Filter'!$A$2:A779)),"")</f>
        <v/>
      </c>
      <c r="B779" t="str" cm="1">
        <f t="array" ref="B779">IFERROR(INDEX('Target Business Index Filter'!$A$2:$T$796,'Target Business Index Filter'!$W779,COLUMNS('Target Business Index Filter'!$A$2:B779)),"")</f>
        <v/>
      </c>
      <c r="C779" t="str" cm="1">
        <f t="array" ref="C779">IFERROR(INDEX('Target Business Index Filter'!$A$2:$T$796,'Target Business Index Filter'!$W779,COLUMNS('Target Business Index Filter'!$A$2:C779)),"")</f>
        <v/>
      </c>
      <c r="D779" t="str" cm="1">
        <f t="array" ref="D779">IFERROR(INDEX('Target Business Index Filter'!$A$2:$T$796,'Target Business Index Filter'!$W779,COLUMNS('Target Business Index Filter'!$A$2:D779)),"")</f>
        <v/>
      </c>
      <c r="E779" t="str" cm="1">
        <f t="array" ref="E779">IFERROR(INDEX('Target Business Index Filter'!$A$2:$T$796,'Target Business Index Filter'!$W779,COLUMNS('Target Business Index Filter'!$A$2:E779)),"")</f>
        <v/>
      </c>
      <c r="F779" t="str" cm="1">
        <f t="array" ref="F779">IFERROR(INDEX('Target Business Index Filter'!$A$2:$T$796,'Target Business Index Filter'!$W779,COLUMNS('Target Business Index Filter'!$A$2:F779)),"")</f>
        <v/>
      </c>
      <c r="G779" t="str" cm="1">
        <f t="array" ref="G779">IFERROR(INDEX('Target Business Index Filter'!$A$2:$T$796,'Target Business Index Filter'!$W779,COLUMNS('Target Business Index Filter'!$A$2:G779)),"")</f>
        <v/>
      </c>
      <c r="H779" t="str" cm="1">
        <f t="array" ref="H779">IFERROR(INDEX('Target Business Index Filter'!$A$2:$T$796,'Target Business Index Filter'!$W779,COLUMNS('Target Business Index Filter'!$A$2:H779)),"")</f>
        <v/>
      </c>
      <c r="I779" t="str" cm="1">
        <f t="array" ref="I779">IFERROR(INDEX('Target Business Index Filter'!$A$2:$T$796,'Target Business Index Filter'!$W779,COLUMNS('Target Business Index Filter'!$A$2:I779)),"")</f>
        <v/>
      </c>
      <c r="J779" t="str" cm="1">
        <f t="array" ref="J779">IFERROR(INDEX('Target Business Index Filter'!$A$2:$T$796,'Target Business Index Filter'!$W779,COLUMNS('Target Business Index Filter'!$A$2:J779)),"")</f>
        <v/>
      </c>
      <c r="K779" t="str" cm="1">
        <f t="array" ref="K779">IFERROR(INDEX('Target Business Index Filter'!$A$2:$T$796,'Target Business Index Filter'!$W779,COLUMNS('Target Business Index Filter'!$A$2:K779)),"")</f>
        <v/>
      </c>
      <c r="L779" t="str" cm="1">
        <f t="array" ref="L779">IFERROR(INDEX('Target Business Index Filter'!$A$2:$T$796,'Target Business Index Filter'!$W779,COLUMNS('Target Business Index Filter'!$A$2:L779)),"")</f>
        <v/>
      </c>
      <c r="M779" t="str" cm="1">
        <f t="array" ref="M779">IFERROR(INDEX('Target Business Index Filter'!$A$2:$T$796,'Target Business Index Filter'!$W779,COLUMNS('Target Business Index Filter'!$A$2:M779)),"")</f>
        <v/>
      </c>
      <c r="N779" t="str" cm="1">
        <f t="array" ref="N779">IFERROR(INDEX('Target Business Index Filter'!$A$2:$T$796,'Target Business Index Filter'!$W779,COLUMNS('Target Business Index Filter'!$A$2:N779)),"")</f>
        <v/>
      </c>
      <c r="O779" t="str" cm="1">
        <f t="array" ref="O779">IFERROR(INDEX('Target Business Index Filter'!$A$2:$T$796,'Target Business Index Filter'!$W779,COLUMNS('Target Business Index Filter'!$A$2:O779)),"")</f>
        <v/>
      </c>
      <c r="P779" t="str" cm="1">
        <f t="array" ref="P779">IFERROR(INDEX('Target Business Index Filter'!$A$2:$T$796,'Target Business Index Filter'!$W779,COLUMNS('Target Business Index Filter'!$A$2:P779)),"")</f>
        <v/>
      </c>
      <c r="Q779" t="str" cm="1">
        <f t="array" ref="Q779">IFERROR(INDEX('Target Business Index Filter'!$A$2:$T$796,'Target Business Index Filter'!$W779,COLUMNS('Target Business Index Filter'!$A$2:Q779)),"")</f>
        <v/>
      </c>
      <c r="R779" t="str" cm="1">
        <f t="array" ref="R779">IFERROR(INDEX('Target Business Index Filter'!$A$2:$T$796,'Target Business Index Filter'!$W779,COLUMNS('Target Business Index Filter'!$A$2:R779)),"")</f>
        <v/>
      </c>
      <c r="S779" t="str" cm="1">
        <f t="array" ref="S779">IFERROR(INDEX('Target Business Index Filter'!$A$2:$T$796,'Target Business Index Filter'!$W779,COLUMNS('Target Business Index Filter'!$A$2:S779)),"")</f>
        <v/>
      </c>
      <c r="T779" t="str" cm="1">
        <f t="array" ref="T779">IFERROR(INDEX('Target Business Index Filter'!$A$2:$T$796,'Target Business Index Filter'!$W779,COLUMNS('Target Business Index Filter'!$A$2:T779)),"")</f>
        <v/>
      </c>
    </row>
    <row r="780" spans="1:20" x14ac:dyDescent="0.25">
      <c r="A780" t="str" cm="1">
        <f t="array" ref="A780">IFERROR(INDEX('Target Business Index Filter'!$A$2:$T$796,'Target Business Index Filter'!$W780,COLUMNS('Target Business Index Filter'!$A$2:A780)),"")</f>
        <v/>
      </c>
      <c r="B780" t="str" cm="1">
        <f t="array" ref="B780">IFERROR(INDEX('Target Business Index Filter'!$A$2:$T$796,'Target Business Index Filter'!$W780,COLUMNS('Target Business Index Filter'!$A$2:B780)),"")</f>
        <v/>
      </c>
      <c r="C780" t="str" cm="1">
        <f t="array" ref="C780">IFERROR(INDEX('Target Business Index Filter'!$A$2:$T$796,'Target Business Index Filter'!$W780,COLUMNS('Target Business Index Filter'!$A$2:C780)),"")</f>
        <v/>
      </c>
      <c r="D780" t="str" cm="1">
        <f t="array" ref="D780">IFERROR(INDEX('Target Business Index Filter'!$A$2:$T$796,'Target Business Index Filter'!$W780,COLUMNS('Target Business Index Filter'!$A$2:D780)),"")</f>
        <v/>
      </c>
      <c r="E780" t="str" cm="1">
        <f t="array" ref="E780">IFERROR(INDEX('Target Business Index Filter'!$A$2:$T$796,'Target Business Index Filter'!$W780,COLUMNS('Target Business Index Filter'!$A$2:E780)),"")</f>
        <v/>
      </c>
      <c r="F780" t="str" cm="1">
        <f t="array" ref="F780">IFERROR(INDEX('Target Business Index Filter'!$A$2:$T$796,'Target Business Index Filter'!$W780,COLUMNS('Target Business Index Filter'!$A$2:F780)),"")</f>
        <v/>
      </c>
      <c r="G780" t="str" cm="1">
        <f t="array" ref="G780">IFERROR(INDEX('Target Business Index Filter'!$A$2:$T$796,'Target Business Index Filter'!$W780,COLUMNS('Target Business Index Filter'!$A$2:G780)),"")</f>
        <v/>
      </c>
      <c r="H780" t="str" cm="1">
        <f t="array" ref="H780">IFERROR(INDEX('Target Business Index Filter'!$A$2:$T$796,'Target Business Index Filter'!$W780,COLUMNS('Target Business Index Filter'!$A$2:H780)),"")</f>
        <v/>
      </c>
      <c r="I780" t="str" cm="1">
        <f t="array" ref="I780">IFERROR(INDEX('Target Business Index Filter'!$A$2:$T$796,'Target Business Index Filter'!$W780,COLUMNS('Target Business Index Filter'!$A$2:I780)),"")</f>
        <v/>
      </c>
      <c r="J780" t="str" cm="1">
        <f t="array" ref="J780">IFERROR(INDEX('Target Business Index Filter'!$A$2:$T$796,'Target Business Index Filter'!$W780,COLUMNS('Target Business Index Filter'!$A$2:J780)),"")</f>
        <v/>
      </c>
      <c r="K780" t="str" cm="1">
        <f t="array" ref="K780">IFERROR(INDEX('Target Business Index Filter'!$A$2:$T$796,'Target Business Index Filter'!$W780,COLUMNS('Target Business Index Filter'!$A$2:K780)),"")</f>
        <v/>
      </c>
      <c r="L780" t="str" cm="1">
        <f t="array" ref="L780">IFERROR(INDEX('Target Business Index Filter'!$A$2:$T$796,'Target Business Index Filter'!$W780,COLUMNS('Target Business Index Filter'!$A$2:L780)),"")</f>
        <v/>
      </c>
      <c r="M780" t="str" cm="1">
        <f t="array" ref="M780">IFERROR(INDEX('Target Business Index Filter'!$A$2:$T$796,'Target Business Index Filter'!$W780,COLUMNS('Target Business Index Filter'!$A$2:M780)),"")</f>
        <v/>
      </c>
      <c r="N780" t="str" cm="1">
        <f t="array" ref="N780">IFERROR(INDEX('Target Business Index Filter'!$A$2:$T$796,'Target Business Index Filter'!$W780,COLUMNS('Target Business Index Filter'!$A$2:N780)),"")</f>
        <v/>
      </c>
      <c r="O780" t="str" cm="1">
        <f t="array" ref="O780">IFERROR(INDEX('Target Business Index Filter'!$A$2:$T$796,'Target Business Index Filter'!$W780,COLUMNS('Target Business Index Filter'!$A$2:O780)),"")</f>
        <v/>
      </c>
      <c r="P780" t="str" cm="1">
        <f t="array" ref="P780">IFERROR(INDEX('Target Business Index Filter'!$A$2:$T$796,'Target Business Index Filter'!$W780,COLUMNS('Target Business Index Filter'!$A$2:P780)),"")</f>
        <v/>
      </c>
      <c r="Q780" t="str" cm="1">
        <f t="array" ref="Q780">IFERROR(INDEX('Target Business Index Filter'!$A$2:$T$796,'Target Business Index Filter'!$W780,COLUMNS('Target Business Index Filter'!$A$2:Q780)),"")</f>
        <v/>
      </c>
      <c r="R780" t="str" cm="1">
        <f t="array" ref="R780">IFERROR(INDEX('Target Business Index Filter'!$A$2:$T$796,'Target Business Index Filter'!$W780,COLUMNS('Target Business Index Filter'!$A$2:R780)),"")</f>
        <v/>
      </c>
      <c r="S780" t="str" cm="1">
        <f t="array" ref="S780">IFERROR(INDEX('Target Business Index Filter'!$A$2:$T$796,'Target Business Index Filter'!$W780,COLUMNS('Target Business Index Filter'!$A$2:S780)),"")</f>
        <v/>
      </c>
      <c r="T780" t="str" cm="1">
        <f t="array" ref="T780">IFERROR(INDEX('Target Business Index Filter'!$A$2:$T$796,'Target Business Index Filter'!$W780,COLUMNS('Target Business Index Filter'!$A$2:T780)),"")</f>
        <v/>
      </c>
    </row>
    <row r="781" spans="1:20" x14ac:dyDescent="0.25">
      <c r="A781" t="str" cm="1">
        <f t="array" ref="A781">IFERROR(INDEX('Target Business Index Filter'!$A$2:$T$796,'Target Business Index Filter'!$W781,COLUMNS('Target Business Index Filter'!$A$2:A781)),"")</f>
        <v/>
      </c>
      <c r="B781" t="str" cm="1">
        <f t="array" ref="B781">IFERROR(INDEX('Target Business Index Filter'!$A$2:$T$796,'Target Business Index Filter'!$W781,COLUMNS('Target Business Index Filter'!$A$2:B781)),"")</f>
        <v/>
      </c>
      <c r="C781" t="str" cm="1">
        <f t="array" ref="C781">IFERROR(INDEX('Target Business Index Filter'!$A$2:$T$796,'Target Business Index Filter'!$W781,COLUMNS('Target Business Index Filter'!$A$2:C781)),"")</f>
        <v/>
      </c>
      <c r="D781" t="str" cm="1">
        <f t="array" ref="D781">IFERROR(INDEX('Target Business Index Filter'!$A$2:$T$796,'Target Business Index Filter'!$W781,COLUMNS('Target Business Index Filter'!$A$2:D781)),"")</f>
        <v/>
      </c>
      <c r="E781" t="str" cm="1">
        <f t="array" ref="E781">IFERROR(INDEX('Target Business Index Filter'!$A$2:$T$796,'Target Business Index Filter'!$W781,COLUMNS('Target Business Index Filter'!$A$2:E781)),"")</f>
        <v/>
      </c>
      <c r="F781" t="str" cm="1">
        <f t="array" ref="F781">IFERROR(INDEX('Target Business Index Filter'!$A$2:$T$796,'Target Business Index Filter'!$W781,COLUMNS('Target Business Index Filter'!$A$2:F781)),"")</f>
        <v/>
      </c>
      <c r="G781" t="str" cm="1">
        <f t="array" ref="G781">IFERROR(INDEX('Target Business Index Filter'!$A$2:$T$796,'Target Business Index Filter'!$W781,COLUMNS('Target Business Index Filter'!$A$2:G781)),"")</f>
        <v/>
      </c>
      <c r="H781" t="str" cm="1">
        <f t="array" ref="H781">IFERROR(INDEX('Target Business Index Filter'!$A$2:$T$796,'Target Business Index Filter'!$W781,COLUMNS('Target Business Index Filter'!$A$2:H781)),"")</f>
        <v/>
      </c>
      <c r="I781" t="str" cm="1">
        <f t="array" ref="I781">IFERROR(INDEX('Target Business Index Filter'!$A$2:$T$796,'Target Business Index Filter'!$W781,COLUMNS('Target Business Index Filter'!$A$2:I781)),"")</f>
        <v/>
      </c>
      <c r="J781" t="str" cm="1">
        <f t="array" ref="J781">IFERROR(INDEX('Target Business Index Filter'!$A$2:$T$796,'Target Business Index Filter'!$W781,COLUMNS('Target Business Index Filter'!$A$2:J781)),"")</f>
        <v/>
      </c>
      <c r="K781" t="str" cm="1">
        <f t="array" ref="K781">IFERROR(INDEX('Target Business Index Filter'!$A$2:$T$796,'Target Business Index Filter'!$W781,COLUMNS('Target Business Index Filter'!$A$2:K781)),"")</f>
        <v/>
      </c>
      <c r="L781" t="str" cm="1">
        <f t="array" ref="L781">IFERROR(INDEX('Target Business Index Filter'!$A$2:$T$796,'Target Business Index Filter'!$W781,COLUMNS('Target Business Index Filter'!$A$2:L781)),"")</f>
        <v/>
      </c>
      <c r="M781" t="str" cm="1">
        <f t="array" ref="M781">IFERROR(INDEX('Target Business Index Filter'!$A$2:$T$796,'Target Business Index Filter'!$W781,COLUMNS('Target Business Index Filter'!$A$2:M781)),"")</f>
        <v/>
      </c>
      <c r="N781" t="str" cm="1">
        <f t="array" ref="N781">IFERROR(INDEX('Target Business Index Filter'!$A$2:$T$796,'Target Business Index Filter'!$W781,COLUMNS('Target Business Index Filter'!$A$2:N781)),"")</f>
        <v/>
      </c>
      <c r="O781" t="str" cm="1">
        <f t="array" ref="O781">IFERROR(INDEX('Target Business Index Filter'!$A$2:$T$796,'Target Business Index Filter'!$W781,COLUMNS('Target Business Index Filter'!$A$2:O781)),"")</f>
        <v/>
      </c>
      <c r="P781" t="str" cm="1">
        <f t="array" ref="P781">IFERROR(INDEX('Target Business Index Filter'!$A$2:$T$796,'Target Business Index Filter'!$W781,COLUMNS('Target Business Index Filter'!$A$2:P781)),"")</f>
        <v/>
      </c>
      <c r="Q781" t="str" cm="1">
        <f t="array" ref="Q781">IFERROR(INDEX('Target Business Index Filter'!$A$2:$T$796,'Target Business Index Filter'!$W781,COLUMNS('Target Business Index Filter'!$A$2:Q781)),"")</f>
        <v/>
      </c>
      <c r="R781" t="str" cm="1">
        <f t="array" ref="R781">IFERROR(INDEX('Target Business Index Filter'!$A$2:$T$796,'Target Business Index Filter'!$W781,COLUMNS('Target Business Index Filter'!$A$2:R781)),"")</f>
        <v/>
      </c>
      <c r="S781" t="str" cm="1">
        <f t="array" ref="S781">IFERROR(INDEX('Target Business Index Filter'!$A$2:$T$796,'Target Business Index Filter'!$W781,COLUMNS('Target Business Index Filter'!$A$2:S781)),"")</f>
        <v/>
      </c>
      <c r="T781" t="str" cm="1">
        <f t="array" ref="T781">IFERROR(INDEX('Target Business Index Filter'!$A$2:$T$796,'Target Business Index Filter'!$W781,COLUMNS('Target Business Index Filter'!$A$2:T781)),"")</f>
        <v/>
      </c>
    </row>
    <row r="782" spans="1:20" x14ac:dyDescent="0.25">
      <c r="A782" t="str" cm="1">
        <f t="array" ref="A782">IFERROR(INDEX('Target Business Index Filter'!$A$2:$T$796,'Target Business Index Filter'!$W782,COLUMNS('Target Business Index Filter'!$A$2:A782)),"")</f>
        <v/>
      </c>
      <c r="B782" t="str" cm="1">
        <f t="array" ref="B782">IFERROR(INDEX('Target Business Index Filter'!$A$2:$T$796,'Target Business Index Filter'!$W782,COLUMNS('Target Business Index Filter'!$A$2:B782)),"")</f>
        <v/>
      </c>
      <c r="C782" t="str" cm="1">
        <f t="array" ref="C782">IFERROR(INDEX('Target Business Index Filter'!$A$2:$T$796,'Target Business Index Filter'!$W782,COLUMNS('Target Business Index Filter'!$A$2:C782)),"")</f>
        <v/>
      </c>
      <c r="D782" t="str" cm="1">
        <f t="array" ref="D782">IFERROR(INDEX('Target Business Index Filter'!$A$2:$T$796,'Target Business Index Filter'!$W782,COLUMNS('Target Business Index Filter'!$A$2:D782)),"")</f>
        <v/>
      </c>
      <c r="E782" t="str" cm="1">
        <f t="array" ref="E782">IFERROR(INDEX('Target Business Index Filter'!$A$2:$T$796,'Target Business Index Filter'!$W782,COLUMNS('Target Business Index Filter'!$A$2:E782)),"")</f>
        <v/>
      </c>
      <c r="F782" t="str" cm="1">
        <f t="array" ref="F782">IFERROR(INDEX('Target Business Index Filter'!$A$2:$T$796,'Target Business Index Filter'!$W782,COLUMNS('Target Business Index Filter'!$A$2:F782)),"")</f>
        <v/>
      </c>
      <c r="G782" t="str" cm="1">
        <f t="array" ref="G782">IFERROR(INDEX('Target Business Index Filter'!$A$2:$T$796,'Target Business Index Filter'!$W782,COLUMNS('Target Business Index Filter'!$A$2:G782)),"")</f>
        <v/>
      </c>
      <c r="H782" t="str" cm="1">
        <f t="array" ref="H782">IFERROR(INDEX('Target Business Index Filter'!$A$2:$T$796,'Target Business Index Filter'!$W782,COLUMNS('Target Business Index Filter'!$A$2:H782)),"")</f>
        <v/>
      </c>
      <c r="I782" t="str" cm="1">
        <f t="array" ref="I782">IFERROR(INDEX('Target Business Index Filter'!$A$2:$T$796,'Target Business Index Filter'!$W782,COLUMNS('Target Business Index Filter'!$A$2:I782)),"")</f>
        <v/>
      </c>
      <c r="J782" t="str" cm="1">
        <f t="array" ref="J782">IFERROR(INDEX('Target Business Index Filter'!$A$2:$T$796,'Target Business Index Filter'!$W782,COLUMNS('Target Business Index Filter'!$A$2:J782)),"")</f>
        <v/>
      </c>
      <c r="K782" t="str" cm="1">
        <f t="array" ref="K782">IFERROR(INDEX('Target Business Index Filter'!$A$2:$T$796,'Target Business Index Filter'!$W782,COLUMNS('Target Business Index Filter'!$A$2:K782)),"")</f>
        <v/>
      </c>
      <c r="L782" t="str" cm="1">
        <f t="array" ref="L782">IFERROR(INDEX('Target Business Index Filter'!$A$2:$T$796,'Target Business Index Filter'!$W782,COLUMNS('Target Business Index Filter'!$A$2:L782)),"")</f>
        <v/>
      </c>
      <c r="M782" t="str" cm="1">
        <f t="array" ref="M782">IFERROR(INDEX('Target Business Index Filter'!$A$2:$T$796,'Target Business Index Filter'!$W782,COLUMNS('Target Business Index Filter'!$A$2:M782)),"")</f>
        <v/>
      </c>
      <c r="N782" t="str" cm="1">
        <f t="array" ref="N782">IFERROR(INDEX('Target Business Index Filter'!$A$2:$T$796,'Target Business Index Filter'!$W782,COLUMNS('Target Business Index Filter'!$A$2:N782)),"")</f>
        <v/>
      </c>
      <c r="O782" t="str" cm="1">
        <f t="array" ref="O782">IFERROR(INDEX('Target Business Index Filter'!$A$2:$T$796,'Target Business Index Filter'!$W782,COLUMNS('Target Business Index Filter'!$A$2:O782)),"")</f>
        <v/>
      </c>
      <c r="P782" t="str" cm="1">
        <f t="array" ref="P782">IFERROR(INDEX('Target Business Index Filter'!$A$2:$T$796,'Target Business Index Filter'!$W782,COLUMNS('Target Business Index Filter'!$A$2:P782)),"")</f>
        <v/>
      </c>
      <c r="Q782" t="str" cm="1">
        <f t="array" ref="Q782">IFERROR(INDEX('Target Business Index Filter'!$A$2:$T$796,'Target Business Index Filter'!$W782,COLUMNS('Target Business Index Filter'!$A$2:Q782)),"")</f>
        <v/>
      </c>
      <c r="R782" t="str" cm="1">
        <f t="array" ref="R782">IFERROR(INDEX('Target Business Index Filter'!$A$2:$T$796,'Target Business Index Filter'!$W782,COLUMNS('Target Business Index Filter'!$A$2:R782)),"")</f>
        <v/>
      </c>
      <c r="S782" t="str" cm="1">
        <f t="array" ref="S782">IFERROR(INDEX('Target Business Index Filter'!$A$2:$T$796,'Target Business Index Filter'!$W782,COLUMNS('Target Business Index Filter'!$A$2:S782)),"")</f>
        <v/>
      </c>
      <c r="T782" t="str" cm="1">
        <f t="array" ref="T782">IFERROR(INDEX('Target Business Index Filter'!$A$2:$T$796,'Target Business Index Filter'!$W782,COLUMNS('Target Business Index Filter'!$A$2:T782)),"")</f>
        <v/>
      </c>
    </row>
    <row r="783" spans="1:20" x14ac:dyDescent="0.25">
      <c r="A783" t="str" cm="1">
        <f t="array" ref="A783">IFERROR(INDEX('Target Business Index Filter'!$A$2:$T$796,'Target Business Index Filter'!$W783,COLUMNS('Target Business Index Filter'!$A$2:A783)),"")</f>
        <v/>
      </c>
      <c r="B783" t="str" cm="1">
        <f t="array" ref="B783">IFERROR(INDEX('Target Business Index Filter'!$A$2:$T$796,'Target Business Index Filter'!$W783,COLUMNS('Target Business Index Filter'!$A$2:B783)),"")</f>
        <v/>
      </c>
      <c r="C783" t="str" cm="1">
        <f t="array" ref="C783">IFERROR(INDEX('Target Business Index Filter'!$A$2:$T$796,'Target Business Index Filter'!$W783,COLUMNS('Target Business Index Filter'!$A$2:C783)),"")</f>
        <v/>
      </c>
      <c r="D783" t="str" cm="1">
        <f t="array" ref="D783">IFERROR(INDEX('Target Business Index Filter'!$A$2:$T$796,'Target Business Index Filter'!$W783,COLUMNS('Target Business Index Filter'!$A$2:D783)),"")</f>
        <v/>
      </c>
      <c r="E783" t="str" cm="1">
        <f t="array" ref="E783">IFERROR(INDEX('Target Business Index Filter'!$A$2:$T$796,'Target Business Index Filter'!$W783,COLUMNS('Target Business Index Filter'!$A$2:E783)),"")</f>
        <v/>
      </c>
      <c r="F783" t="str" cm="1">
        <f t="array" ref="F783">IFERROR(INDEX('Target Business Index Filter'!$A$2:$T$796,'Target Business Index Filter'!$W783,COLUMNS('Target Business Index Filter'!$A$2:F783)),"")</f>
        <v/>
      </c>
      <c r="G783" t="str" cm="1">
        <f t="array" ref="G783">IFERROR(INDEX('Target Business Index Filter'!$A$2:$T$796,'Target Business Index Filter'!$W783,COLUMNS('Target Business Index Filter'!$A$2:G783)),"")</f>
        <v/>
      </c>
      <c r="H783" t="str" cm="1">
        <f t="array" ref="H783">IFERROR(INDEX('Target Business Index Filter'!$A$2:$T$796,'Target Business Index Filter'!$W783,COLUMNS('Target Business Index Filter'!$A$2:H783)),"")</f>
        <v/>
      </c>
      <c r="I783" t="str" cm="1">
        <f t="array" ref="I783">IFERROR(INDEX('Target Business Index Filter'!$A$2:$T$796,'Target Business Index Filter'!$W783,COLUMNS('Target Business Index Filter'!$A$2:I783)),"")</f>
        <v/>
      </c>
      <c r="J783" t="str" cm="1">
        <f t="array" ref="J783">IFERROR(INDEX('Target Business Index Filter'!$A$2:$T$796,'Target Business Index Filter'!$W783,COLUMNS('Target Business Index Filter'!$A$2:J783)),"")</f>
        <v/>
      </c>
      <c r="K783" t="str" cm="1">
        <f t="array" ref="K783">IFERROR(INDEX('Target Business Index Filter'!$A$2:$T$796,'Target Business Index Filter'!$W783,COLUMNS('Target Business Index Filter'!$A$2:K783)),"")</f>
        <v/>
      </c>
      <c r="L783" t="str" cm="1">
        <f t="array" ref="L783">IFERROR(INDEX('Target Business Index Filter'!$A$2:$T$796,'Target Business Index Filter'!$W783,COLUMNS('Target Business Index Filter'!$A$2:L783)),"")</f>
        <v/>
      </c>
      <c r="M783" t="str" cm="1">
        <f t="array" ref="M783">IFERROR(INDEX('Target Business Index Filter'!$A$2:$T$796,'Target Business Index Filter'!$W783,COLUMNS('Target Business Index Filter'!$A$2:M783)),"")</f>
        <v/>
      </c>
      <c r="N783" t="str" cm="1">
        <f t="array" ref="N783">IFERROR(INDEX('Target Business Index Filter'!$A$2:$T$796,'Target Business Index Filter'!$W783,COLUMNS('Target Business Index Filter'!$A$2:N783)),"")</f>
        <v/>
      </c>
      <c r="O783" t="str" cm="1">
        <f t="array" ref="O783">IFERROR(INDEX('Target Business Index Filter'!$A$2:$T$796,'Target Business Index Filter'!$W783,COLUMNS('Target Business Index Filter'!$A$2:O783)),"")</f>
        <v/>
      </c>
      <c r="P783" t="str" cm="1">
        <f t="array" ref="P783">IFERROR(INDEX('Target Business Index Filter'!$A$2:$T$796,'Target Business Index Filter'!$W783,COLUMNS('Target Business Index Filter'!$A$2:P783)),"")</f>
        <v/>
      </c>
      <c r="Q783" t="str" cm="1">
        <f t="array" ref="Q783">IFERROR(INDEX('Target Business Index Filter'!$A$2:$T$796,'Target Business Index Filter'!$W783,COLUMNS('Target Business Index Filter'!$A$2:Q783)),"")</f>
        <v/>
      </c>
      <c r="R783" t="str" cm="1">
        <f t="array" ref="R783">IFERROR(INDEX('Target Business Index Filter'!$A$2:$T$796,'Target Business Index Filter'!$W783,COLUMNS('Target Business Index Filter'!$A$2:R783)),"")</f>
        <v/>
      </c>
      <c r="S783" t="str" cm="1">
        <f t="array" ref="S783">IFERROR(INDEX('Target Business Index Filter'!$A$2:$T$796,'Target Business Index Filter'!$W783,COLUMNS('Target Business Index Filter'!$A$2:S783)),"")</f>
        <v/>
      </c>
      <c r="T783" t="str" cm="1">
        <f t="array" ref="T783">IFERROR(INDEX('Target Business Index Filter'!$A$2:$T$796,'Target Business Index Filter'!$W783,COLUMNS('Target Business Index Filter'!$A$2:T783)),"")</f>
        <v/>
      </c>
    </row>
    <row r="784" spans="1:20" x14ac:dyDescent="0.25">
      <c r="A784" t="str" cm="1">
        <f t="array" ref="A784">IFERROR(INDEX('Target Business Index Filter'!$A$2:$T$796,'Target Business Index Filter'!$W784,COLUMNS('Target Business Index Filter'!$A$2:A784)),"")</f>
        <v/>
      </c>
      <c r="B784" t="str" cm="1">
        <f t="array" ref="B784">IFERROR(INDEX('Target Business Index Filter'!$A$2:$T$796,'Target Business Index Filter'!$W784,COLUMNS('Target Business Index Filter'!$A$2:B784)),"")</f>
        <v/>
      </c>
      <c r="C784" t="str" cm="1">
        <f t="array" ref="C784">IFERROR(INDEX('Target Business Index Filter'!$A$2:$T$796,'Target Business Index Filter'!$W784,COLUMNS('Target Business Index Filter'!$A$2:C784)),"")</f>
        <v/>
      </c>
      <c r="D784" t="str" cm="1">
        <f t="array" ref="D784">IFERROR(INDEX('Target Business Index Filter'!$A$2:$T$796,'Target Business Index Filter'!$W784,COLUMNS('Target Business Index Filter'!$A$2:D784)),"")</f>
        <v/>
      </c>
      <c r="E784" t="str" cm="1">
        <f t="array" ref="E784">IFERROR(INDEX('Target Business Index Filter'!$A$2:$T$796,'Target Business Index Filter'!$W784,COLUMNS('Target Business Index Filter'!$A$2:E784)),"")</f>
        <v/>
      </c>
      <c r="F784" t="str" cm="1">
        <f t="array" ref="F784">IFERROR(INDEX('Target Business Index Filter'!$A$2:$T$796,'Target Business Index Filter'!$W784,COLUMNS('Target Business Index Filter'!$A$2:F784)),"")</f>
        <v/>
      </c>
      <c r="G784" t="str" cm="1">
        <f t="array" ref="G784">IFERROR(INDEX('Target Business Index Filter'!$A$2:$T$796,'Target Business Index Filter'!$W784,COLUMNS('Target Business Index Filter'!$A$2:G784)),"")</f>
        <v/>
      </c>
      <c r="H784" t="str" cm="1">
        <f t="array" ref="H784">IFERROR(INDEX('Target Business Index Filter'!$A$2:$T$796,'Target Business Index Filter'!$W784,COLUMNS('Target Business Index Filter'!$A$2:H784)),"")</f>
        <v/>
      </c>
      <c r="I784" t="str" cm="1">
        <f t="array" ref="I784">IFERROR(INDEX('Target Business Index Filter'!$A$2:$T$796,'Target Business Index Filter'!$W784,COLUMNS('Target Business Index Filter'!$A$2:I784)),"")</f>
        <v/>
      </c>
      <c r="J784" t="str" cm="1">
        <f t="array" ref="J784">IFERROR(INDEX('Target Business Index Filter'!$A$2:$T$796,'Target Business Index Filter'!$W784,COLUMNS('Target Business Index Filter'!$A$2:J784)),"")</f>
        <v/>
      </c>
      <c r="K784" t="str" cm="1">
        <f t="array" ref="K784">IFERROR(INDEX('Target Business Index Filter'!$A$2:$T$796,'Target Business Index Filter'!$W784,COLUMNS('Target Business Index Filter'!$A$2:K784)),"")</f>
        <v/>
      </c>
      <c r="L784" t="str" cm="1">
        <f t="array" ref="L784">IFERROR(INDEX('Target Business Index Filter'!$A$2:$T$796,'Target Business Index Filter'!$W784,COLUMNS('Target Business Index Filter'!$A$2:L784)),"")</f>
        <v/>
      </c>
      <c r="M784" t="str" cm="1">
        <f t="array" ref="M784">IFERROR(INDEX('Target Business Index Filter'!$A$2:$T$796,'Target Business Index Filter'!$W784,COLUMNS('Target Business Index Filter'!$A$2:M784)),"")</f>
        <v/>
      </c>
      <c r="N784" t="str" cm="1">
        <f t="array" ref="N784">IFERROR(INDEX('Target Business Index Filter'!$A$2:$T$796,'Target Business Index Filter'!$W784,COLUMNS('Target Business Index Filter'!$A$2:N784)),"")</f>
        <v/>
      </c>
      <c r="O784" t="str" cm="1">
        <f t="array" ref="O784">IFERROR(INDEX('Target Business Index Filter'!$A$2:$T$796,'Target Business Index Filter'!$W784,COLUMNS('Target Business Index Filter'!$A$2:O784)),"")</f>
        <v/>
      </c>
      <c r="P784" t="str" cm="1">
        <f t="array" ref="P784">IFERROR(INDEX('Target Business Index Filter'!$A$2:$T$796,'Target Business Index Filter'!$W784,COLUMNS('Target Business Index Filter'!$A$2:P784)),"")</f>
        <v/>
      </c>
      <c r="Q784" t="str" cm="1">
        <f t="array" ref="Q784">IFERROR(INDEX('Target Business Index Filter'!$A$2:$T$796,'Target Business Index Filter'!$W784,COLUMNS('Target Business Index Filter'!$A$2:Q784)),"")</f>
        <v/>
      </c>
      <c r="R784" t="str" cm="1">
        <f t="array" ref="R784">IFERROR(INDEX('Target Business Index Filter'!$A$2:$T$796,'Target Business Index Filter'!$W784,COLUMNS('Target Business Index Filter'!$A$2:R784)),"")</f>
        <v/>
      </c>
      <c r="S784" t="str" cm="1">
        <f t="array" ref="S784">IFERROR(INDEX('Target Business Index Filter'!$A$2:$T$796,'Target Business Index Filter'!$W784,COLUMNS('Target Business Index Filter'!$A$2:S784)),"")</f>
        <v/>
      </c>
      <c r="T784" t="str" cm="1">
        <f t="array" ref="T784">IFERROR(INDEX('Target Business Index Filter'!$A$2:$T$796,'Target Business Index Filter'!$W784,COLUMNS('Target Business Index Filter'!$A$2:T784)),"")</f>
        <v/>
      </c>
    </row>
    <row r="785" spans="1:20" x14ac:dyDescent="0.25">
      <c r="A785" t="str" cm="1">
        <f t="array" ref="A785">IFERROR(INDEX('Target Business Index Filter'!$A$2:$T$796,'Target Business Index Filter'!$W785,COLUMNS('Target Business Index Filter'!$A$2:A785)),"")</f>
        <v/>
      </c>
      <c r="B785" t="str" cm="1">
        <f t="array" ref="B785">IFERROR(INDEX('Target Business Index Filter'!$A$2:$T$796,'Target Business Index Filter'!$W785,COLUMNS('Target Business Index Filter'!$A$2:B785)),"")</f>
        <v/>
      </c>
      <c r="C785" t="str" cm="1">
        <f t="array" ref="C785">IFERROR(INDEX('Target Business Index Filter'!$A$2:$T$796,'Target Business Index Filter'!$W785,COLUMNS('Target Business Index Filter'!$A$2:C785)),"")</f>
        <v/>
      </c>
      <c r="D785" t="str" cm="1">
        <f t="array" ref="D785">IFERROR(INDEX('Target Business Index Filter'!$A$2:$T$796,'Target Business Index Filter'!$W785,COLUMNS('Target Business Index Filter'!$A$2:D785)),"")</f>
        <v/>
      </c>
      <c r="E785" t="str" cm="1">
        <f t="array" ref="E785">IFERROR(INDEX('Target Business Index Filter'!$A$2:$T$796,'Target Business Index Filter'!$W785,COLUMNS('Target Business Index Filter'!$A$2:E785)),"")</f>
        <v/>
      </c>
      <c r="F785" t="str" cm="1">
        <f t="array" ref="F785">IFERROR(INDEX('Target Business Index Filter'!$A$2:$T$796,'Target Business Index Filter'!$W785,COLUMNS('Target Business Index Filter'!$A$2:F785)),"")</f>
        <v/>
      </c>
      <c r="G785" t="str" cm="1">
        <f t="array" ref="G785">IFERROR(INDEX('Target Business Index Filter'!$A$2:$T$796,'Target Business Index Filter'!$W785,COLUMNS('Target Business Index Filter'!$A$2:G785)),"")</f>
        <v/>
      </c>
      <c r="H785" t="str" cm="1">
        <f t="array" ref="H785">IFERROR(INDEX('Target Business Index Filter'!$A$2:$T$796,'Target Business Index Filter'!$W785,COLUMNS('Target Business Index Filter'!$A$2:H785)),"")</f>
        <v/>
      </c>
      <c r="I785" t="str" cm="1">
        <f t="array" ref="I785">IFERROR(INDEX('Target Business Index Filter'!$A$2:$T$796,'Target Business Index Filter'!$W785,COLUMNS('Target Business Index Filter'!$A$2:I785)),"")</f>
        <v/>
      </c>
      <c r="J785" t="str" cm="1">
        <f t="array" ref="J785">IFERROR(INDEX('Target Business Index Filter'!$A$2:$T$796,'Target Business Index Filter'!$W785,COLUMNS('Target Business Index Filter'!$A$2:J785)),"")</f>
        <v/>
      </c>
      <c r="K785" t="str" cm="1">
        <f t="array" ref="K785">IFERROR(INDEX('Target Business Index Filter'!$A$2:$T$796,'Target Business Index Filter'!$W785,COLUMNS('Target Business Index Filter'!$A$2:K785)),"")</f>
        <v/>
      </c>
      <c r="L785" t="str" cm="1">
        <f t="array" ref="L785">IFERROR(INDEX('Target Business Index Filter'!$A$2:$T$796,'Target Business Index Filter'!$W785,COLUMNS('Target Business Index Filter'!$A$2:L785)),"")</f>
        <v/>
      </c>
      <c r="M785" t="str" cm="1">
        <f t="array" ref="M785">IFERROR(INDEX('Target Business Index Filter'!$A$2:$T$796,'Target Business Index Filter'!$W785,COLUMNS('Target Business Index Filter'!$A$2:M785)),"")</f>
        <v/>
      </c>
      <c r="N785" t="str" cm="1">
        <f t="array" ref="N785">IFERROR(INDEX('Target Business Index Filter'!$A$2:$T$796,'Target Business Index Filter'!$W785,COLUMNS('Target Business Index Filter'!$A$2:N785)),"")</f>
        <v/>
      </c>
      <c r="O785" t="str" cm="1">
        <f t="array" ref="O785">IFERROR(INDEX('Target Business Index Filter'!$A$2:$T$796,'Target Business Index Filter'!$W785,COLUMNS('Target Business Index Filter'!$A$2:O785)),"")</f>
        <v/>
      </c>
      <c r="P785" t="str" cm="1">
        <f t="array" ref="P785">IFERROR(INDEX('Target Business Index Filter'!$A$2:$T$796,'Target Business Index Filter'!$W785,COLUMNS('Target Business Index Filter'!$A$2:P785)),"")</f>
        <v/>
      </c>
      <c r="Q785" t="str" cm="1">
        <f t="array" ref="Q785">IFERROR(INDEX('Target Business Index Filter'!$A$2:$T$796,'Target Business Index Filter'!$W785,COLUMNS('Target Business Index Filter'!$A$2:Q785)),"")</f>
        <v/>
      </c>
      <c r="R785" t="str" cm="1">
        <f t="array" ref="R785">IFERROR(INDEX('Target Business Index Filter'!$A$2:$T$796,'Target Business Index Filter'!$W785,COLUMNS('Target Business Index Filter'!$A$2:R785)),"")</f>
        <v/>
      </c>
      <c r="S785" t="str" cm="1">
        <f t="array" ref="S785">IFERROR(INDEX('Target Business Index Filter'!$A$2:$T$796,'Target Business Index Filter'!$W785,COLUMNS('Target Business Index Filter'!$A$2:S785)),"")</f>
        <v/>
      </c>
      <c r="T785" t="str" cm="1">
        <f t="array" ref="T785">IFERROR(INDEX('Target Business Index Filter'!$A$2:$T$796,'Target Business Index Filter'!$W785,COLUMNS('Target Business Index Filter'!$A$2:T785)),"")</f>
        <v/>
      </c>
    </row>
    <row r="786" spans="1:20" x14ac:dyDescent="0.25">
      <c r="A786" t="str" cm="1">
        <f t="array" ref="A786">IFERROR(INDEX('Target Business Index Filter'!$A$2:$T$796,'Target Business Index Filter'!$W786,COLUMNS('Target Business Index Filter'!$A$2:A786)),"")</f>
        <v/>
      </c>
      <c r="B786" t="str" cm="1">
        <f t="array" ref="B786">IFERROR(INDEX('Target Business Index Filter'!$A$2:$T$796,'Target Business Index Filter'!$W786,COLUMNS('Target Business Index Filter'!$A$2:B786)),"")</f>
        <v/>
      </c>
      <c r="C786" t="str" cm="1">
        <f t="array" ref="C786">IFERROR(INDEX('Target Business Index Filter'!$A$2:$T$796,'Target Business Index Filter'!$W786,COLUMNS('Target Business Index Filter'!$A$2:C786)),"")</f>
        <v/>
      </c>
      <c r="D786" t="str" cm="1">
        <f t="array" ref="D786">IFERROR(INDEX('Target Business Index Filter'!$A$2:$T$796,'Target Business Index Filter'!$W786,COLUMNS('Target Business Index Filter'!$A$2:D786)),"")</f>
        <v/>
      </c>
      <c r="E786" t="str" cm="1">
        <f t="array" ref="E786">IFERROR(INDEX('Target Business Index Filter'!$A$2:$T$796,'Target Business Index Filter'!$W786,COLUMNS('Target Business Index Filter'!$A$2:E786)),"")</f>
        <v/>
      </c>
      <c r="F786" t="str" cm="1">
        <f t="array" ref="F786">IFERROR(INDEX('Target Business Index Filter'!$A$2:$T$796,'Target Business Index Filter'!$W786,COLUMNS('Target Business Index Filter'!$A$2:F786)),"")</f>
        <v/>
      </c>
      <c r="G786" t="str" cm="1">
        <f t="array" ref="G786">IFERROR(INDEX('Target Business Index Filter'!$A$2:$T$796,'Target Business Index Filter'!$W786,COLUMNS('Target Business Index Filter'!$A$2:G786)),"")</f>
        <v/>
      </c>
      <c r="H786" t="str" cm="1">
        <f t="array" ref="H786">IFERROR(INDEX('Target Business Index Filter'!$A$2:$T$796,'Target Business Index Filter'!$W786,COLUMNS('Target Business Index Filter'!$A$2:H786)),"")</f>
        <v/>
      </c>
      <c r="I786" t="str" cm="1">
        <f t="array" ref="I786">IFERROR(INDEX('Target Business Index Filter'!$A$2:$T$796,'Target Business Index Filter'!$W786,COLUMNS('Target Business Index Filter'!$A$2:I786)),"")</f>
        <v/>
      </c>
      <c r="J786" t="str" cm="1">
        <f t="array" ref="J786">IFERROR(INDEX('Target Business Index Filter'!$A$2:$T$796,'Target Business Index Filter'!$W786,COLUMNS('Target Business Index Filter'!$A$2:J786)),"")</f>
        <v/>
      </c>
      <c r="K786" t="str" cm="1">
        <f t="array" ref="K786">IFERROR(INDEX('Target Business Index Filter'!$A$2:$T$796,'Target Business Index Filter'!$W786,COLUMNS('Target Business Index Filter'!$A$2:K786)),"")</f>
        <v/>
      </c>
      <c r="L786" t="str" cm="1">
        <f t="array" ref="L786">IFERROR(INDEX('Target Business Index Filter'!$A$2:$T$796,'Target Business Index Filter'!$W786,COLUMNS('Target Business Index Filter'!$A$2:L786)),"")</f>
        <v/>
      </c>
      <c r="M786" t="str" cm="1">
        <f t="array" ref="M786">IFERROR(INDEX('Target Business Index Filter'!$A$2:$T$796,'Target Business Index Filter'!$W786,COLUMNS('Target Business Index Filter'!$A$2:M786)),"")</f>
        <v/>
      </c>
      <c r="N786" t="str" cm="1">
        <f t="array" ref="N786">IFERROR(INDEX('Target Business Index Filter'!$A$2:$T$796,'Target Business Index Filter'!$W786,COLUMNS('Target Business Index Filter'!$A$2:N786)),"")</f>
        <v/>
      </c>
      <c r="O786" t="str" cm="1">
        <f t="array" ref="O786">IFERROR(INDEX('Target Business Index Filter'!$A$2:$T$796,'Target Business Index Filter'!$W786,COLUMNS('Target Business Index Filter'!$A$2:O786)),"")</f>
        <v/>
      </c>
      <c r="P786" t="str" cm="1">
        <f t="array" ref="P786">IFERROR(INDEX('Target Business Index Filter'!$A$2:$T$796,'Target Business Index Filter'!$W786,COLUMNS('Target Business Index Filter'!$A$2:P786)),"")</f>
        <v/>
      </c>
      <c r="Q786" t="str" cm="1">
        <f t="array" ref="Q786">IFERROR(INDEX('Target Business Index Filter'!$A$2:$T$796,'Target Business Index Filter'!$W786,COLUMNS('Target Business Index Filter'!$A$2:Q786)),"")</f>
        <v/>
      </c>
      <c r="R786" t="str" cm="1">
        <f t="array" ref="R786">IFERROR(INDEX('Target Business Index Filter'!$A$2:$T$796,'Target Business Index Filter'!$W786,COLUMNS('Target Business Index Filter'!$A$2:R786)),"")</f>
        <v/>
      </c>
      <c r="S786" t="str" cm="1">
        <f t="array" ref="S786">IFERROR(INDEX('Target Business Index Filter'!$A$2:$T$796,'Target Business Index Filter'!$W786,COLUMNS('Target Business Index Filter'!$A$2:S786)),"")</f>
        <v/>
      </c>
      <c r="T786" t="str" cm="1">
        <f t="array" ref="T786">IFERROR(INDEX('Target Business Index Filter'!$A$2:$T$796,'Target Business Index Filter'!$W786,COLUMNS('Target Business Index Filter'!$A$2:T786)),"")</f>
        <v/>
      </c>
    </row>
    <row r="787" spans="1:20" x14ac:dyDescent="0.25">
      <c r="A787" t="str" cm="1">
        <f t="array" ref="A787">IFERROR(INDEX('Target Business Index Filter'!$A$2:$T$796,'Target Business Index Filter'!$W787,COLUMNS('Target Business Index Filter'!$A$2:A787)),"")</f>
        <v/>
      </c>
      <c r="B787" t="str" cm="1">
        <f t="array" ref="B787">IFERROR(INDEX('Target Business Index Filter'!$A$2:$T$796,'Target Business Index Filter'!$W787,COLUMNS('Target Business Index Filter'!$A$2:B787)),"")</f>
        <v/>
      </c>
      <c r="C787" t="str" cm="1">
        <f t="array" ref="C787">IFERROR(INDEX('Target Business Index Filter'!$A$2:$T$796,'Target Business Index Filter'!$W787,COLUMNS('Target Business Index Filter'!$A$2:C787)),"")</f>
        <v/>
      </c>
      <c r="D787" t="str" cm="1">
        <f t="array" ref="D787">IFERROR(INDEX('Target Business Index Filter'!$A$2:$T$796,'Target Business Index Filter'!$W787,COLUMNS('Target Business Index Filter'!$A$2:D787)),"")</f>
        <v/>
      </c>
      <c r="E787" t="str" cm="1">
        <f t="array" ref="E787">IFERROR(INDEX('Target Business Index Filter'!$A$2:$T$796,'Target Business Index Filter'!$W787,COLUMNS('Target Business Index Filter'!$A$2:E787)),"")</f>
        <v/>
      </c>
      <c r="F787" t="str" cm="1">
        <f t="array" ref="F787">IFERROR(INDEX('Target Business Index Filter'!$A$2:$T$796,'Target Business Index Filter'!$W787,COLUMNS('Target Business Index Filter'!$A$2:F787)),"")</f>
        <v/>
      </c>
      <c r="G787" t="str" cm="1">
        <f t="array" ref="G787">IFERROR(INDEX('Target Business Index Filter'!$A$2:$T$796,'Target Business Index Filter'!$W787,COLUMNS('Target Business Index Filter'!$A$2:G787)),"")</f>
        <v/>
      </c>
      <c r="H787" t="str" cm="1">
        <f t="array" ref="H787">IFERROR(INDEX('Target Business Index Filter'!$A$2:$T$796,'Target Business Index Filter'!$W787,COLUMNS('Target Business Index Filter'!$A$2:H787)),"")</f>
        <v/>
      </c>
      <c r="I787" t="str" cm="1">
        <f t="array" ref="I787">IFERROR(INDEX('Target Business Index Filter'!$A$2:$T$796,'Target Business Index Filter'!$W787,COLUMNS('Target Business Index Filter'!$A$2:I787)),"")</f>
        <v/>
      </c>
      <c r="J787" t="str" cm="1">
        <f t="array" ref="J787">IFERROR(INDEX('Target Business Index Filter'!$A$2:$T$796,'Target Business Index Filter'!$W787,COLUMNS('Target Business Index Filter'!$A$2:J787)),"")</f>
        <v/>
      </c>
      <c r="K787" t="str" cm="1">
        <f t="array" ref="K787">IFERROR(INDEX('Target Business Index Filter'!$A$2:$T$796,'Target Business Index Filter'!$W787,COLUMNS('Target Business Index Filter'!$A$2:K787)),"")</f>
        <v/>
      </c>
      <c r="L787" t="str" cm="1">
        <f t="array" ref="L787">IFERROR(INDEX('Target Business Index Filter'!$A$2:$T$796,'Target Business Index Filter'!$W787,COLUMNS('Target Business Index Filter'!$A$2:L787)),"")</f>
        <v/>
      </c>
      <c r="M787" t="str" cm="1">
        <f t="array" ref="M787">IFERROR(INDEX('Target Business Index Filter'!$A$2:$T$796,'Target Business Index Filter'!$W787,COLUMNS('Target Business Index Filter'!$A$2:M787)),"")</f>
        <v/>
      </c>
      <c r="N787" t="str" cm="1">
        <f t="array" ref="N787">IFERROR(INDEX('Target Business Index Filter'!$A$2:$T$796,'Target Business Index Filter'!$W787,COLUMNS('Target Business Index Filter'!$A$2:N787)),"")</f>
        <v/>
      </c>
      <c r="O787" t="str" cm="1">
        <f t="array" ref="O787">IFERROR(INDEX('Target Business Index Filter'!$A$2:$T$796,'Target Business Index Filter'!$W787,COLUMNS('Target Business Index Filter'!$A$2:O787)),"")</f>
        <v/>
      </c>
      <c r="P787" t="str" cm="1">
        <f t="array" ref="P787">IFERROR(INDEX('Target Business Index Filter'!$A$2:$T$796,'Target Business Index Filter'!$W787,COLUMNS('Target Business Index Filter'!$A$2:P787)),"")</f>
        <v/>
      </c>
      <c r="Q787" t="str" cm="1">
        <f t="array" ref="Q787">IFERROR(INDEX('Target Business Index Filter'!$A$2:$T$796,'Target Business Index Filter'!$W787,COLUMNS('Target Business Index Filter'!$A$2:Q787)),"")</f>
        <v/>
      </c>
      <c r="R787" t="str" cm="1">
        <f t="array" ref="R787">IFERROR(INDEX('Target Business Index Filter'!$A$2:$T$796,'Target Business Index Filter'!$W787,COLUMNS('Target Business Index Filter'!$A$2:R787)),"")</f>
        <v/>
      </c>
      <c r="S787" t="str" cm="1">
        <f t="array" ref="S787">IFERROR(INDEX('Target Business Index Filter'!$A$2:$T$796,'Target Business Index Filter'!$W787,COLUMNS('Target Business Index Filter'!$A$2:S787)),"")</f>
        <v/>
      </c>
      <c r="T787" t="str" cm="1">
        <f t="array" ref="T787">IFERROR(INDEX('Target Business Index Filter'!$A$2:$T$796,'Target Business Index Filter'!$W787,COLUMNS('Target Business Index Filter'!$A$2:T787)),"")</f>
        <v/>
      </c>
    </row>
    <row r="788" spans="1:20" x14ac:dyDescent="0.25">
      <c r="A788" t="str" cm="1">
        <f t="array" ref="A788">IFERROR(INDEX('Target Business Index Filter'!$A$2:$T$796,'Target Business Index Filter'!$W788,COLUMNS('Target Business Index Filter'!$A$2:A788)),"")</f>
        <v/>
      </c>
      <c r="B788" t="str" cm="1">
        <f t="array" ref="B788">IFERROR(INDEX('Target Business Index Filter'!$A$2:$T$796,'Target Business Index Filter'!$W788,COLUMNS('Target Business Index Filter'!$A$2:B788)),"")</f>
        <v/>
      </c>
      <c r="C788" t="str" cm="1">
        <f t="array" ref="C788">IFERROR(INDEX('Target Business Index Filter'!$A$2:$T$796,'Target Business Index Filter'!$W788,COLUMNS('Target Business Index Filter'!$A$2:C788)),"")</f>
        <v/>
      </c>
      <c r="D788" t="str" cm="1">
        <f t="array" ref="D788">IFERROR(INDEX('Target Business Index Filter'!$A$2:$T$796,'Target Business Index Filter'!$W788,COLUMNS('Target Business Index Filter'!$A$2:D788)),"")</f>
        <v/>
      </c>
      <c r="E788" t="str" cm="1">
        <f t="array" ref="E788">IFERROR(INDEX('Target Business Index Filter'!$A$2:$T$796,'Target Business Index Filter'!$W788,COLUMNS('Target Business Index Filter'!$A$2:E788)),"")</f>
        <v/>
      </c>
      <c r="F788" t="str" cm="1">
        <f t="array" ref="F788">IFERROR(INDEX('Target Business Index Filter'!$A$2:$T$796,'Target Business Index Filter'!$W788,COLUMNS('Target Business Index Filter'!$A$2:F788)),"")</f>
        <v/>
      </c>
      <c r="G788" t="str" cm="1">
        <f t="array" ref="G788">IFERROR(INDEX('Target Business Index Filter'!$A$2:$T$796,'Target Business Index Filter'!$W788,COLUMNS('Target Business Index Filter'!$A$2:G788)),"")</f>
        <v/>
      </c>
      <c r="H788" t="str" cm="1">
        <f t="array" ref="H788">IFERROR(INDEX('Target Business Index Filter'!$A$2:$T$796,'Target Business Index Filter'!$W788,COLUMNS('Target Business Index Filter'!$A$2:H788)),"")</f>
        <v/>
      </c>
      <c r="I788" t="str" cm="1">
        <f t="array" ref="I788">IFERROR(INDEX('Target Business Index Filter'!$A$2:$T$796,'Target Business Index Filter'!$W788,COLUMNS('Target Business Index Filter'!$A$2:I788)),"")</f>
        <v/>
      </c>
      <c r="J788" t="str" cm="1">
        <f t="array" ref="J788">IFERROR(INDEX('Target Business Index Filter'!$A$2:$T$796,'Target Business Index Filter'!$W788,COLUMNS('Target Business Index Filter'!$A$2:J788)),"")</f>
        <v/>
      </c>
      <c r="K788" t="str" cm="1">
        <f t="array" ref="K788">IFERROR(INDEX('Target Business Index Filter'!$A$2:$T$796,'Target Business Index Filter'!$W788,COLUMNS('Target Business Index Filter'!$A$2:K788)),"")</f>
        <v/>
      </c>
      <c r="L788" t="str" cm="1">
        <f t="array" ref="L788">IFERROR(INDEX('Target Business Index Filter'!$A$2:$T$796,'Target Business Index Filter'!$W788,COLUMNS('Target Business Index Filter'!$A$2:L788)),"")</f>
        <v/>
      </c>
      <c r="M788" t="str" cm="1">
        <f t="array" ref="M788">IFERROR(INDEX('Target Business Index Filter'!$A$2:$T$796,'Target Business Index Filter'!$W788,COLUMNS('Target Business Index Filter'!$A$2:M788)),"")</f>
        <v/>
      </c>
      <c r="N788" t="str" cm="1">
        <f t="array" ref="N788">IFERROR(INDEX('Target Business Index Filter'!$A$2:$T$796,'Target Business Index Filter'!$W788,COLUMNS('Target Business Index Filter'!$A$2:N788)),"")</f>
        <v/>
      </c>
      <c r="O788" t="str" cm="1">
        <f t="array" ref="O788">IFERROR(INDEX('Target Business Index Filter'!$A$2:$T$796,'Target Business Index Filter'!$W788,COLUMNS('Target Business Index Filter'!$A$2:O788)),"")</f>
        <v/>
      </c>
      <c r="P788" t="str" cm="1">
        <f t="array" ref="P788">IFERROR(INDEX('Target Business Index Filter'!$A$2:$T$796,'Target Business Index Filter'!$W788,COLUMNS('Target Business Index Filter'!$A$2:P788)),"")</f>
        <v/>
      </c>
      <c r="Q788" t="str" cm="1">
        <f t="array" ref="Q788">IFERROR(INDEX('Target Business Index Filter'!$A$2:$T$796,'Target Business Index Filter'!$W788,COLUMNS('Target Business Index Filter'!$A$2:Q788)),"")</f>
        <v/>
      </c>
      <c r="R788" t="str" cm="1">
        <f t="array" ref="R788">IFERROR(INDEX('Target Business Index Filter'!$A$2:$T$796,'Target Business Index Filter'!$W788,COLUMNS('Target Business Index Filter'!$A$2:R788)),"")</f>
        <v/>
      </c>
      <c r="S788" t="str" cm="1">
        <f t="array" ref="S788">IFERROR(INDEX('Target Business Index Filter'!$A$2:$T$796,'Target Business Index Filter'!$W788,COLUMNS('Target Business Index Filter'!$A$2:S788)),"")</f>
        <v/>
      </c>
      <c r="T788" t="str" cm="1">
        <f t="array" ref="T788">IFERROR(INDEX('Target Business Index Filter'!$A$2:$T$796,'Target Business Index Filter'!$W788,COLUMNS('Target Business Index Filter'!$A$2:T788)),"")</f>
        <v/>
      </c>
    </row>
    <row r="789" spans="1:20" x14ac:dyDescent="0.25">
      <c r="A789" t="str" cm="1">
        <f t="array" ref="A789">IFERROR(INDEX('Target Business Index Filter'!$A$2:$T$796,'Target Business Index Filter'!$W789,COLUMNS('Target Business Index Filter'!$A$2:A789)),"")</f>
        <v/>
      </c>
      <c r="B789" t="str" cm="1">
        <f t="array" ref="B789">IFERROR(INDEX('Target Business Index Filter'!$A$2:$T$796,'Target Business Index Filter'!$W789,COLUMNS('Target Business Index Filter'!$A$2:B789)),"")</f>
        <v/>
      </c>
      <c r="C789" t="str" cm="1">
        <f t="array" ref="C789">IFERROR(INDEX('Target Business Index Filter'!$A$2:$T$796,'Target Business Index Filter'!$W789,COLUMNS('Target Business Index Filter'!$A$2:C789)),"")</f>
        <v/>
      </c>
      <c r="D789" t="str" cm="1">
        <f t="array" ref="D789">IFERROR(INDEX('Target Business Index Filter'!$A$2:$T$796,'Target Business Index Filter'!$W789,COLUMNS('Target Business Index Filter'!$A$2:D789)),"")</f>
        <v/>
      </c>
      <c r="E789" t="str" cm="1">
        <f t="array" ref="E789">IFERROR(INDEX('Target Business Index Filter'!$A$2:$T$796,'Target Business Index Filter'!$W789,COLUMNS('Target Business Index Filter'!$A$2:E789)),"")</f>
        <v/>
      </c>
      <c r="F789" t="str" cm="1">
        <f t="array" ref="F789">IFERROR(INDEX('Target Business Index Filter'!$A$2:$T$796,'Target Business Index Filter'!$W789,COLUMNS('Target Business Index Filter'!$A$2:F789)),"")</f>
        <v/>
      </c>
      <c r="G789" t="str" cm="1">
        <f t="array" ref="G789">IFERROR(INDEX('Target Business Index Filter'!$A$2:$T$796,'Target Business Index Filter'!$W789,COLUMNS('Target Business Index Filter'!$A$2:G789)),"")</f>
        <v/>
      </c>
      <c r="H789" t="str" cm="1">
        <f t="array" ref="H789">IFERROR(INDEX('Target Business Index Filter'!$A$2:$T$796,'Target Business Index Filter'!$W789,COLUMNS('Target Business Index Filter'!$A$2:H789)),"")</f>
        <v/>
      </c>
      <c r="I789" t="str" cm="1">
        <f t="array" ref="I789">IFERROR(INDEX('Target Business Index Filter'!$A$2:$T$796,'Target Business Index Filter'!$W789,COLUMNS('Target Business Index Filter'!$A$2:I789)),"")</f>
        <v/>
      </c>
      <c r="J789" t="str" cm="1">
        <f t="array" ref="J789">IFERROR(INDEX('Target Business Index Filter'!$A$2:$T$796,'Target Business Index Filter'!$W789,COLUMNS('Target Business Index Filter'!$A$2:J789)),"")</f>
        <v/>
      </c>
      <c r="K789" t="str" cm="1">
        <f t="array" ref="K789">IFERROR(INDEX('Target Business Index Filter'!$A$2:$T$796,'Target Business Index Filter'!$W789,COLUMNS('Target Business Index Filter'!$A$2:K789)),"")</f>
        <v/>
      </c>
      <c r="L789" t="str" cm="1">
        <f t="array" ref="L789">IFERROR(INDEX('Target Business Index Filter'!$A$2:$T$796,'Target Business Index Filter'!$W789,COLUMNS('Target Business Index Filter'!$A$2:L789)),"")</f>
        <v/>
      </c>
      <c r="M789" t="str" cm="1">
        <f t="array" ref="M789">IFERROR(INDEX('Target Business Index Filter'!$A$2:$T$796,'Target Business Index Filter'!$W789,COLUMNS('Target Business Index Filter'!$A$2:M789)),"")</f>
        <v/>
      </c>
      <c r="N789" t="str" cm="1">
        <f t="array" ref="N789">IFERROR(INDEX('Target Business Index Filter'!$A$2:$T$796,'Target Business Index Filter'!$W789,COLUMNS('Target Business Index Filter'!$A$2:N789)),"")</f>
        <v/>
      </c>
      <c r="O789" t="str" cm="1">
        <f t="array" ref="O789">IFERROR(INDEX('Target Business Index Filter'!$A$2:$T$796,'Target Business Index Filter'!$W789,COLUMNS('Target Business Index Filter'!$A$2:O789)),"")</f>
        <v/>
      </c>
      <c r="P789" t="str" cm="1">
        <f t="array" ref="P789">IFERROR(INDEX('Target Business Index Filter'!$A$2:$T$796,'Target Business Index Filter'!$W789,COLUMNS('Target Business Index Filter'!$A$2:P789)),"")</f>
        <v/>
      </c>
      <c r="Q789" t="str" cm="1">
        <f t="array" ref="Q789">IFERROR(INDEX('Target Business Index Filter'!$A$2:$T$796,'Target Business Index Filter'!$W789,COLUMNS('Target Business Index Filter'!$A$2:Q789)),"")</f>
        <v/>
      </c>
      <c r="R789" t="str" cm="1">
        <f t="array" ref="R789">IFERROR(INDEX('Target Business Index Filter'!$A$2:$T$796,'Target Business Index Filter'!$W789,COLUMNS('Target Business Index Filter'!$A$2:R789)),"")</f>
        <v/>
      </c>
      <c r="S789" t="str" cm="1">
        <f t="array" ref="S789">IFERROR(INDEX('Target Business Index Filter'!$A$2:$T$796,'Target Business Index Filter'!$W789,COLUMNS('Target Business Index Filter'!$A$2:S789)),"")</f>
        <v/>
      </c>
      <c r="T789" t="str" cm="1">
        <f t="array" ref="T789">IFERROR(INDEX('Target Business Index Filter'!$A$2:$T$796,'Target Business Index Filter'!$W789,COLUMNS('Target Business Index Filter'!$A$2:T789)),"")</f>
        <v/>
      </c>
    </row>
    <row r="790" spans="1:20" x14ac:dyDescent="0.25">
      <c r="A790" t="str" cm="1">
        <f t="array" ref="A790">IFERROR(INDEX('Target Business Index Filter'!$A$2:$T$796,'Target Business Index Filter'!$W790,COLUMNS('Target Business Index Filter'!$A$2:A790)),"")</f>
        <v/>
      </c>
      <c r="B790" t="str" cm="1">
        <f t="array" ref="B790">IFERROR(INDEX('Target Business Index Filter'!$A$2:$T$796,'Target Business Index Filter'!$W790,COLUMNS('Target Business Index Filter'!$A$2:B790)),"")</f>
        <v/>
      </c>
      <c r="C790" t="str" cm="1">
        <f t="array" ref="C790">IFERROR(INDEX('Target Business Index Filter'!$A$2:$T$796,'Target Business Index Filter'!$W790,COLUMNS('Target Business Index Filter'!$A$2:C790)),"")</f>
        <v/>
      </c>
      <c r="D790" t="str" cm="1">
        <f t="array" ref="D790">IFERROR(INDEX('Target Business Index Filter'!$A$2:$T$796,'Target Business Index Filter'!$W790,COLUMNS('Target Business Index Filter'!$A$2:D790)),"")</f>
        <v/>
      </c>
      <c r="E790" t="str" cm="1">
        <f t="array" ref="E790">IFERROR(INDEX('Target Business Index Filter'!$A$2:$T$796,'Target Business Index Filter'!$W790,COLUMNS('Target Business Index Filter'!$A$2:E790)),"")</f>
        <v/>
      </c>
      <c r="F790" t="str" cm="1">
        <f t="array" ref="F790">IFERROR(INDEX('Target Business Index Filter'!$A$2:$T$796,'Target Business Index Filter'!$W790,COLUMNS('Target Business Index Filter'!$A$2:F790)),"")</f>
        <v/>
      </c>
      <c r="G790" t="str" cm="1">
        <f t="array" ref="G790">IFERROR(INDEX('Target Business Index Filter'!$A$2:$T$796,'Target Business Index Filter'!$W790,COLUMNS('Target Business Index Filter'!$A$2:G790)),"")</f>
        <v/>
      </c>
      <c r="H790" t="str" cm="1">
        <f t="array" ref="H790">IFERROR(INDEX('Target Business Index Filter'!$A$2:$T$796,'Target Business Index Filter'!$W790,COLUMNS('Target Business Index Filter'!$A$2:H790)),"")</f>
        <v/>
      </c>
      <c r="I790" t="str" cm="1">
        <f t="array" ref="I790">IFERROR(INDEX('Target Business Index Filter'!$A$2:$T$796,'Target Business Index Filter'!$W790,COLUMNS('Target Business Index Filter'!$A$2:I790)),"")</f>
        <v/>
      </c>
      <c r="J790" t="str" cm="1">
        <f t="array" ref="J790">IFERROR(INDEX('Target Business Index Filter'!$A$2:$T$796,'Target Business Index Filter'!$W790,COLUMNS('Target Business Index Filter'!$A$2:J790)),"")</f>
        <v/>
      </c>
      <c r="K790" t="str" cm="1">
        <f t="array" ref="K790">IFERROR(INDEX('Target Business Index Filter'!$A$2:$T$796,'Target Business Index Filter'!$W790,COLUMNS('Target Business Index Filter'!$A$2:K790)),"")</f>
        <v/>
      </c>
      <c r="L790" t="str" cm="1">
        <f t="array" ref="L790">IFERROR(INDEX('Target Business Index Filter'!$A$2:$T$796,'Target Business Index Filter'!$W790,COLUMNS('Target Business Index Filter'!$A$2:L790)),"")</f>
        <v/>
      </c>
      <c r="M790" t="str" cm="1">
        <f t="array" ref="M790">IFERROR(INDEX('Target Business Index Filter'!$A$2:$T$796,'Target Business Index Filter'!$W790,COLUMNS('Target Business Index Filter'!$A$2:M790)),"")</f>
        <v/>
      </c>
      <c r="N790" t="str" cm="1">
        <f t="array" ref="N790">IFERROR(INDEX('Target Business Index Filter'!$A$2:$T$796,'Target Business Index Filter'!$W790,COLUMNS('Target Business Index Filter'!$A$2:N790)),"")</f>
        <v/>
      </c>
      <c r="O790" t="str" cm="1">
        <f t="array" ref="O790">IFERROR(INDEX('Target Business Index Filter'!$A$2:$T$796,'Target Business Index Filter'!$W790,COLUMNS('Target Business Index Filter'!$A$2:O790)),"")</f>
        <v/>
      </c>
      <c r="P790" t="str" cm="1">
        <f t="array" ref="P790">IFERROR(INDEX('Target Business Index Filter'!$A$2:$T$796,'Target Business Index Filter'!$W790,COLUMNS('Target Business Index Filter'!$A$2:P790)),"")</f>
        <v/>
      </c>
      <c r="Q790" t="str" cm="1">
        <f t="array" ref="Q790">IFERROR(INDEX('Target Business Index Filter'!$A$2:$T$796,'Target Business Index Filter'!$W790,COLUMNS('Target Business Index Filter'!$A$2:Q790)),"")</f>
        <v/>
      </c>
      <c r="R790" t="str" cm="1">
        <f t="array" ref="R790">IFERROR(INDEX('Target Business Index Filter'!$A$2:$T$796,'Target Business Index Filter'!$W790,COLUMNS('Target Business Index Filter'!$A$2:R790)),"")</f>
        <v/>
      </c>
      <c r="S790" t="str" cm="1">
        <f t="array" ref="S790">IFERROR(INDEX('Target Business Index Filter'!$A$2:$T$796,'Target Business Index Filter'!$W790,COLUMNS('Target Business Index Filter'!$A$2:S790)),"")</f>
        <v/>
      </c>
      <c r="T790" t="str" cm="1">
        <f t="array" ref="T790">IFERROR(INDEX('Target Business Index Filter'!$A$2:$T$796,'Target Business Index Filter'!$W790,COLUMNS('Target Business Index Filter'!$A$2:T790)),"")</f>
        <v/>
      </c>
    </row>
    <row r="791" spans="1:20" x14ac:dyDescent="0.25">
      <c r="A791" t="str" cm="1">
        <f t="array" ref="A791">IFERROR(INDEX('Target Business Index Filter'!$A$2:$T$796,'Target Business Index Filter'!$W791,COLUMNS('Target Business Index Filter'!$A$2:A791)),"")</f>
        <v/>
      </c>
      <c r="B791" t="str" cm="1">
        <f t="array" ref="B791">IFERROR(INDEX('Target Business Index Filter'!$A$2:$T$796,'Target Business Index Filter'!$W791,COLUMNS('Target Business Index Filter'!$A$2:B791)),"")</f>
        <v/>
      </c>
      <c r="C791" t="str" cm="1">
        <f t="array" ref="C791">IFERROR(INDEX('Target Business Index Filter'!$A$2:$T$796,'Target Business Index Filter'!$W791,COLUMNS('Target Business Index Filter'!$A$2:C791)),"")</f>
        <v/>
      </c>
      <c r="D791" t="str" cm="1">
        <f t="array" ref="D791">IFERROR(INDEX('Target Business Index Filter'!$A$2:$T$796,'Target Business Index Filter'!$W791,COLUMNS('Target Business Index Filter'!$A$2:D791)),"")</f>
        <v/>
      </c>
      <c r="E791" t="str" cm="1">
        <f t="array" ref="E791">IFERROR(INDEX('Target Business Index Filter'!$A$2:$T$796,'Target Business Index Filter'!$W791,COLUMNS('Target Business Index Filter'!$A$2:E791)),"")</f>
        <v/>
      </c>
      <c r="F791" t="str" cm="1">
        <f t="array" ref="F791">IFERROR(INDEX('Target Business Index Filter'!$A$2:$T$796,'Target Business Index Filter'!$W791,COLUMNS('Target Business Index Filter'!$A$2:F791)),"")</f>
        <v/>
      </c>
      <c r="G791" t="str" cm="1">
        <f t="array" ref="G791">IFERROR(INDEX('Target Business Index Filter'!$A$2:$T$796,'Target Business Index Filter'!$W791,COLUMNS('Target Business Index Filter'!$A$2:G791)),"")</f>
        <v/>
      </c>
      <c r="H791" t="str" cm="1">
        <f t="array" ref="H791">IFERROR(INDEX('Target Business Index Filter'!$A$2:$T$796,'Target Business Index Filter'!$W791,COLUMNS('Target Business Index Filter'!$A$2:H791)),"")</f>
        <v/>
      </c>
      <c r="I791" t="str" cm="1">
        <f t="array" ref="I791">IFERROR(INDEX('Target Business Index Filter'!$A$2:$T$796,'Target Business Index Filter'!$W791,COLUMNS('Target Business Index Filter'!$A$2:I791)),"")</f>
        <v/>
      </c>
      <c r="J791" t="str" cm="1">
        <f t="array" ref="J791">IFERROR(INDEX('Target Business Index Filter'!$A$2:$T$796,'Target Business Index Filter'!$W791,COLUMNS('Target Business Index Filter'!$A$2:J791)),"")</f>
        <v/>
      </c>
      <c r="K791" t="str" cm="1">
        <f t="array" ref="K791">IFERROR(INDEX('Target Business Index Filter'!$A$2:$T$796,'Target Business Index Filter'!$W791,COLUMNS('Target Business Index Filter'!$A$2:K791)),"")</f>
        <v/>
      </c>
      <c r="L791" t="str" cm="1">
        <f t="array" ref="L791">IFERROR(INDEX('Target Business Index Filter'!$A$2:$T$796,'Target Business Index Filter'!$W791,COLUMNS('Target Business Index Filter'!$A$2:L791)),"")</f>
        <v/>
      </c>
      <c r="M791" t="str" cm="1">
        <f t="array" ref="M791">IFERROR(INDEX('Target Business Index Filter'!$A$2:$T$796,'Target Business Index Filter'!$W791,COLUMNS('Target Business Index Filter'!$A$2:M791)),"")</f>
        <v/>
      </c>
      <c r="N791" t="str" cm="1">
        <f t="array" ref="N791">IFERROR(INDEX('Target Business Index Filter'!$A$2:$T$796,'Target Business Index Filter'!$W791,COLUMNS('Target Business Index Filter'!$A$2:N791)),"")</f>
        <v/>
      </c>
      <c r="O791" t="str" cm="1">
        <f t="array" ref="O791">IFERROR(INDEX('Target Business Index Filter'!$A$2:$T$796,'Target Business Index Filter'!$W791,COLUMNS('Target Business Index Filter'!$A$2:O791)),"")</f>
        <v/>
      </c>
      <c r="P791" t="str" cm="1">
        <f t="array" ref="P791">IFERROR(INDEX('Target Business Index Filter'!$A$2:$T$796,'Target Business Index Filter'!$W791,COLUMNS('Target Business Index Filter'!$A$2:P791)),"")</f>
        <v/>
      </c>
      <c r="Q791" t="str" cm="1">
        <f t="array" ref="Q791">IFERROR(INDEX('Target Business Index Filter'!$A$2:$T$796,'Target Business Index Filter'!$W791,COLUMNS('Target Business Index Filter'!$A$2:Q791)),"")</f>
        <v/>
      </c>
      <c r="R791" t="str" cm="1">
        <f t="array" ref="R791">IFERROR(INDEX('Target Business Index Filter'!$A$2:$T$796,'Target Business Index Filter'!$W791,COLUMNS('Target Business Index Filter'!$A$2:R791)),"")</f>
        <v/>
      </c>
      <c r="S791" t="str" cm="1">
        <f t="array" ref="S791">IFERROR(INDEX('Target Business Index Filter'!$A$2:$T$796,'Target Business Index Filter'!$W791,COLUMNS('Target Business Index Filter'!$A$2:S791)),"")</f>
        <v/>
      </c>
      <c r="T791" t="str" cm="1">
        <f t="array" ref="T791">IFERROR(INDEX('Target Business Index Filter'!$A$2:$T$796,'Target Business Index Filter'!$W791,COLUMNS('Target Business Index Filter'!$A$2:T791)),"")</f>
        <v/>
      </c>
    </row>
    <row r="792" spans="1:20" x14ac:dyDescent="0.25">
      <c r="A792" t="str" cm="1">
        <f t="array" ref="A792">IFERROR(INDEX('Target Business Index Filter'!$A$2:$T$796,'Target Business Index Filter'!$W792,COLUMNS('Target Business Index Filter'!$A$2:A792)),"")</f>
        <v/>
      </c>
      <c r="B792" t="str" cm="1">
        <f t="array" ref="B792">IFERROR(INDEX('Target Business Index Filter'!$A$2:$T$796,'Target Business Index Filter'!$W792,COLUMNS('Target Business Index Filter'!$A$2:B792)),"")</f>
        <v/>
      </c>
      <c r="C792" t="str" cm="1">
        <f t="array" ref="C792">IFERROR(INDEX('Target Business Index Filter'!$A$2:$T$796,'Target Business Index Filter'!$W792,COLUMNS('Target Business Index Filter'!$A$2:C792)),"")</f>
        <v/>
      </c>
      <c r="D792" t="str" cm="1">
        <f t="array" ref="D792">IFERROR(INDEX('Target Business Index Filter'!$A$2:$T$796,'Target Business Index Filter'!$W792,COLUMNS('Target Business Index Filter'!$A$2:D792)),"")</f>
        <v/>
      </c>
      <c r="E792" t="str" cm="1">
        <f t="array" ref="E792">IFERROR(INDEX('Target Business Index Filter'!$A$2:$T$796,'Target Business Index Filter'!$W792,COLUMNS('Target Business Index Filter'!$A$2:E792)),"")</f>
        <v/>
      </c>
      <c r="F792" t="str" cm="1">
        <f t="array" ref="F792">IFERROR(INDEX('Target Business Index Filter'!$A$2:$T$796,'Target Business Index Filter'!$W792,COLUMNS('Target Business Index Filter'!$A$2:F792)),"")</f>
        <v/>
      </c>
      <c r="G792" t="str" cm="1">
        <f t="array" ref="G792">IFERROR(INDEX('Target Business Index Filter'!$A$2:$T$796,'Target Business Index Filter'!$W792,COLUMNS('Target Business Index Filter'!$A$2:G792)),"")</f>
        <v/>
      </c>
      <c r="H792" t="str" cm="1">
        <f t="array" ref="H792">IFERROR(INDEX('Target Business Index Filter'!$A$2:$T$796,'Target Business Index Filter'!$W792,COLUMNS('Target Business Index Filter'!$A$2:H792)),"")</f>
        <v/>
      </c>
      <c r="I792" t="str" cm="1">
        <f t="array" ref="I792">IFERROR(INDEX('Target Business Index Filter'!$A$2:$T$796,'Target Business Index Filter'!$W792,COLUMNS('Target Business Index Filter'!$A$2:I792)),"")</f>
        <v/>
      </c>
      <c r="J792" t="str" cm="1">
        <f t="array" ref="J792">IFERROR(INDEX('Target Business Index Filter'!$A$2:$T$796,'Target Business Index Filter'!$W792,COLUMNS('Target Business Index Filter'!$A$2:J792)),"")</f>
        <v/>
      </c>
      <c r="K792" t="str" cm="1">
        <f t="array" ref="K792">IFERROR(INDEX('Target Business Index Filter'!$A$2:$T$796,'Target Business Index Filter'!$W792,COLUMNS('Target Business Index Filter'!$A$2:K792)),"")</f>
        <v/>
      </c>
      <c r="L792" t="str" cm="1">
        <f t="array" ref="L792">IFERROR(INDEX('Target Business Index Filter'!$A$2:$T$796,'Target Business Index Filter'!$W792,COLUMNS('Target Business Index Filter'!$A$2:L792)),"")</f>
        <v/>
      </c>
      <c r="M792" t="str" cm="1">
        <f t="array" ref="M792">IFERROR(INDEX('Target Business Index Filter'!$A$2:$T$796,'Target Business Index Filter'!$W792,COLUMNS('Target Business Index Filter'!$A$2:M792)),"")</f>
        <v/>
      </c>
      <c r="N792" t="str" cm="1">
        <f t="array" ref="N792">IFERROR(INDEX('Target Business Index Filter'!$A$2:$T$796,'Target Business Index Filter'!$W792,COLUMNS('Target Business Index Filter'!$A$2:N792)),"")</f>
        <v/>
      </c>
      <c r="O792" t="str" cm="1">
        <f t="array" ref="O792">IFERROR(INDEX('Target Business Index Filter'!$A$2:$T$796,'Target Business Index Filter'!$W792,COLUMNS('Target Business Index Filter'!$A$2:O792)),"")</f>
        <v/>
      </c>
      <c r="P792" t="str" cm="1">
        <f t="array" ref="P792">IFERROR(INDEX('Target Business Index Filter'!$A$2:$T$796,'Target Business Index Filter'!$W792,COLUMNS('Target Business Index Filter'!$A$2:P792)),"")</f>
        <v/>
      </c>
      <c r="Q792" t="str" cm="1">
        <f t="array" ref="Q792">IFERROR(INDEX('Target Business Index Filter'!$A$2:$T$796,'Target Business Index Filter'!$W792,COLUMNS('Target Business Index Filter'!$A$2:Q792)),"")</f>
        <v/>
      </c>
      <c r="R792" t="str" cm="1">
        <f t="array" ref="R792">IFERROR(INDEX('Target Business Index Filter'!$A$2:$T$796,'Target Business Index Filter'!$W792,COLUMNS('Target Business Index Filter'!$A$2:R792)),"")</f>
        <v/>
      </c>
      <c r="S792" t="str" cm="1">
        <f t="array" ref="S792">IFERROR(INDEX('Target Business Index Filter'!$A$2:$T$796,'Target Business Index Filter'!$W792,COLUMNS('Target Business Index Filter'!$A$2:S792)),"")</f>
        <v/>
      </c>
      <c r="T792" t="str" cm="1">
        <f t="array" ref="T792">IFERROR(INDEX('Target Business Index Filter'!$A$2:$T$796,'Target Business Index Filter'!$W792,COLUMNS('Target Business Index Filter'!$A$2:T792)),"")</f>
        <v/>
      </c>
    </row>
    <row r="793" spans="1:20" x14ac:dyDescent="0.25">
      <c r="A793" t="str" cm="1">
        <f t="array" ref="A793">IFERROR(INDEX('Target Business Index Filter'!$A$2:$T$796,'Target Business Index Filter'!$W793,COLUMNS('Target Business Index Filter'!$A$2:A793)),"")</f>
        <v/>
      </c>
      <c r="B793" t="str" cm="1">
        <f t="array" ref="B793">IFERROR(INDEX('Target Business Index Filter'!$A$2:$T$796,'Target Business Index Filter'!$W793,COLUMNS('Target Business Index Filter'!$A$2:B793)),"")</f>
        <v/>
      </c>
      <c r="C793" t="str" cm="1">
        <f t="array" ref="C793">IFERROR(INDEX('Target Business Index Filter'!$A$2:$T$796,'Target Business Index Filter'!$W793,COLUMNS('Target Business Index Filter'!$A$2:C793)),"")</f>
        <v/>
      </c>
      <c r="D793" t="str" cm="1">
        <f t="array" ref="D793">IFERROR(INDEX('Target Business Index Filter'!$A$2:$T$796,'Target Business Index Filter'!$W793,COLUMNS('Target Business Index Filter'!$A$2:D793)),"")</f>
        <v/>
      </c>
      <c r="E793" t="str" cm="1">
        <f t="array" ref="E793">IFERROR(INDEX('Target Business Index Filter'!$A$2:$T$796,'Target Business Index Filter'!$W793,COLUMNS('Target Business Index Filter'!$A$2:E793)),"")</f>
        <v/>
      </c>
      <c r="F793" t="str" cm="1">
        <f t="array" ref="F793">IFERROR(INDEX('Target Business Index Filter'!$A$2:$T$796,'Target Business Index Filter'!$W793,COLUMNS('Target Business Index Filter'!$A$2:F793)),"")</f>
        <v/>
      </c>
      <c r="G793" t="str" cm="1">
        <f t="array" ref="G793">IFERROR(INDEX('Target Business Index Filter'!$A$2:$T$796,'Target Business Index Filter'!$W793,COLUMNS('Target Business Index Filter'!$A$2:G793)),"")</f>
        <v/>
      </c>
      <c r="H793" t="str" cm="1">
        <f t="array" ref="H793">IFERROR(INDEX('Target Business Index Filter'!$A$2:$T$796,'Target Business Index Filter'!$W793,COLUMNS('Target Business Index Filter'!$A$2:H793)),"")</f>
        <v/>
      </c>
      <c r="I793" t="str" cm="1">
        <f t="array" ref="I793">IFERROR(INDEX('Target Business Index Filter'!$A$2:$T$796,'Target Business Index Filter'!$W793,COLUMNS('Target Business Index Filter'!$A$2:I793)),"")</f>
        <v/>
      </c>
      <c r="J793" t="str" cm="1">
        <f t="array" ref="J793">IFERROR(INDEX('Target Business Index Filter'!$A$2:$T$796,'Target Business Index Filter'!$W793,COLUMNS('Target Business Index Filter'!$A$2:J793)),"")</f>
        <v/>
      </c>
      <c r="K793" t="str" cm="1">
        <f t="array" ref="K793">IFERROR(INDEX('Target Business Index Filter'!$A$2:$T$796,'Target Business Index Filter'!$W793,COLUMNS('Target Business Index Filter'!$A$2:K793)),"")</f>
        <v/>
      </c>
      <c r="L793" t="str" cm="1">
        <f t="array" ref="L793">IFERROR(INDEX('Target Business Index Filter'!$A$2:$T$796,'Target Business Index Filter'!$W793,COLUMNS('Target Business Index Filter'!$A$2:L793)),"")</f>
        <v/>
      </c>
      <c r="M793" t="str" cm="1">
        <f t="array" ref="M793">IFERROR(INDEX('Target Business Index Filter'!$A$2:$T$796,'Target Business Index Filter'!$W793,COLUMNS('Target Business Index Filter'!$A$2:M793)),"")</f>
        <v/>
      </c>
      <c r="N793" t="str" cm="1">
        <f t="array" ref="N793">IFERROR(INDEX('Target Business Index Filter'!$A$2:$T$796,'Target Business Index Filter'!$W793,COLUMNS('Target Business Index Filter'!$A$2:N793)),"")</f>
        <v/>
      </c>
      <c r="O793" t="str" cm="1">
        <f t="array" ref="O793">IFERROR(INDEX('Target Business Index Filter'!$A$2:$T$796,'Target Business Index Filter'!$W793,COLUMNS('Target Business Index Filter'!$A$2:O793)),"")</f>
        <v/>
      </c>
      <c r="P793" t="str" cm="1">
        <f t="array" ref="P793">IFERROR(INDEX('Target Business Index Filter'!$A$2:$T$796,'Target Business Index Filter'!$W793,COLUMNS('Target Business Index Filter'!$A$2:P793)),"")</f>
        <v/>
      </c>
      <c r="Q793" t="str" cm="1">
        <f t="array" ref="Q793">IFERROR(INDEX('Target Business Index Filter'!$A$2:$T$796,'Target Business Index Filter'!$W793,COLUMNS('Target Business Index Filter'!$A$2:Q793)),"")</f>
        <v/>
      </c>
      <c r="R793" t="str" cm="1">
        <f t="array" ref="R793">IFERROR(INDEX('Target Business Index Filter'!$A$2:$T$796,'Target Business Index Filter'!$W793,COLUMNS('Target Business Index Filter'!$A$2:R793)),"")</f>
        <v/>
      </c>
      <c r="S793" t="str" cm="1">
        <f t="array" ref="S793">IFERROR(INDEX('Target Business Index Filter'!$A$2:$T$796,'Target Business Index Filter'!$W793,COLUMNS('Target Business Index Filter'!$A$2:S793)),"")</f>
        <v/>
      </c>
      <c r="T793" t="str" cm="1">
        <f t="array" ref="T793">IFERROR(INDEX('Target Business Index Filter'!$A$2:$T$796,'Target Business Index Filter'!$W793,COLUMNS('Target Business Index Filter'!$A$2:T793)),"")</f>
        <v/>
      </c>
    </row>
    <row r="794" spans="1:20" x14ac:dyDescent="0.25">
      <c r="A794" t="str" cm="1">
        <f t="array" ref="A794">IFERROR(INDEX('Target Business Index Filter'!$A$2:$T$796,'Target Business Index Filter'!$W794,COLUMNS('Target Business Index Filter'!$A$2:A794)),"")</f>
        <v/>
      </c>
      <c r="B794" t="str" cm="1">
        <f t="array" ref="B794">IFERROR(INDEX('Target Business Index Filter'!$A$2:$T$796,'Target Business Index Filter'!$W794,COLUMNS('Target Business Index Filter'!$A$2:B794)),"")</f>
        <v/>
      </c>
      <c r="C794" t="str" cm="1">
        <f t="array" ref="C794">IFERROR(INDEX('Target Business Index Filter'!$A$2:$T$796,'Target Business Index Filter'!$W794,COLUMNS('Target Business Index Filter'!$A$2:C794)),"")</f>
        <v/>
      </c>
      <c r="D794" t="str" cm="1">
        <f t="array" ref="D794">IFERROR(INDEX('Target Business Index Filter'!$A$2:$T$796,'Target Business Index Filter'!$W794,COLUMNS('Target Business Index Filter'!$A$2:D794)),"")</f>
        <v/>
      </c>
      <c r="E794" t="str" cm="1">
        <f t="array" ref="E794">IFERROR(INDEX('Target Business Index Filter'!$A$2:$T$796,'Target Business Index Filter'!$W794,COLUMNS('Target Business Index Filter'!$A$2:E794)),"")</f>
        <v/>
      </c>
      <c r="F794" t="str" cm="1">
        <f t="array" ref="F794">IFERROR(INDEX('Target Business Index Filter'!$A$2:$T$796,'Target Business Index Filter'!$W794,COLUMNS('Target Business Index Filter'!$A$2:F794)),"")</f>
        <v/>
      </c>
      <c r="G794" t="str" cm="1">
        <f t="array" ref="G794">IFERROR(INDEX('Target Business Index Filter'!$A$2:$T$796,'Target Business Index Filter'!$W794,COLUMNS('Target Business Index Filter'!$A$2:G794)),"")</f>
        <v/>
      </c>
      <c r="H794" t="str" cm="1">
        <f t="array" ref="H794">IFERROR(INDEX('Target Business Index Filter'!$A$2:$T$796,'Target Business Index Filter'!$W794,COLUMNS('Target Business Index Filter'!$A$2:H794)),"")</f>
        <v/>
      </c>
      <c r="I794" t="str" cm="1">
        <f t="array" ref="I794">IFERROR(INDEX('Target Business Index Filter'!$A$2:$T$796,'Target Business Index Filter'!$W794,COLUMNS('Target Business Index Filter'!$A$2:I794)),"")</f>
        <v/>
      </c>
      <c r="J794" t="str" cm="1">
        <f t="array" ref="J794">IFERROR(INDEX('Target Business Index Filter'!$A$2:$T$796,'Target Business Index Filter'!$W794,COLUMNS('Target Business Index Filter'!$A$2:J794)),"")</f>
        <v/>
      </c>
      <c r="K794" t="str" cm="1">
        <f t="array" ref="K794">IFERROR(INDEX('Target Business Index Filter'!$A$2:$T$796,'Target Business Index Filter'!$W794,COLUMNS('Target Business Index Filter'!$A$2:K794)),"")</f>
        <v/>
      </c>
      <c r="L794" t="str" cm="1">
        <f t="array" ref="L794">IFERROR(INDEX('Target Business Index Filter'!$A$2:$T$796,'Target Business Index Filter'!$W794,COLUMNS('Target Business Index Filter'!$A$2:L794)),"")</f>
        <v/>
      </c>
      <c r="M794" t="str" cm="1">
        <f t="array" ref="M794">IFERROR(INDEX('Target Business Index Filter'!$A$2:$T$796,'Target Business Index Filter'!$W794,COLUMNS('Target Business Index Filter'!$A$2:M794)),"")</f>
        <v/>
      </c>
      <c r="N794" t="str" cm="1">
        <f t="array" ref="N794">IFERROR(INDEX('Target Business Index Filter'!$A$2:$T$796,'Target Business Index Filter'!$W794,COLUMNS('Target Business Index Filter'!$A$2:N794)),"")</f>
        <v/>
      </c>
      <c r="O794" t="str" cm="1">
        <f t="array" ref="O794">IFERROR(INDEX('Target Business Index Filter'!$A$2:$T$796,'Target Business Index Filter'!$W794,COLUMNS('Target Business Index Filter'!$A$2:O794)),"")</f>
        <v/>
      </c>
      <c r="P794" t="str" cm="1">
        <f t="array" ref="P794">IFERROR(INDEX('Target Business Index Filter'!$A$2:$T$796,'Target Business Index Filter'!$W794,COLUMNS('Target Business Index Filter'!$A$2:P794)),"")</f>
        <v/>
      </c>
      <c r="Q794" t="str" cm="1">
        <f t="array" ref="Q794">IFERROR(INDEX('Target Business Index Filter'!$A$2:$T$796,'Target Business Index Filter'!$W794,COLUMNS('Target Business Index Filter'!$A$2:Q794)),"")</f>
        <v/>
      </c>
      <c r="R794" t="str" cm="1">
        <f t="array" ref="R794">IFERROR(INDEX('Target Business Index Filter'!$A$2:$T$796,'Target Business Index Filter'!$W794,COLUMNS('Target Business Index Filter'!$A$2:R794)),"")</f>
        <v/>
      </c>
      <c r="S794" t="str" cm="1">
        <f t="array" ref="S794">IFERROR(INDEX('Target Business Index Filter'!$A$2:$T$796,'Target Business Index Filter'!$W794,COLUMNS('Target Business Index Filter'!$A$2:S794)),"")</f>
        <v/>
      </c>
      <c r="T794" t="str" cm="1">
        <f t="array" ref="T794">IFERROR(INDEX('Target Business Index Filter'!$A$2:$T$796,'Target Business Index Filter'!$W794,COLUMNS('Target Business Index Filter'!$A$2:T794)),"")</f>
        <v/>
      </c>
    </row>
    <row r="795" spans="1:20" x14ac:dyDescent="0.25">
      <c r="A795" t="str" cm="1">
        <f t="array" ref="A795">IFERROR(INDEX('Target Business Index Filter'!$A$2:$T$796,'Target Business Index Filter'!$W795,COLUMNS('Target Business Index Filter'!$A$2:A795)),"")</f>
        <v/>
      </c>
      <c r="B795" t="str" cm="1">
        <f t="array" ref="B795">IFERROR(INDEX('Target Business Index Filter'!$A$2:$T$796,'Target Business Index Filter'!$W795,COLUMNS('Target Business Index Filter'!$A$2:B795)),"")</f>
        <v/>
      </c>
      <c r="C795" t="str" cm="1">
        <f t="array" ref="C795">IFERROR(INDEX('Target Business Index Filter'!$A$2:$T$796,'Target Business Index Filter'!$W795,COLUMNS('Target Business Index Filter'!$A$2:C795)),"")</f>
        <v/>
      </c>
      <c r="D795" t="str" cm="1">
        <f t="array" ref="D795">IFERROR(INDEX('Target Business Index Filter'!$A$2:$T$796,'Target Business Index Filter'!$W795,COLUMNS('Target Business Index Filter'!$A$2:D795)),"")</f>
        <v/>
      </c>
      <c r="E795" t="str" cm="1">
        <f t="array" ref="E795">IFERROR(INDEX('Target Business Index Filter'!$A$2:$T$796,'Target Business Index Filter'!$W795,COLUMNS('Target Business Index Filter'!$A$2:E795)),"")</f>
        <v/>
      </c>
      <c r="F795" t="str" cm="1">
        <f t="array" ref="F795">IFERROR(INDEX('Target Business Index Filter'!$A$2:$T$796,'Target Business Index Filter'!$W795,COLUMNS('Target Business Index Filter'!$A$2:F795)),"")</f>
        <v/>
      </c>
      <c r="G795" t="str" cm="1">
        <f t="array" ref="G795">IFERROR(INDEX('Target Business Index Filter'!$A$2:$T$796,'Target Business Index Filter'!$W795,COLUMNS('Target Business Index Filter'!$A$2:G795)),"")</f>
        <v/>
      </c>
      <c r="H795" t="str" cm="1">
        <f t="array" ref="H795">IFERROR(INDEX('Target Business Index Filter'!$A$2:$T$796,'Target Business Index Filter'!$W795,COLUMNS('Target Business Index Filter'!$A$2:H795)),"")</f>
        <v/>
      </c>
      <c r="I795" t="str" cm="1">
        <f t="array" ref="I795">IFERROR(INDEX('Target Business Index Filter'!$A$2:$T$796,'Target Business Index Filter'!$W795,COLUMNS('Target Business Index Filter'!$A$2:I795)),"")</f>
        <v/>
      </c>
      <c r="J795" t="str" cm="1">
        <f t="array" ref="J795">IFERROR(INDEX('Target Business Index Filter'!$A$2:$T$796,'Target Business Index Filter'!$W795,COLUMNS('Target Business Index Filter'!$A$2:J795)),"")</f>
        <v/>
      </c>
      <c r="K795" t="str" cm="1">
        <f t="array" ref="K795">IFERROR(INDEX('Target Business Index Filter'!$A$2:$T$796,'Target Business Index Filter'!$W795,COLUMNS('Target Business Index Filter'!$A$2:K795)),"")</f>
        <v/>
      </c>
      <c r="L795" t="str" cm="1">
        <f t="array" ref="L795">IFERROR(INDEX('Target Business Index Filter'!$A$2:$T$796,'Target Business Index Filter'!$W795,COLUMNS('Target Business Index Filter'!$A$2:L795)),"")</f>
        <v/>
      </c>
      <c r="M795" t="str" cm="1">
        <f t="array" ref="M795">IFERROR(INDEX('Target Business Index Filter'!$A$2:$T$796,'Target Business Index Filter'!$W795,COLUMNS('Target Business Index Filter'!$A$2:M795)),"")</f>
        <v/>
      </c>
      <c r="N795" t="str" cm="1">
        <f t="array" ref="N795">IFERROR(INDEX('Target Business Index Filter'!$A$2:$T$796,'Target Business Index Filter'!$W795,COLUMNS('Target Business Index Filter'!$A$2:N795)),"")</f>
        <v/>
      </c>
      <c r="O795" t="str" cm="1">
        <f t="array" ref="O795">IFERROR(INDEX('Target Business Index Filter'!$A$2:$T$796,'Target Business Index Filter'!$W795,COLUMNS('Target Business Index Filter'!$A$2:O795)),"")</f>
        <v/>
      </c>
      <c r="P795" t="str" cm="1">
        <f t="array" ref="P795">IFERROR(INDEX('Target Business Index Filter'!$A$2:$T$796,'Target Business Index Filter'!$W795,COLUMNS('Target Business Index Filter'!$A$2:P795)),"")</f>
        <v/>
      </c>
      <c r="Q795" t="str" cm="1">
        <f t="array" ref="Q795">IFERROR(INDEX('Target Business Index Filter'!$A$2:$T$796,'Target Business Index Filter'!$W795,COLUMNS('Target Business Index Filter'!$A$2:Q795)),"")</f>
        <v/>
      </c>
      <c r="R795" t="str" cm="1">
        <f t="array" ref="R795">IFERROR(INDEX('Target Business Index Filter'!$A$2:$T$796,'Target Business Index Filter'!$W795,COLUMNS('Target Business Index Filter'!$A$2:R795)),"")</f>
        <v/>
      </c>
      <c r="S795" t="str" cm="1">
        <f t="array" ref="S795">IFERROR(INDEX('Target Business Index Filter'!$A$2:$T$796,'Target Business Index Filter'!$W795,COLUMNS('Target Business Index Filter'!$A$2:S795)),"")</f>
        <v/>
      </c>
      <c r="T795" t="str" cm="1">
        <f t="array" ref="T795">IFERROR(INDEX('Target Business Index Filter'!$A$2:$T$796,'Target Business Index Filter'!$W795,COLUMNS('Target Business Index Filter'!$A$2:T795)),"")</f>
        <v/>
      </c>
    </row>
    <row r="796" spans="1:20" x14ac:dyDescent="0.25">
      <c r="A796" t="str" cm="1">
        <f t="array" ref="A796">IFERROR(INDEX('Target Business Index Filter'!$A$2:$T$796,'Target Business Index Filter'!$W796,COLUMNS('Target Business Index Filter'!$A$2:A796)),"")</f>
        <v/>
      </c>
      <c r="B796" t="str" cm="1">
        <f t="array" ref="B796">IFERROR(INDEX('Target Business Index Filter'!$A$2:$T$796,'Target Business Index Filter'!$W796,COLUMNS('Target Business Index Filter'!$A$2:B796)),"")</f>
        <v/>
      </c>
      <c r="C796" t="str" cm="1">
        <f t="array" ref="C796">IFERROR(INDEX('Target Business Index Filter'!$A$2:$T$796,'Target Business Index Filter'!$W796,COLUMNS('Target Business Index Filter'!$A$2:C796)),"")</f>
        <v/>
      </c>
      <c r="D796" t="str" cm="1">
        <f t="array" ref="D796">IFERROR(INDEX('Target Business Index Filter'!$A$2:$T$796,'Target Business Index Filter'!$W796,COLUMNS('Target Business Index Filter'!$A$2:D796)),"")</f>
        <v/>
      </c>
      <c r="E796" t="str" cm="1">
        <f t="array" ref="E796">IFERROR(INDEX('Target Business Index Filter'!$A$2:$T$796,'Target Business Index Filter'!$W796,COLUMNS('Target Business Index Filter'!$A$2:E796)),"")</f>
        <v/>
      </c>
      <c r="F796" t="str" cm="1">
        <f t="array" ref="F796">IFERROR(INDEX('Target Business Index Filter'!$A$2:$T$796,'Target Business Index Filter'!$W796,COLUMNS('Target Business Index Filter'!$A$2:F796)),"")</f>
        <v/>
      </c>
      <c r="G796" t="str" cm="1">
        <f t="array" ref="G796">IFERROR(INDEX('Target Business Index Filter'!$A$2:$T$796,'Target Business Index Filter'!$W796,COLUMNS('Target Business Index Filter'!$A$2:G796)),"")</f>
        <v/>
      </c>
      <c r="H796" t="str" cm="1">
        <f t="array" ref="H796">IFERROR(INDEX('Target Business Index Filter'!$A$2:$T$796,'Target Business Index Filter'!$W796,COLUMNS('Target Business Index Filter'!$A$2:H796)),"")</f>
        <v/>
      </c>
      <c r="I796" t="str" cm="1">
        <f t="array" ref="I796">IFERROR(INDEX('Target Business Index Filter'!$A$2:$T$796,'Target Business Index Filter'!$W796,COLUMNS('Target Business Index Filter'!$A$2:I796)),"")</f>
        <v/>
      </c>
      <c r="J796" t="str" cm="1">
        <f t="array" ref="J796">IFERROR(INDEX('Target Business Index Filter'!$A$2:$T$796,'Target Business Index Filter'!$W796,COLUMNS('Target Business Index Filter'!$A$2:J796)),"")</f>
        <v/>
      </c>
      <c r="K796" t="str" cm="1">
        <f t="array" ref="K796">IFERROR(INDEX('Target Business Index Filter'!$A$2:$T$796,'Target Business Index Filter'!$W796,COLUMNS('Target Business Index Filter'!$A$2:K796)),"")</f>
        <v/>
      </c>
      <c r="L796" t="str" cm="1">
        <f t="array" ref="L796">IFERROR(INDEX('Target Business Index Filter'!$A$2:$T$796,'Target Business Index Filter'!$W796,COLUMNS('Target Business Index Filter'!$A$2:L796)),"")</f>
        <v/>
      </c>
      <c r="M796" t="str" cm="1">
        <f t="array" ref="M796">IFERROR(INDEX('Target Business Index Filter'!$A$2:$T$796,'Target Business Index Filter'!$W796,COLUMNS('Target Business Index Filter'!$A$2:M796)),"")</f>
        <v/>
      </c>
      <c r="N796" t="str" cm="1">
        <f t="array" ref="N796">IFERROR(INDEX('Target Business Index Filter'!$A$2:$T$796,'Target Business Index Filter'!$W796,COLUMNS('Target Business Index Filter'!$A$2:N796)),"")</f>
        <v/>
      </c>
      <c r="O796" t="str" cm="1">
        <f t="array" ref="O796">IFERROR(INDEX('Target Business Index Filter'!$A$2:$T$796,'Target Business Index Filter'!$W796,COLUMNS('Target Business Index Filter'!$A$2:O796)),"")</f>
        <v/>
      </c>
      <c r="P796" t="str" cm="1">
        <f t="array" ref="P796">IFERROR(INDEX('Target Business Index Filter'!$A$2:$T$796,'Target Business Index Filter'!$W796,COLUMNS('Target Business Index Filter'!$A$2:P796)),"")</f>
        <v/>
      </c>
      <c r="Q796" t="str" cm="1">
        <f t="array" ref="Q796">IFERROR(INDEX('Target Business Index Filter'!$A$2:$T$796,'Target Business Index Filter'!$W796,COLUMNS('Target Business Index Filter'!$A$2:Q796)),"")</f>
        <v/>
      </c>
      <c r="R796" t="str" cm="1">
        <f t="array" ref="R796">IFERROR(INDEX('Target Business Index Filter'!$A$2:$T$796,'Target Business Index Filter'!$W796,COLUMNS('Target Business Index Filter'!$A$2:R796)),"")</f>
        <v/>
      </c>
      <c r="S796" t="str" cm="1">
        <f t="array" ref="S796">IFERROR(INDEX('Target Business Index Filter'!$A$2:$T$796,'Target Business Index Filter'!$W796,COLUMNS('Target Business Index Filter'!$A$2:S796)),"")</f>
        <v/>
      </c>
      <c r="T796" t="str" cm="1">
        <f t="array" ref="T796">IFERROR(INDEX('Target Business Index Filter'!$A$2:$T$796,'Target Business Index Filter'!$W796,COLUMNS('Target Business Index Filter'!$A$2:T796)),"")</f>
        <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6B9E7-D3E0-47F6-9F71-ADF46714B2F4}">
  <sheetPr codeName="Sheet9"/>
  <dimension ref="A1:W796"/>
  <sheetViews>
    <sheetView topLeftCell="D1" workbookViewId="0">
      <selection activeCell="A2" sqref="A2"/>
    </sheetView>
  </sheetViews>
  <sheetFormatPr defaultRowHeight="15" x14ac:dyDescent="0.25"/>
  <cols>
    <col min="1" max="1" width="11.7109375" customWidth="1"/>
    <col min="3" max="3" width="18.85546875" customWidth="1"/>
    <col min="4" max="4" width="24.42578125" customWidth="1"/>
    <col min="5" max="5" width="13.140625" customWidth="1"/>
    <col min="6" max="6" width="13.42578125" customWidth="1"/>
    <col min="7" max="7" width="11.28515625" customWidth="1"/>
    <col min="8" max="8" width="17.42578125" customWidth="1"/>
    <col min="9" max="9" width="19.140625" customWidth="1"/>
    <col min="10" max="10" width="12.7109375" customWidth="1"/>
    <col min="12" max="12" width="12.85546875" customWidth="1"/>
    <col min="13" max="13" width="12.5703125" customWidth="1"/>
    <col min="15" max="15" width="10.7109375" customWidth="1"/>
    <col min="16" max="17" width="16.140625" customWidth="1"/>
    <col min="20" max="20" width="11.42578125" customWidth="1"/>
  </cols>
  <sheetData>
    <row r="1" spans="1:23" x14ac:dyDescent="0.25">
      <c r="A1" t="s">
        <v>0</v>
      </c>
      <c r="B1" t="s">
        <v>2</v>
      </c>
      <c r="C1" t="s">
        <v>3</v>
      </c>
      <c r="D1" t="s">
        <v>4</v>
      </c>
      <c r="E1" t="s">
        <v>5</v>
      </c>
      <c r="F1" t="s">
        <v>6</v>
      </c>
      <c r="G1" t="s">
        <v>7</v>
      </c>
      <c r="H1" t="s">
        <v>8</v>
      </c>
      <c r="I1" t="s">
        <v>9</v>
      </c>
      <c r="J1" t="s">
        <v>10</v>
      </c>
      <c r="K1" t="s">
        <v>11</v>
      </c>
      <c r="L1" t="s">
        <v>19</v>
      </c>
      <c r="M1" t="s">
        <v>20</v>
      </c>
      <c r="N1" t="s">
        <v>12</v>
      </c>
      <c r="O1" t="s">
        <v>13</v>
      </c>
      <c r="P1" t="s">
        <v>14</v>
      </c>
      <c r="Q1" t="s">
        <v>15</v>
      </c>
      <c r="R1" t="s">
        <v>16</v>
      </c>
      <c r="S1" t="s">
        <v>17</v>
      </c>
      <c r="T1" t="s">
        <v>18</v>
      </c>
      <c r="U1" t="s">
        <v>11300</v>
      </c>
      <c r="V1" t="s">
        <v>11301</v>
      </c>
      <c r="W1" t="s">
        <v>11302</v>
      </c>
    </row>
    <row r="2" spans="1:23" x14ac:dyDescent="0.25">
      <c r="A2" t="s">
        <v>4712</v>
      </c>
      <c r="B2" t="s">
        <v>22</v>
      </c>
      <c r="C2" t="s">
        <v>22</v>
      </c>
      <c r="D2" t="s">
        <v>4713</v>
      </c>
      <c r="E2" t="s">
        <v>4713</v>
      </c>
      <c r="F2" t="s">
        <v>22</v>
      </c>
      <c r="G2" t="s">
        <v>4713</v>
      </c>
      <c r="H2" t="s">
        <v>4714</v>
      </c>
      <c r="I2" t="s">
        <v>359</v>
      </c>
      <c r="J2" t="s">
        <v>4715</v>
      </c>
      <c r="K2" t="s">
        <v>4716</v>
      </c>
      <c r="L2" t="s">
        <v>1694</v>
      </c>
      <c r="M2" t="s">
        <v>4315</v>
      </c>
      <c r="N2" t="s">
        <v>4717</v>
      </c>
      <c r="O2" t="s">
        <v>4718</v>
      </c>
      <c r="P2" t="s">
        <v>4719</v>
      </c>
      <c r="R2" t="s">
        <v>4720</v>
      </c>
      <c r="S2" t="s">
        <v>1964</v>
      </c>
      <c r="T2" t="s">
        <v>4721</v>
      </c>
      <c r="U2">
        <f t="shared" ref="U2:U65" si="0">ROW(X1)</f>
        <v>1</v>
      </c>
      <c r="V2">
        <f>IF(ISNUMBER(SEARCH('Search Business'!$A$4,$I2)),U2,"")</f>
        <v>1</v>
      </c>
      <c r="W2">
        <f>IFERROR(SMALL(Data2[Helper 2],ROWS($V$2:V2)),"")</f>
        <v>1</v>
      </c>
    </row>
    <row r="3" spans="1:23" x14ac:dyDescent="0.25">
      <c r="A3" t="s">
        <v>4722</v>
      </c>
      <c r="B3" t="s">
        <v>22</v>
      </c>
      <c r="C3" t="s">
        <v>4713</v>
      </c>
      <c r="D3" t="s">
        <v>4713</v>
      </c>
      <c r="E3" t="s">
        <v>22</v>
      </c>
      <c r="F3" t="s">
        <v>22</v>
      </c>
      <c r="G3" t="s">
        <v>4713</v>
      </c>
      <c r="H3" t="s">
        <v>4723</v>
      </c>
      <c r="I3" t="s">
        <v>71</v>
      </c>
      <c r="J3" t="s">
        <v>4724</v>
      </c>
      <c r="L3" t="s">
        <v>4729</v>
      </c>
      <c r="M3" t="s">
        <v>3807</v>
      </c>
      <c r="N3" t="s">
        <v>4725</v>
      </c>
      <c r="O3" t="s">
        <v>4726</v>
      </c>
      <c r="P3" t="s">
        <v>4727</v>
      </c>
      <c r="R3" t="s">
        <v>343</v>
      </c>
      <c r="S3" t="s">
        <v>126</v>
      </c>
      <c r="T3" t="s">
        <v>4728</v>
      </c>
      <c r="U3">
        <f t="shared" si="0"/>
        <v>2</v>
      </c>
      <c r="V3" t="str">
        <f>IF(ISNUMBER(SEARCH('Search Business'!$A$4,$I3)),U3,"")</f>
        <v/>
      </c>
      <c r="W3">
        <f>IFERROR(SMALL(Data2[Helper 2],ROWS($V$2:V3)),"")</f>
        <v>20</v>
      </c>
    </row>
    <row r="4" spans="1:23" x14ac:dyDescent="0.25">
      <c r="A4" t="s">
        <v>4730</v>
      </c>
      <c r="B4" t="s">
        <v>22</v>
      </c>
      <c r="C4" t="s">
        <v>22</v>
      </c>
      <c r="D4" t="s">
        <v>4713</v>
      </c>
      <c r="E4" t="s">
        <v>22</v>
      </c>
      <c r="F4" t="s">
        <v>22</v>
      </c>
      <c r="G4" t="s">
        <v>22</v>
      </c>
      <c r="H4" t="s">
        <v>4731</v>
      </c>
      <c r="I4" t="s">
        <v>435</v>
      </c>
      <c r="J4" t="s">
        <v>4732</v>
      </c>
      <c r="L4" t="s">
        <v>4735</v>
      </c>
      <c r="M4" t="s">
        <v>4736</v>
      </c>
      <c r="N4" t="s">
        <v>4733</v>
      </c>
      <c r="P4" t="s">
        <v>4734</v>
      </c>
      <c r="R4" t="s">
        <v>84</v>
      </c>
      <c r="S4" t="s">
        <v>53</v>
      </c>
      <c r="T4" t="s">
        <v>1228</v>
      </c>
      <c r="U4">
        <f t="shared" si="0"/>
        <v>3</v>
      </c>
      <c r="V4" t="str">
        <f>IF(ISNUMBER(SEARCH('Search Business'!$A$4,$I4)),U4,"")</f>
        <v/>
      </c>
      <c r="W4">
        <f>IFERROR(SMALL(Data2[Helper 2],ROWS($V$2:V4)),"")</f>
        <v>29</v>
      </c>
    </row>
    <row r="5" spans="1:23" x14ac:dyDescent="0.25">
      <c r="A5" t="s">
        <v>4737</v>
      </c>
      <c r="B5" t="s">
        <v>22</v>
      </c>
      <c r="C5" t="s">
        <v>22</v>
      </c>
      <c r="D5" t="s">
        <v>4713</v>
      </c>
      <c r="E5" t="s">
        <v>22</v>
      </c>
      <c r="F5" t="s">
        <v>22</v>
      </c>
      <c r="G5" t="s">
        <v>22</v>
      </c>
      <c r="H5" t="s">
        <v>4731</v>
      </c>
      <c r="I5" t="s">
        <v>435</v>
      </c>
      <c r="J5" t="s">
        <v>4738</v>
      </c>
      <c r="L5" t="s">
        <v>1327</v>
      </c>
      <c r="M5" t="s">
        <v>4743</v>
      </c>
      <c r="N5" t="s">
        <v>4739</v>
      </c>
      <c r="O5" t="s">
        <v>979</v>
      </c>
      <c r="P5" t="s">
        <v>4740</v>
      </c>
      <c r="R5" t="s">
        <v>4741</v>
      </c>
      <c r="S5" t="s">
        <v>53</v>
      </c>
      <c r="T5" t="s">
        <v>4742</v>
      </c>
      <c r="U5">
        <f t="shared" si="0"/>
        <v>4</v>
      </c>
      <c r="V5" t="str">
        <f>IF(ISNUMBER(SEARCH('Search Business'!$A$4,$I5)),U5,"")</f>
        <v/>
      </c>
      <c r="W5">
        <f>IFERROR(SMALL(Data2[Helper 2],ROWS($V$2:V5)),"")</f>
        <v>34</v>
      </c>
    </row>
    <row r="6" spans="1:23" x14ac:dyDescent="0.25">
      <c r="A6" t="s">
        <v>4744</v>
      </c>
      <c r="B6" t="s">
        <v>22</v>
      </c>
      <c r="C6" t="s">
        <v>22</v>
      </c>
      <c r="D6" t="s">
        <v>22</v>
      </c>
      <c r="E6" t="s">
        <v>22</v>
      </c>
      <c r="F6" t="s">
        <v>22</v>
      </c>
      <c r="G6" t="s">
        <v>4713</v>
      </c>
      <c r="H6" t="s">
        <v>4745</v>
      </c>
      <c r="I6" t="s">
        <v>24</v>
      </c>
      <c r="J6" t="s">
        <v>4746</v>
      </c>
      <c r="L6" t="s">
        <v>2718</v>
      </c>
      <c r="M6" t="s">
        <v>4751</v>
      </c>
      <c r="N6" t="s">
        <v>4747</v>
      </c>
      <c r="P6" t="s">
        <v>4748</v>
      </c>
      <c r="R6" t="s">
        <v>4749</v>
      </c>
      <c r="S6" t="s">
        <v>53</v>
      </c>
      <c r="T6" t="s">
        <v>4750</v>
      </c>
      <c r="U6">
        <f t="shared" si="0"/>
        <v>5</v>
      </c>
      <c r="V6" t="str">
        <f>IF(ISNUMBER(SEARCH('Search Business'!$A$4,$I6)),U6,"")</f>
        <v/>
      </c>
      <c r="W6">
        <f>IFERROR(SMALL(Data2[Helper 2],ROWS($V$2:V6)),"")</f>
        <v>40</v>
      </c>
    </row>
    <row r="7" spans="1:23" x14ac:dyDescent="0.25">
      <c r="A7" t="s">
        <v>4752</v>
      </c>
      <c r="B7" t="s">
        <v>22</v>
      </c>
      <c r="C7" t="s">
        <v>22</v>
      </c>
      <c r="D7" t="s">
        <v>22</v>
      </c>
      <c r="E7" t="s">
        <v>22</v>
      </c>
      <c r="F7" t="s">
        <v>22</v>
      </c>
      <c r="G7" t="s">
        <v>4713</v>
      </c>
      <c r="H7" t="s">
        <v>4753</v>
      </c>
      <c r="I7" t="s">
        <v>71</v>
      </c>
      <c r="J7" t="s">
        <v>4754</v>
      </c>
      <c r="L7" t="s">
        <v>3732</v>
      </c>
      <c r="M7" t="s">
        <v>4758</v>
      </c>
      <c r="N7" t="s">
        <v>4755</v>
      </c>
      <c r="P7" t="s">
        <v>4756</v>
      </c>
      <c r="R7" t="s">
        <v>4341</v>
      </c>
      <c r="S7" t="s">
        <v>29</v>
      </c>
      <c r="T7" t="s">
        <v>4757</v>
      </c>
      <c r="U7">
        <f t="shared" si="0"/>
        <v>6</v>
      </c>
      <c r="V7" t="str">
        <f>IF(ISNUMBER(SEARCH('Search Business'!$A$4,$I7)),U7,"")</f>
        <v/>
      </c>
      <c r="W7">
        <f>IFERROR(SMALL(Data2[Helper 2],ROWS($V$2:V7)),"")</f>
        <v>42</v>
      </c>
    </row>
    <row r="8" spans="1:23" x14ac:dyDescent="0.25">
      <c r="A8" t="s">
        <v>4759</v>
      </c>
      <c r="B8" t="s">
        <v>22</v>
      </c>
      <c r="C8" t="s">
        <v>22</v>
      </c>
      <c r="D8" t="s">
        <v>4713</v>
      </c>
      <c r="E8" t="s">
        <v>22</v>
      </c>
      <c r="F8" t="s">
        <v>22</v>
      </c>
      <c r="G8" t="s">
        <v>22</v>
      </c>
      <c r="H8" t="s">
        <v>4731</v>
      </c>
      <c r="I8" t="s">
        <v>435</v>
      </c>
      <c r="J8" t="s">
        <v>4760</v>
      </c>
      <c r="L8" t="s">
        <v>4764</v>
      </c>
      <c r="M8" t="s">
        <v>2273</v>
      </c>
      <c r="N8" t="s">
        <v>4761</v>
      </c>
      <c r="P8" t="s">
        <v>4762</v>
      </c>
      <c r="R8" t="s">
        <v>1498</v>
      </c>
      <c r="S8" t="s">
        <v>53</v>
      </c>
      <c r="T8" t="s">
        <v>4763</v>
      </c>
      <c r="U8">
        <f t="shared" si="0"/>
        <v>7</v>
      </c>
      <c r="V8" t="str">
        <f>IF(ISNUMBER(SEARCH('Search Business'!$A$4,$I8)),U8,"")</f>
        <v/>
      </c>
      <c r="W8">
        <f>IFERROR(SMALL(Data2[Helper 2],ROWS($V$2:V8)),"")</f>
        <v>85</v>
      </c>
    </row>
    <row r="9" spans="1:23" x14ac:dyDescent="0.25">
      <c r="A9" t="s">
        <v>4765</v>
      </c>
      <c r="B9" t="s">
        <v>22</v>
      </c>
      <c r="C9" t="s">
        <v>22</v>
      </c>
      <c r="D9" t="s">
        <v>22</v>
      </c>
      <c r="E9" t="s">
        <v>22</v>
      </c>
      <c r="F9" t="s">
        <v>22</v>
      </c>
      <c r="G9" t="s">
        <v>4713</v>
      </c>
      <c r="H9" t="s">
        <v>4766</v>
      </c>
      <c r="I9" t="s">
        <v>24</v>
      </c>
      <c r="J9" t="s">
        <v>4767</v>
      </c>
      <c r="K9" t="s">
        <v>4768</v>
      </c>
      <c r="L9" t="s">
        <v>4771</v>
      </c>
      <c r="M9" t="s">
        <v>4772</v>
      </c>
      <c r="N9" t="s">
        <v>4769</v>
      </c>
      <c r="P9" t="s">
        <v>4770</v>
      </c>
      <c r="R9" t="s">
        <v>84</v>
      </c>
      <c r="S9" t="s">
        <v>53</v>
      </c>
      <c r="T9" t="s">
        <v>85</v>
      </c>
      <c r="U9">
        <f t="shared" si="0"/>
        <v>8</v>
      </c>
      <c r="V9" t="str">
        <f>IF(ISNUMBER(SEARCH('Search Business'!$A$4,$I9)),U9,"")</f>
        <v/>
      </c>
      <c r="W9">
        <f>IFERROR(SMALL(Data2[Helper 2],ROWS($V$2:V9)),"")</f>
        <v>93</v>
      </c>
    </row>
    <row r="10" spans="1:23" x14ac:dyDescent="0.25">
      <c r="A10" t="s">
        <v>4773</v>
      </c>
      <c r="B10" t="s">
        <v>22</v>
      </c>
      <c r="C10" t="s">
        <v>22</v>
      </c>
      <c r="D10" t="s">
        <v>4713</v>
      </c>
      <c r="E10" t="s">
        <v>22</v>
      </c>
      <c r="F10" t="s">
        <v>22</v>
      </c>
      <c r="G10" t="s">
        <v>22</v>
      </c>
      <c r="H10" t="s">
        <v>4731</v>
      </c>
      <c r="I10" t="s">
        <v>435</v>
      </c>
      <c r="J10" t="s">
        <v>4774</v>
      </c>
      <c r="K10" t="s">
        <v>4775</v>
      </c>
      <c r="L10" t="s">
        <v>307</v>
      </c>
      <c r="M10" t="s">
        <v>4780</v>
      </c>
      <c r="N10" t="s">
        <v>4776</v>
      </c>
      <c r="P10" t="s">
        <v>4777</v>
      </c>
      <c r="R10" t="s">
        <v>4778</v>
      </c>
      <c r="S10" t="s">
        <v>53</v>
      </c>
      <c r="T10" t="s">
        <v>4779</v>
      </c>
      <c r="U10">
        <f t="shared" si="0"/>
        <v>9</v>
      </c>
      <c r="V10" t="str">
        <f>IF(ISNUMBER(SEARCH('Search Business'!$A$4,$I10)),U10,"")</f>
        <v/>
      </c>
      <c r="W10">
        <f>IFERROR(SMALL(Data2[Helper 2],ROWS($V$2:V10)),"")</f>
        <v>112</v>
      </c>
    </row>
    <row r="11" spans="1:23" x14ac:dyDescent="0.25">
      <c r="A11" t="s">
        <v>4781</v>
      </c>
      <c r="B11" t="s">
        <v>22</v>
      </c>
      <c r="C11" t="s">
        <v>22</v>
      </c>
      <c r="D11" t="s">
        <v>22</v>
      </c>
      <c r="E11" t="s">
        <v>22</v>
      </c>
      <c r="F11" t="s">
        <v>22</v>
      </c>
      <c r="G11" t="s">
        <v>4713</v>
      </c>
      <c r="H11" t="s">
        <v>4782</v>
      </c>
      <c r="I11" t="s">
        <v>3496</v>
      </c>
      <c r="J11" t="s">
        <v>4783</v>
      </c>
      <c r="K11" t="s">
        <v>64</v>
      </c>
      <c r="L11" t="s">
        <v>1306</v>
      </c>
      <c r="M11" t="s">
        <v>4788</v>
      </c>
      <c r="N11" t="s">
        <v>4784</v>
      </c>
      <c r="O11" t="s">
        <v>4785</v>
      </c>
      <c r="P11" t="s">
        <v>4786</v>
      </c>
      <c r="Q11" t="s">
        <v>64</v>
      </c>
      <c r="R11" t="s">
        <v>1144</v>
      </c>
      <c r="S11" t="s">
        <v>53</v>
      </c>
      <c r="T11" t="s">
        <v>4787</v>
      </c>
      <c r="U11">
        <f t="shared" si="0"/>
        <v>10</v>
      </c>
      <c r="V11" t="str">
        <f>IF(ISNUMBER(SEARCH('Search Business'!$A$4,$I11)),U11,"")</f>
        <v/>
      </c>
      <c r="W11">
        <f>IFERROR(SMALL(Data2[Helper 2],ROWS($V$2:V11)),"")</f>
        <v>135</v>
      </c>
    </row>
    <row r="12" spans="1:23" x14ac:dyDescent="0.25">
      <c r="A12" t="s">
        <v>4789</v>
      </c>
      <c r="B12" t="s">
        <v>22</v>
      </c>
      <c r="C12" t="s">
        <v>22</v>
      </c>
      <c r="D12" t="s">
        <v>22</v>
      </c>
      <c r="E12" t="s">
        <v>22</v>
      </c>
      <c r="F12" t="s">
        <v>22</v>
      </c>
      <c r="G12" t="s">
        <v>4713</v>
      </c>
      <c r="H12" t="s">
        <v>4790</v>
      </c>
      <c r="I12" t="s">
        <v>24</v>
      </c>
      <c r="J12" t="s">
        <v>4791</v>
      </c>
      <c r="L12" t="s">
        <v>3606</v>
      </c>
      <c r="M12" t="s">
        <v>1209</v>
      </c>
      <c r="N12" t="s">
        <v>4792</v>
      </c>
      <c r="P12" t="s">
        <v>4793</v>
      </c>
      <c r="R12" t="s">
        <v>84</v>
      </c>
      <c r="S12" t="s">
        <v>53</v>
      </c>
      <c r="T12" t="s">
        <v>295</v>
      </c>
      <c r="U12">
        <f t="shared" si="0"/>
        <v>11</v>
      </c>
      <c r="V12" t="str">
        <f>IF(ISNUMBER(SEARCH('Search Business'!$A$4,$I12)),U12,"")</f>
        <v/>
      </c>
      <c r="W12">
        <f>IFERROR(SMALL(Data2[Helper 2],ROWS($V$2:V12)),"")</f>
        <v>152</v>
      </c>
    </row>
    <row r="13" spans="1:23" x14ac:dyDescent="0.25">
      <c r="A13" t="s">
        <v>4794</v>
      </c>
      <c r="B13" t="s">
        <v>22</v>
      </c>
      <c r="C13" t="s">
        <v>4713</v>
      </c>
      <c r="D13" t="s">
        <v>4713</v>
      </c>
      <c r="E13" t="s">
        <v>22</v>
      </c>
      <c r="F13" t="s">
        <v>22</v>
      </c>
      <c r="G13" t="s">
        <v>4713</v>
      </c>
      <c r="H13" t="s">
        <v>4795</v>
      </c>
      <c r="I13" t="s">
        <v>71</v>
      </c>
      <c r="J13" t="s">
        <v>4796</v>
      </c>
      <c r="L13" t="s">
        <v>4802</v>
      </c>
      <c r="M13" t="s">
        <v>329</v>
      </c>
      <c r="N13" t="s">
        <v>4797</v>
      </c>
      <c r="O13" t="s">
        <v>4798</v>
      </c>
      <c r="P13" t="s">
        <v>4799</v>
      </c>
      <c r="R13" t="s">
        <v>4800</v>
      </c>
      <c r="S13" t="s">
        <v>126</v>
      </c>
      <c r="T13" t="s">
        <v>4801</v>
      </c>
      <c r="U13">
        <f t="shared" si="0"/>
        <v>12</v>
      </c>
      <c r="V13" t="str">
        <f>IF(ISNUMBER(SEARCH('Search Business'!$A$4,$I13)),U13,"")</f>
        <v/>
      </c>
      <c r="W13">
        <f>IFERROR(SMALL(Data2[Helper 2],ROWS($V$2:V13)),"")</f>
        <v>158</v>
      </c>
    </row>
    <row r="14" spans="1:23" x14ac:dyDescent="0.25">
      <c r="A14" t="s">
        <v>4803</v>
      </c>
      <c r="B14" t="s">
        <v>22</v>
      </c>
      <c r="C14" t="s">
        <v>4713</v>
      </c>
      <c r="D14" t="s">
        <v>4713</v>
      </c>
      <c r="E14" t="s">
        <v>22</v>
      </c>
      <c r="F14" t="s">
        <v>22</v>
      </c>
      <c r="G14" t="s">
        <v>4713</v>
      </c>
      <c r="H14" t="s">
        <v>4723</v>
      </c>
      <c r="I14" t="s">
        <v>71</v>
      </c>
      <c r="J14" t="s">
        <v>4804</v>
      </c>
      <c r="L14" t="s">
        <v>2221</v>
      </c>
      <c r="M14" t="s">
        <v>4807</v>
      </c>
      <c r="N14" t="s">
        <v>4805</v>
      </c>
      <c r="P14" t="s">
        <v>4806</v>
      </c>
      <c r="R14" t="s">
        <v>84</v>
      </c>
      <c r="S14" t="s">
        <v>53</v>
      </c>
      <c r="T14" t="s">
        <v>617</v>
      </c>
      <c r="U14">
        <f t="shared" si="0"/>
        <v>13</v>
      </c>
      <c r="V14" t="str">
        <f>IF(ISNUMBER(SEARCH('Search Business'!$A$4,$I14)),U14,"")</f>
        <v/>
      </c>
      <c r="W14">
        <f>IFERROR(SMALL(Data2[Helper 2],ROWS($V$2:V14)),"")</f>
        <v>167</v>
      </c>
    </row>
    <row r="15" spans="1:23" x14ac:dyDescent="0.25">
      <c r="A15" t="s">
        <v>4808</v>
      </c>
      <c r="B15" t="s">
        <v>22</v>
      </c>
      <c r="C15" t="s">
        <v>4713</v>
      </c>
      <c r="D15" t="s">
        <v>4713</v>
      </c>
      <c r="E15" t="s">
        <v>22</v>
      </c>
      <c r="F15" t="s">
        <v>22</v>
      </c>
      <c r="G15" t="s">
        <v>4713</v>
      </c>
      <c r="H15" t="s">
        <v>4723</v>
      </c>
      <c r="I15" t="s">
        <v>71</v>
      </c>
      <c r="J15" t="s">
        <v>4809</v>
      </c>
      <c r="K15" t="s">
        <v>4810</v>
      </c>
      <c r="L15" t="s">
        <v>55</v>
      </c>
      <c r="M15" t="s">
        <v>4814</v>
      </c>
      <c r="N15" t="s">
        <v>4811</v>
      </c>
      <c r="P15" t="s">
        <v>4812</v>
      </c>
      <c r="R15" t="s">
        <v>343</v>
      </c>
      <c r="S15" t="s">
        <v>126</v>
      </c>
      <c r="T15" t="s">
        <v>4813</v>
      </c>
      <c r="U15">
        <f t="shared" si="0"/>
        <v>14</v>
      </c>
      <c r="V15" t="str">
        <f>IF(ISNUMBER(SEARCH('Search Business'!$A$4,$I15)),U15,"")</f>
        <v/>
      </c>
      <c r="W15">
        <f>IFERROR(SMALL(Data2[Helper 2],ROWS($V$2:V15)),"")</f>
        <v>173</v>
      </c>
    </row>
    <row r="16" spans="1:23" x14ac:dyDescent="0.25">
      <c r="A16" t="s">
        <v>4815</v>
      </c>
      <c r="B16" t="s">
        <v>22</v>
      </c>
      <c r="C16" t="s">
        <v>22</v>
      </c>
      <c r="D16" t="s">
        <v>4713</v>
      </c>
      <c r="E16" t="s">
        <v>22</v>
      </c>
      <c r="F16" t="s">
        <v>22</v>
      </c>
      <c r="G16" t="s">
        <v>4713</v>
      </c>
      <c r="H16" t="s">
        <v>4816</v>
      </c>
      <c r="I16" t="s">
        <v>24</v>
      </c>
      <c r="J16" t="s">
        <v>4817</v>
      </c>
      <c r="L16" t="s">
        <v>328</v>
      </c>
      <c r="M16" t="s">
        <v>4823</v>
      </c>
      <c r="N16" t="s">
        <v>4818</v>
      </c>
      <c r="O16" t="s">
        <v>4819</v>
      </c>
      <c r="P16" t="s">
        <v>4820</v>
      </c>
      <c r="R16" t="s">
        <v>4821</v>
      </c>
      <c r="S16" t="s">
        <v>1964</v>
      </c>
      <c r="T16" t="s">
        <v>4822</v>
      </c>
      <c r="U16">
        <f t="shared" si="0"/>
        <v>15</v>
      </c>
      <c r="V16" t="str">
        <f>IF(ISNUMBER(SEARCH('Search Business'!$A$4,$I16)),U16,"")</f>
        <v/>
      </c>
      <c r="W16">
        <f>IFERROR(SMALL(Data2[Helper 2],ROWS($V$2:V16)),"")</f>
        <v>177</v>
      </c>
    </row>
    <row r="17" spans="1:23" x14ac:dyDescent="0.25">
      <c r="A17" t="s">
        <v>4824</v>
      </c>
      <c r="B17" t="s">
        <v>22</v>
      </c>
      <c r="C17" t="s">
        <v>4713</v>
      </c>
      <c r="D17" t="s">
        <v>4713</v>
      </c>
      <c r="E17" t="s">
        <v>22</v>
      </c>
      <c r="F17" t="s">
        <v>22</v>
      </c>
      <c r="G17" t="s">
        <v>22</v>
      </c>
      <c r="H17" t="s">
        <v>4825</v>
      </c>
      <c r="I17" t="s">
        <v>24</v>
      </c>
      <c r="J17" t="s">
        <v>4826</v>
      </c>
      <c r="K17" t="s">
        <v>4827</v>
      </c>
      <c r="L17" t="s">
        <v>2665</v>
      </c>
      <c r="M17" t="s">
        <v>4832</v>
      </c>
      <c r="N17" t="s">
        <v>4828</v>
      </c>
      <c r="P17" t="s">
        <v>4829</v>
      </c>
      <c r="R17" t="s">
        <v>4830</v>
      </c>
      <c r="S17" t="s">
        <v>126</v>
      </c>
      <c r="T17" t="s">
        <v>4831</v>
      </c>
      <c r="U17">
        <f t="shared" si="0"/>
        <v>16</v>
      </c>
      <c r="V17" t="str">
        <f>IF(ISNUMBER(SEARCH('Search Business'!$A$4,$I17)),U17,"")</f>
        <v/>
      </c>
      <c r="W17">
        <f>IFERROR(SMALL(Data2[Helper 2],ROWS($V$2:V17)),"")</f>
        <v>182</v>
      </c>
    </row>
    <row r="18" spans="1:23" x14ac:dyDescent="0.25">
      <c r="A18" t="s">
        <v>4833</v>
      </c>
      <c r="B18" t="s">
        <v>22</v>
      </c>
      <c r="C18" t="s">
        <v>4713</v>
      </c>
      <c r="D18" t="s">
        <v>4713</v>
      </c>
      <c r="E18" t="s">
        <v>22</v>
      </c>
      <c r="F18" t="s">
        <v>22</v>
      </c>
      <c r="G18" t="s">
        <v>22</v>
      </c>
      <c r="H18" t="s">
        <v>4834</v>
      </c>
      <c r="I18" t="s">
        <v>71</v>
      </c>
      <c r="J18" t="s">
        <v>4835</v>
      </c>
      <c r="K18" t="s">
        <v>4836</v>
      </c>
      <c r="L18" t="s">
        <v>4841</v>
      </c>
      <c r="M18" t="s">
        <v>4842</v>
      </c>
      <c r="N18" t="s">
        <v>4837</v>
      </c>
      <c r="P18" t="s">
        <v>4838</v>
      </c>
      <c r="R18" t="s">
        <v>4839</v>
      </c>
      <c r="S18" t="s">
        <v>126</v>
      </c>
      <c r="T18" t="s">
        <v>4840</v>
      </c>
      <c r="U18">
        <f t="shared" si="0"/>
        <v>17</v>
      </c>
      <c r="V18" t="str">
        <f>IF(ISNUMBER(SEARCH('Search Business'!$A$4,$I18)),U18,"")</f>
        <v/>
      </c>
      <c r="W18">
        <f>IFERROR(SMALL(Data2[Helper 2],ROWS($V$2:V18)),"")</f>
        <v>183</v>
      </c>
    </row>
    <row r="19" spans="1:23" x14ac:dyDescent="0.25">
      <c r="A19" t="s">
        <v>4843</v>
      </c>
      <c r="B19" t="s">
        <v>22</v>
      </c>
      <c r="C19" t="s">
        <v>22</v>
      </c>
      <c r="D19" t="s">
        <v>22</v>
      </c>
      <c r="E19" t="s">
        <v>22</v>
      </c>
      <c r="F19" t="s">
        <v>22</v>
      </c>
      <c r="G19" t="s">
        <v>4713</v>
      </c>
      <c r="H19" t="s">
        <v>4844</v>
      </c>
      <c r="I19" t="s">
        <v>3496</v>
      </c>
      <c r="J19" t="s">
        <v>4845</v>
      </c>
      <c r="L19" t="s">
        <v>4849</v>
      </c>
      <c r="M19" t="s">
        <v>329</v>
      </c>
      <c r="N19" t="s">
        <v>4846</v>
      </c>
      <c r="P19" t="s">
        <v>4847</v>
      </c>
      <c r="Q19" t="s">
        <v>4848</v>
      </c>
      <c r="R19" t="s">
        <v>4192</v>
      </c>
      <c r="S19" t="s">
        <v>53</v>
      </c>
      <c r="T19" t="s">
        <v>4193</v>
      </c>
      <c r="U19">
        <f t="shared" si="0"/>
        <v>18</v>
      </c>
      <c r="V19" t="str">
        <f>IF(ISNUMBER(SEARCH('Search Business'!$A$4,$I19)),U19,"")</f>
        <v/>
      </c>
      <c r="W19">
        <f>IFERROR(SMALL(Data2[Helper 2],ROWS($V$2:V19)),"")</f>
        <v>204</v>
      </c>
    </row>
    <row r="20" spans="1:23" x14ac:dyDescent="0.25">
      <c r="A20" t="s">
        <v>4850</v>
      </c>
      <c r="B20" t="s">
        <v>22</v>
      </c>
      <c r="C20" t="s">
        <v>22</v>
      </c>
      <c r="D20" t="s">
        <v>4713</v>
      </c>
      <c r="E20" t="s">
        <v>22</v>
      </c>
      <c r="F20" t="s">
        <v>22</v>
      </c>
      <c r="G20" t="s">
        <v>22</v>
      </c>
      <c r="H20" t="s">
        <v>4851</v>
      </c>
      <c r="I20" t="s">
        <v>24</v>
      </c>
      <c r="J20" t="s">
        <v>4852</v>
      </c>
      <c r="K20" t="s">
        <v>4853</v>
      </c>
      <c r="L20" t="s">
        <v>3295</v>
      </c>
      <c r="M20" t="s">
        <v>4856</v>
      </c>
      <c r="N20" t="s">
        <v>4854</v>
      </c>
      <c r="P20" t="s">
        <v>4855</v>
      </c>
      <c r="R20" t="s">
        <v>2600</v>
      </c>
      <c r="S20" t="s">
        <v>53</v>
      </c>
      <c r="T20" t="s">
        <v>2601</v>
      </c>
      <c r="U20">
        <f t="shared" si="0"/>
        <v>19</v>
      </c>
      <c r="V20" t="str">
        <f>IF(ISNUMBER(SEARCH('Search Business'!$A$4,$I20)),U20,"")</f>
        <v/>
      </c>
      <c r="W20">
        <f>IFERROR(SMALL(Data2[Helper 2],ROWS($V$2:V20)),"")</f>
        <v>207</v>
      </c>
    </row>
    <row r="21" spans="1:23" x14ac:dyDescent="0.25">
      <c r="A21" t="s">
        <v>4857</v>
      </c>
      <c r="B21" t="s">
        <v>22</v>
      </c>
      <c r="C21" t="s">
        <v>22</v>
      </c>
      <c r="D21" t="s">
        <v>22</v>
      </c>
      <c r="E21" t="s">
        <v>22</v>
      </c>
      <c r="F21" t="s">
        <v>22</v>
      </c>
      <c r="G21" t="s">
        <v>4713</v>
      </c>
      <c r="H21" t="s">
        <v>4858</v>
      </c>
      <c r="I21" t="s">
        <v>359</v>
      </c>
      <c r="J21" t="s">
        <v>4859</v>
      </c>
      <c r="K21" t="s">
        <v>4860</v>
      </c>
      <c r="L21" t="s">
        <v>1093</v>
      </c>
      <c r="M21" t="s">
        <v>4865</v>
      </c>
      <c r="N21" t="s">
        <v>4861</v>
      </c>
      <c r="P21" t="s">
        <v>4862</v>
      </c>
      <c r="R21" t="s">
        <v>4863</v>
      </c>
      <c r="S21" t="s">
        <v>53</v>
      </c>
      <c r="T21" t="s">
        <v>4864</v>
      </c>
      <c r="U21">
        <f t="shared" si="0"/>
        <v>20</v>
      </c>
      <c r="V21">
        <f>IF(ISNUMBER(SEARCH('Search Business'!$A$4,$I21)),U21,"")</f>
        <v>20</v>
      </c>
      <c r="W21">
        <f>IFERROR(SMALL(Data2[Helper 2],ROWS($V$2:V21)),"")</f>
        <v>213</v>
      </c>
    </row>
    <row r="22" spans="1:23" x14ac:dyDescent="0.25">
      <c r="A22" t="s">
        <v>4866</v>
      </c>
      <c r="B22" t="s">
        <v>22</v>
      </c>
      <c r="C22" t="s">
        <v>22</v>
      </c>
      <c r="D22" t="s">
        <v>22</v>
      </c>
      <c r="E22" t="s">
        <v>22</v>
      </c>
      <c r="F22" t="s">
        <v>22</v>
      </c>
      <c r="G22" t="s">
        <v>4713</v>
      </c>
      <c r="H22" t="s">
        <v>4867</v>
      </c>
      <c r="I22" t="s">
        <v>71</v>
      </c>
      <c r="J22" t="s">
        <v>4868</v>
      </c>
      <c r="L22" t="s">
        <v>4871</v>
      </c>
      <c r="M22" t="s">
        <v>4872</v>
      </c>
      <c r="N22" t="s">
        <v>4869</v>
      </c>
      <c r="O22" t="s">
        <v>979</v>
      </c>
      <c r="P22" t="s">
        <v>4870</v>
      </c>
      <c r="R22" t="s">
        <v>3696</v>
      </c>
      <c r="S22" t="s">
        <v>53</v>
      </c>
      <c r="T22" t="s">
        <v>548</v>
      </c>
      <c r="U22">
        <f t="shared" si="0"/>
        <v>21</v>
      </c>
      <c r="V22" t="str">
        <f>IF(ISNUMBER(SEARCH('Search Business'!$A$4,$I22)),U22,"")</f>
        <v/>
      </c>
      <c r="W22">
        <f>IFERROR(SMALL(Data2[Helper 2],ROWS($V$2:V22)),"")</f>
        <v>264</v>
      </c>
    </row>
    <row r="23" spans="1:23" x14ac:dyDescent="0.25">
      <c r="A23" t="s">
        <v>4873</v>
      </c>
      <c r="B23" t="s">
        <v>22</v>
      </c>
      <c r="C23" t="s">
        <v>22</v>
      </c>
      <c r="D23" t="s">
        <v>4713</v>
      </c>
      <c r="E23" t="s">
        <v>22</v>
      </c>
      <c r="F23" t="s">
        <v>22</v>
      </c>
      <c r="G23" t="s">
        <v>22</v>
      </c>
      <c r="H23" t="s">
        <v>4731</v>
      </c>
      <c r="I23" t="s">
        <v>435</v>
      </c>
      <c r="J23" t="s">
        <v>4874</v>
      </c>
      <c r="L23" t="s">
        <v>4877</v>
      </c>
      <c r="M23" t="s">
        <v>4878</v>
      </c>
      <c r="N23" t="s">
        <v>4875</v>
      </c>
      <c r="O23" t="s">
        <v>979</v>
      </c>
      <c r="P23" t="s">
        <v>4876</v>
      </c>
      <c r="R23" t="s">
        <v>84</v>
      </c>
      <c r="S23" t="s">
        <v>53</v>
      </c>
      <c r="T23" t="s">
        <v>917</v>
      </c>
      <c r="U23">
        <f t="shared" si="0"/>
        <v>22</v>
      </c>
      <c r="V23" t="str">
        <f>IF(ISNUMBER(SEARCH('Search Business'!$A$4,$I23)),U23,"")</f>
        <v/>
      </c>
      <c r="W23">
        <f>IFERROR(SMALL(Data2[Helper 2],ROWS($V$2:V23)),"")</f>
        <v>301</v>
      </c>
    </row>
    <row r="24" spans="1:23" x14ac:dyDescent="0.25">
      <c r="A24" t="s">
        <v>4879</v>
      </c>
      <c r="B24" t="s">
        <v>22</v>
      </c>
      <c r="C24" t="s">
        <v>4713</v>
      </c>
      <c r="D24" t="s">
        <v>4713</v>
      </c>
      <c r="E24" t="s">
        <v>22</v>
      </c>
      <c r="F24" t="s">
        <v>22</v>
      </c>
      <c r="G24" t="s">
        <v>4713</v>
      </c>
      <c r="H24" t="s">
        <v>4880</v>
      </c>
      <c r="I24" t="s">
        <v>71</v>
      </c>
      <c r="J24" t="s">
        <v>4881</v>
      </c>
      <c r="L24" t="s">
        <v>4886</v>
      </c>
      <c r="M24" t="s">
        <v>4887</v>
      </c>
      <c r="N24" t="s">
        <v>4882</v>
      </c>
      <c r="P24" t="s">
        <v>4883</v>
      </c>
      <c r="R24" t="s">
        <v>4884</v>
      </c>
      <c r="S24" t="s">
        <v>1777</v>
      </c>
      <c r="T24" t="s">
        <v>4885</v>
      </c>
      <c r="U24">
        <f t="shared" si="0"/>
        <v>23</v>
      </c>
      <c r="V24" t="str">
        <f>IF(ISNUMBER(SEARCH('Search Business'!$A$4,$I24)),U24,"")</f>
        <v/>
      </c>
      <c r="W24">
        <f>IFERROR(SMALL(Data2[Helper 2],ROWS($V$2:V24)),"")</f>
        <v>319</v>
      </c>
    </row>
    <row r="25" spans="1:23" x14ac:dyDescent="0.25">
      <c r="A25" t="s">
        <v>4888</v>
      </c>
      <c r="B25" t="s">
        <v>22</v>
      </c>
      <c r="C25" t="s">
        <v>22</v>
      </c>
      <c r="D25" t="s">
        <v>4713</v>
      </c>
      <c r="E25" t="s">
        <v>22</v>
      </c>
      <c r="F25" t="s">
        <v>22</v>
      </c>
      <c r="G25" t="s">
        <v>22</v>
      </c>
      <c r="H25" t="s">
        <v>4731</v>
      </c>
      <c r="I25" t="s">
        <v>435</v>
      </c>
      <c r="J25" t="s">
        <v>4889</v>
      </c>
      <c r="L25" t="s">
        <v>4892</v>
      </c>
      <c r="M25" t="s">
        <v>4893</v>
      </c>
      <c r="N25" t="s">
        <v>4890</v>
      </c>
      <c r="P25" t="s">
        <v>4891</v>
      </c>
      <c r="R25" t="s">
        <v>84</v>
      </c>
      <c r="S25" t="s">
        <v>53</v>
      </c>
      <c r="T25" t="s">
        <v>1326</v>
      </c>
      <c r="U25">
        <f t="shared" si="0"/>
        <v>24</v>
      </c>
      <c r="V25" t="str">
        <f>IF(ISNUMBER(SEARCH('Search Business'!$A$4,$I25)),U25,"")</f>
        <v/>
      </c>
      <c r="W25">
        <f>IFERROR(SMALL(Data2[Helper 2],ROWS($V$2:V25)),"")</f>
        <v>328</v>
      </c>
    </row>
    <row r="26" spans="1:23" x14ac:dyDescent="0.25">
      <c r="A26" t="s">
        <v>4894</v>
      </c>
      <c r="B26" t="s">
        <v>22</v>
      </c>
      <c r="C26" t="s">
        <v>22</v>
      </c>
      <c r="D26" t="s">
        <v>22</v>
      </c>
      <c r="E26" t="s">
        <v>22</v>
      </c>
      <c r="F26" t="s">
        <v>22</v>
      </c>
      <c r="G26" t="s">
        <v>4713</v>
      </c>
      <c r="H26" t="s">
        <v>4895</v>
      </c>
      <c r="I26" t="s">
        <v>195</v>
      </c>
      <c r="J26" t="s">
        <v>4896</v>
      </c>
      <c r="L26" t="s">
        <v>4899</v>
      </c>
      <c r="M26" t="s">
        <v>4900</v>
      </c>
      <c r="N26" t="s">
        <v>4897</v>
      </c>
      <c r="P26" t="s">
        <v>4898</v>
      </c>
      <c r="R26" t="s">
        <v>3080</v>
      </c>
      <c r="S26" t="s">
        <v>53</v>
      </c>
      <c r="T26" t="s">
        <v>1326</v>
      </c>
      <c r="U26">
        <f t="shared" si="0"/>
        <v>25</v>
      </c>
      <c r="V26" t="str">
        <f>IF(ISNUMBER(SEARCH('Search Business'!$A$4,$I26)),U26,"")</f>
        <v/>
      </c>
      <c r="W26">
        <f>IFERROR(SMALL(Data2[Helper 2],ROWS($V$2:V26)),"")</f>
        <v>329</v>
      </c>
    </row>
    <row r="27" spans="1:23" x14ac:dyDescent="0.25">
      <c r="A27" t="s">
        <v>4901</v>
      </c>
      <c r="B27" t="s">
        <v>22</v>
      </c>
      <c r="C27" t="s">
        <v>4713</v>
      </c>
      <c r="D27" t="s">
        <v>4713</v>
      </c>
      <c r="E27" t="s">
        <v>22</v>
      </c>
      <c r="F27" t="s">
        <v>22</v>
      </c>
      <c r="G27" t="s">
        <v>4713</v>
      </c>
      <c r="H27" t="s">
        <v>4902</v>
      </c>
      <c r="I27" t="s">
        <v>71</v>
      </c>
      <c r="J27" t="s">
        <v>4903</v>
      </c>
      <c r="L27" t="s">
        <v>928</v>
      </c>
      <c r="M27" t="s">
        <v>241</v>
      </c>
      <c r="N27" t="s">
        <v>4904</v>
      </c>
      <c r="O27" t="s">
        <v>4905</v>
      </c>
      <c r="P27" t="s">
        <v>4906</v>
      </c>
      <c r="R27" t="s">
        <v>4907</v>
      </c>
      <c r="S27" t="s">
        <v>4908</v>
      </c>
      <c r="T27" t="s">
        <v>4909</v>
      </c>
      <c r="U27">
        <f t="shared" si="0"/>
        <v>26</v>
      </c>
      <c r="V27" t="str">
        <f>IF(ISNUMBER(SEARCH('Search Business'!$A$4,$I27)),U27,"")</f>
        <v/>
      </c>
      <c r="W27">
        <f>IFERROR(SMALL(Data2[Helper 2],ROWS($V$2:V27)),"")</f>
        <v>339</v>
      </c>
    </row>
    <row r="28" spans="1:23" x14ac:dyDescent="0.25">
      <c r="A28" t="s">
        <v>4910</v>
      </c>
      <c r="B28" t="s">
        <v>22</v>
      </c>
      <c r="C28" t="s">
        <v>22</v>
      </c>
      <c r="D28" t="s">
        <v>4713</v>
      </c>
      <c r="E28" t="s">
        <v>22</v>
      </c>
      <c r="F28" t="s">
        <v>22</v>
      </c>
      <c r="G28" t="s">
        <v>22</v>
      </c>
      <c r="H28" t="s">
        <v>4911</v>
      </c>
      <c r="I28" t="s">
        <v>435</v>
      </c>
      <c r="J28" t="s">
        <v>4912</v>
      </c>
      <c r="K28" t="s">
        <v>4912</v>
      </c>
      <c r="L28" t="s">
        <v>240</v>
      </c>
      <c r="M28" t="s">
        <v>3593</v>
      </c>
      <c r="N28" t="s">
        <v>4913</v>
      </c>
      <c r="P28" t="s">
        <v>4914</v>
      </c>
      <c r="R28" t="s">
        <v>1426</v>
      </c>
      <c r="S28" t="s">
        <v>53</v>
      </c>
      <c r="T28" t="s">
        <v>952</v>
      </c>
      <c r="U28">
        <f t="shared" si="0"/>
        <v>27</v>
      </c>
      <c r="V28" t="str">
        <f>IF(ISNUMBER(SEARCH('Search Business'!$A$4,$I28)),U28,"")</f>
        <v/>
      </c>
      <c r="W28">
        <f>IFERROR(SMALL(Data2[Helper 2],ROWS($V$2:V28)),"")</f>
        <v>340</v>
      </c>
    </row>
    <row r="29" spans="1:23" x14ac:dyDescent="0.25">
      <c r="A29" t="s">
        <v>4915</v>
      </c>
      <c r="B29" t="s">
        <v>22</v>
      </c>
      <c r="C29" t="s">
        <v>22</v>
      </c>
      <c r="D29" t="s">
        <v>4713</v>
      </c>
      <c r="E29" t="s">
        <v>22</v>
      </c>
      <c r="F29" t="s">
        <v>22</v>
      </c>
      <c r="G29" t="s">
        <v>22</v>
      </c>
      <c r="H29" t="s">
        <v>4916</v>
      </c>
      <c r="I29" t="s">
        <v>435</v>
      </c>
      <c r="J29" t="s">
        <v>4917</v>
      </c>
      <c r="L29" t="s">
        <v>4920</v>
      </c>
      <c r="M29" t="s">
        <v>4921</v>
      </c>
      <c r="N29" t="s">
        <v>4918</v>
      </c>
      <c r="P29" t="s">
        <v>4919</v>
      </c>
      <c r="R29" t="s">
        <v>84</v>
      </c>
      <c r="S29" t="s">
        <v>53</v>
      </c>
      <c r="T29" t="s">
        <v>2664</v>
      </c>
      <c r="U29">
        <f t="shared" si="0"/>
        <v>28</v>
      </c>
      <c r="V29" t="str">
        <f>IF(ISNUMBER(SEARCH('Search Business'!$A$4,$I29)),U29,"")</f>
        <v/>
      </c>
      <c r="W29">
        <f>IFERROR(SMALL(Data2[Helper 2],ROWS($V$2:V29)),"")</f>
        <v>343</v>
      </c>
    </row>
    <row r="30" spans="1:23" x14ac:dyDescent="0.25">
      <c r="A30" t="s">
        <v>4922</v>
      </c>
      <c r="B30" t="s">
        <v>22</v>
      </c>
      <c r="C30" t="s">
        <v>22</v>
      </c>
      <c r="D30" t="s">
        <v>4713</v>
      </c>
      <c r="E30" t="s">
        <v>4713</v>
      </c>
      <c r="F30" t="s">
        <v>22</v>
      </c>
      <c r="G30" t="s">
        <v>4713</v>
      </c>
      <c r="H30" t="s">
        <v>4923</v>
      </c>
      <c r="I30" t="s">
        <v>359</v>
      </c>
      <c r="J30" t="s">
        <v>4924</v>
      </c>
      <c r="K30" t="s">
        <v>4925</v>
      </c>
      <c r="L30" t="s">
        <v>4930</v>
      </c>
      <c r="M30" t="s">
        <v>4931</v>
      </c>
      <c r="N30" t="s">
        <v>4926</v>
      </c>
      <c r="P30" t="s">
        <v>4927</v>
      </c>
      <c r="R30" t="s">
        <v>4928</v>
      </c>
      <c r="S30" t="s">
        <v>126</v>
      </c>
      <c r="T30" t="s">
        <v>4929</v>
      </c>
      <c r="U30">
        <f t="shared" si="0"/>
        <v>29</v>
      </c>
      <c r="V30">
        <f>IF(ISNUMBER(SEARCH('Search Business'!$A$4,$I30)),U30,"")</f>
        <v>29</v>
      </c>
      <c r="W30">
        <f>IFERROR(SMALL(Data2[Helper 2],ROWS($V$2:V30)),"")</f>
        <v>350</v>
      </c>
    </row>
    <row r="31" spans="1:23" x14ac:dyDescent="0.25">
      <c r="A31" t="s">
        <v>4932</v>
      </c>
      <c r="B31" t="s">
        <v>22</v>
      </c>
      <c r="C31" t="s">
        <v>22</v>
      </c>
      <c r="D31" t="s">
        <v>22</v>
      </c>
      <c r="E31" t="s">
        <v>22</v>
      </c>
      <c r="F31" t="s">
        <v>22</v>
      </c>
      <c r="G31" t="s">
        <v>4713</v>
      </c>
      <c r="H31" t="s">
        <v>4933</v>
      </c>
      <c r="I31" t="s">
        <v>4934</v>
      </c>
      <c r="J31" t="s">
        <v>4935</v>
      </c>
      <c r="K31" t="s">
        <v>64</v>
      </c>
      <c r="L31" t="s">
        <v>2635</v>
      </c>
      <c r="M31" t="s">
        <v>4938</v>
      </c>
      <c r="N31" t="s">
        <v>4936</v>
      </c>
      <c r="P31" t="s">
        <v>4937</v>
      </c>
      <c r="Q31" t="s">
        <v>64</v>
      </c>
      <c r="R31" t="s">
        <v>65</v>
      </c>
      <c r="S31" t="s">
        <v>53</v>
      </c>
      <c r="T31" t="s">
        <v>66</v>
      </c>
      <c r="U31">
        <f t="shared" si="0"/>
        <v>30</v>
      </c>
      <c r="V31" t="str">
        <f>IF(ISNUMBER(SEARCH('Search Business'!$A$4,$I31)),U31,"")</f>
        <v/>
      </c>
      <c r="W31">
        <f>IFERROR(SMALL(Data2[Helper 2],ROWS($V$2:V31)),"")</f>
        <v>352</v>
      </c>
    </row>
    <row r="32" spans="1:23" x14ac:dyDescent="0.25">
      <c r="A32" t="s">
        <v>4939</v>
      </c>
      <c r="B32" t="s">
        <v>22</v>
      </c>
      <c r="C32" t="s">
        <v>22</v>
      </c>
      <c r="D32" t="s">
        <v>4713</v>
      </c>
      <c r="E32" t="s">
        <v>22</v>
      </c>
      <c r="F32" t="s">
        <v>22</v>
      </c>
      <c r="G32" t="s">
        <v>22</v>
      </c>
      <c r="H32" t="s">
        <v>4731</v>
      </c>
      <c r="I32" t="s">
        <v>435</v>
      </c>
      <c r="J32" t="s">
        <v>4940</v>
      </c>
      <c r="L32" t="s">
        <v>4943</v>
      </c>
      <c r="M32" t="s">
        <v>4944</v>
      </c>
      <c r="N32" t="s">
        <v>4941</v>
      </c>
      <c r="P32" t="s">
        <v>4942</v>
      </c>
      <c r="R32" t="s">
        <v>1449</v>
      </c>
      <c r="S32" t="s">
        <v>53</v>
      </c>
      <c r="T32" t="s">
        <v>1450</v>
      </c>
      <c r="U32">
        <f t="shared" si="0"/>
        <v>31</v>
      </c>
      <c r="V32" t="str">
        <f>IF(ISNUMBER(SEARCH('Search Business'!$A$4,$I32)),U32,"")</f>
        <v/>
      </c>
      <c r="W32">
        <f>IFERROR(SMALL(Data2[Helper 2],ROWS($V$2:V32)),"")</f>
        <v>353</v>
      </c>
    </row>
    <row r="33" spans="1:23" x14ac:dyDescent="0.25">
      <c r="A33" t="s">
        <v>4945</v>
      </c>
      <c r="B33" t="s">
        <v>22</v>
      </c>
      <c r="C33" t="s">
        <v>22</v>
      </c>
      <c r="D33" t="s">
        <v>4713</v>
      </c>
      <c r="E33" t="s">
        <v>22</v>
      </c>
      <c r="F33" t="s">
        <v>22</v>
      </c>
      <c r="G33" t="s">
        <v>22</v>
      </c>
      <c r="H33" t="s">
        <v>4731</v>
      </c>
      <c r="I33" t="s">
        <v>435</v>
      </c>
      <c r="J33" t="s">
        <v>4946</v>
      </c>
      <c r="L33" t="s">
        <v>4949</v>
      </c>
      <c r="M33" t="s">
        <v>4950</v>
      </c>
      <c r="N33" t="s">
        <v>4947</v>
      </c>
      <c r="P33" t="s">
        <v>4948</v>
      </c>
      <c r="R33" t="s">
        <v>84</v>
      </c>
      <c r="S33" t="s">
        <v>53</v>
      </c>
      <c r="T33" t="s">
        <v>2664</v>
      </c>
      <c r="U33">
        <f t="shared" si="0"/>
        <v>32</v>
      </c>
      <c r="V33" t="str">
        <f>IF(ISNUMBER(SEARCH('Search Business'!$A$4,$I33)),U33,"")</f>
        <v/>
      </c>
      <c r="W33">
        <f>IFERROR(SMALL(Data2[Helper 2],ROWS($V$2:V33)),"")</f>
        <v>355</v>
      </c>
    </row>
    <row r="34" spans="1:23" x14ac:dyDescent="0.25">
      <c r="A34" t="s">
        <v>4951</v>
      </c>
      <c r="B34" t="s">
        <v>22</v>
      </c>
      <c r="C34" t="s">
        <v>22</v>
      </c>
      <c r="D34" t="s">
        <v>22</v>
      </c>
      <c r="E34" t="s">
        <v>22</v>
      </c>
      <c r="F34" t="s">
        <v>22</v>
      </c>
      <c r="G34" t="s">
        <v>4713</v>
      </c>
      <c r="H34" t="s">
        <v>4952</v>
      </c>
      <c r="I34" t="s">
        <v>24</v>
      </c>
      <c r="J34" t="s">
        <v>4953</v>
      </c>
      <c r="K34" t="s">
        <v>4954</v>
      </c>
      <c r="L34" t="s">
        <v>596</v>
      </c>
      <c r="M34" t="s">
        <v>4959</v>
      </c>
      <c r="N34" t="s">
        <v>4955</v>
      </c>
      <c r="P34" t="s">
        <v>4956</v>
      </c>
      <c r="R34" t="s">
        <v>4957</v>
      </c>
      <c r="S34" t="s">
        <v>53</v>
      </c>
      <c r="T34" t="s">
        <v>4958</v>
      </c>
      <c r="U34">
        <f t="shared" si="0"/>
        <v>33</v>
      </c>
      <c r="V34" t="str">
        <f>IF(ISNUMBER(SEARCH('Search Business'!$A$4,$I34)),U34,"")</f>
        <v/>
      </c>
      <c r="W34">
        <f>IFERROR(SMALL(Data2[Helper 2],ROWS($V$2:V34)),"")</f>
        <v>356</v>
      </c>
    </row>
    <row r="35" spans="1:23" x14ac:dyDescent="0.25">
      <c r="A35" t="s">
        <v>4960</v>
      </c>
      <c r="B35" t="s">
        <v>22</v>
      </c>
      <c r="C35" t="s">
        <v>22</v>
      </c>
      <c r="D35" t="s">
        <v>22</v>
      </c>
      <c r="E35" t="s">
        <v>4713</v>
      </c>
      <c r="F35" t="s">
        <v>22</v>
      </c>
      <c r="G35" t="s">
        <v>4713</v>
      </c>
      <c r="H35" t="s">
        <v>4961</v>
      </c>
      <c r="I35" t="s">
        <v>359</v>
      </c>
      <c r="J35" t="s">
        <v>4962</v>
      </c>
      <c r="L35" t="s">
        <v>4969</v>
      </c>
      <c r="M35" t="s">
        <v>4970</v>
      </c>
      <c r="N35" t="s">
        <v>4963</v>
      </c>
      <c r="O35" t="s">
        <v>4964</v>
      </c>
      <c r="P35" t="s">
        <v>4965</v>
      </c>
      <c r="R35" t="s">
        <v>4966</v>
      </c>
      <c r="S35" t="s">
        <v>4967</v>
      </c>
      <c r="T35" t="s">
        <v>4968</v>
      </c>
      <c r="U35">
        <f t="shared" si="0"/>
        <v>34</v>
      </c>
      <c r="V35">
        <f>IF(ISNUMBER(SEARCH('Search Business'!$A$4,$I35)),U35,"")</f>
        <v>34</v>
      </c>
      <c r="W35">
        <f>IFERROR(SMALL(Data2[Helper 2],ROWS($V$2:V35)),"")</f>
        <v>363</v>
      </c>
    </row>
    <row r="36" spans="1:23" x14ac:dyDescent="0.25">
      <c r="A36" t="s">
        <v>4971</v>
      </c>
      <c r="B36" t="s">
        <v>22</v>
      </c>
      <c r="C36" t="s">
        <v>22</v>
      </c>
      <c r="D36" t="s">
        <v>4713</v>
      </c>
      <c r="E36" t="s">
        <v>22</v>
      </c>
      <c r="F36" t="s">
        <v>22</v>
      </c>
      <c r="G36" t="s">
        <v>22</v>
      </c>
      <c r="H36" t="s">
        <v>4972</v>
      </c>
      <c r="I36" t="s">
        <v>24</v>
      </c>
      <c r="J36" t="s">
        <v>4973</v>
      </c>
      <c r="K36" t="s">
        <v>4974</v>
      </c>
      <c r="L36" t="s">
        <v>440</v>
      </c>
      <c r="M36" t="s">
        <v>4979</v>
      </c>
      <c r="N36" t="s">
        <v>4975</v>
      </c>
      <c r="P36" t="s">
        <v>4976</v>
      </c>
      <c r="R36" t="s">
        <v>4977</v>
      </c>
      <c r="S36" t="s">
        <v>126</v>
      </c>
      <c r="T36" t="s">
        <v>4978</v>
      </c>
      <c r="U36">
        <f t="shared" si="0"/>
        <v>35</v>
      </c>
      <c r="V36" t="str">
        <f>IF(ISNUMBER(SEARCH('Search Business'!$A$4,$I36)),U36,"")</f>
        <v/>
      </c>
      <c r="W36">
        <f>IFERROR(SMALL(Data2[Helper 2],ROWS($V$2:V36)),"")</f>
        <v>375</v>
      </c>
    </row>
    <row r="37" spans="1:23" x14ac:dyDescent="0.25">
      <c r="A37" t="s">
        <v>4980</v>
      </c>
      <c r="B37" t="s">
        <v>22</v>
      </c>
      <c r="C37" t="s">
        <v>22</v>
      </c>
      <c r="D37" t="s">
        <v>22</v>
      </c>
      <c r="E37" t="s">
        <v>22</v>
      </c>
      <c r="F37" t="s">
        <v>22</v>
      </c>
      <c r="G37" t="s">
        <v>4713</v>
      </c>
      <c r="H37" t="s">
        <v>4981</v>
      </c>
      <c r="I37" t="s">
        <v>195</v>
      </c>
      <c r="J37" t="s">
        <v>4982</v>
      </c>
      <c r="L37" t="s">
        <v>4985</v>
      </c>
      <c r="M37" t="s">
        <v>4986</v>
      </c>
      <c r="N37" t="s">
        <v>4983</v>
      </c>
      <c r="P37" t="s">
        <v>4984</v>
      </c>
      <c r="R37" t="s">
        <v>1426</v>
      </c>
      <c r="S37" t="s">
        <v>53</v>
      </c>
      <c r="T37" t="s">
        <v>295</v>
      </c>
      <c r="U37">
        <f t="shared" si="0"/>
        <v>36</v>
      </c>
      <c r="V37" t="str">
        <f>IF(ISNUMBER(SEARCH('Search Business'!$A$4,$I37)),U37,"")</f>
        <v/>
      </c>
      <c r="W37">
        <f>IFERROR(SMALL(Data2[Helper 2],ROWS($V$2:V37)),"")</f>
        <v>376</v>
      </c>
    </row>
    <row r="38" spans="1:23" x14ac:dyDescent="0.25">
      <c r="A38" t="s">
        <v>4987</v>
      </c>
      <c r="B38" t="s">
        <v>22</v>
      </c>
      <c r="C38" t="s">
        <v>22</v>
      </c>
      <c r="D38" t="s">
        <v>22</v>
      </c>
      <c r="E38" t="s">
        <v>22</v>
      </c>
      <c r="F38" t="s">
        <v>22</v>
      </c>
      <c r="G38" t="s">
        <v>4713</v>
      </c>
      <c r="H38" t="s">
        <v>4988</v>
      </c>
      <c r="I38" t="s">
        <v>195</v>
      </c>
      <c r="J38" t="s">
        <v>4989</v>
      </c>
      <c r="L38" t="s">
        <v>996</v>
      </c>
      <c r="M38" t="s">
        <v>4994</v>
      </c>
      <c r="N38" t="s">
        <v>4990</v>
      </c>
      <c r="P38" t="s">
        <v>4991</v>
      </c>
      <c r="R38" t="s">
        <v>4992</v>
      </c>
      <c r="S38" t="s">
        <v>740</v>
      </c>
      <c r="T38" t="s">
        <v>4993</v>
      </c>
      <c r="U38">
        <f t="shared" si="0"/>
        <v>37</v>
      </c>
      <c r="V38" t="str">
        <f>IF(ISNUMBER(SEARCH('Search Business'!$A$4,$I38)),U38,"")</f>
        <v/>
      </c>
      <c r="W38">
        <f>IFERROR(SMALL(Data2[Helper 2],ROWS($V$2:V38)),"")</f>
        <v>378</v>
      </c>
    </row>
    <row r="39" spans="1:23" x14ac:dyDescent="0.25">
      <c r="A39" t="s">
        <v>4995</v>
      </c>
      <c r="B39" t="s">
        <v>22</v>
      </c>
      <c r="C39" t="s">
        <v>22</v>
      </c>
      <c r="D39" t="s">
        <v>4713</v>
      </c>
      <c r="E39" t="s">
        <v>22</v>
      </c>
      <c r="F39" t="s">
        <v>22</v>
      </c>
      <c r="G39" t="s">
        <v>4713</v>
      </c>
      <c r="H39" t="s">
        <v>4996</v>
      </c>
      <c r="I39" t="s">
        <v>24</v>
      </c>
      <c r="J39" t="s">
        <v>4997</v>
      </c>
      <c r="K39" t="s">
        <v>4998</v>
      </c>
      <c r="L39" t="s">
        <v>5004</v>
      </c>
      <c r="M39" t="s">
        <v>5005</v>
      </c>
      <c r="N39" t="s">
        <v>4999</v>
      </c>
      <c r="O39" t="s">
        <v>5000</v>
      </c>
      <c r="P39" t="s">
        <v>5001</v>
      </c>
      <c r="R39" t="s">
        <v>5002</v>
      </c>
      <c r="S39" t="s">
        <v>126</v>
      </c>
      <c r="T39" t="s">
        <v>5003</v>
      </c>
      <c r="U39">
        <f t="shared" si="0"/>
        <v>38</v>
      </c>
      <c r="V39" t="str">
        <f>IF(ISNUMBER(SEARCH('Search Business'!$A$4,$I39)),U39,"")</f>
        <v/>
      </c>
      <c r="W39">
        <f>IFERROR(SMALL(Data2[Helper 2],ROWS($V$2:V39)),"")</f>
        <v>388</v>
      </c>
    </row>
    <row r="40" spans="1:23" x14ac:dyDescent="0.25">
      <c r="A40" t="s">
        <v>5006</v>
      </c>
      <c r="B40" t="s">
        <v>22</v>
      </c>
      <c r="C40" t="s">
        <v>22</v>
      </c>
      <c r="D40" t="s">
        <v>22</v>
      </c>
      <c r="E40" t="s">
        <v>22</v>
      </c>
      <c r="F40" t="s">
        <v>22</v>
      </c>
      <c r="G40" t="s">
        <v>4713</v>
      </c>
      <c r="H40" t="s">
        <v>5007</v>
      </c>
      <c r="I40" t="s">
        <v>71</v>
      </c>
      <c r="J40" t="s">
        <v>5008</v>
      </c>
      <c r="K40" t="s">
        <v>5009</v>
      </c>
      <c r="L40" t="s">
        <v>944</v>
      </c>
      <c r="M40" t="s">
        <v>5012</v>
      </c>
      <c r="N40" t="s">
        <v>5010</v>
      </c>
      <c r="P40" t="s">
        <v>5011</v>
      </c>
      <c r="R40" t="s">
        <v>343</v>
      </c>
      <c r="S40" t="s">
        <v>126</v>
      </c>
      <c r="T40" t="s">
        <v>4813</v>
      </c>
      <c r="U40">
        <f t="shared" si="0"/>
        <v>39</v>
      </c>
      <c r="V40" t="str">
        <f>IF(ISNUMBER(SEARCH('Search Business'!$A$4,$I40)),U40,"")</f>
        <v/>
      </c>
      <c r="W40">
        <f>IFERROR(SMALL(Data2[Helper 2],ROWS($V$2:V40)),"")</f>
        <v>453</v>
      </c>
    </row>
    <row r="41" spans="1:23" x14ac:dyDescent="0.25">
      <c r="A41" t="s">
        <v>5013</v>
      </c>
      <c r="B41" t="s">
        <v>22</v>
      </c>
      <c r="C41" t="s">
        <v>22</v>
      </c>
      <c r="D41" t="s">
        <v>4713</v>
      </c>
      <c r="E41" t="s">
        <v>4713</v>
      </c>
      <c r="F41" t="s">
        <v>22</v>
      </c>
      <c r="G41" t="s">
        <v>4713</v>
      </c>
      <c r="H41" t="s">
        <v>5014</v>
      </c>
      <c r="I41" t="s">
        <v>359</v>
      </c>
      <c r="J41" t="s">
        <v>5015</v>
      </c>
      <c r="L41" t="s">
        <v>493</v>
      </c>
      <c r="M41" t="s">
        <v>5021</v>
      </c>
      <c r="N41" t="s">
        <v>5016</v>
      </c>
      <c r="O41" t="s">
        <v>5017</v>
      </c>
      <c r="P41" t="s">
        <v>5018</v>
      </c>
      <c r="R41" t="s">
        <v>5019</v>
      </c>
      <c r="S41" t="s">
        <v>53</v>
      </c>
      <c r="T41" t="s">
        <v>5020</v>
      </c>
      <c r="U41">
        <f t="shared" si="0"/>
        <v>40</v>
      </c>
      <c r="V41">
        <f>IF(ISNUMBER(SEARCH('Search Business'!$A$4,$I41)),U41,"")</f>
        <v>40</v>
      </c>
      <c r="W41">
        <f>IFERROR(SMALL(Data2[Helper 2],ROWS($V$2:V41)),"")</f>
        <v>466</v>
      </c>
    </row>
    <row r="42" spans="1:23" x14ac:dyDescent="0.25">
      <c r="A42" t="s">
        <v>5022</v>
      </c>
      <c r="B42" t="s">
        <v>22</v>
      </c>
      <c r="C42" t="s">
        <v>22</v>
      </c>
      <c r="D42" t="s">
        <v>22</v>
      </c>
      <c r="E42" t="s">
        <v>22</v>
      </c>
      <c r="F42" t="s">
        <v>22</v>
      </c>
      <c r="G42" t="s">
        <v>4713</v>
      </c>
      <c r="H42" t="s">
        <v>5023</v>
      </c>
      <c r="I42" t="s">
        <v>71</v>
      </c>
      <c r="J42" t="s">
        <v>5024</v>
      </c>
      <c r="K42" t="s">
        <v>5025</v>
      </c>
      <c r="L42" t="s">
        <v>5028</v>
      </c>
      <c r="M42" t="s">
        <v>1275</v>
      </c>
      <c r="N42" t="s">
        <v>5026</v>
      </c>
      <c r="P42" t="s">
        <v>5027</v>
      </c>
      <c r="R42" t="s">
        <v>84</v>
      </c>
      <c r="S42" t="s">
        <v>53</v>
      </c>
      <c r="T42" t="s">
        <v>1136</v>
      </c>
      <c r="U42">
        <f t="shared" si="0"/>
        <v>41</v>
      </c>
      <c r="V42" t="str">
        <f>IF(ISNUMBER(SEARCH('Search Business'!$A$4,$I42)),U42,"")</f>
        <v/>
      </c>
      <c r="W42">
        <f>IFERROR(SMALL(Data2[Helper 2],ROWS($V$2:V42)),"")</f>
        <v>483</v>
      </c>
    </row>
    <row r="43" spans="1:23" x14ac:dyDescent="0.25">
      <c r="A43" t="s">
        <v>5029</v>
      </c>
      <c r="B43" t="s">
        <v>22</v>
      </c>
      <c r="C43" t="s">
        <v>22</v>
      </c>
      <c r="D43" t="s">
        <v>22</v>
      </c>
      <c r="E43" t="s">
        <v>4713</v>
      </c>
      <c r="F43" t="s">
        <v>22</v>
      </c>
      <c r="G43" t="s">
        <v>4713</v>
      </c>
      <c r="H43" t="s">
        <v>5030</v>
      </c>
      <c r="I43" t="s">
        <v>359</v>
      </c>
      <c r="J43" t="s">
        <v>5031</v>
      </c>
      <c r="L43" t="s">
        <v>389</v>
      </c>
      <c r="M43" t="s">
        <v>5037</v>
      </c>
      <c r="N43" t="s">
        <v>5032</v>
      </c>
      <c r="O43" t="s">
        <v>5033</v>
      </c>
      <c r="P43" t="s">
        <v>5034</v>
      </c>
      <c r="R43" t="s">
        <v>5035</v>
      </c>
      <c r="S43" t="s">
        <v>126</v>
      </c>
      <c r="T43" t="s">
        <v>5036</v>
      </c>
      <c r="U43">
        <f t="shared" si="0"/>
        <v>42</v>
      </c>
      <c r="V43">
        <f>IF(ISNUMBER(SEARCH('Search Business'!$A$4,$I43)),U43,"")</f>
        <v>42</v>
      </c>
      <c r="W43">
        <f>IFERROR(SMALL(Data2[Helper 2],ROWS($V$2:V43)),"")</f>
        <v>484</v>
      </c>
    </row>
    <row r="44" spans="1:23" x14ac:dyDescent="0.25">
      <c r="A44" t="s">
        <v>5038</v>
      </c>
      <c r="B44" t="s">
        <v>22</v>
      </c>
      <c r="C44" t="s">
        <v>4713</v>
      </c>
      <c r="D44" t="s">
        <v>4713</v>
      </c>
      <c r="E44" t="s">
        <v>22</v>
      </c>
      <c r="F44" t="s">
        <v>22</v>
      </c>
      <c r="G44" t="s">
        <v>22</v>
      </c>
      <c r="H44" t="s">
        <v>5039</v>
      </c>
      <c r="I44" t="s">
        <v>71</v>
      </c>
      <c r="J44" t="s">
        <v>5040</v>
      </c>
      <c r="K44" t="s">
        <v>5041</v>
      </c>
      <c r="L44" t="s">
        <v>5044</v>
      </c>
      <c r="M44" t="s">
        <v>5045</v>
      </c>
      <c r="N44" t="s">
        <v>5042</v>
      </c>
      <c r="P44" t="s">
        <v>5043</v>
      </c>
      <c r="R44" t="s">
        <v>343</v>
      </c>
      <c r="S44" t="s">
        <v>126</v>
      </c>
      <c r="T44" t="s">
        <v>1186</v>
      </c>
      <c r="U44">
        <f t="shared" si="0"/>
        <v>43</v>
      </c>
      <c r="V44" t="str">
        <f>IF(ISNUMBER(SEARCH('Search Business'!$A$4,$I44)),U44,"")</f>
        <v/>
      </c>
      <c r="W44">
        <f>IFERROR(SMALL(Data2[Helper 2],ROWS($V$2:V44)),"")</f>
        <v>495</v>
      </c>
    </row>
    <row r="45" spans="1:23" x14ac:dyDescent="0.25">
      <c r="A45" t="s">
        <v>5046</v>
      </c>
      <c r="B45" t="s">
        <v>22</v>
      </c>
      <c r="C45" t="s">
        <v>22</v>
      </c>
      <c r="D45" t="s">
        <v>22</v>
      </c>
      <c r="E45" t="s">
        <v>22</v>
      </c>
      <c r="F45" t="s">
        <v>22</v>
      </c>
      <c r="G45" t="s">
        <v>4713</v>
      </c>
      <c r="H45" t="s">
        <v>5047</v>
      </c>
      <c r="I45" t="s">
        <v>5048</v>
      </c>
      <c r="J45" t="s">
        <v>5049</v>
      </c>
      <c r="K45" t="s">
        <v>5050</v>
      </c>
      <c r="L45" t="s">
        <v>5054</v>
      </c>
      <c r="M45" t="s">
        <v>5055</v>
      </c>
      <c r="N45" t="s">
        <v>5051</v>
      </c>
      <c r="P45" t="s">
        <v>5052</v>
      </c>
      <c r="Q45" t="s">
        <v>64</v>
      </c>
      <c r="R45" t="s">
        <v>4884</v>
      </c>
      <c r="S45" t="s">
        <v>53</v>
      </c>
      <c r="T45" t="s">
        <v>5053</v>
      </c>
      <c r="U45">
        <f t="shared" si="0"/>
        <v>44</v>
      </c>
      <c r="V45" t="str">
        <f>IF(ISNUMBER(SEARCH('Search Business'!$A$4,$I45)),U45,"")</f>
        <v/>
      </c>
      <c r="W45">
        <f>IFERROR(SMALL(Data2[Helper 2],ROWS($V$2:V45)),"")</f>
        <v>506</v>
      </c>
    </row>
    <row r="46" spans="1:23" x14ac:dyDescent="0.25">
      <c r="A46" t="s">
        <v>5056</v>
      </c>
      <c r="B46" t="s">
        <v>22</v>
      </c>
      <c r="C46" t="s">
        <v>22</v>
      </c>
      <c r="D46" t="s">
        <v>22</v>
      </c>
      <c r="E46" t="s">
        <v>22</v>
      </c>
      <c r="F46" t="s">
        <v>22</v>
      </c>
      <c r="G46" t="s">
        <v>4713</v>
      </c>
      <c r="H46" t="s">
        <v>5057</v>
      </c>
      <c r="I46" t="s">
        <v>24</v>
      </c>
      <c r="J46" t="s">
        <v>5049</v>
      </c>
      <c r="K46" t="s">
        <v>5050</v>
      </c>
      <c r="L46" t="s">
        <v>5061</v>
      </c>
      <c r="M46" t="s">
        <v>5055</v>
      </c>
      <c r="N46" t="s">
        <v>5058</v>
      </c>
      <c r="O46" t="s">
        <v>5059</v>
      </c>
      <c r="P46" t="s">
        <v>5060</v>
      </c>
      <c r="R46" t="s">
        <v>4884</v>
      </c>
      <c r="S46" t="s">
        <v>53</v>
      </c>
      <c r="T46" t="s">
        <v>5053</v>
      </c>
      <c r="U46">
        <f t="shared" si="0"/>
        <v>45</v>
      </c>
      <c r="V46" t="str">
        <f>IF(ISNUMBER(SEARCH('Search Business'!$A$4,$I46)),U46,"")</f>
        <v/>
      </c>
      <c r="W46">
        <f>IFERROR(SMALL(Data2[Helper 2],ROWS($V$2:V46)),"")</f>
        <v>576</v>
      </c>
    </row>
    <row r="47" spans="1:23" x14ac:dyDescent="0.25">
      <c r="A47" t="s">
        <v>5062</v>
      </c>
      <c r="B47" t="s">
        <v>22</v>
      </c>
      <c r="C47" t="s">
        <v>22</v>
      </c>
      <c r="D47" t="s">
        <v>4713</v>
      </c>
      <c r="E47" t="s">
        <v>22</v>
      </c>
      <c r="F47" t="s">
        <v>22</v>
      </c>
      <c r="G47" t="s">
        <v>22</v>
      </c>
      <c r="H47" t="s">
        <v>5063</v>
      </c>
      <c r="I47" t="s">
        <v>435</v>
      </c>
      <c r="J47" t="s">
        <v>5064</v>
      </c>
      <c r="K47" t="s">
        <v>5065</v>
      </c>
      <c r="L47" t="s">
        <v>714</v>
      </c>
      <c r="M47" t="s">
        <v>5071</v>
      </c>
      <c r="N47" t="s">
        <v>5066</v>
      </c>
      <c r="O47" t="s">
        <v>5067</v>
      </c>
      <c r="P47" t="s">
        <v>5068</v>
      </c>
      <c r="R47" t="s">
        <v>5069</v>
      </c>
      <c r="S47" t="s">
        <v>126</v>
      </c>
      <c r="T47" t="s">
        <v>5070</v>
      </c>
      <c r="U47">
        <f t="shared" si="0"/>
        <v>46</v>
      </c>
      <c r="V47" t="str">
        <f>IF(ISNUMBER(SEARCH('Search Business'!$A$4,$I47)),U47,"")</f>
        <v/>
      </c>
      <c r="W47">
        <f>IFERROR(SMALL(Data2[Helper 2],ROWS($V$2:V47)),"")</f>
        <v>582</v>
      </c>
    </row>
    <row r="48" spans="1:23" x14ac:dyDescent="0.25">
      <c r="A48" t="s">
        <v>5072</v>
      </c>
      <c r="B48" t="s">
        <v>22</v>
      </c>
      <c r="C48" t="s">
        <v>22</v>
      </c>
      <c r="D48" t="s">
        <v>4713</v>
      </c>
      <c r="E48" t="s">
        <v>22</v>
      </c>
      <c r="F48" t="s">
        <v>22</v>
      </c>
      <c r="G48" t="s">
        <v>22</v>
      </c>
      <c r="H48" t="s">
        <v>4731</v>
      </c>
      <c r="I48" t="s">
        <v>435</v>
      </c>
      <c r="J48" t="s">
        <v>5073</v>
      </c>
      <c r="L48" t="s">
        <v>5076</v>
      </c>
      <c r="M48" t="s">
        <v>5077</v>
      </c>
      <c r="N48" t="s">
        <v>5074</v>
      </c>
      <c r="P48" t="s">
        <v>5075</v>
      </c>
      <c r="R48" t="s">
        <v>84</v>
      </c>
      <c r="S48" t="s">
        <v>53</v>
      </c>
      <c r="T48" t="s">
        <v>1228</v>
      </c>
      <c r="U48">
        <f t="shared" si="0"/>
        <v>47</v>
      </c>
      <c r="V48" t="str">
        <f>IF(ISNUMBER(SEARCH('Search Business'!$A$4,$I48)),U48,"")</f>
        <v/>
      </c>
      <c r="W48">
        <f>IFERROR(SMALL(Data2[Helper 2],ROWS($V$2:V48)),"")</f>
        <v>616</v>
      </c>
    </row>
    <row r="49" spans="1:23" x14ac:dyDescent="0.25">
      <c r="A49" t="s">
        <v>5078</v>
      </c>
      <c r="B49" t="s">
        <v>22</v>
      </c>
      <c r="C49" t="s">
        <v>22</v>
      </c>
      <c r="D49" t="s">
        <v>4713</v>
      </c>
      <c r="E49" t="s">
        <v>22</v>
      </c>
      <c r="F49" t="s">
        <v>22</v>
      </c>
      <c r="G49" t="s">
        <v>22</v>
      </c>
      <c r="H49" t="s">
        <v>5079</v>
      </c>
      <c r="I49" t="s">
        <v>24</v>
      </c>
      <c r="J49" t="s">
        <v>5080</v>
      </c>
      <c r="L49" t="s">
        <v>3690</v>
      </c>
      <c r="M49" t="s">
        <v>5083</v>
      </c>
      <c r="N49" t="s">
        <v>5081</v>
      </c>
      <c r="P49" t="s">
        <v>5082</v>
      </c>
      <c r="R49" t="s">
        <v>1484</v>
      </c>
      <c r="S49" t="s">
        <v>53</v>
      </c>
      <c r="T49" t="s">
        <v>1485</v>
      </c>
      <c r="U49">
        <f t="shared" si="0"/>
        <v>48</v>
      </c>
      <c r="V49" t="str">
        <f>IF(ISNUMBER(SEARCH('Search Business'!$A$4,$I49)),U49,"")</f>
        <v/>
      </c>
      <c r="W49">
        <f>IFERROR(SMALL(Data2[Helper 2],ROWS($V$2:V49)),"")</f>
        <v>635</v>
      </c>
    </row>
    <row r="50" spans="1:23" x14ac:dyDescent="0.25">
      <c r="A50" t="s">
        <v>5084</v>
      </c>
      <c r="B50" t="s">
        <v>22</v>
      </c>
      <c r="C50" t="s">
        <v>22</v>
      </c>
      <c r="D50" t="s">
        <v>22</v>
      </c>
      <c r="E50" t="s">
        <v>4713</v>
      </c>
      <c r="F50" t="s">
        <v>22</v>
      </c>
      <c r="G50" t="s">
        <v>4713</v>
      </c>
      <c r="H50" t="s">
        <v>5085</v>
      </c>
      <c r="I50" t="s">
        <v>5086</v>
      </c>
      <c r="J50" t="s">
        <v>5087</v>
      </c>
      <c r="L50" t="s">
        <v>5089</v>
      </c>
      <c r="M50" t="s">
        <v>5090</v>
      </c>
      <c r="N50" t="s">
        <v>5088</v>
      </c>
      <c r="P50" t="s">
        <v>4224</v>
      </c>
      <c r="R50" t="s">
        <v>52</v>
      </c>
      <c r="S50" t="s">
        <v>53</v>
      </c>
      <c r="T50" t="s">
        <v>466</v>
      </c>
      <c r="U50">
        <f t="shared" si="0"/>
        <v>49</v>
      </c>
      <c r="V50" t="str">
        <f>IF(ISNUMBER(SEARCH('Search Business'!$A$4,$I50)),U50,"")</f>
        <v/>
      </c>
      <c r="W50">
        <f>IFERROR(SMALL(Data2[Helper 2],ROWS($V$2:V50)),"")</f>
        <v>669</v>
      </c>
    </row>
    <row r="51" spans="1:23" x14ac:dyDescent="0.25">
      <c r="A51" t="s">
        <v>5091</v>
      </c>
      <c r="B51" t="s">
        <v>22</v>
      </c>
      <c r="C51" t="s">
        <v>22</v>
      </c>
      <c r="D51" t="s">
        <v>22</v>
      </c>
      <c r="E51" t="s">
        <v>22</v>
      </c>
      <c r="F51" t="s">
        <v>22</v>
      </c>
      <c r="G51" t="s">
        <v>4713</v>
      </c>
      <c r="H51" t="s">
        <v>4753</v>
      </c>
      <c r="I51" t="s">
        <v>71</v>
      </c>
      <c r="J51" t="s">
        <v>5092</v>
      </c>
      <c r="L51" t="s">
        <v>5095</v>
      </c>
      <c r="M51" t="s">
        <v>5096</v>
      </c>
      <c r="N51" t="s">
        <v>5093</v>
      </c>
      <c r="P51" t="s">
        <v>5094</v>
      </c>
      <c r="R51" t="s">
        <v>2600</v>
      </c>
      <c r="S51" t="s">
        <v>53</v>
      </c>
      <c r="T51" t="s">
        <v>2601</v>
      </c>
      <c r="U51">
        <f t="shared" si="0"/>
        <v>50</v>
      </c>
      <c r="V51" t="str">
        <f>IF(ISNUMBER(SEARCH('Search Business'!$A$4,$I51)),U51,"")</f>
        <v/>
      </c>
      <c r="W51">
        <f>IFERROR(SMALL(Data2[Helper 2],ROWS($V$2:V51)),"")</f>
        <v>703</v>
      </c>
    </row>
    <row r="52" spans="1:23" x14ac:dyDescent="0.25">
      <c r="A52" t="s">
        <v>5097</v>
      </c>
      <c r="B52" t="s">
        <v>22</v>
      </c>
      <c r="C52" t="s">
        <v>4713</v>
      </c>
      <c r="D52" t="s">
        <v>4713</v>
      </c>
      <c r="E52" t="s">
        <v>22</v>
      </c>
      <c r="F52" t="s">
        <v>4713</v>
      </c>
      <c r="G52" t="s">
        <v>4713</v>
      </c>
      <c r="H52" t="s">
        <v>5098</v>
      </c>
      <c r="I52" t="s">
        <v>24</v>
      </c>
      <c r="J52" t="s">
        <v>5099</v>
      </c>
      <c r="K52" t="s">
        <v>5100</v>
      </c>
      <c r="L52" t="s">
        <v>1376</v>
      </c>
      <c r="M52" t="s">
        <v>2399</v>
      </c>
      <c r="N52" t="s">
        <v>5101</v>
      </c>
      <c r="P52" t="s">
        <v>5102</v>
      </c>
      <c r="R52" t="s">
        <v>84</v>
      </c>
      <c r="S52" t="s">
        <v>53</v>
      </c>
      <c r="T52" t="s">
        <v>926</v>
      </c>
      <c r="U52">
        <f t="shared" si="0"/>
        <v>51</v>
      </c>
      <c r="V52" t="str">
        <f>IF(ISNUMBER(SEARCH('Search Business'!$A$4,$I52)),U52,"")</f>
        <v/>
      </c>
      <c r="W52">
        <f>IFERROR(SMALL(Data2[Helper 2],ROWS($V$2:V52)),"")</f>
        <v>706</v>
      </c>
    </row>
    <row r="53" spans="1:23" x14ac:dyDescent="0.25">
      <c r="A53" t="s">
        <v>5103</v>
      </c>
      <c r="B53" t="s">
        <v>22</v>
      </c>
      <c r="C53" t="s">
        <v>22</v>
      </c>
      <c r="D53" t="s">
        <v>22</v>
      </c>
      <c r="E53" t="s">
        <v>22</v>
      </c>
      <c r="F53" t="s">
        <v>22</v>
      </c>
      <c r="G53" t="s">
        <v>4713</v>
      </c>
      <c r="H53" t="s">
        <v>5104</v>
      </c>
      <c r="I53" t="s">
        <v>3496</v>
      </c>
      <c r="J53" t="s">
        <v>5105</v>
      </c>
      <c r="K53" t="s">
        <v>64</v>
      </c>
      <c r="L53" t="s">
        <v>440</v>
      </c>
      <c r="M53" t="s">
        <v>2399</v>
      </c>
      <c r="N53" t="s">
        <v>5106</v>
      </c>
      <c r="P53" t="s">
        <v>5107</v>
      </c>
      <c r="Q53" t="s">
        <v>64</v>
      </c>
      <c r="R53" t="s">
        <v>52</v>
      </c>
      <c r="S53" t="s">
        <v>53</v>
      </c>
      <c r="T53" t="s">
        <v>5108</v>
      </c>
      <c r="U53">
        <f t="shared" si="0"/>
        <v>52</v>
      </c>
      <c r="V53" t="str">
        <f>IF(ISNUMBER(SEARCH('Search Business'!$A$4,$I53)),U53,"")</f>
        <v/>
      </c>
      <c r="W53">
        <f>IFERROR(SMALL(Data2[Helper 2],ROWS($V$2:V53)),"")</f>
        <v>723</v>
      </c>
    </row>
    <row r="54" spans="1:23" x14ac:dyDescent="0.25">
      <c r="A54" t="s">
        <v>5109</v>
      </c>
      <c r="B54" t="s">
        <v>22</v>
      </c>
      <c r="C54" t="s">
        <v>22</v>
      </c>
      <c r="D54" t="s">
        <v>22</v>
      </c>
      <c r="E54" t="s">
        <v>22</v>
      </c>
      <c r="F54" t="s">
        <v>22</v>
      </c>
      <c r="G54" t="s">
        <v>4713</v>
      </c>
      <c r="H54" t="s">
        <v>5110</v>
      </c>
      <c r="I54" t="s">
        <v>195</v>
      </c>
      <c r="J54" t="s">
        <v>5111</v>
      </c>
      <c r="L54" t="s">
        <v>5115</v>
      </c>
      <c r="M54" t="s">
        <v>5116</v>
      </c>
      <c r="N54" t="s">
        <v>5112</v>
      </c>
      <c r="P54" t="s">
        <v>5113</v>
      </c>
      <c r="R54" t="s">
        <v>2457</v>
      </c>
      <c r="S54" t="s">
        <v>53</v>
      </c>
      <c r="T54" t="s">
        <v>5114</v>
      </c>
      <c r="U54">
        <f t="shared" si="0"/>
        <v>53</v>
      </c>
      <c r="V54" t="str">
        <f>IF(ISNUMBER(SEARCH('Search Business'!$A$4,$I54)),U54,"")</f>
        <v/>
      </c>
      <c r="W54">
        <f>IFERROR(SMALL(Data2[Helper 2],ROWS($V$2:V54)),"")</f>
        <v>744</v>
      </c>
    </row>
    <row r="55" spans="1:23" x14ac:dyDescent="0.25">
      <c r="A55" t="s">
        <v>5117</v>
      </c>
      <c r="B55" t="s">
        <v>22</v>
      </c>
      <c r="C55" t="s">
        <v>22</v>
      </c>
      <c r="D55" t="s">
        <v>4713</v>
      </c>
      <c r="E55" t="s">
        <v>22</v>
      </c>
      <c r="F55" t="s">
        <v>22</v>
      </c>
      <c r="G55" t="s">
        <v>22</v>
      </c>
      <c r="H55" t="s">
        <v>4731</v>
      </c>
      <c r="I55" t="s">
        <v>435</v>
      </c>
      <c r="J55" t="s">
        <v>5118</v>
      </c>
      <c r="L55" t="s">
        <v>5121</v>
      </c>
      <c r="M55" t="s">
        <v>5122</v>
      </c>
      <c r="N55" t="s">
        <v>5119</v>
      </c>
      <c r="P55" t="s">
        <v>5120</v>
      </c>
      <c r="R55" t="s">
        <v>84</v>
      </c>
      <c r="S55" t="s">
        <v>53</v>
      </c>
      <c r="T55" t="s">
        <v>2664</v>
      </c>
      <c r="U55">
        <f t="shared" si="0"/>
        <v>54</v>
      </c>
      <c r="V55" t="str">
        <f>IF(ISNUMBER(SEARCH('Search Business'!$A$4,$I55)),U55,"")</f>
        <v/>
      </c>
      <c r="W55">
        <f>IFERROR(SMALL(Data2[Helper 2],ROWS($V$2:V55)),"")</f>
        <v>753</v>
      </c>
    </row>
    <row r="56" spans="1:23" x14ac:dyDescent="0.25">
      <c r="A56" t="s">
        <v>5123</v>
      </c>
      <c r="B56" t="s">
        <v>22</v>
      </c>
      <c r="C56" t="s">
        <v>22</v>
      </c>
      <c r="D56" t="s">
        <v>4713</v>
      </c>
      <c r="E56" t="s">
        <v>22</v>
      </c>
      <c r="F56" t="s">
        <v>22</v>
      </c>
      <c r="G56" t="s">
        <v>22</v>
      </c>
      <c r="H56" t="s">
        <v>4731</v>
      </c>
      <c r="I56" t="s">
        <v>435</v>
      </c>
      <c r="J56" t="s">
        <v>5124</v>
      </c>
      <c r="L56" t="s">
        <v>5128</v>
      </c>
      <c r="M56" t="s">
        <v>5129</v>
      </c>
      <c r="N56" t="s">
        <v>5125</v>
      </c>
      <c r="P56" t="s">
        <v>5126</v>
      </c>
      <c r="R56" t="s">
        <v>353</v>
      </c>
      <c r="S56" t="s">
        <v>53</v>
      </c>
      <c r="T56" t="s">
        <v>5127</v>
      </c>
      <c r="U56">
        <f t="shared" si="0"/>
        <v>55</v>
      </c>
      <c r="V56" t="str">
        <f>IF(ISNUMBER(SEARCH('Search Business'!$A$4,$I56)),U56,"")</f>
        <v/>
      </c>
      <c r="W56">
        <f>IFERROR(SMALL(Data2[Helper 2],ROWS($V$2:V56)),"")</f>
        <v>759</v>
      </c>
    </row>
    <row r="57" spans="1:23" x14ac:dyDescent="0.25">
      <c r="A57" t="s">
        <v>5130</v>
      </c>
      <c r="B57" t="s">
        <v>22</v>
      </c>
      <c r="C57" t="s">
        <v>22</v>
      </c>
      <c r="D57" t="s">
        <v>4713</v>
      </c>
      <c r="E57" t="s">
        <v>22</v>
      </c>
      <c r="F57" t="s">
        <v>22</v>
      </c>
      <c r="G57" t="s">
        <v>4713</v>
      </c>
      <c r="H57" t="s">
        <v>5131</v>
      </c>
      <c r="I57" t="s">
        <v>24</v>
      </c>
      <c r="J57" t="s">
        <v>5132</v>
      </c>
      <c r="L57" t="s">
        <v>2509</v>
      </c>
      <c r="M57" t="s">
        <v>5137</v>
      </c>
      <c r="N57" t="s">
        <v>5133</v>
      </c>
      <c r="P57" t="s">
        <v>5134</v>
      </c>
      <c r="R57" t="s">
        <v>5135</v>
      </c>
      <c r="S57" t="s">
        <v>147</v>
      </c>
      <c r="T57" t="s">
        <v>5136</v>
      </c>
      <c r="U57">
        <f t="shared" si="0"/>
        <v>56</v>
      </c>
      <c r="V57" t="str">
        <f>IF(ISNUMBER(SEARCH('Search Business'!$A$4,$I57)),U57,"")</f>
        <v/>
      </c>
      <c r="W57">
        <f>IFERROR(SMALL(Data2[Helper 2],ROWS($V$2:V57)),"")</f>
        <v>761</v>
      </c>
    </row>
    <row r="58" spans="1:23" x14ac:dyDescent="0.25">
      <c r="A58" t="s">
        <v>5138</v>
      </c>
      <c r="B58" t="s">
        <v>22</v>
      </c>
      <c r="C58" t="s">
        <v>22</v>
      </c>
      <c r="D58" t="s">
        <v>22</v>
      </c>
      <c r="E58" t="s">
        <v>22</v>
      </c>
      <c r="F58" t="s">
        <v>22</v>
      </c>
      <c r="G58" t="s">
        <v>4713</v>
      </c>
      <c r="H58" t="s">
        <v>5139</v>
      </c>
      <c r="I58" t="s">
        <v>195</v>
      </c>
      <c r="J58" t="s">
        <v>5140</v>
      </c>
      <c r="L58" t="s">
        <v>5143</v>
      </c>
      <c r="M58" t="s">
        <v>5144</v>
      </c>
      <c r="N58" t="s">
        <v>5141</v>
      </c>
      <c r="P58" t="s">
        <v>5142</v>
      </c>
      <c r="R58" t="s">
        <v>105</v>
      </c>
      <c r="S58" t="s">
        <v>53</v>
      </c>
      <c r="T58" t="s">
        <v>106</v>
      </c>
      <c r="U58">
        <f t="shared" si="0"/>
        <v>57</v>
      </c>
      <c r="V58" t="str">
        <f>IF(ISNUMBER(SEARCH('Search Business'!$A$4,$I58)),U58,"")</f>
        <v/>
      </c>
      <c r="W58">
        <f>IFERROR(SMALL(Data2[Helper 2],ROWS($V$2:V58)),"")</f>
        <v>787</v>
      </c>
    </row>
    <row r="59" spans="1:23" x14ac:dyDescent="0.25">
      <c r="A59" t="s">
        <v>5145</v>
      </c>
      <c r="B59" t="s">
        <v>22</v>
      </c>
      <c r="C59" t="s">
        <v>22</v>
      </c>
      <c r="D59" t="s">
        <v>22</v>
      </c>
      <c r="E59" t="s">
        <v>22</v>
      </c>
      <c r="F59" t="s">
        <v>22</v>
      </c>
      <c r="G59" t="s">
        <v>4713</v>
      </c>
      <c r="H59" t="s">
        <v>5146</v>
      </c>
      <c r="I59" t="s">
        <v>195</v>
      </c>
      <c r="J59" t="s">
        <v>5147</v>
      </c>
      <c r="K59" t="s">
        <v>5148</v>
      </c>
      <c r="L59" t="s">
        <v>1293</v>
      </c>
      <c r="M59" t="s">
        <v>5151</v>
      </c>
      <c r="N59" t="s">
        <v>5149</v>
      </c>
      <c r="P59" t="s">
        <v>5150</v>
      </c>
      <c r="R59" t="s">
        <v>2481</v>
      </c>
      <c r="S59" t="s">
        <v>53</v>
      </c>
      <c r="T59" t="s">
        <v>2482</v>
      </c>
      <c r="U59">
        <f t="shared" si="0"/>
        <v>58</v>
      </c>
      <c r="V59" t="str">
        <f>IF(ISNUMBER(SEARCH('Search Business'!$A$4,$I59)),U59,"")</f>
        <v/>
      </c>
      <c r="W59" t="str">
        <f>IFERROR(SMALL(Data2[Helper 2],ROWS($V$2:V59)),"")</f>
        <v/>
      </c>
    </row>
    <row r="60" spans="1:23" x14ac:dyDescent="0.25">
      <c r="A60" t="s">
        <v>5152</v>
      </c>
      <c r="B60" t="s">
        <v>22</v>
      </c>
      <c r="C60" t="s">
        <v>4713</v>
      </c>
      <c r="D60" t="s">
        <v>4713</v>
      </c>
      <c r="E60" t="s">
        <v>22</v>
      </c>
      <c r="F60" t="s">
        <v>22</v>
      </c>
      <c r="G60" t="s">
        <v>22</v>
      </c>
      <c r="H60" t="s">
        <v>5153</v>
      </c>
      <c r="I60" t="s">
        <v>71</v>
      </c>
      <c r="J60" t="s">
        <v>5154</v>
      </c>
      <c r="L60" t="s">
        <v>5157</v>
      </c>
      <c r="M60" t="s">
        <v>5158</v>
      </c>
      <c r="N60" t="s">
        <v>5155</v>
      </c>
      <c r="P60" t="s">
        <v>5156</v>
      </c>
      <c r="R60" t="s">
        <v>343</v>
      </c>
      <c r="S60" t="s">
        <v>126</v>
      </c>
      <c r="T60" t="s">
        <v>1693</v>
      </c>
      <c r="U60">
        <f t="shared" si="0"/>
        <v>59</v>
      </c>
      <c r="V60" t="str">
        <f>IF(ISNUMBER(SEARCH('Search Business'!$A$4,$I60)),U60,"")</f>
        <v/>
      </c>
      <c r="W60" t="str">
        <f>IFERROR(SMALL(Data2[Helper 2],ROWS($V$2:V60)),"")</f>
        <v/>
      </c>
    </row>
    <row r="61" spans="1:23" x14ac:dyDescent="0.25">
      <c r="A61" t="s">
        <v>5159</v>
      </c>
      <c r="B61" t="s">
        <v>22</v>
      </c>
      <c r="C61" t="s">
        <v>22</v>
      </c>
      <c r="D61" t="s">
        <v>22</v>
      </c>
      <c r="E61" t="s">
        <v>22</v>
      </c>
      <c r="F61" t="s">
        <v>22</v>
      </c>
      <c r="G61" t="s">
        <v>4713</v>
      </c>
      <c r="H61" t="s">
        <v>5160</v>
      </c>
      <c r="I61" t="s">
        <v>24</v>
      </c>
      <c r="J61" t="s">
        <v>5161</v>
      </c>
      <c r="K61" t="s">
        <v>5162</v>
      </c>
      <c r="L61" t="s">
        <v>346</v>
      </c>
      <c r="M61" t="s">
        <v>5168</v>
      </c>
      <c r="N61" t="s">
        <v>5163</v>
      </c>
      <c r="O61" t="s">
        <v>5164</v>
      </c>
      <c r="P61" t="s">
        <v>5165</v>
      </c>
      <c r="R61" t="s">
        <v>5166</v>
      </c>
      <c r="S61" t="s">
        <v>126</v>
      </c>
      <c r="T61" t="s">
        <v>5167</v>
      </c>
      <c r="U61">
        <f t="shared" si="0"/>
        <v>60</v>
      </c>
      <c r="V61" t="str">
        <f>IF(ISNUMBER(SEARCH('Search Business'!$A$4,$I61)),U61,"")</f>
        <v/>
      </c>
      <c r="W61" t="str">
        <f>IFERROR(SMALL(Data2[Helper 2],ROWS($V$2:V61)),"")</f>
        <v/>
      </c>
    </row>
    <row r="62" spans="1:23" x14ac:dyDescent="0.25">
      <c r="A62" t="s">
        <v>5169</v>
      </c>
      <c r="B62" t="s">
        <v>22</v>
      </c>
      <c r="C62" t="s">
        <v>22</v>
      </c>
      <c r="D62" t="s">
        <v>22</v>
      </c>
      <c r="E62" t="s">
        <v>22</v>
      </c>
      <c r="F62" t="s">
        <v>22</v>
      </c>
      <c r="G62" t="s">
        <v>4713</v>
      </c>
      <c r="H62" t="s">
        <v>5170</v>
      </c>
      <c r="I62" t="s">
        <v>195</v>
      </c>
      <c r="J62" t="s">
        <v>5171</v>
      </c>
      <c r="L62" t="s">
        <v>5175</v>
      </c>
      <c r="M62" t="s">
        <v>3998</v>
      </c>
      <c r="N62" t="s">
        <v>5172</v>
      </c>
      <c r="O62" t="s">
        <v>5173</v>
      </c>
      <c r="P62" t="s">
        <v>5174</v>
      </c>
      <c r="R62" t="s">
        <v>84</v>
      </c>
      <c r="S62" t="s">
        <v>53</v>
      </c>
      <c r="T62" t="s">
        <v>935</v>
      </c>
      <c r="U62">
        <f t="shared" si="0"/>
        <v>61</v>
      </c>
      <c r="V62" t="str">
        <f>IF(ISNUMBER(SEARCH('Search Business'!$A$4,$I62)),U62,"")</f>
        <v/>
      </c>
      <c r="W62" t="str">
        <f>IFERROR(SMALL(Data2[Helper 2],ROWS($V$2:V62)),"")</f>
        <v/>
      </c>
    </row>
    <row r="63" spans="1:23" x14ac:dyDescent="0.25">
      <c r="A63" t="s">
        <v>5176</v>
      </c>
      <c r="B63" t="s">
        <v>22</v>
      </c>
      <c r="C63" t="s">
        <v>22</v>
      </c>
      <c r="D63" t="s">
        <v>4713</v>
      </c>
      <c r="E63" t="s">
        <v>22</v>
      </c>
      <c r="F63" t="s">
        <v>22</v>
      </c>
      <c r="G63" t="s">
        <v>22</v>
      </c>
      <c r="H63" t="s">
        <v>5177</v>
      </c>
      <c r="I63" t="s">
        <v>24</v>
      </c>
      <c r="J63" t="s">
        <v>5178</v>
      </c>
      <c r="K63" t="s">
        <v>5179</v>
      </c>
      <c r="L63" t="s">
        <v>5183</v>
      </c>
      <c r="M63" t="s">
        <v>1307</v>
      </c>
      <c r="N63" t="s">
        <v>5180</v>
      </c>
      <c r="O63" t="s">
        <v>979</v>
      </c>
      <c r="P63" t="s">
        <v>5181</v>
      </c>
      <c r="R63" t="s">
        <v>1813</v>
      </c>
      <c r="S63" t="s">
        <v>53</v>
      </c>
      <c r="T63" t="s">
        <v>5182</v>
      </c>
      <c r="U63">
        <f t="shared" si="0"/>
        <v>62</v>
      </c>
      <c r="V63" t="str">
        <f>IF(ISNUMBER(SEARCH('Search Business'!$A$4,$I63)),U63,"")</f>
        <v/>
      </c>
      <c r="W63" t="str">
        <f>IFERROR(SMALL(Data2[Helper 2],ROWS($V$2:V63)),"")</f>
        <v/>
      </c>
    </row>
    <row r="64" spans="1:23" x14ac:dyDescent="0.25">
      <c r="A64" t="s">
        <v>5184</v>
      </c>
      <c r="B64" t="s">
        <v>22</v>
      </c>
      <c r="C64" t="s">
        <v>22</v>
      </c>
      <c r="D64" t="s">
        <v>4713</v>
      </c>
      <c r="E64" t="s">
        <v>22</v>
      </c>
      <c r="F64" t="s">
        <v>22</v>
      </c>
      <c r="G64" t="s">
        <v>22</v>
      </c>
      <c r="H64" t="s">
        <v>4731</v>
      </c>
      <c r="I64" t="s">
        <v>435</v>
      </c>
      <c r="J64" t="s">
        <v>5185</v>
      </c>
      <c r="K64" t="s">
        <v>5186</v>
      </c>
      <c r="L64" t="s">
        <v>5189</v>
      </c>
      <c r="M64" t="s">
        <v>5190</v>
      </c>
      <c r="N64" t="s">
        <v>5187</v>
      </c>
      <c r="P64" t="s">
        <v>5188</v>
      </c>
      <c r="R64" t="s">
        <v>84</v>
      </c>
      <c r="S64" t="s">
        <v>53</v>
      </c>
      <c r="T64" t="s">
        <v>995</v>
      </c>
      <c r="U64">
        <f t="shared" si="0"/>
        <v>63</v>
      </c>
      <c r="V64" t="str">
        <f>IF(ISNUMBER(SEARCH('Search Business'!$A$4,$I64)),U64,"")</f>
        <v/>
      </c>
      <c r="W64" t="str">
        <f>IFERROR(SMALL(Data2[Helper 2],ROWS($V$2:V64)),"")</f>
        <v/>
      </c>
    </row>
    <row r="65" spans="1:23" x14ac:dyDescent="0.25">
      <c r="A65" t="s">
        <v>5191</v>
      </c>
      <c r="B65" t="s">
        <v>22</v>
      </c>
      <c r="C65" t="s">
        <v>4713</v>
      </c>
      <c r="D65" t="s">
        <v>4713</v>
      </c>
      <c r="E65" t="s">
        <v>22</v>
      </c>
      <c r="F65" t="s">
        <v>22</v>
      </c>
      <c r="G65" t="s">
        <v>22</v>
      </c>
      <c r="H65" t="s">
        <v>5192</v>
      </c>
      <c r="I65" t="s">
        <v>24</v>
      </c>
      <c r="J65" t="s">
        <v>5193</v>
      </c>
      <c r="L65" t="s">
        <v>5198</v>
      </c>
      <c r="M65" t="s">
        <v>5199</v>
      </c>
      <c r="N65" t="s">
        <v>5194</v>
      </c>
      <c r="P65" t="s">
        <v>5195</v>
      </c>
      <c r="R65" t="s">
        <v>5196</v>
      </c>
      <c r="S65" t="s">
        <v>126</v>
      </c>
      <c r="T65" t="s">
        <v>5197</v>
      </c>
      <c r="U65">
        <f t="shared" si="0"/>
        <v>64</v>
      </c>
      <c r="V65" t="str">
        <f>IF(ISNUMBER(SEARCH('Search Business'!$A$4,$I65)),U65,"")</f>
        <v/>
      </c>
      <c r="W65" t="str">
        <f>IFERROR(SMALL(Data2[Helper 2],ROWS($V$2:V65)),"")</f>
        <v/>
      </c>
    </row>
    <row r="66" spans="1:23" x14ac:dyDescent="0.25">
      <c r="A66" t="s">
        <v>5200</v>
      </c>
      <c r="B66" t="s">
        <v>22</v>
      </c>
      <c r="C66" t="s">
        <v>22</v>
      </c>
      <c r="D66" t="s">
        <v>4713</v>
      </c>
      <c r="E66" t="s">
        <v>22</v>
      </c>
      <c r="F66" t="s">
        <v>22</v>
      </c>
      <c r="G66" t="s">
        <v>22</v>
      </c>
      <c r="H66" t="s">
        <v>5201</v>
      </c>
      <c r="I66" t="s">
        <v>24</v>
      </c>
      <c r="J66" t="s">
        <v>5202</v>
      </c>
      <c r="K66" t="s">
        <v>5203</v>
      </c>
      <c r="L66" t="s">
        <v>5206</v>
      </c>
      <c r="M66" t="s">
        <v>5207</v>
      </c>
      <c r="N66" t="s">
        <v>5204</v>
      </c>
      <c r="P66" t="s">
        <v>5205</v>
      </c>
      <c r="R66" t="s">
        <v>1401</v>
      </c>
      <c r="S66" t="s">
        <v>53</v>
      </c>
      <c r="T66" t="s">
        <v>1402</v>
      </c>
      <c r="U66">
        <f t="shared" ref="U66:U129" si="1">ROW(X65)</f>
        <v>65</v>
      </c>
      <c r="V66" t="str">
        <f>IF(ISNUMBER(SEARCH('Search Business'!$A$4,$I66)),U66,"")</f>
        <v/>
      </c>
      <c r="W66" t="str">
        <f>IFERROR(SMALL(Data2[Helper 2],ROWS($V$2:V66)),"")</f>
        <v/>
      </c>
    </row>
    <row r="67" spans="1:23" x14ac:dyDescent="0.25">
      <c r="A67" t="s">
        <v>5208</v>
      </c>
      <c r="B67" t="s">
        <v>22</v>
      </c>
      <c r="C67" t="s">
        <v>22</v>
      </c>
      <c r="D67" t="s">
        <v>4713</v>
      </c>
      <c r="E67" t="s">
        <v>22</v>
      </c>
      <c r="F67" t="s">
        <v>22</v>
      </c>
      <c r="G67" t="s">
        <v>4713</v>
      </c>
      <c r="H67" t="s">
        <v>5209</v>
      </c>
      <c r="I67" t="s">
        <v>24</v>
      </c>
      <c r="J67" t="s">
        <v>5210</v>
      </c>
      <c r="K67" t="s">
        <v>5211</v>
      </c>
      <c r="L67" t="s">
        <v>2221</v>
      </c>
      <c r="M67" t="s">
        <v>5215</v>
      </c>
      <c r="N67" t="s">
        <v>5212</v>
      </c>
      <c r="O67" t="s">
        <v>5213</v>
      </c>
      <c r="P67" t="s">
        <v>5214</v>
      </c>
      <c r="R67" t="s">
        <v>2457</v>
      </c>
      <c r="S67" t="s">
        <v>53</v>
      </c>
      <c r="T67" t="s">
        <v>2965</v>
      </c>
      <c r="U67">
        <f t="shared" si="1"/>
        <v>66</v>
      </c>
      <c r="V67" t="str">
        <f>IF(ISNUMBER(SEARCH('Search Business'!$A$4,$I67)),U67,"")</f>
        <v/>
      </c>
      <c r="W67" t="str">
        <f>IFERROR(SMALL(Data2[Helper 2],ROWS($V$2:V67)),"")</f>
        <v/>
      </c>
    </row>
    <row r="68" spans="1:23" x14ac:dyDescent="0.25">
      <c r="A68" t="s">
        <v>5216</v>
      </c>
      <c r="B68" t="s">
        <v>22</v>
      </c>
      <c r="C68" t="s">
        <v>22</v>
      </c>
      <c r="D68" t="s">
        <v>22</v>
      </c>
      <c r="E68" t="s">
        <v>22</v>
      </c>
      <c r="F68" t="s">
        <v>22</v>
      </c>
      <c r="G68" t="s">
        <v>4713</v>
      </c>
      <c r="H68" t="s">
        <v>5217</v>
      </c>
      <c r="I68" t="s">
        <v>24</v>
      </c>
      <c r="J68" t="s">
        <v>5218</v>
      </c>
      <c r="K68" t="s">
        <v>5219</v>
      </c>
      <c r="L68" t="s">
        <v>457</v>
      </c>
      <c r="M68" t="s">
        <v>5223</v>
      </c>
      <c r="N68" t="s">
        <v>5220</v>
      </c>
      <c r="O68" t="s">
        <v>979</v>
      </c>
      <c r="P68" t="s">
        <v>5221</v>
      </c>
      <c r="R68" t="s">
        <v>84</v>
      </c>
      <c r="S68" t="s">
        <v>53</v>
      </c>
      <c r="T68" t="s">
        <v>5222</v>
      </c>
      <c r="U68">
        <f t="shared" si="1"/>
        <v>67</v>
      </c>
      <c r="V68" t="str">
        <f>IF(ISNUMBER(SEARCH('Search Business'!$A$4,$I68)),U68,"")</f>
        <v/>
      </c>
      <c r="W68" t="str">
        <f>IFERROR(SMALL(Data2[Helper 2],ROWS($V$2:V68)),"")</f>
        <v/>
      </c>
    </row>
    <row r="69" spans="1:23" x14ac:dyDescent="0.25">
      <c r="A69" t="s">
        <v>5224</v>
      </c>
      <c r="B69" t="s">
        <v>22</v>
      </c>
      <c r="C69" t="s">
        <v>4713</v>
      </c>
      <c r="D69" t="s">
        <v>4713</v>
      </c>
      <c r="E69" t="s">
        <v>22</v>
      </c>
      <c r="F69" t="s">
        <v>22</v>
      </c>
      <c r="G69" t="s">
        <v>4713</v>
      </c>
      <c r="H69" t="s">
        <v>5225</v>
      </c>
      <c r="I69" t="s">
        <v>24</v>
      </c>
      <c r="J69" t="s">
        <v>5226</v>
      </c>
      <c r="L69" t="s">
        <v>2763</v>
      </c>
      <c r="M69" t="s">
        <v>5231</v>
      </c>
      <c r="N69" t="s">
        <v>5227</v>
      </c>
      <c r="P69" t="s">
        <v>5228</v>
      </c>
      <c r="R69" t="s">
        <v>5229</v>
      </c>
      <c r="S69" t="s">
        <v>126</v>
      </c>
      <c r="T69" t="s">
        <v>5230</v>
      </c>
      <c r="U69">
        <f t="shared" si="1"/>
        <v>68</v>
      </c>
      <c r="V69" t="str">
        <f>IF(ISNUMBER(SEARCH('Search Business'!$A$4,$I69)),U69,"")</f>
        <v/>
      </c>
      <c r="W69" t="str">
        <f>IFERROR(SMALL(Data2[Helper 2],ROWS($V$2:V69)),"")</f>
        <v/>
      </c>
    </row>
    <row r="70" spans="1:23" x14ac:dyDescent="0.25">
      <c r="A70" t="s">
        <v>5232</v>
      </c>
      <c r="B70" t="s">
        <v>22</v>
      </c>
      <c r="C70" t="s">
        <v>4713</v>
      </c>
      <c r="D70" t="s">
        <v>4713</v>
      </c>
      <c r="E70" t="s">
        <v>22</v>
      </c>
      <c r="F70" t="s">
        <v>22</v>
      </c>
      <c r="G70" t="s">
        <v>22</v>
      </c>
      <c r="H70" t="s">
        <v>5039</v>
      </c>
      <c r="I70" t="s">
        <v>71</v>
      </c>
      <c r="J70" t="s">
        <v>5233</v>
      </c>
      <c r="L70" t="s">
        <v>5237</v>
      </c>
      <c r="M70" t="s">
        <v>4405</v>
      </c>
      <c r="N70" t="s">
        <v>5234</v>
      </c>
      <c r="P70" t="s">
        <v>5235</v>
      </c>
      <c r="R70" t="s">
        <v>1684</v>
      </c>
      <c r="S70" t="s">
        <v>126</v>
      </c>
      <c r="T70" t="s">
        <v>5236</v>
      </c>
      <c r="U70">
        <f t="shared" si="1"/>
        <v>69</v>
      </c>
      <c r="V70" t="str">
        <f>IF(ISNUMBER(SEARCH('Search Business'!$A$4,$I70)),U70,"")</f>
        <v/>
      </c>
      <c r="W70" t="str">
        <f>IFERROR(SMALL(Data2[Helper 2],ROWS($V$2:V70)),"")</f>
        <v/>
      </c>
    </row>
    <row r="71" spans="1:23" x14ac:dyDescent="0.25">
      <c r="A71" t="s">
        <v>5238</v>
      </c>
      <c r="B71" t="s">
        <v>22</v>
      </c>
      <c r="C71" t="s">
        <v>22</v>
      </c>
      <c r="D71" t="s">
        <v>22</v>
      </c>
      <c r="E71" t="s">
        <v>22</v>
      </c>
      <c r="F71" t="s">
        <v>22</v>
      </c>
      <c r="G71" t="s">
        <v>4713</v>
      </c>
      <c r="H71" t="s">
        <v>5239</v>
      </c>
      <c r="I71" t="s">
        <v>24</v>
      </c>
      <c r="J71" t="s">
        <v>5240</v>
      </c>
      <c r="K71" t="s">
        <v>5241</v>
      </c>
      <c r="L71" t="s">
        <v>5244</v>
      </c>
      <c r="M71" t="s">
        <v>5245</v>
      </c>
      <c r="N71" t="s">
        <v>5242</v>
      </c>
      <c r="P71" t="s">
        <v>5243</v>
      </c>
      <c r="R71" t="s">
        <v>84</v>
      </c>
      <c r="S71" t="s">
        <v>53</v>
      </c>
      <c r="T71" t="s">
        <v>295</v>
      </c>
      <c r="U71">
        <f t="shared" si="1"/>
        <v>70</v>
      </c>
      <c r="V71" t="str">
        <f>IF(ISNUMBER(SEARCH('Search Business'!$A$4,$I71)),U71,"")</f>
        <v/>
      </c>
      <c r="W71" t="str">
        <f>IFERROR(SMALL(Data2[Helper 2],ROWS($V$2:V71)),"")</f>
        <v/>
      </c>
    </row>
    <row r="72" spans="1:23" x14ac:dyDescent="0.25">
      <c r="A72" t="s">
        <v>5246</v>
      </c>
      <c r="B72" t="s">
        <v>22</v>
      </c>
      <c r="C72" t="s">
        <v>22</v>
      </c>
      <c r="D72" t="s">
        <v>22</v>
      </c>
      <c r="E72" t="s">
        <v>22</v>
      </c>
      <c r="F72" t="s">
        <v>22</v>
      </c>
      <c r="G72" t="s">
        <v>4713</v>
      </c>
      <c r="H72" t="s">
        <v>5247</v>
      </c>
      <c r="I72" t="s">
        <v>4643</v>
      </c>
      <c r="J72" t="s">
        <v>5248</v>
      </c>
      <c r="L72" t="s">
        <v>5251</v>
      </c>
      <c r="M72" t="s">
        <v>5252</v>
      </c>
      <c r="N72" t="s">
        <v>5249</v>
      </c>
      <c r="P72" t="s">
        <v>5250</v>
      </c>
      <c r="Q72" t="s">
        <v>4848</v>
      </c>
      <c r="R72" t="s">
        <v>52</v>
      </c>
      <c r="S72" t="s">
        <v>53</v>
      </c>
      <c r="T72" t="s">
        <v>1194</v>
      </c>
      <c r="U72">
        <f t="shared" si="1"/>
        <v>71</v>
      </c>
      <c r="V72" t="str">
        <f>IF(ISNUMBER(SEARCH('Search Business'!$A$4,$I72)),U72,"")</f>
        <v/>
      </c>
      <c r="W72" t="str">
        <f>IFERROR(SMALL(Data2[Helper 2],ROWS($V$2:V72)),"")</f>
        <v/>
      </c>
    </row>
    <row r="73" spans="1:23" x14ac:dyDescent="0.25">
      <c r="A73" t="s">
        <v>5253</v>
      </c>
      <c r="B73" t="s">
        <v>22</v>
      </c>
      <c r="C73" t="s">
        <v>22</v>
      </c>
      <c r="D73" t="s">
        <v>22</v>
      </c>
      <c r="E73" t="s">
        <v>22</v>
      </c>
      <c r="F73" t="s">
        <v>22</v>
      </c>
      <c r="G73" t="s">
        <v>4713</v>
      </c>
      <c r="H73" t="s">
        <v>5254</v>
      </c>
      <c r="I73" t="s">
        <v>121</v>
      </c>
      <c r="J73" t="s">
        <v>5255</v>
      </c>
      <c r="K73" t="s">
        <v>5255</v>
      </c>
      <c r="L73" t="s">
        <v>5260</v>
      </c>
      <c r="M73" t="s">
        <v>5261</v>
      </c>
      <c r="N73" t="s">
        <v>5256</v>
      </c>
      <c r="P73" t="s">
        <v>5257</v>
      </c>
      <c r="R73" t="s">
        <v>5258</v>
      </c>
      <c r="S73" t="s">
        <v>147</v>
      </c>
      <c r="T73" t="s">
        <v>5259</v>
      </c>
      <c r="U73">
        <f t="shared" si="1"/>
        <v>72</v>
      </c>
      <c r="V73" t="str">
        <f>IF(ISNUMBER(SEARCH('Search Business'!$A$4,$I73)),U73,"")</f>
        <v/>
      </c>
      <c r="W73" t="str">
        <f>IFERROR(SMALL(Data2[Helper 2],ROWS($V$2:V73)),"")</f>
        <v/>
      </c>
    </row>
    <row r="74" spans="1:23" x14ac:dyDescent="0.25">
      <c r="A74" t="s">
        <v>5262</v>
      </c>
      <c r="B74" t="s">
        <v>22</v>
      </c>
      <c r="C74" t="s">
        <v>22</v>
      </c>
      <c r="D74" t="s">
        <v>4713</v>
      </c>
      <c r="E74" t="s">
        <v>22</v>
      </c>
      <c r="F74" t="s">
        <v>22</v>
      </c>
      <c r="G74" t="s">
        <v>22</v>
      </c>
      <c r="H74" t="s">
        <v>5263</v>
      </c>
      <c r="I74" t="s">
        <v>435</v>
      </c>
      <c r="J74" t="s">
        <v>5264</v>
      </c>
      <c r="L74" t="s">
        <v>5269</v>
      </c>
      <c r="M74" t="s">
        <v>3575</v>
      </c>
      <c r="N74" t="s">
        <v>5265</v>
      </c>
      <c r="P74" t="s">
        <v>5266</v>
      </c>
      <c r="R74" t="s">
        <v>5267</v>
      </c>
      <c r="S74" t="s">
        <v>419</v>
      </c>
      <c r="T74" t="s">
        <v>5268</v>
      </c>
      <c r="U74">
        <f t="shared" si="1"/>
        <v>73</v>
      </c>
      <c r="V74" t="str">
        <f>IF(ISNUMBER(SEARCH('Search Business'!$A$4,$I74)),U74,"")</f>
        <v/>
      </c>
      <c r="W74" t="str">
        <f>IFERROR(SMALL(Data2[Helper 2],ROWS($V$2:V74)),"")</f>
        <v/>
      </c>
    </row>
    <row r="75" spans="1:23" x14ac:dyDescent="0.25">
      <c r="A75" t="s">
        <v>5270</v>
      </c>
      <c r="B75" t="s">
        <v>22</v>
      </c>
      <c r="C75" t="s">
        <v>22</v>
      </c>
      <c r="D75" t="s">
        <v>22</v>
      </c>
      <c r="E75" t="s">
        <v>22</v>
      </c>
      <c r="F75" t="s">
        <v>22</v>
      </c>
      <c r="G75" t="s">
        <v>4713</v>
      </c>
      <c r="H75" t="s">
        <v>5271</v>
      </c>
      <c r="I75" t="s">
        <v>71</v>
      </c>
      <c r="J75" t="s">
        <v>5272</v>
      </c>
      <c r="K75" t="s">
        <v>5273</v>
      </c>
      <c r="L75" t="s">
        <v>5276</v>
      </c>
      <c r="M75" t="s">
        <v>5277</v>
      </c>
      <c r="N75" t="s">
        <v>5274</v>
      </c>
      <c r="P75" t="s">
        <v>5275</v>
      </c>
      <c r="R75" t="s">
        <v>1152</v>
      </c>
      <c r="S75" t="s">
        <v>53</v>
      </c>
      <c r="T75" t="s">
        <v>1153</v>
      </c>
      <c r="U75">
        <f t="shared" si="1"/>
        <v>74</v>
      </c>
      <c r="V75" t="str">
        <f>IF(ISNUMBER(SEARCH('Search Business'!$A$4,$I75)),U75,"")</f>
        <v/>
      </c>
      <c r="W75" t="str">
        <f>IFERROR(SMALL(Data2[Helper 2],ROWS($V$2:V75)),"")</f>
        <v/>
      </c>
    </row>
    <row r="76" spans="1:23" x14ac:dyDescent="0.25">
      <c r="A76" t="s">
        <v>5278</v>
      </c>
      <c r="B76" t="s">
        <v>22</v>
      </c>
      <c r="C76" t="s">
        <v>22</v>
      </c>
      <c r="D76" t="s">
        <v>22</v>
      </c>
      <c r="E76" t="s">
        <v>22</v>
      </c>
      <c r="F76" t="s">
        <v>22</v>
      </c>
      <c r="G76" t="s">
        <v>4713</v>
      </c>
      <c r="H76" t="s">
        <v>5279</v>
      </c>
      <c r="I76" t="s">
        <v>24</v>
      </c>
      <c r="J76" t="s">
        <v>5280</v>
      </c>
      <c r="K76" t="s">
        <v>5281</v>
      </c>
      <c r="L76" t="s">
        <v>5287</v>
      </c>
      <c r="M76" t="s">
        <v>5288</v>
      </c>
      <c r="N76" t="s">
        <v>5282</v>
      </c>
      <c r="O76" t="s">
        <v>5283</v>
      </c>
      <c r="P76" t="s">
        <v>5284</v>
      </c>
      <c r="R76" t="s">
        <v>5285</v>
      </c>
      <c r="S76" t="s">
        <v>53</v>
      </c>
      <c r="T76" t="s">
        <v>5286</v>
      </c>
      <c r="U76">
        <f t="shared" si="1"/>
        <v>75</v>
      </c>
      <c r="V76" t="str">
        <f>IF(ISNUMBER(SEARCH('Search Business'!$A$4,$I76)),U76,"")</f>
        <v/>
      </c>
      <c r="W76" t="str">
        <f>IFERROR(SMALL(Data2[Helper 2],ROWS($V$2:V76)),"")</f>
        <v/>
      </c>
    </row>
    <row r="77" spans="1:23" x14ac:dyDescent="0.25">
      <c r="A77" t="s">
        <v>5289</v>
      </c>
      <c r="B77" t="s">
        <v>22</v>
      </c>
      <c r="C77" t="s">
        <v>22</v>
      </c>
      <c r="D77" t="s">
        <v>22</v>
      </c>
      <c r="E77" t="s">
        <v>22</v>
      </c>
      <c r="F77" t="s">
        <v>22</v>
      </c>
      <c r="G77" t="s">
        <v>4713</v>
      </c>
      <c r="H77" t="s">
        <v>5290</v>
      </c>
      <c r="I77" t="s">
        <v>24</v>
      </c>
      <c r="J77" t="s">
        <v>5291</v>
      </c>
      <c r="K77" t="s">
        <v>5292</v>
      </c>
      <c r="L77" t="s">
        <v>5297</v>
      </c>
      <c r="M77" t="s">
        <v>5298</v>
      </c>
      <c r="N77" t="s">
        <v>5293</v>
      </c>
      <c r="P77" t="s">
        <v>5294</v>
      </c>
      <c r="R77" t="s">
        <v>5295</v>
      </c>
      <c r="S77" t="s">
        <v>126</v>
      </c>
      <c r="T77" t="s">
        <v>5296</v>
      </c>
      <c r="U77">
        <f t="shared" si="1"/>
        <v>76</v>
      </c>
      <c r="V77" t="str">
        <f>IF(ISNUMBER(SEARCH('Search Business'!$A$4,$I77)),U77,"")</f>
        <v/>
      </c>
      <c r="W77" t="str">
        <f>IFERROR(SMALL(Data2[Helper 2],ROWS($V$2:V77)),"")</f>
        <v/>
      </c>
    </row>
    <row r="78" spans="1:23" x14ac:dyDescent="0.25">
      <c r="A78" t="s">
        <v>5299</v>
      </c>
      <c r="B78" t="s">
        <v>22</v>
      </c>
      <c r="C78" t="s">
        <v>22</v>
      </c>
      <c r="D78" t="s">
        <v>4713</v>
      </c>
      <c r="E78" t="s">
        <v>22</v>
      </c>
      <c r="F78" t="s">
        <v>22</v>
      </c>
      <c r="G78" t="s">
        <v>22</v>
      </c>
      <c r="H78" t="s">
        <v>4731</v>
      </c>
      <c r="I78" t="s">
        <v>435</v>
      </c>
      <c r="J78" t="s">
        <v>5300</v>
      </c>
      <c r="L78" t="s">
        <v>212</v>
      </c>
      <c r="M78" t="s">
        <v>5303</v>
      </c>
      <c r="N78" t="s">
        <v>5301</v>
      </c>
      <c r="P78" t="s">
        <v>5302</v>
      </c>
      <c r="R78" t="s">
        <v>84</v>
      </c>
      <c r="S78" t="s">
        <v>53</v>
      </c>
      <c r="T78" t="s">
        <v>952</v>
      </c>
      <c r="U78">
        <f t="shared" si="1"/>
        <v>77</v>
      </c>
      <c r="V78" t="str">
        <f>IF(ISNUMBER(SEARCH('Search Business'!$A$4,$I78)),U78,"")</f>
        <v/>
      </c>
      <c r="W78" t="str">
        <f>IFERROR(SMALL(Data2[Helper 2],ROWS($V$2:V78)),"")</f>
        <v/>
      </c>
    </row>
    <row r="79" spans="1:23" x14ac:dyDescent="0.25">
      <c r="A79" t="s">
        <v>5304</v>
      </c>
      <c r="B79" t="s">
        <v>22</v>
      </c>
      <c r="C79" t="s">
        <v>22</v>
      </c>
      <c r="D79" t="s">
        <v>22</v>
      </c>
      <c r="E79" t="s">
        <v>22</v>
      </c>
      <c r="F79" t="s">
        <v>22</v>
      </c>
      <c r="G79" t="s">
        <v>4713</v>
      </c>
      <c r="H79" t="s">
        <v>5305</v>
      </c>
      <c r="I79" t="s">
        <v>121</v>
      </c>
      <c r="J79" t="s">
        <v>5306</v>
      </c>
      <c r="L79" t="s">
        <v>5312</v>
      </c>
      <c r="M79" t="s">
        <v>5313</v>
      </c>
      <c r="N79" t="s">
        <v>5307</v>
      </c>
      <c r="O79" t="s">
        <v>5308</v>
      </c>
      <c r="P79" t="s">
        <v>5309</v>
      </c>
      <c r="R79" t="s">
        <v>5310</v>
      </c>
      <c r="S79" t="s">
        <v>1787</v>
      </c>
      <c r="T79" t="s">
        <v>5311</v>
      </c>
      <c r="U79">
        <f t="shared" si="1"/>
        <v>78</v>
      </c>
      <c r="V79" t="str">
        <f>IF(ISNUMBER(SEARCH('Search Business'!$A$4,$I79)),U79,"")</f>
        <v/>
      </c>
      <c r="W79" t="str">
        <f>IFERROR(SMALL(Data2[Helper 2],ROWS($V$2:V79)),"")</f>
        <v/>
      </c>
    </row>
    <row r="80" spans="1:23" x14ac:dyDescent="0.25">
      <c r="A80" t="s">
        <v>5314</v>
      </c>
      <c r="B80" t="s">
        <v>22</v>
      </c>
      <c r="C80" t="s">
        <v>22</v>
      </c>
      <c r="D80" t="s">
        <v>22</v>
      </c>
      <c r="E80" t="s">
        <v>22</v>
      </c>
      <c r="F80" t="s">
        <v>22</v>
      </c>
      <c r="G80" t="s">
        <v>4713</v>
      </c>
      <c r="H80" t="s">
        <v>5315</v>
      </c>
      <c r="I80" t="s">
        <v>24</v>
      </c>
      <c r="J80" t="s">
        <v>5316</v>
      </c>
      <c r="K80" t="s">
        <v>64</v>
      </c>
      <c r="L80" t="s">
        <v>337</v>
      </c>
      <c r="M80" t="s">
        <v>365</v>
      </c>
      <c r="N80" t="s">
        <v>5317</v>
      </c>
      <c r="P80" t="s">
        <v>5318</v>
      </c>
      <c r="Q80" t="s">
        <v>64</v>
      </c>
      <c r="R80" t="s">
        <v>5319</v>
      </c>
      <c r="S80" t="s">
        <v>53</v>
      </c>
      <c r="T80" t="s">
        <v>5320</v>
      </c>
      <c r="U80">
        <f t="shared" si="1"/>
        <v>79</v>
      </c>
      <c r="V80" t="str">
        <f>IF(ISNUMBER(SEARCH('Search Business'!$A$4,$I80)),U80,"")</f>
        <v/>
      </c>
      <c r="W80" t="str">
        <f>IFERROR(SMALL(Data2[Helper 2],ROWS($V$2:V80)),"")</f>
        <v/>
      </c>
    </row>
    <row r="81" spans="1:23" x14ac:dyDescent="0.25">
      <c r="A81" t="s">
        <v>5321</v>
      </c>
      <c r="B81" t="s">
        <v>22</v>
      </c>
      <c r="C81" t="s">
        <v>22</v>
      </c>
      <c r="D81" t="s">
        <v>22</v>
      </c>
      <c r="E81" t="s">
        <v>22</v>
      </c>
      <c r="F81" t="s">
        <v>22</v>
      </c>
      <c r="G81" t="s">
        <v>4713</v>
      </c>
      <c r="H81" t="s">
        <v>5322</v>
      </c>
      <c r="I81" t="s">
        <v>71</v>
      </c>
      <c r="J81" t="s">
        <v>5323</v>
      </c>
      <c r="L81" t="s">
        <v>5327</v>
      </c>
      <c r="M81" t="s">
        <v>5328</v>
      </c>
      <c r="N81" t="s">
        <v>5324</v>
      </c>
      <c r="O81" t="s">
        <v>5325</v>
      </c>
      <c r="P81" t="s">
        <v>5326</v>
      </c>
      <c r="R81" t="s">
        <v>84</v>
      </c>
      <c r="S81" t="s">
        <v>53</v>
      </c>
      <c r="T81" t="s">
        <v>595</v>
      </c>
      <c r="U81">
        <f t="shared" si="1"/>
        <v>80</v>
      </c>
      <c r="V81" t="str">
        <f>IF(ISNUMBER(SEARCH('Search Business'!$A$4,$I81)),U81,"")</f>
        <v/>
      </c>
      <c r="W81" t="str">
        <f>IFERROR(SMALL(Data2[Helper 2],ROWS($V$2:V81)),"")</f>
        <v/>
      </c>
    </row>
    <row r="82" spans="1:23" x14ac:dyDescent="0.25">
      <c r="A82" t="s">
        <v>5329</v>
      </c>
      <c r="B82" t="s">
        <v>22</v>
      </c>
      <c r="C82" t="s">
        <v>22</v>
      </c>
      <c r="D82" t="s">
        <v>22</v>
      </c>
      <c r="E82" t="s">
        <v>22</v>
      </c>
      <c r="F82" t="s">
        <v>22</v>
      </c>
      <c r="G82" t="s">
        <v>4713</v>
      </c>
      <c r="H82" t="s">
        <v>5330</v>
      </c>
      <c r="I82" t="s">
        <v>195</v>
      </c>
      <c r="J82" t="s">
        <v>5331</v>
      </c>
      <c r="K82" t="s">
        <v>5332</v>
      </c>
      <c r="L82" t="s">
        <v>1824</v>
      </c>
      <c r="M82" t="s">
        <v>3593</v>
      </c>
      <c r="N82" t="s">
        <v>5333</v>
      </c>
      <c r="P82" t="s">
        <v>5334</v>
      </c>
      <c r="R82" t="s">
        <v>84</v>
      </c>
      <c r="S82" t="s">
        <v>53</v>
      </c>
      <c r="T82" t="s">
        <v>935</v>
      </c>
      <c r="U82">
        <f t="shared" si="1"/>
        <v>81</v>
      </c>
      <c r="V82" t="str">
        <f>IF(ISNUMBER(SEARCH('Search Business'!$A$4,$I82)),U82,"")</f>
        <v/>
      </c>
      <c r="W82" t="str">
        <f>IFERROR(SMALL(Data2[Helper 2],ROWS($V$2:V82)),"")</f>
        <v/>
      </c>
    </row>
    <row r="83" spans="1:23" x14ac:dyDescent="0.25">
      <c r="A83" t="s">
        <v>5335</v>
      </c>
      <c r="B83" t="s">
        <v>22</v>
      </c>
      <c r="C83" t="s">
        <v>22</v>
      </c>
      <c r="D83" t="s">
        <v>22</v>
      </c>
      <c r="E83" t="s">
        <v>22</v>
      </c>
      <c r="F83" t="s">
        <v>22</v>
      </c>
      <c r="G83" t="s">
        <v>4713</v>
      </c>
      <c r="H83" t="s">
        <v>5336</v>
      </c>
      <c r="I83" t="s">
        <v>24</v>
      </c>
      <c r="J83" t="s">
        <v>5337</v>
      </c>
      <c r="L83" t="s">
        <v>5342</v>
      </c>
      <c r="M83" t="s">
        <v>5343</v>
      </c>
      <c r="N83" t="s">
        <v>5338</v>
      </c>
      <c r="P83" t="s">
        <v>5339</v>
      </c>
      <c r="R83" t="s">
        <v>5340</v>
      </c>
      <c r="S83" t="s">
        <v>53</v>
      </c>
      <c r="T83" t="s">
        <v>5341</v>
      </c>
      <c r="U83">
        <f t="shared" si="1"/>
        <v>82</v>
      </c>
      <c r="V83" t="str">
        <f>IF(ISNUMBER(SEARCH('Search Business'!$A$4,$I83)),U83,"")</f>
        <v/>
      </c>
      <c r="W83" t="str">
        <f>IFERROR(SMALL(Data2[Helper 2],ROWS($V$2:V83)),"")</f>
        <v/>
      </c>
    </row>
    <row r="84" spans="1:23" x14ac:dyDescent="0.25">
      <c r="A84" t="s">
        <v>5344</v>
      </c>
      <c r="B84" t="s">
        <v>22</v>
      </c>
      <c r="C84" t="s">
        <v>22</v>
      </c>
      <c r="D84" t="s">
        <v>22</v>
      </c>
      <c r="E84" t="s">
        <v>22</v>
      </c>
      <c r="F84" t="s">
        <v>22</v>
      </c>
      <c r="G84" t="s">
        <v>4713</v>
      </c>
      <c r="H84" t="s">
        <v>5345</v>
      </c>
      <c r="I84" t="s">
        <v>3496</v>
      </c>
      <c r="J84" t="s">
        <v>5346</v>
      </c>
      <c r="K84" t="s">
        <v>5347</v>
      </c>
      <c r="L84" t="s">
        <v>97</v>
      </c>
      <c r="M84" t="s">
        <v>539</v>
      </c>
      <c r="N84" t="s">
        <v>5348</v>
      </c>
      <c r="O84" t="s">
        <v>5349</v>
      </c>
      <c r="P84" t="s">
        <v>5350</v>
      </c>
      <c r="Q84" t="s">
        <v>64</v>
      </c>
      <c r="R84" t="s">
        <v>2490</v>
      </c>
      <c r="S84" t="s">
        <v>53</v>
      </c>
      <c r="T84" t="s">
        <v>2491</v>
      </c>
      <c r="U84">
        <f t="shared" si="1"/>
        <v>83</v>
      </c>
      <c r="V84" t="str">
        <f>IF(ISNUMBER(SEARCH('Search Business'!$A$4,$I84)),U84,"")</f>
        <v/>
      </c>
      <c r="W84" t="str">
        <f>IFERROR(SMALL(Data2[Helper 2],ROWS($V$2:V84)),"")</f>
        <v/>
      </c>
    </row>
    <row r="85" spans="1:23" x14ac:dyDescent="0.25">
      <c r="A85" t="s">
        <v>5351</v>
      </c>
      <c r="B85" t="s">
        <v>22</v>
      </c>
      <c r="C85" t="s">
        <v>22</v>
      </c>
      <c r="D85" t="s">
        <v>22</v>
      </c>
      <c r="E85" t="s">
        <v>22</v>
      </c>
      <c r="F85" t="s">
        <v>22</v>
      </c>
      <c r="G85" t="s">
        <v>4713</v>
      </c>
      <c r="H85" t="s">
        <v>5352</v>
      </c>
      <c r="I85" t="s">
        <v>24</v>
      </c>
      <c r="J85" t="s">
        <v>5346</v>
      </c>
      <c r="K85" t="s">
        <v>5347</v>
      </c>
      <c r="L85" t="s">
        <v>5355</v>
      </c>
      <c r="M85" t="s">
        <v>539</v>
      </c>
      <c r="N85" t="s">
        <v>5353</v>
      </c>
      <c r="P85" t="s">
        <v>5354</v>
      </c>
      <c r="R85" t="s">
        <v>2490</v>
      </c>
      <c r="S85" t="s">
        <v>53</v>
      </c>
      <c r="T85" t="s">
        <v>2491</v>
      </c>
      <c r="U85">
        <f t="shared" si="1"/>
        <v>84</v>
      </c>
      <c r="V85" t="str">
        <f>IF(ISNUMBER(SEARCH('Search Business'!$A$4,$I85)),U85,"")</f>
        <v/>
      </c>
      <c r="W85" t="str">
        <f>IFERROR(SMALL(Data2[Helper 2],ROWS($V$2:V85)),"")</f>
        <v/>
      </c>
    </row>
    <row r="86" spans="1:23" x14ac:dyDescent="0.25">
      <c r="A86" t="s">
        <v>5356</v>
      </c>
      <c r="B86" t="s">
        <v>22</v>
      </c>
      <c r="C86" t="s">
        <v>22</v>
      </c>
      <c r="D86" t="s">
        <v>22</v>
      </c>
      <c r="E86" t="s">
        <v>22</v>
      </c>
      <c r="F86" t="s">
        <v>22</v>
      </c>
      <c r="G86" t="s">
        <v>4713</v>
      </c>
      <c r="H86" t="s">
        <v>5357</v>
      </c>
      <c r="I86" t="s">
        <v>359</v>
      </c>
      <c r="J86" t="s">
        <v>5358</v>
      </c>
      <c r="L86" t="s">
        <v>5362</v>
      </c>
      <c r="M86" t="s">
        <v>5363</v>
      </c>
      <c r="N86" t="s">
        <v>5359</v>
      </c>
      <c r="P86" t="s">
        <v>5360</v>
      </c>
      <c r="R86" t="s">
        <v>4351</v>
      </c>
      <c r="S86" t="s">
        <v>1787</v>
      </c>
      <c r="T86" t="s">
        <v>5361</v>
      </c>
      <c r="U86">
        <f t="shared" si="1"/>
        <v>85</v>
      </c>
      <c r="V86">
        <f>IF(ISNUMBER(SEARCH('Search Business'!$A$4,$I86)),U86,"")</f>
        <v>85</v>
      </c>
      <c r="W86" t="str">
        <f>IFERROR(SMALL(Data2[Helper 2],ROWS($V$2:V86)),"")</f>
        <v/>
      </c>
    </row>
    <row r="87" spans="1:23" x14ac:dyDescent="0.25">
      <c r="A87" t="s">
        <v>5364</v>
      </c>
      <c r="B87" t="s">
        <v>22</v>
      </c>
      <c r="C87" t="s">
        <v>22</v>
      </c>
      <c r="D87" t="s">
        <v>22</v>
      </c>
      <c r="E87" t="s">
        <v>22</v>
      </c>
      <c r="F87" t="s">
        <v>22</v>
      </c>
      <c r="G87" t="s">
        <v>4713</v>
      </c>
      <c r="H87" t="s">
        <v>5365</v>
      </c>
      <c r="I87" t="s">
        <v>195</v>
      </c>
      <c r="J87" t="s">
        <v>5366</v>
      </c>
      <c r="K87" t="s">
        <v>5367</v>
      </c>
      <c r="L87" t="s">
        <v>5372</v>
      </c>
      <c r="M87" t="s">
        <v>422</v>
      </c>
      <c r="N87" t="s">
        <v>5368</v>
      </c>
      <c r="O87" t="s">
        <v>5369</v>
      </c>
      <c r="P87" t="s">
        <v>5370</v>
      </c>
      <c r="R87" t="s">
        <v>3747</v>
      </c>
      <c r="S87" t="s">
        <v>229</v>
      </c>
      <c r="T87" t="s">
        <v>5371</v>
      </c>
      <c r="U87">
        <f t="shared" si="1"/>
        <v>86</v>
      </c>
      <c r="V87" t="str">
        <f>IF(ISNUMBER(SEARCH('Search Business'!$A$4,$I87)),U87,"")</f>
        <v/>
      </c>
      <c r="W87" t="str">
        <f>IFERROR(SMALL(Data2[Helper 2],ROWS($V$2:V87)),"")</f>
        <v/>
      </c>
    </row>
    <row r="88" spans="1:23" x14ac:dyDescent="0.25">
      <c r="A88" t="s">
        <v>5373</v>
      </c>
      <c r="B88" t="s">
        <v>22</v>
      </c>
      <c r="C88" t="s">
        <v>4713</v>
      </c>
      <c r="D88" t="s">
        <v>4713</v>
      </c>
      <c r="E88" t="s">
        <v>22</v>
      </c>
      <c r="F88" t="s">
        <v>22</v>
      </c>
      <c r="G88" t="s">
        <v>4713</v>
      </c>
      <c r="H88" t="s">
        <v>4723</v>
      </c>
      <c r="I88" t="s">
        <v>71</v>
      </c>
      <c r="J88" t="s">
        <v>5374</v>
      </c>
      <c r="K88" t="s">
        <v>5375</v>
      </c>
      <c r="L88" t="s">
        <v>5379</v>
      </c>
      <c r="M88" t="s">
        <v>5380</v>
      </c>
      <c r="N88" t="s">
        <v>5376</v>
      </c>
      <c r="P88" t="s">
        <v>5377</v>
      </c>
      <c r="R88" t="s">
        <v>651</v>
      </c>
      <c r="S88" t="s">
        <v>201</v>
      </c>
      <c r="T88" t="s">
        <v>5378</v>
      </c>
      <c r="U88">
        <f t="shared" si="1"/>
        <v>87</v>
      </c>
      <c r="V88" t="str">
        <f>IF(ISNUMBER(SEARCH('Search Business'!$A$4,$I88)),U88,"")</f>
        <v/>
      </c>
      <c r="W88" t="str">
        <f>IFERROR(SMALL(Data2[Helper 2],ROWS($V$2:V88)),"")</f>
        <v/>
      </c>
    </row>
    <row r="89" spans="1:23" x14ac:dyDescent="0.25">
      <c r="A89" t="s">
        <v>5381</v>
      </c>
      <c r="B89" t="s">
        <v>22</v>
      </c>
      <c r="C89" t="s">
        <v>22</v>
      </c>
      <c r="D89" t="s">
        <v>4713</v>
      </c>
      <c r="E89" t="s">
        <v>22</v>
      </c>
      <c r="F89" t="s">
        <v>22</v>
      </c>
      <c r="G89" t="s">
        <v>22</v>
      </c>
      <c r="H89" t="s">
        <v>4731</v>
      </c>
      <c r="I89" t="s">
        <v>435</v>
      </c>
      <c r="J89" t="s">
        <v>5382</v>
      </c>
      <c r="L89" t="s">
        <v>1155</v>
      </c>
      <c r="M89" t="s">
        <v>5385</v>
      </c>
      <c r="N89" t="s">
        <v>5383</v>
      </c>
      <c r="P89" t="s">
        <v>5384</v>
      </c>
      <c r="R89" t="s">
        <v>84</v>
      </c>
      <c r="S89" t="s">
        <v>53</v>
      </c>
      <c r="T89" t="s">
        <v>1326</v>
      </c>
      <c r="U89">
        <f t="shared" si="1"/>
        <v>88</v>
      </c>
      <c r="V89" t="str">
        <f>IF(ISNUMBER(SEARCH('Search Business'!$A$4,$I89)),U89,"")</f>
        <v/>
      </c>
      <c r="W89" t="str">
        <f>IFERROR(SMALL(Data2[Helper 2],ROWS($V$2:V89)),"")</f>
        <v/>
      </c>
    </row>
    <row r="90" spans="1:23" x14ac:dyDescent="0.25">
      <c r="A90" t="s">
        <v>5386</v>
      </c>
      <c r="B90" t="s">
        <v>22</v>
      </c>
      <c r="C90" t="s">
        <v>22</v>
      </c>
      <c r="D90" t="s">
        <v>22</v>
      </c>
      <c r="E90" t="s">
        <v>22</v>
      </c>
      <c r="F90" t="s">
        <v>22</v>
      </c>
      <c r="G90" t="s">
        <v>4713</v>
      </c>
      <c r="H90" t="s">
        <v>5387</v>
      </c>
      <c r="I90" t="s">
        <v>24</v>
      </c>
      <c r="J90" t="s">
        <v>5388</v>
      </c>
      <c r="L90" t="s">
        <v>5392</v>
      </c>
      <c r="M90" t="s">
        <v>241</v>
      </c>
      <c r="N90" t="s">
        <v>5389</v>
      </c>
      <c r="P90" t="s">
        <v>5390</v>
      </c>
      <c r="R90" t="s">
        <v>687</v>
      </c>
      <c r="S90" t="s">
        <v>53</v>
      </c>
      <c r="T90" t="s">
        <v>5391</v>
      </c>
      <c r="U90">
        <f t="shared" si="1"/>
        <v>89</v>
      </c>
      <c r="V90" t="str">
        <f>IF(ISNUMBER(SEARCH('Search Business'!$A$4,$I90)),U90,"")</f>
        <v/>
      </c>
      <c r="W90" t="str">
        <f>IFERROR(SMALL(Data2[Helper 2],ROWS($V$2:V90)),"")</f>
        <v/>
      </c>
    </row>
    <row r="91" spans="1:23" x14ac:dyDescent="0.25">
      <c r="A91" t="s">
        <v>5393</v>
      </c>
      <c r="B91" t="s">
        <v>22</v>
      </c>
      <c r="C91" t="s">
        <v>4713</v>
      </c>
      <c r="D91" t="s">
        <v>4713</v>
      </c>
      <c r="E91" t="s">
        <v>22</v>
      </c>
      <c r="F91" t="s">
        <v>22</v>
      </c>
      <c r="G91" t="s">
        <v>4713</v>
      </c>
      <c r="H91" t="s">
        <v>5394</v>
      </c>
      <c r="I91" t="s">
        <v>71</v>
      </c>
      <c r="J91" t="s">
        <v>5395</v>
      </c>
      <c r="L91" t="s">
        <v>1466</v>
      </c>
      <c r="M91" t="s">
        <v>5398</v>
      </c>
      <c r="N91" t="s">
        <v>5396</v>
      </c>
      <c r="P91" t="s">
        <v>5397</v>
      </c>
      <c r="R91" t="s">
        <v>84</v>
      </c>
      <c r="S91" t="s">
        <v>53</v>
      </c>
      <c r="T91" t="s">
        <v>502</v>
      </c>
      <c r="U91">
        <f t="shared" si="1"/>
        <v>90</v>
      </c>
      <c r="V91" t="str">
        <f>IF(ISNUMBER(SEARCH('Search Business'!$A$4,$I91)),U91,"")</f>
        <v/>
      </c>
      <c r="W91" t="str">
        <f>IFERROR(SMALL(Data2[Helper 2],ROWS($V$2:V91)),"")</f>
        <v/>
      </c>
    </row>
    <row r="92" spans="1:23" x14ac:dyDescent="0.25">
      <c r="A92" t="s">
        <v>5399</v>
      </c>
      <c r="B92" t="s">
        <v>22</v>
      </c>
      <c r="C92" t="s">
        <v>22</v>
      </c>
      <c r="D92" t="s">
        <v>22</v>
      </c>
      <c r="E92" t="s">
        <v>22</v>
      </c>
      <c r="F92" t="s">
        <v>22</v>
      </c>
      <c r="G92" t="s">
        <v>4713</v>
      </c>
      <c r="H92" t="s">
        <v>5400</v>
      </c>
      <c r="I92" t="s">
        <v>71</v>
      </c>
      <c r="J92" t="s">
        <v>5401</v>
      </c>
      <c r="K92" t="s">
        <v>5402</v>
      </c>
      <c r="L92" t="s">
        <v>5407</v>
      </c>
      <c r="M92" t="s">
        <v>5408</v>
      </c>
      <c r="N92" t="s">
        <v>5403</v>
      </c>
      <c r="O92" t="s">
        <v>5404</v>
      </c>
      <c r="P92" t="s">
        <v>5405</v>
      </c>
      <c r="R92" t="s">
        <v>84</v>
      </c>
      <c r="S92" t="s">
        <v>53</v>
      </c>
      <c r="T92" t="s">
        <v>5406</v>
      </c>
      <c r="U92">
        <f t="shared" si="1"/>
        <v>91</v>
      </c>
      <c r="V92" t="str">
        <f>IF(ISNUMBER(SEARCH('Search Business'!$A$4,$I92)),U92,"")</f>
        <v/>
      </c>
      <c r="W92" t="str">
        <f>IFERROR(SMALL(Data2[Helper 2],ROWS($V$2:V92)),"")</f>
        <v/>
      </c>
    </row>
    <row r="93" spans="1:23" x14ac:dyDescent="0.25">
      <c r="A93" t="s">
        <v>5409</v>
      </c>
      <c r="B93" t="s">
        <v>22</v>
      </c>
      <c r="C93" t="s">
        <v>22</v>
      </c>
      <c r="D93" t="s">
        <v>22</v>
      </c>
      <c r="E93" t="s">
        <v>22</v>
      </c>
      <c r="F93" t="s">
        <v>22</v>
      </c>
      <c r="G93" t="s">
        <v>4713</v>
      </c>
      <c r="H93" t="s">
        <v>5410</v>
      </c>
      <c r="I93" t="s">
        <v>24</v>
      </c>
      <c r="J93" t="s">
        <v>5411</v>
      </c>
      <c r="L93" t="s">
        <v>3286</v>
      </c>
      <c r="M93" t="s">
        <v>5414</v>
      </c>
      <c r="N93" t="s">
        <v>5412</v>
      </c>
      <c r="P93" t="s">
        <v>5413</v>
      </c>
      <c r="R93" t="s">
        <v>558</v>
      </c>
      <c r="S93" t="s">
        <v>126</v>
      </c>
      <c r="T93" t="s">
        <v>559</v>
      </c>
      <c r="U93">
        <f t="shared" si="1"/>
        <v>92</v>
      </c>
      <c r="V93" t="str">
        <f>IF(ISNUMBER(SEARCH('Search Business'!$A$4,$I93)),U93,"")</f>
        <v/>
      </c>
      <c r="W93" t="str">
        <f>IFERROR(SMALL(Data2[Helper 2],ROWS($V$2:V93)),"")</f>
        <v/>
      </c>
    </row>
    <row r="94" spans="1:23" x14ac:dyDescent="0.25">
      <c r="A94" t="s">
        <v>5415</v>
      </c>
      <c r="B94" t="s">
        <v>22</v>
      </c>
      <c r="C94" t="s">
        <v>22</v>
      </c>
      <c r="D94" t="s">
        <v>4713</v>
      </c>
      <c r="E94" t="s">
        <v>4713</v>
      </c>
      <c r="F94" t="s">
        <v>22</v>
      </c>
      <c r="G94" t="s">
        <v>22</v>
      </c>
      <c r="H94" t="s">
        <v>5416</v>
      </c>
      <c r="I94" t="s">
        <v>359</v>
      </c>
      <c r="J94" t="s">
        <v>5417</v>
      </c>
      <c r="K94" t="s">
        <v>5418</v>
      </c>
      <c r="L94" t="s">
        <v>3043</v>
      </c>
      <c r="M94" t="s">
        <v>5423</v>
      </c>
      <c r="N94" t="s">
        <v>5419</v>
      </c>
      <c r="P94" t="s">
        <v>5420</v>
      </c>
      <c r="R94" t="s">
        <v>5421</v>
      </c>
      <c r="S94" t="s">
        <v>95</v>
      </c>
      <c r="T94" t="s">
        <v>5422</v>
      </c>
      <c r="U94">
        <f t="shared" si="1"/>
        <v>93</v>
      </c>
      <c r="V94">
        <f>IF(ISNUMBER(SEARCH('Search Business'!$A$4,$I94)),U94,"")</f>
        <v>93</v>
      </c>
      <c r="W94" t="str">
        <f>IFERROR(SMALL(Data2[Helper 2],ROWS($V$2:V94)),"")</f>
        <v/>
      </c>
    </row>
    <row r="95" spans="1:23" x14ac:dyDescent="0.25">
      <c r="A95" t="s">
        <v>5424</v>
      </c>
      <c r="B95" t="s">
        <v>22</v>
      </c>
      <c r="C95" t="s">
        <v>22</v>
      </c>
      <c r="D95" t="s">
        <v>22</v>
      </c>
      <c r="E95" t="s">
        <v>22</v>
      </c>
      <c r="F95" t="s">
        <v>22</v>
      </c>
      <c r="G95" t="s">
        <v>4713</v>
      </c>
      <c r="H95" t="s">
        <v>4753</v>
      </c>
      <c r="I95" t="s">
        <v>71</v>
      </c>
      <c r="J95" t="s">
        <v>5425</v>
      </c>
      <c r="L95" t="s">
        <v>5183</v>
      </c>
      <c r="M95" t="s">
        <v>1178</v>
      </c>
      <c r="N95" t="s">
        <v>5426</v>
      </c>
      <c r="P95" t="s">
        <v>5427</v>
      </c>
      <c r="R95" t="s">
        <v>5428</v>
      </c>
      <c r="S95" t="s">
        <v>305</v>
      </c>
      <c r="T95" t="s">
        <v>5429</v>
      </c>
      <c r="U95">
        <f t="shared" si="1"/>
        <v>94</v>
      </c>
      <c r="V95" t="str">
        <f>IF(ISNUMBER(SEARCH('Search Business'!$A$4,$I95)),U95,"")</f>
        <v/>
      </c>
      <c r="W95" t="str">
        <f>IFERROR(SMALL(Data2[Helper 2],ROWS($V$2:V95)),"")</f>
        <v/>
      </c>
    </row>
    <row r="96" spans="1:23" x14ac:dyDescent="0.25">
      <c r="A96" t="s">
        <v>5430</v>
      </c>
      <c r="B96" t="s">
        <v>22</v>
      </c>
      <c r="C96" t="s">
        <v>22</v>
      </c>
      <c r="D96" t="s">
        <v>22</v>
      </c>
      <c r="E96" t="s">
        <v>22</v>
      </c>
      <c r="F96" t="s">
        <v>22</v>
      </c>
      <c r="G96" t="s">
        <v>4713</v>
      </c>
      <c r="H96" t="s">
        <v>5330</v>
      </c>
      <c r="I96" t="s">
        <v>195</v>
      </c>
      <c r="J96" t="s">
        <v>5431</v>
      </c>
      <c r="K96" t="s">
        <v>5432</v>
      </c>
      <c r="L96" t="s">
        <v>5435</v>
      </c>
      <c r="M96" t="s">
        <v>5436</v>
      </c>
      <c r="N96" t="s">
        <v>5433</v>
      </c>
      <c r="P96" t="s">
        <v>5434</v>
      </c>
      <c r="R96" t="s">
        <v>1418</v>
      </c>
      <c r="S96" t="s">
        <v>53</v>
      </c>
      <c r="T96" t="s">
        <v>1515</v>
      </c>
      <c r="U96">
        <f t="shared" si="1"/>
        <v>95</v>
      </c>
      <c r="V96" t="str">
        <f>IF(ISNUMBER(SEARCH('Search Business'!$A$4,$I96)),U96,"")</f>
        <v/>
      </c>
      <c r="W96" t="str">
        <f>IFERROR(SMALL(Data2[Helper 2],ROWS($V$2:V96)),"")</f>
        <v/>
      </c>
    </row>
    <row r="97" spans="1:23" x14ac:dyDescent="0.25">
      <c r="A97" t="s">
        <v>5437</v>
      </c>
      <c r="B97" t="s">
        <v>22</v>
      </c>
      <c r="C97" t="s">
        <v>22</v>
      </c>
      <c r="D97" t="s">
        <v>4713</v>
      </c>
      <c r="E97" t="s">
        <v>22</v>
      </c>
      <c r="F97" t="s">
        <v>22</v>
      </c>
      <c r="G97" t="s">
        <v>22</v>
      </c>
      <c r="H97" t="s">
        <v>5438</v>
      </c>
      <c r="I97" t="s">
        <v>71</v>
      </c>
      <c r="J97" t="s">
        <v>5439</v>
      </c>
      <c r="L97" t="s">
        <v>5444</v>
      </c>
      <c r="M97" t="s">
        <v>5445</v>
      </c>
      <c r="N97" t="s">
        <v>5440</v>
      </c>
      <c r="P97" t="s">
        <v>5441</v>
      </c>
      <c r="R97" t="s">
        <v>5442</v>
      </c>
      <c r="S97" t="s">
        <v>53</v>
      </c>
      <c r="T97" t="s">
        <v>5443</v>
      </c>
      <c r="U97">
        <f t="shared" si="1"/>
        <v>96</v>
      </c>
      <c r="V97" t="str">
        <f>IF(ISNUMBER(SEARCH('Search Business'!$A$4,$I97)),U97,"")</f>
        <v/>
      </c>
      <c r="W97" t="str">
        <f>IFERROR(SMALL(Data2[Helper 2],ROWS($V$2:V97)),"")</f>
        <v/>
      </c>
    </row>
    <row r="98" spans="1:23" x14ac:dyDescent="0.25">
      <c r="A98" t="s">
        <v>5446</v>
      </c>
      <c r="B98" t="s">
        <v>22</v>
      </c>
      <c r="C98" t="s">
        <v>22</v>
      </c>
      <c r="D98" t="s">
        <v>22</v>
      </c>
      <c r="E98" t="s">
        <v>22</v>
      </c>
      <c r="F98" t="s">
        <v>22</v>
      </c>
      <c r="G98" t="s">
        <v>4713</v>
      </c>
      <c r="H98" t="s">
        <v>5447</v>
      </c>
      <c r="I98" t="s">
        <v>24</v>
      </c>
      <c r="J98" t="s">
        <v>5448</v>
      </c>
      <c r="K98" t="s">
        <v>5449</v>
      </c>
      <c r="L98" t="s">
        <v>5453</v>
      </c>
      <c r="M98" t="s">
        <v>5021</v>
      </c>
      <c r="N98" t="s">
        <v>5450</v>
      </c>
      <c r="P98" t="s">
        <v>5451</v>
      </c>
      <c r="R98" t="s">
        <v>2624</v>
      </c>
      <c r="S98" t="s">
        <v>53</v>
      </c>
      <c r="T98" t="s">
        <v>5452</v>
      </c>
      <c r="U98">
        <f t="shared" si="1"/>
        <v>97</v>
      </c>
      <c r="V98" t="str">
        <f>IF(ISNUMBER(SEARCH('Search Business'!$A$4,$I98)),U98,"")</f>
        <v/>
      </c>
      <c r="W98" t="str">
        <f>IFERROR(SMALL(Data2[Helper 2],ROWS($V$2:V98)),"")</f>
        <v/>
      </c>
    </row>
    <row r="99" spans="1:23" x14ac:dyDescent="0.25">
      <c r="A99" t="s">
        <v>5454</v>
      </c>
      <c r="B99" t="s">
        <v>22</v>
      </c>
      <c r="C99" t="s">
        <v>22</v>
      </c>
      <c r="D99" t="s">
        <v>4713</v>
      </c>
      <c r="E99" t="s">
        <v>22</v>
      </c>
      <c r="F99" t="s">
        <v>22</v>
      </c>
      <c r="G99" t="s">
        <v>22</v>
      </c>
      <c r="H99" t="s">
        <v>5455</v>
      </c>
      <c r="I99" t="s">
        <v>24</v>
      </c>
      <c r="J99" t="s">
        <v>5456</v>
      </c>
      <c r="L99" t="s">
        <v>5461</v>
      </c>
      <c r="M99" t="s">
        <v>5462</v>
      </c>
      <c r="N99" t="s">
        <v>5457</v>
      </c>
      <c r="O99" t="s">
        <v>5458</v>
      </c>
      <c r="P99" t="s">
        <v>5459</v>
      </c>
      <c r="R99" t="s">
        <v>3001</v>
      </c>
      <c r="S99" t="s">
        <v>53</v>
      </c>
      <c r="T99" t="s">
        <v>5460</v>
      </c>
      <c r="U99">
        <f t="shared" si="1"/>
        <v>98</v>
      </c>
      <c r="V99" t="str">
        <f>IF(ISNUMBER(SEARCH('Search Business'!$A$4,$I99)),U99,"")</f>
        <v/>
      </c>
      <c r="W99" t="str">
        <f>IFERROR(SMALL(Data2[Helper 2],ROWS($V$2:V99)),"")</f>
        <v/>
      </c>
    </row>
    <row r="100" spans="1:23" x14ac:dyDescent="0.25">
      <c r="A100" t="s">
        <v>5463</v>
      </c>
      <c r="B100" t="s">
        <v>22</v>
      </c>
      <c r="C100" t="s">
        <v>22</v>
      </c>
      <c r="D100" t="s">
        <v>22</v>
      </c>
      <c r="E100" t="s">
        <v>22</v>
      </c>
      <c r="F100" t="s">
        <v>22</v>
      </c>
      <c r="G100" t="s">
        <v>4713</v>
      </c>
      <c r="H100" t="s">
        <v>5464</v>
      </c>
      <c r="I100" t="s">
        <v>24</v>
      </c>
      <c r="J100" t="s">
        <v>5465</v>
      </c>
      <c r="K100" t="s">
        <v>5466</v>
      </c>
      <c r="L100" t="s">
        <v>1254</v>
      </c>
      <c r="M100" t="s">
        <v>5471</v>
      </c>
      <c r="N100" t="s">
        <v>5467</v>
      </c>
      <c r="P100" t="s">
        <v>5468</v>
      </c>
      <c r="R100" t="s">
        <v>5469</v>
      </c>
      <c r="S100" t="s">
        <v>53</v>
      </c>
      <c r="T100" t="s">
        <v>5470</v>
      </c>
      <c r="U100">
        <f t="shared" si="1"/>
        <v>99</v>
      </c>
      <c r="V100" t="str">
        <f>IF(ISNUMBER(SEARCH('Search Business'!$A$4,$I100)),U100,"")</f>
        <v/>
      </c>
      <c r="W100" t="str">
        <f>IFERROR(SMALL(Data2[Helper 2],ROWS($V$2:V100)),"")</f>
        <v/>
      </c>
    </row>
    <row r="101" spans="1:23" x14ac:dyDescent="0.25">
      <c r="A101" t="s">
        <v>5472</v>
      </c>
      <c r="B101" t="s">
        <v>22</v>
      </c>
      <c r="C101" t="s">
        <v>22</v>
      </c>
      <c r="D101" t="s">
        <v>4713</v>
      </c>
      <c r="E101" t="s">
        <v>22</v>
      </c>
      <c r="F101" t="s">
        <v>22</v>
      </c>
      <c r="G101" t="s">
        <v>22</v>
      </c>
      <c r="H101" t="s">
        <v>5473</v>
      </c>
      <c r="I101" t="s">
        <v>24</v>
      </c>
      <c r="J101" t="s">
        <v>5474</v>
      </c>
      <c r="L101" t="s">
        <v>5477</v>
      </c>
      <c r="M101" t="s">
        <v>5478</v>
      </c>
      <c r="N101" t="s">
        <v>5475</v>
      </c>
      <c r="P101" t="s">
        <v>5476</v>
      </c>
      <c r="R101" t="s">
        <v>84</v>
      </c>
      <c r="S101" t="s">
        <v>53</v>
      </c>
      <c r="T101" t="s">
        <v>211</v>
      </c>
      <c r="U101">
        <f t="shared" si="1"/>
        <v>100</v>
      </c>
      <c r="V101" t="str">
        <f>IF(ISNUMBER(SEARCH('Search Business'!$A$4,$I101)),U101,"")</f>
        <v/>
      </c>
      <c r="W101" t="str">
        <f>IFERROR(SMALL(Data2[Helper 2],ROWS($V$2:V101)),"")</f>
        <v/>
      </c>
    </row>
    <row r="102" spans="1:23" x14ac:dyDescent="0.25">
      <c r="A102" t="s">
        <v>5479</v>
      </c>
      <c r="B102" t="s">
        <v>22</v>
      </c>
      <c r="C102" t="s">
        <v>22</v>
      </c>
      <c r="D102" t="s">
        <v>22</v>
      </c>
      <c r="E102" t="s">
        <v>22</v>
      </c>
      <c r="F102" t="s">
        <v>22</v>
      </c>
      <c r="G102" t="s">
        <v>4713</v>
      </c>
      <c r="H102" t="s">
        <v>5480</v>
      </c>
      <c r="I102" t="s">
        <v>24</v>
      </c>
      <c r="J102" t="s">
        <v>5481</v>
      </c>
      <c r="L102" t="s">
        <v>5484</v>
      </c>
      <c r="M102" t="s">
        <v>75</v>
      </c>
      <c r="N102" t="s">
        <v>5482</v>
      </c>
      <c r="P102" t="s">
        <v>5483</v>
      </c>
      <c r="R102" t="s">
        <v>84</v>
      </c>
      <c r="S102" t="s">
        <v>53</v>
      </c>
      <c r="T102" t="s">
        <v>211</v>
      </c>
      <c r="U102">
        <f t="shared" si="1"/>
        <v>101</v>
      </c>
      <c r="V102" t="str">
        <f>IF(ISNUMBER(SEARCH('Search Business'!$A$4,$I102)),U102,"")</f>
        <v/>
      </c>
      <c r="W102" t="str">
        <f>IFERROR(SMALL(Data2[Helper 2],ROWS($V$2:V102)),"")</f>
        <v/>
      </c>
    </row>
    <row r="103" spans="1:23" x14ac:dyDescent="0.25">
      <c r="A103" t="s">
        <v>5485</v>
      </c>
      <c r="B103" t="s">
        <v>22</v>
      </c>
      <c r="C103" t="s">
        <v>22</v>
      </c>
      <c r="D103" t="s">
        <v>22</v>
      </c>
      <c r="E103" t="s">
        <v>22</v>
      </c>
      <c r="F103" t="s">
        <v>22</v>
      </c>
      <c r="G103" t="s">
        <v>4713</v>
      </c>
      <c r="H103" t="s">
        <v>5486</v>
      </c>
      <c r="I103" t="s">
        <v>24</v>
      </c>
      <c r="J103" t="s">
        <v>5487</v>
      </c>
      <c r="K103" t="s">
        <v>5488</v>
      </c>
      <c r="L103" t="s">
        <v>1369</v>
      </c>
      <c r="M103" t="s">
        <v>5491</v>
      </c>
      <c r="N103" t="s">
        <v>5489</v>
      </c>
      <c r="P103" t="s">
        <v>5490</v>
      </c>
      <c r="R103" t="s">
        <v>84</v>
      </c>
      <c r="S103" t="s">
        <v>53</v>
      </c>
      <c r="T103" t="s">
        <v>1334</v>
      </c>
      <c r="U103">
        <f t="shared" si="1"/>
        <v>102</v>
      </c>
      <c r="V103" t="str">
        <f>IF(ISNUMBER(SEARCH('Search Business'!$A$4,$I103)),U103,"")</f>
        <v/>
      </c>
      <c r="W103" t="str">
        <f>IFERROR(SMALL(Data2[Helper 2],ROWS($V$2:V103)),"")</f>
        <v/>
      </c>
    </row>
    <row r="104" spans="1:23" x14ac:dyDescent="0.25">
      <c r="A104" t="s">
        <v>5492</v>
      </c>
      <c r="B104" t="s">
        <v>22</v>
      </c>
      <c r="C104" t="s">
        <v>22</v>
      </c>
      <c r="D104" t="s">
        <v>4713</v>
      </c>
      <c r="E104" t="s">
        <v>22</v>
      </c>
      <c r="F104" t="s">
        <v>22</v>
      </c>
      <c r="G104" t="s">
        <v>22</v>
      </c>
      <c r="H104" t="s">
        <v>4731</v>
      </c>
      <c r="I104" t="s">
        <v>435</v>
      </c>
      <c r="J104" t="s">
        <v>5493</v>
      </c>
      <c r="L104" t="s">
        <v>5496</v>
      </c>
      <c r="M104" t="s">
        <v>619</v>
      </c>
      <c r="N104" t="s">
        <v>5494</v>
      </c>
      <c r="P104" t="s">
        <v>5495</v>
      </c>
      <c r="R104" t="s">
        <v>84</v>
      </c>
      <c r="S104" t="s">
        <v>53</v>
      </c>
      <c r="T104" t="s">
        <v>363</v>
      </c>
      <c r="U104">
        <f t="shared" si="1"/>
        <v>103</v>
      </c>
      <c r="V104" t="str">
        <f>IF(ISNUMBER(SEARCH('Search Business'!$A$4,$I104)),U104,"")</f>
        <v/>
      </c>
      <c r="W104" t="str">
        <f>IFERROR(SMALL(Data2[Helper 2],ROWS($V$2:V104)),"")</f>
        <v/>
      </c>
    </row>
    <row r="105" spans="1:23" x14ac:dyDescent="0.25">
      <c r="A105" t="s">
        <v>5497</v>
      </c>
      <c r="B105" t="s">
        <v>22</v>
      </c>
      <c r="C105" t="s">
        <v>4713</v>
      </c>
      <c r="D105" t="s">
        <v>4713</v>
      </c>
      <c r="E105" t="s">
        <v>22</v>
      </c>
      <c r="F105" t="s">
        <v>22</v>
      </c>
      <c r="G105" t="s">
        <v>4713</v>
      </c>
      <c r="H105" t="s">
        <v>5498</v>
      </c>
      <c r="I105" t="s">
        <v>71</v>
      </c>
      <c r="J105" t="s">
        <v>5499</v>
      </c>
      <c r="K105" t="s">
        <v>5500</v>
      </c>
      <c r="L105" t="s">
        <v>5503</v>
      </c>
      <c r="M105" t="s">
        <v>5504</v>
      </c>
      <c r="N105" t="s">
        <v>5501</v>
      </c>
      <c r="P105" t="s">
        <v>5502</v>
      </c>
      <c r="R105" t="s">
        <v>84</v>
      </c>
      <c r="S105" t="s">
        <v>53</v>
      </c>
      <c r="T105" t="s">
        <v>106</v>
      </c>
      <c r="U105">
        <f t="shared" si="1"/>
        <v>104</v>
      </c>
      <c r="V105" t="str">
        <f>IF(ISNUMBER(SEARCH('Search Business'!$A$4,$I105)),U105,"")</f>
        <v/>
      </c>
      <c r="W105" t="str">
        <f>IFERROR(SMALL(Data2[Helper 2],ROWS($V$2:V105)),"")</f>
        <v/>
      </c>
    </row>
    <row r="106" spans="1:23" x14ac:dyDescent="0.25">
      <c r="A106" t="s">
        <v>5505</v>
      </c>
      <c r="B106" t="s">
        <v>22</v>
      </c>
      <c r="C106" t="s">
        <v>22</v>
      </c>
      <c r="D106" t="s">
        <v>22</v>
      </c>
      <c r="E106" t="s">
        <v>22</v>
      </c>
      <c r="F106" t="s">
        <v>22</v>
      </c>
      <c r="G106" t="s">
        <v>4713</v>
      </c>
      <c r="H106" t="s">
        <v>5506</v>
      </c>
      <c r="I106" t="s">
        <v>3496</v>
      </c>
      <c r="J106" t="s">
        <v>5507</v>
      </c>
      <c r="L106" t="s">
        <v>5513</v>
      </c>
      <c r="M106" t="s">
        <v>5514</v>
      </c>
      <c r="N106" t="s">
        <v>5508</v>
      </c>
      <c r="O106" t="s">
        <v>5509</v>
      </c>
      <c r="P106" t="s">
        <v>5510</v>
      </c>
      <c r="Q106" t="s">
        <v>64</v>
      </c>
      <c r="R106" t="s">
        <v>5511</v>
      </c>
      <c r="S106" t="s">
        <v>53</v>
      </c>
      <c r="T106" t="s">
        <v>5512</v>
      </c>
      <c r="U106">
        <f t="shared" si="1"/>
        <v>105</v>
      </c>
      <c r="V106" t="str">
        <f>IF(ISNUMBER(SEARCH('Search Business'!$A$4,$I106)),U106,"")</f>
        <v/>
      </c>
      <c r="W106" t="str">
        <f>IFERROR(SMALL(Data2[Helper 2],ROWS($V$2:V106)),"")</f>
        <v/>
      </c>
    </row>
    <row r="107" spans="1:23" x14ac:dyDescent="0.25">
      <c r="A107" t="s">
        <v>5515</v>
      </c>
      <c r="B107" t="s">
        <v>22</v>
      </c>
      <c r="C107" t="s">
        <v>22</v>
      </c>
      <c r="D107" t="s">
        <v>4713</v>
      </c>
      <c r="E107" t="s">
        <v>22</v>
      </c>
      <c r="F107" t="s">
        <v>22</v>
      </c>
      <c r="G107" t="s">
        <v>22</v>
      </c>
      <c r="H107" t="s">
        <v>4731</v>
      </c>
      <c r="I107" t="s">
        <v>435</v>
      </c>
      <c r="J107" t="s">
        <v>5516</v>
      </c>
      <c r="L107" t="s">
        <v>5519</v>
      </c>
      <c r="M107" t="s">
        <v>1651</v>
      </c>
      <c r="N107" t="s">
        <v>5517</v>
      </c>
      <c r="P107" t="s">
        <v>5518</v>
      </c>
      <c r="R107" t="s">
        <v>84</v>
      </c>
      <c r="S107" t="s">
        <v>53</v>
      </c>
      <c r="T107" t="s">
        <v>952</v>
      </c>
      <c r="U107">
        <f t="shared" si="1"/>
        <v>106</v>
      </c>
      <c r="V107" t="str">
        <f>IF(ISNUMBER(SEARCH('Search Business'!$A$4,$I107)),U107,"")</f>
        <v/>
      </c>
      <c r="W107" t="str">
        <f>IFERROR(SMALL(Data2[Helper 2],ROWS($V$2:V107)),"")</f>
        <v/>
      </c>
    </row>
    <row r="108" spans="1:23" x14ac:dyDescent="0.25">
      <c r="A108" t="s">
        <v>5520</v>
      </c>
      <c r="B108" t="s">
        <v>22</v>
      </c>
      <c r="C108" t="s">
        <v>22</v>
      </c>
      <c r="D108" t="s">
        <v>22</v>
      </c>
      <c r="E108" t="s">
        <v>22</v>
      </c>
      <c r="F108" t="s">
        <v>22</v>
      </c>
      <c r="G108" t="s">
        <v>4713</v>
      </c>
      <c r="H108" t="s">
        <v>4753</v>
      </c>
      <c r="I108" t="s">
        <v>71</v>
      </c>
      <c r="J108" t="s">
        <v>5521</v>
      </c>
      <c r="K108" t="s">
        <v>5522</v>
      </c>
      <c r="L108" t="s">
        <v>4729</v>
      </c>
      <c r="M108" t="s">
        <v>5525</v>
      </c>
      <c r="N108" t="s">
        <v>5523</v>
      </c>
      <c r="P108" t="s">
        <v>5524</v>
      </c>
      <c r="R108" t="s">
        <v>84</v>
      </c>
      <c r="S108" t="s">
        <v>53</v>
      </c>
      <c r="T108" t="s">
        <v>617</v>
      </c>
      <c r="U108">
        <f t="shared" si="1"/>
        <v>107</v>
      </c>
      <c r="V108" t="str">
        <f>IF(ISNUMBER(SEARCH('Search Business'!$A$4,$I108)),U108,"")</f>
        <v/>
      </c>
      <c r="W108" t="str">
        <f>IFERROR(SMALL(Data2[Helper 2],ROWS($V$2:V108)),"")</f>
        <v/>
      </c>
    </row>
    <row r="109" spans="1:23" x14ac:dyDescent="0.25">
      <c r="A109" t="s">
        <v>5526</v>
      </c>
      <c r="B109" t="s">
        <v>22</v>
      </c>
      <c r="C109" t="s">
        <v>4713</v>
      </c>
      <c r="D109" t="s">
        <v>4713</v>
      </c>
      <c r="E109" t="s">
        <v>22</v>
      </c>
      <c r="F109" t="s">
        <v>22</v>
      </c>
      <c r="G109" t="s">
        <v>4713</v>
      </c>
      <c r="H109" t="s">
        <v>5527</v>
      </c>
      <c r="I109" t="s">
        <v>71</v>
      </c>
      <c r="J109" t="s">
        <v>5528</v>
      </c>
      <c r="K109" t="s">
        <v>5529</v>
      </c>
      <c r="L109" t="s">
        <v>5532</v>
      </c>
      <c r="M109" t="s">
        <v>5533</v>
      </c>
      <c r="N109" t="s">
        <v>5530</v>
      </c>
      <c r="O109" t="s">
        <v>5531</v>
      </c>
      <c r="P109" t="s">
        <v>1368</v>
      </c>
      <c r="R109" t="s">
        <v>84</v>
      </c>
      <c r="S109" t="s">
        <v>53</v>
      </c>
      <c r="T109" t="s">
        <v>1136</v>
      </c>
      <c r="U109">
        <f t="shared" si="1"/>
        <v>108</v>
      </c>
      <c r="V109" t="str">
        <f>IF(ISNUMBER(SEARCH('Search Business'!$A$4,$I109)),U109,"")</f>
        <v/>
      </c>
      <c r="W109" t="str">
        <f>IFERROR(SMALL(Data2[Helper 2],ROWS($V$2:V109)),"")</f>
        <v/>
      </c>
    </row>
    <row r="110" spans="1:23" x14ac:dyDescent="0.25">
      <c r="A110" t="s">
        <v>5534</v>
      </c>
      <c r="B110" t="s">
        <v>22</v>
      </c>
      <c r="C110" t="s">
        <v>4713</v>
      </c>
      <c r="D110" t="s">
        <v>4713</v>
      </c>
      <c r="E110" t="s">
        <v>22</v>
      </c>
      <c r="F110" t="s">
        <v>22</v>
      </c>
      <c r="G110" t="s">
        <v>4713</v>
      </c>
      <c r="H110" t="s">
        <v>5535</v>
      </c>
      <c r="I110" t="s">
        <v>71</v>
      </c>
      <c r="J110" t="s">
        <v>5536</v>
      </c>
      <c r="L110" t="s">
        <v>5543</v>
      </c>
      <c r="M110" t="s">
        <v>5544</v>
      </c>
      <c r="N110" t="s">
        <v>5537</v>
      </c>
      <c r="O110" t="s">
        <v>5538</v>
      </c>
      <c r="P110" t="s">
        <v>5539</v>
      </c>
      <c r="R110" t="s">
        <v>5540</v>
      </c>
      <c r="S110" t="s">
        <v>5541</v>
      </c>
      <c r="T110" t="s">
        <v>5542</v>
      </c>
      <c r="U110">
        <f t="shared" si="1"/>
        <v>109</v>
      </c>
      <c r="V110" t="str">
        <f>IF(ISNUMBER(SEARCH('Search Business'!$A$4,$I110)),U110,"")</f>
        <v/>
      </c>
      <c r="W110" t="str">
        <f>IFERROR(SMALL(Data2[Helper 2],ROWS($V$2:V110)),"")</f>
        <v/>
      </c>
    </row>
    <row r="111" spans="1:23" x14ac:dyDescent="0.25">
      <c r="A111" t="s">
        <v>5545</v>
      </c>
      <c r="B111" t="s">
        <v>22</v>
      </c>
      <c r="C111" t="s">
        <v>22</v>
      </c>
      <c r="D111" t="s">
        <v>22</v>
      </c>
      <c r="E111" t="s">
        <v>22</v>
      </c>
      <c r="F111" t="s">
        <v>22</v>
      </c>
      <c r="G111" t="s">
        <v>4713</v>
      </c>
      <c r="H111" t="s">
        <v>5546</v>
      </c>
      <c r="I111" t="s">
        <v>195</v>
      </c>
      <c r="J111" t="s">
        <v>5547</v>
      </c>
      <c r="L111" t="s">
        <v>5550</v>
      </c>
      <c r="M111" t="s">
        <v>5551</v>
      </c>
      <c r="N111" t="s">
        <v>5548</v>
      </c>
      <c r="P111" t="s">
        <v>5549</v>
      </c>
      <c r="R111" t="s">
        <v>84</v>
      </c>
      <c r="S111" t="s">
        <v>53</v>
      </c>
      <c r="T111" t="s">
        <v>439</v>
      </c>
      <c r="U111">
        <f t="shared" si="1"/>
        <v>110</v>
      </c>
      <c r="V111" t="str">
        <f>IF(ISNUMBER(SEARCH('Search Business'!$A$4,$I111)),U111,"")</f>
        <v/>
      </c>
      <c r="W111" t="str">
        <f>IFERROR(SMALL(Data2[Helper 2],ROWS($V$2:V111)),"")</f>
        <v/>
      </c>
    </row>
    <row r="112" spans="1:23" x14ac:dyDescent="0.25">
      <c r="A112" t="s">
        <v>5552</v>
      </c>
      <c r="B112" t="s">
        <v>22</v>
      </c>
      <c r="C112" t="s">
        <v>4713</v>
      </c>
      <c r="D112" t="s">
        <v>4713</v>
      </c>
      <c r="E112" t="s">
        <v>22</v>
      </c>
      <c r="F112" t="s">
        <v>22</v>
      </c>
      <c r="G112" t="s">
        <v>22</v>
      </c>
      <c r="H112" t="s">
        <v>5553</v>
      </c>
      <c r="I112" t="s">
        <v>71</v>
      </c>
      <c r="J112" t="s">
        <v>5554</v>
      </c>
      <c r="L112" t="s">
        <v>2124</v>
      </c>
      <c r="M112" t="s">
        <v>5559</v>
      </c>
      <c r="N112" t="s">
        <v>5555</v>
      </c>
      <c r="O112" t="s">
        <v>5556</v>
      </c>
      <c r="P112" t="s">
        <v>5557</v>
      </c>
      <c r="R112" t="s">
        <v>1708</v>
      </c>
      <c r="S112" t="s">
        <v>642</v>
      </c>
      <c r="T112" t="s">
        <v>5558</v>
      </c>
      <c r="U112">
        <f t="shared" si="1"/>
        <v>111</v>
      </c>
      <c r="V112" t="str">
        <f>IF(ISNUMBER(SEARCH('Search Business'!$A$4,$I112)),U112,"")</f>
        <v/>
      </c>
      <c r="W112" t="str">
        <f>IFERROR(SMALL(Data2[Helper 2],ROWS($V$2:V112)),"")</f>
        <v/>
      </c>
    </row>
    <row r="113" spans="1:23" x14ac:dyDescent="0.25">
      <c r="A113" t="s">
        <v>5560</v>
      </c>
      <c r="B113" t="s">
        <v>22</v>
      </c>
      <c r="C113" t="s">
        <v>4713</v>
      </c>
      <c r="D113" t="s">
        <v>4713</v>
      </c>
      <c r="E113" t="s">
        <v>4713</v>
      </c>
      <c r="F113" t="s">
        <v>22</v>
      </c>
      <c r="G113" t="s">
        <v>4713</v>
      </c>
      <c r="H113" t="s">
        <v>5561</v>
      </c>
      <c r="I113" t="s">
        <v>359</v>
      </c>
      <c r="J113" t="s">
        <v>5562</v>
      </c>
      <c r="L113" t="s">
        <v>1608</v>
      </c>
      <c r="M113" t="s">
        <v>5567</v>
      </c>
      <c r="N113" t="s">
        <v>5563</v>
      </c>
      <c r="P113" t="s">
        <v>5564</v>
      </c>
      <c r="R113" t="s">
        <v>5565</v>
      </c>
      <c r="S113" t="s">
        <v>1787</v>
      </c>
      <c r="T113" t="s">
        <v>5566</v>
      </c>
      <c r="U113">
        <f t="shared" si="1"/>
        <v>112</v>
      </c>
      <c r="V113">
        <f>IF(ISNUMBER(SEARCH('Search Business'!$A$4,$I113)),U113,"")</f>
        <v>112</v>
      </c>
      <c r="W113" t="str">
        <f>IFERROR(SMALL(Data2[Helper 2],ROWS($V$2:V113)),"")</f>
        <v/>
      </c>
    </row>
    <row r="114" spans="1:23" x14ac:dyDescent="0.25">
      <c r="A114" t="s">
        <v>5568</v>
      </c>
      <c r="B114" t="s">
        <v>22</v>
      </c>
      <c r="C114" t="s">
        <v>22</v>
      </c>
      <c r="D114" t="s">
        <v>22</v>
      </c>
      <c r="E114" t="s">
        <v>22</v>
      </c>
      <c r="F114" t="s">
        <v>22</v>
      </c>
      <c r="G114" t="s">
        <v>4713</v>
      </c>
      <c r="H114" t="s">
        <v>5569</v>
      </c>
      <c r="I114" t="s">
        <v>24</v>
      </c>
      <c r="J114" t="s">
        <v>5570</v>
      </c>
      <c r="L114" t="s">
        <v>856</v>
      </c>
      <c r="M114" t="s">
        <v>1651</v>
      </c>
      <c r="N114" t="s">
        <v>5571</v>
      </c>
      <c r="P114" t="s">
        <v>5572</v>
      </c>
      <c r="R114" t="s">
        <v>84</v>
      </c>
      <c r="S114" t="s">
        <v>53</v>
      </c>
      <c r="T114" t="s">
        <v>211</v>
      </c>
      <c r="U114">
        <f t="shared" si="1"/>
        <v>113</v>
      </c>
      <c r="V114" t="str">
        <f>IF(ISNUMBER(SEARCH('Search Business'!$A$4,$I114)),U114,"")</f>
        <v/>
      </c>
      <c r="W114" t="str">
        <f>IFERROR(SMALL(Data2[Helper 2],ROWS($V$2:V114)),"")</f>
        <v/>
      </c>
    </row>
    <row r="115" spans="1:23" x14ac:dyDescent="0.25">
      <c r="A115" t="s">
        <v>5573</v>
      </c>
      <c r="B115" t="s">
        <v>22</v>
      </c>
      <c r="C115" t="s">
        <v>4713</v>
      </c>
      <c r="D115" t="s">
        <v>4713</v>
      </c>
      <c r="E115" t="s">
        <v>22</v>
      </c>
      <c r="F115" t="s">
        <v>22</v>
      </c>
      <c r="G115" t="s">
        <v>4713</v>
      </c>
      <c r="H115" t="s">
        <v>5574</v>
      </c>
      <c r="I115" t="s">
        <v>24</v>
      </c>
      <c r="J115" t="s">
        <v>5575</v>
      </c>
      <c r="L115" t="s">
        <v>4499</v>
      </c>
      <c r="M115" t="s">
        <v>2603</v>
      </c>
      <c r="N115" t="s">
        <v>5576</v>
      </c>
      <c r="P115" t="s">
        <v>5577</v>
      </c>
      <c r="R115" t="s">
        <v>5442</v>
      </c>
      <c r="S115" t="s">
        <v>53</v>
      </c>
      <c r="T115" t="s">
        <v>5443</v>
      </c>
      <c r="U115">
        <f t="shared" si="1"/>
        <v>114</v>
      </c>
      <c r="V115" t="str">
        <f>IF(ISNUMBER(SEARCH('Search Business'!$A$4,$I115)),U115,"")</f>
        <v/>
      </c>
      <c r="W115" t="str">
        <f>IFERROR(SMALL(Data2[Helper 2],ROWS($V$2:V115)),"")</f>
        <v/>
      </c>
    </row>
    <row r="116" spans="1:23" x14ac:dyDescent="0.25">
      <c r="A116" t="s">
        <v>5578</v>
      </c>
      <c r="B116" t="s">
        <v>22</v>
      </c>
      <c r="C116" t="s">
        <v>22</v>
      </c>
      <c r="D116" t="s">
        <v>4713</v>
      </c>
      <c r="E116" t="s">
        <v>22</v>
      </c>
      <c r="F116" t="s">
        <v>22</v>
      </c>
      <c r="G116" t="s">
        <v>22</v>
      </c>
      <c r="H116" t="s">
        <v>4731</v>
      </c>
      <c r="I116" t="s">
        <v>435</v>
      </c>
      <c r="J116" t="s">
        <v>5579</v>
      </c>
      <c r="L116" t="s">
        <v>5584</v>
      </c>
      <c r="M116" t="s">
        <v>381</v>
      </c>
      <c r="N116" t="s">
        <v>5580</v>
      </c>
      <c r="O116" t="s">
        <v>979</v>
      </c>
      <c r="P116" t="s">
        <v>5581</v>
      </c>
      <c r="R116" t="s">
        <v>5582</v>
      </c>
      <c r="S116" t="s">
        <v>53</v>
      </c>
      <c r="T116" t="s">
        <v>5583</v>
      </c>
      <c r="U116">
        <f t="shared" si="1"/>
        <v>115</v>
      </c>
      <c r="V116" t="str">
        <f>IF(ISNUMBER(SEARCH('Search Business'!$A$4,$I116)),U116,"")</f>
        <v/>
      </c>
      <c r="W116" t="str">
        <f>IFERROR(SMALL(Data2[Helper 2],ROWS($V$2:V116)),"")</f>
        <v/>
      </c>
    </row>
    <row r="117" spans="1:23" x14ac:dyDescent="0.25">
      <c r="A117" t="s">
        <v>5585</v>
      </c>
      <c r="B117" t="s">
        <v>22</v>
      </c>
      <c r="C117" t="s">
        <v>4713</v>
      </c>
      <c r="D117" t="s">
        <v>4713</v>
      </c>
      <c r="E117" t="s">
        <v>22</v>
      </c>
      <c r="F117" t="s">
        <v>22</v>
      </c>
      <c r="G117" t="s">
        <v>4713</v>
      </c>
      <c r="H117" t="s">
        <v>5586</v>
      </c>
      <c r="I117" t="s">
        <v>24</v>
      </c>
      <c r="J117" t="s">
        <v>5587</v>
      </c>
      <c r="K117" t="s">
        <v>5588</v>
      </c>
      <c r="L117" t="s">
        <v>5593</v>
      </c>
      <c r="M117" t="s">
        <v>2273</v>
      </c>
      <c r="N117" t="s">
        <v>5589</v>
      </c>
      <c r="P117" t="s">
        <v>5590</v>
      </c>
      <c r="R117" t="s">
        <v>5591</v>
      </c>
      <c r="S117" t="s">
        <v>126</v>
      </c>
      <c r="T117" t="s">
        <v>5592</v>
      </c>
      <c r="U117">
        <f t="shared" si="1"/>
        <v>116</v>
      </c>
      <c r="V117" t="str">
        <f>IF(ISNUMBER(SEARCH('Search Business'!$A$4,$I117)),U117,"")</f>
        <v/>
      </c>
      <c r="W117" t="str">
        <f>IFERROR(SMALL(Data2[Helper 2],ROWS($V$2:V117)),"")</f>
        <v/>
      </c>
    </row>
    <row r="118" spans="1:23" x14ac:dyDescent="0.25">
      <c r="A118" t="s">
        <v>5594</v>
      </c>
      <c r="B118" t="s">
        <v>22</v>
      </c>
      <c r="C118" t="s">
        <v>22</v>
      </c>
      <c r="D118" t="s">
        <v>4713</v>
      </c>
      <c r="E118" t="s">
        <v>22</v>
      </c>
      <c r="F118" t="s">
        <v>22</v>
      </c>
      <c r="G118" t="s">
        <v>22</v>
      </c>
      <c r="H118" t="s">
        <v>4731</v>
      </c>
      <c r="I118" t="s">
        <v>435</v>
      </c>
      <c r="J118" t="s">
        <v>5595</v>
      </c>
      <c r="K118" t="s">
        <v>5596</v>
      </c>
      <c r="L118" t="s">
        <v>1376</v>
      </c>
      <c r="M118" t="s">
        <v>3509</v>
      </c>
      <c r="N118" t="s">
        <v>3506</v>
      </c>
      <c r="O118" t="s">
        <v>5597</v>
      </c>
      <c r="P118" t="s">
        <v>3507</v>
      </c>
      <c r="R118" t="s">
        <v>52</v>
      </c>
      <c r="S118" t="s">
        <v>53</v>
      </c>
      <c r="T118" t="s">
        <v>5598</v>
      </c>
      <c r="U118">
        <f t="shared" si="1"/>
        <v>117</v>
      </c>
      <c r="V118" t="str">
        <f>IF(ISNUMBER(SEARCH('Search Business'!$A$4,$I118)),U118,"")</f>
        <v/>
      </c>
      <c r="W118" t="str">
        <f>IFERROR(SMALL(Data2[Helper 2],ROWS($V$2:V118)),"")</f>
        <v/>
      </c>
    </row>
    <row r="119" spans="1:23" x14ac:dyDescent="0.25">
      <c r="A119" t="s">
        <v>5599</v>
      </c>
      <c r="B119" t="s">
        <v>22</v>
      </c>
      <c r="C119" t="s">
        <v>4713</v>
      </c>
      <c r="D119" t="s">
        <v>4713</v>
      </c>
      <c r="E119" t="s">
        <v>22</v>
      </c>
      <c r="F119" t="s">
        <v>22</v>
      </c>
      <c r="G119" t="s">
        <v>22</v>
      </c>
      <c r="H119" t="s">
        <v>5600</v>
      </c>
      <c r="I119" t="s">
        <v>5601</v>
      </c>
      <c r="J119" t="s">
        <v>5602</v>
      </c>
      <c r="K119" t="s">
        <v>5603</v>
      </c>
      <c r="L119" t="s">
        <v>457</v>
      </c>
      <c r="M119" t="s">
        <v>5608</v>
      </c>
      <c r="N119" t="s">
        <v>5604</v>
      </c>
      <c r="O119" t="s">
        <v>5605</v>
      </c>
      <c r="P119" t="s">
        <v>5606</v>
      </c>
      <c r="Q119" t="s">
        <v>5607</v>
      </c>
      <c r="R119" t="s">
        <v>52</v>
      </c>
      <c r="S119" t="s">
        <v>53</v>
      </c>
      <c r="T119" t="s">
        <v>1194</v>
      </c>
      <c r="U119">
        <f t="shared" si="1"/>
        <v>118</v>
      </c>
      <c r="V119" t="str">
        <f>IF(ISNUMBER(SEARCH('Search Business'!$A$4,$I119)),U119,"")</f>
        <v/>
      </c>
      <c r="W119" t="str">
        <f>IFERROR(SMALL(Data2[Helper 2],ROWS($V$2:V119)),"")</f>
        <v/>
      </c>
    </row>
    <row r="120" spans="1:23" x14ac:dyDescent="0.25">
      <c r="A120" t="s">
        <v>5609</v>
      </c>
      <c r="B120" t="s">
        <v>22</v>
      </c>
      <c r="C120" t="s">
        <v>4713</v>
      </c>
      <c r="D120" t="s">
        <v>4713</v>
      </c>
      <c r="E120" t="s">
        <v>22</v>
      </c>
      <c r="F120" t="s">
        <v>22</v>
      </c>
      <c r="G120" t="s">
        <v>22</v>
      </c>
      <c r="H120" t="s">
        <v>5610</v>
      </c>
      <c r="I120" t="s">
        <v>71</v>
      </c>
      <c r="J120" t="s">
        <v>5602</v>
      </c>
      <c r="K120" t="s">
        <v>5603</v>
      </c>
      <c r="L120" t="s">
        <v>457</v>
      </c>
      <c r="M120" t="s">
        <v>5608</v>
      </c>
      <c r="N120" t="s">
        <v>5604</v>
      </c>
      <c r="P120" t="s">
        <v>5611</v>
      </c>
      <c r="R120" t="s">
        <v>52</v>
      </c>
      <c r="S120" t="s">
        <v>53</v>
      </c>
      <c r="T120" t="s">
        <v>1194</v>
      </c>
      <c r="U120">
        <f t="shared" si="1"/>
        <v>119</v>
      </c>
      <c r="V120" t="str">
        <f>IF(ISNUMBER(SEARCH('Search Business'!$A$4,$I120)),U120,"")</f>
        <v/>
      </c>
      <c r="W120" t="str">
        <f>IFERROR(SMALL(Data2[Helper 2],ROWS($V$2:V120)),"")</f>
        <v/>
      </c>
    </row>
    <row r="121" spans="1:23" x14ac:dyDescent="0.25">
      <c r="A121" t="s">
        <v>5612</v>
      </c>
      <c r="B121" t="s">
        <v>22</v>
      </c>
      <c r="C121" t="s">
        <v>22</v>
      </c>
      <c r="D121" t="s">
        <v>22</v>
      </c>
      <c r="E121" t="s">
        <v>22</v>
      </c>
      <c r="F121" t="s">
        <v>22</v>
      </c>
      <c r="G121" t="s">
        <v>4713</v>
      </c>
      <c r="H121" t="s">
        <v>5613</v>
      </c>
      <c r="I121" t="s">
        <v>71</v>
      </c>
      <c r="J121" t="s">
        <v>5614</v>
      </c>
      <c r="L121" t="s">
        <v>3783</v>
      </c>
      <c r="M121" t="s">
        <v>5617</v>
      </c>
      <c r="N121" t="s">
        <v>5615</v>
      </c>
      <c r="P121" t="s">
        <v>5616</v>
      </c>
      <c r="R121" t="s">
        <v>558</v>
      </c>
      <c r="S121" t="s">
        <v>126</v>
      </c>
      <c r="T121" t="s">
        <v>559</v>
      </c>
      <c r="U121">
        <f t="shared" si="1"/>
        <v>120</v>
      </c>
      <c r="V121" t="str">
        <f>IF(ISNUMBER(SEARCH('Search Business'!$A$4,$I121)),U121,"")</f>
        <v/>
      </c>
      <c r="W121" t="str">
        <f>IFERROR(SMALL(Data2[Helper 2],ROWS($V$2:V121)),"")</f>
        <v/>
      </c>
    </row>
    <row r="122" spans="1:23" x14ac:dyDescent="0.25">
      <c r="A122" t="s">
        <v>5618</v>
      </c>
      <c r="B122" t="s">
        <v>22</v>
      </c>
      <c r="C122" t="s">
        <v>22</v>
      </c>
      <c r="D122" t="s">
        <v>4713</v>
      </c>
      <c r="E122" t="s">
        <v>22</v>
      </c>
      <c r="F122" t="s">
        <v>22</v>
      </c>
      <c r="G122" t="s">
        <v>22</v>
      </c>
      <c r="H122" t="s">
        <v>5619</v>
      </c>
      <c r="I122" t="s">
        <v>24</v>
      </c>
      <c r="J122" t="s">
        <v>5620</v>
      </c>
      <c r="L122" t="s">
        <v>5624</v>
      </c>
      <c r="M122" t="s">
        <v>5625</v>
      </c>
      <c r="N122" t="s">
        <v>5621</v>
      </c>
      <c r="P122" t="s">
        <v>5622</v>
      </c>
      <c r="R122" t="s">
        <v>5258</v>
      </c>
      <c r="S122" t="s">
        <v>1787</v>
      </c>
      <c r="T122" t="s">
        <v>5623</v>
      </c>
      <c r="U122">
        <f t="shared" si="1"/>
        <v>121</v>
      </c>
      <c r="V122" t="str">
        <f>IF(ISNUMBER(SEARCH('Search Business'!$A$4,$I122)),U122,"")</f>
        <v/>
      </c>
      <c r="W122" t="str">
        <f>IFERROR(SMALL(Data2[Helper 2],ROWS($V$2:V122)),"")</f>
        <v/>
      </c>
    </row>
    <row r="123" spans="1:23" x14ac:dyDescent="0.25">
      <c r="A123" t="s">
        <v>5626</v>
      </c>
      <c r="B123" t="s">
        <v>22</v>
      </c>
      <c r="C123" t="s">
        <v>22</v>
      </c>
      <c r="D123" t="s">
        <v>22</v>
      </c>
      <c r="E123" t="s">
        <v>22</v>
      </c>
      <c r="F123" t="s">
        <v>22</v>
      </c>
      <c r="G123" t="s">
        <v>4713</v>
      </c>
      <c r="H123" t="s">
        <v>5627</v>
      </c>
      <c r="I123" t="s">
        <v>24</v>
      </c>
      <c r="J123" t="s">
        <v>5628</v>
      </c>
      <c r="L123" t="s">
        <v>158</v>
      </c>
      <c r="M123" t="s">
        <v>231</v>
      </c>
      <c r="N123" t="s">
        <v>5629</v>
      </c>
      <c r="O123" t="s">
        <v>5630</v>
      </c>
      <c r="P123" t="s">
        <v>5631</v>
      </c>
      <c r="R123" t="s">
        <v>5632</v>
      </c>
      <c r="S123" t="s">
        <v>53</v>
      </c>
      <c r="T123" t="s">
        <v>5633</v>
      </c>
      <c r="U123">
        <f t="shared" si="1"/>
        <v>122</v>
      </c>
      <c r="V123" t="str">
        <f>IF(ISNUMBER(SEARCH('Search Business'!$A$4,$I123)),U123,"")</f>
        <v/>
      </c>
      <c r="W123" t="str">
        <f>IFERROR(SMALL(Data2[Helper 2],ROWS($V$2:V123)),"")</f>
        <v/>
      </c>
    </row>
    <row r="124" spans="1:23" x14ac:dyDescent="0.25">
      <c r="A124" t="s">
        <v>5634</v>
      </c>
      <c r="B124" t="s">
        <v>22</v>
      </c>
      <c r="C124" t="s">
        <v>22</v>
      </c>
      <c r="D124" t="s">
        <v>22</v>
      </c>
      <c r="E124" t="s">
        <v>22</v>
      </c>
      <c r="F124" t="s">
        <v>22</v>
      </c>
      <c r="G124" t="s">
        <v>4713</v>
      </c>
      <c r="H124" t="s">
        <v>5635</v>
      </c>
      <c r="I124" t="s">
        <v>3496</v>
      </c>
      <c r="J124" t="s">
        <v>5636</v>
      </c>
      <c r="K124" t="s">
        <v>5637</v>
      </c>
      <c r="L124" t="s">
        <v>5643</v>
      </c>
      <c r="M124" t="s">
        <v>5644</v>
      </c>
      <c r="N124" t="s">
        <v>5638</v>
      </c>
      <c r="O124" t="s">
        <v>5639</v>
      </c>
      <c r="P124" t="s">
        <v>5640</v>
      </c>
      <c r="Q124" t="s">
        <v>64</v>
      </c>
      <c r="R124" t="s">
        <v>5641</v>
      </c>
      <c r="S124" t="s">
        <v>53</v>
      </c>
      <c r="T124" t="s">
        <v>5642</v>
      </c>
      <c r="U124">
        <f t="shared" si="1"/>
        <v>123</v>
      </c>
      <c r="V124" t="str">
        <f>IF(ISNUMBER(SEARCH('Search Business'!$A$4,$I124)),U124,"")</f>
        <v/>
      </c>
      <c r="W124" t="str">
        <f>IFERROR(SMALL(Data2[Helper 2],ROWS($V$2:V124)),"")</f>
        <v/>
      </c>
    </row>
    <row r="125" spans="1:23" x14ac:dyDescent="0.25">
      <c r="A125" t="s">
        <v>5645</v>
      </c>
      <c r="B125" t="s">
        <v>22</v>
      </c>
      <c r="C125" t="s">
        <v>22</v>
      </c>
      <c r="D125" t="s">
        <v>4713</v>
      </c>
      <c r="E125" t="s">
        <v>22</v>
      </c>
      <c r="F125" t="s">
        <v>22</v>
      </c>
      <c r="G125" t="s">
        <v>22</v>
      </c>
      <c r="H125" t="s">
        <v>4731</v>
      </c>
      <c r="I125" t="s">
        <v>435</v>
      </c>
      <c r="J125" t="s">
        <v>5646</v>
      </c>
      <c r="K125" t="s">
        <v>5647</v>
      </c>
      <c r="L125" t="s">
        <v>2550</v>
      </c>
      <c r="M125" t="s">
        <v>5652</v>
      </c>
      <c r="N125" t="s">
        <v>5648</v>
      </c>
      <c r="P125" t="s">
        <v>5649</v>
      </c>
      <c r="R125" t="s">
        <v>5650</v>
      </c>
      <c r="S125" t="s">
        <v>53</v>
      </c>
      <c r="T125" t="s">
        <v>5651</v>
      </c>
      <c r="U125">
        <f t="shared" si="1"/>
        <v>124</v>
      </c>
      <c r="V125" t="str">
        <f>IF(ISNUMBER(SEARCH('Search Business'!$A$4,$I125)),U125,"")</f>
        <v/>
      </c>
      <c r="W125" t="str">
        <f>IFERROR(SMALL(Data2[Helper 2],ROWS($V$2:V125)),"")</f>
        <v/>
      </c>
    </row>
    <row r="126" spans="1:23" x14ac:dyDescent="0.25">
      <c r="A126" t="s">
        <v>5653</v>
      </c>
      <c r="B126" t="s">
        <v>22</v>
      </c>
      <c r="C126" t="s">
        <v>4713</v>
      </c>
      <c r="D126" t="s">
        <v>4713</v>
      </c>
      <c r="E126" t="s">
        <v>22</v>
      </c>
      <c r="F126" t="s">
        <v>22</v>
      </c>
      <c r="G126" t="s">
        <v>4713</v>
      </c>
      <c r="H126" t="s">
        <v>4723</v>
      </c>
      <c r="I126" t="s">
        <v>71</v>
      </c>
      <c r="J126" t="s">
        <v>5654</v>
      </c>
      <c r="K126" t="s">
        <v>5655</v>
      </c>
      <c r="L126" t="s">
        <v>5658</v>
      </c>
      <c r="M126" t="s">
        <v>2587</v>
      </c>
      <c r="N126" t="s">
        <v>5656</v>
      </c>
      <c r="P126" t="s">
        <v>5657</v>
      </c>
      <c r="R126" t="s">
        <v>1732</v>
      </c>
      <c r="S126" t="s">
        <v>238</v>
      </c>
      <c r="T126" t="s">
        <v>1733</v>
      </c>
      <c r="U126">
        <f t="shared" si="1"/>
        <v>125</v>
      </c>
      <c r="V126" t="str">
        <f>IF(ISNUMBER(SEARCH('Search Business'!$A$4,$I126)),U126,"")</f>
        <v/>
      </c>
      <c r="W126" t="str">
        <f>IFERROR(SMALL(Data2[Helper 2],ROWS($V$2:V126)),"")</f>
        <v/>
      </c>
    </row>
    <row r="127" spans="1:23" x14ac:dyDescent="0.25">
      <c r="A127" t="s">
        <v>5659</v>
      </c>
      <c r="B127" t="s">
        <v>22</v>
      </c>
      <c r="C127" t="s">
        <v>22</v>
      </c>
      <c r="D127" t="s">
        <v>4713</v>
      </c>
      <c r="E127" t="s">
        <v>22</v>
      </c>
      <c r="F127" t="s">
        <v>22</v>
      </c>
      <c r="G127" t="s">
        <v>22</v>
      </c>
      <c r="H127" t="s">
        <v>5660</v>
      </c>
      <c r="I127" t="s">
        <v>24</v>
      </c>
      <c r="J127" t="s">
        <v>5661</v>
      </c>
      <c r="K127" t="s">
        <v>5662</v>
      </c>
      <c r="L127" t="s">
        <v>723</v>
      </c>
      <c r="M127" t="s">
        <v>3509</v>
      </c>
      <c r="N127" t="s">
        <v>5663</v>
      </c>
      <c r="P127" t="s">
        <v>5664</v>
      </c>
      <c r="Q127" t="s">
        <v>64</v>
      </c>
      <c r="R127" t="s">
        <v>1152</v>
      </c>
      <c r="S127" t="s">
        <v>53</v>
      </c>
      <c r="T127" t="s">
        <v>1153</v>
      </c>
      <c r="U127">
        <f t="shared" si="1"/>
        <v>126</v>
      </c>
      <c r="V127" t="str">
        <f>IF(ISNUMBER(SEARCH('Search Business'!$A$4,$I127)),U127,"")</f>
        <v/>
      </c>
      <c r="W127" t="str">
        <f>IFERROR(SMALL(Data2[Helper 2],ROWS($V$2:V127)),"")</f>
        <v/>
      </c>
    </row>
    <row r="128" spans="1:23" x14ac:dyDescent="0.25">
      <c r="A128" t="s">
        <v>5665</v>
      </c>
      <c r="B128" t="s">
        <v>22</v>
      </c>
      <c r="C128" t="s">
        <v>22</v>
      </c>
      <c r="D128" t="s">
        <v>22</v>
      </c>
      <c r="E128" t="s">
        <v>22</v>
      </c>
      <c r="F128" t="s">
        <v>22</v>
      </c>
      <c r="G128" t="s">
        <v>4713</v>
      </c>
      <c r="H128" t="s">
        <v>5666</v>
      </c>
      <c r="I128" t="s">
        <v>24</v>
      </c>
      <c r="J128" t="s">
        <v>5667</v>
      </c>
      <c r="L128" t="s">
        <v>3199</v>
      </c>
      <c r="M128" t="s">
        <v>4959</v>
      </c>
      <c r="N128" t="s">
        <v>5668</v>
      </c>
      <c r="P128" t="s">
        <v>5669</v>
      </c>
      <c r="R128" t="s">
        <v>5670</v>
      </c>
      <c r="S128" t="s">
        <v>126</v>
      </c>
      <c r="T128" t="s">
        <v>5671</v>
      </c>
      <c r="U128">
        <f t="shared" si="1"/>
        <v>127</v>
      </c>
      <c r="V128" t="str">
        <f>IF(ISNUMBER(SEARCH('Search Business'!$A$4,$I128)),U128,"")</f>
        <v/>
      </c>
      <c r="W128" t="str">
        <f>IFERROR(SMALL(Data2[Helper 2],ROWS($V$2:V128)),"")</f>
        <v/>
      </c>
    </row>
    <row r="129" spans="1:23" x14ac:dyDescent="0.25">
      <c r="A129" t="s">
        <v>5672</v>
      </c>
      <c r="B129" t="s">
        <v>22</v>
      </c>
      <c r="C129" t="s">
        <v>22</v>
      </c>
      <c r="D129" t="s">
        <v>22</v>
      </c>
      <c r="E129" t="s">
        <v>22</v>
      </c>
      <c r="F129" t="s">
        <v>22</v>
      </c>
      <c r="G129" t="s">
        <v>4713</v>
      </c>
      <c r="H129" t="s">
        <v>5673</v>
      </c>
      <c r="I129" t="s">
        <v>24</v>
      </c>
      <c r="L129" t="s">
        <v>5676</v>
      </c>
      <c r="M129" t="s">
        <v>5677</v>
      </c>
      <c r="N129" t="s">
        <v>5674</v>
      </c>
      <c r="P129" t="s">
        <v>5675</v>
      </c>
      <c r="R129" t="s">
        <v>84</v>
      </c>
      <c r="S129" t="s">
        <v>53</v>
      </c>
      <c r="T129" t="s">
        <v>2664</v>
      </c>
      <c r="U129">
        <f t="shared" si="1"/>
        <v>128</v>
      </c>
      <c r="V129" t="str">
        <f>IF(ISNUMBER(SEARCH('Search Business'!$A$4,$I129)),U129,"")</f>
        <v/>
      </c>
      <c r="W129" t="str">
        <f>IFERROR(SMALL(Data2[Helper 2],ROWS($V$2:V129)),"")</f>
        <v/>
      </c>
    </row>
    <row r="130" spans="1:23" x14ac:dyDescent="0.25">
      <c r="A130" t="s">
        <v>5678</v>
      </c>
      <c r="B130" t="s">
        <v>22</v>
      </c>
      <c r="C130" t="s">
        <v>22</v>
      </c>
      <c r="D130" t="s">
        <v>22</v>
      </c>
      <c r="E130" t="s">
        <v>22</v>
      </c>
      <c r="F130" t="s">
        <v>22</v>
      </c>
      <c r="G130" t="s">
        <v>4713</v>
      </c>
      <c r="H130" t="s">
        <v>4753</v>
      </c>
      <c r="I130" t="s">
        <v>71</v>
      </c>
      <c r="J130" t="s">
        <v>5679</v>
      </c>
      <c r="L130" t="s">
        <v>5684</v>
      </c>
      <c r="M130" t="s">
        <v>5685</v>
      </c>
      <c r="N130" t="s">
        <v>5680</v>
      </c>
      <c r="P130" t="s">
        <v>5681</v>
      </c>
      <c r="R130" t="s">
        <v>5682</v>
      </c>
      <c r="S130" t="s">
        <v>53</v>
      </c>
      <c r="T130" t="s">
        <v>5683</v>
      </c>
      <c r="U130">
        <f t="shared" ref="U130:U193" si="2">ROW(X129)</f>
        <v>129</v>
      </c>
      <c r="V130" t="str">
        <f>IF(ISNUMBER(SEARCH('Search Business'!$A$4,$I130)),U130,"")</f>
        <v/>
      </c>
      <c r="W130" t="str">
        <f>IFERROR(SMALL(Data2[Helper 2],ROWS($V$2:V130)),"")</f>
        <v/>
      </c>
    </row>
    <row r="131" spans="1:23" x14ac:dyDescent="0.25">
      <c r="A131" t="s">
        <v>5686</v>
      </c>
      <c r="B131" t="s">
        <v>22</v>
      </c>
      <c r="C131" t="s">
        <v>4713</v>
      </c>
      <c r="D131" t="s">
        <v>4713</v>
      </c>
      <c r="E131" t="s">
        <v>4713</v>
      </c>
      <c r="F131" t="s">
        <v>22</v>
      </c>
      <c r="G131" t="s">
        <v>4713</v>
      </c>
      <c r="H131" t="s">
        <v>5687</v>
      </c>
      <c r="I131" t="s">
        <v>5688</v>
      </c>
      <c r="J131" t="s">
        <v>5689</v>
      </c>
      <c r="K131" t="s">
        <v>64</v>
      </c>
      <c r="L131" t="s">
        <v>846</v>
      </c>
      <c r="M131" t="s">
        <v>5693</v>
      </c>
      <c r="N131" t="s">
        <v>5690</v>
      </c>
      <c r="O131" t="s">
        <v>5691</v>
      </c>
      <c r="P131" t="s">
        <v>5692</v>
      </c>
      <c r="Q131" t="s">
        <v>64</v>
      </c>
      <c r="R131" t="s">
        <v>52</v>
      </c>
      <c r="S131" t="s">
        <v>53</v>
      </c>
      <c r="T131" t="s">
        <v>1127</v>
      </c>
      <c r="U131">
        <f t="shared" si="2"/>
        <v>130</v>
      </c>
      <c r="V131" t="str">
        <f>IF(ISNUMBER(SEARCH('Search Business'!$A$4,$I131)),U131,"")</f>
        <v/>
      </c>
      <c r="W131" t="str">
        <f>IFERROR(SMALL(Data2[Helper 2],ROWS($V$2:V131)),"")</f>
        <v/>
      </c>
    </row>
    <row r="132" spans="1:23" x14ac:dyDescent="0.25">
      <c r="A132" t="s">
        <v>5694</v>
      </c>
      <c r="B132" t="s">
        <v>22</v>
      </c>
      <c r="C132" t="s">
        <v>22</v>
      </c>
      <c r="D132" t="s">
        <v>22</v>
      </c>
      <c r="E132" t="s">
        <v>22</v>
      </c>
      <c r="F132" t="s">
        <v>22</v>
      </c>
      <c r="G132" t="s">
        <v>4713</v>
      </c>
      <c r="H132" t="s">
        <v>5695</v>
      </c>
      <c r="I132" t="s">
        <v>5696</v>
      </c>
      <c r="J132" t="s">
        <v>5697</v>
      </c>
      <c r="K132" t="s">
        <v>5698</v>
      </c>
      <c r="L132" t="s">
        <v>5703</v>
      </c>
      <c r="M132" t="s">
        <v>5704</v>
      </c>
      <c r="N132" t="s">
        <v>5699</v>
      </c>
      <c r="P132" t="s">
        <v>5700</v>
      </c>
      <c r="Q132" t="s">
        <v>64</v>
      </c>
      <c r="R132" t="s">
        <v>5701</v>
      </c>
      <c r="S132" t="s">
        <v>53</v>
      </c>
      <c r="T132" t="s">
        <v>5702</v>
      </c>
      <c r="U132">
        <f t="shared" si="2"/>
        <v>131</v>
      </c>
      <c r="V132" t="str">
        <f>IF(ISNUMBER(SEARCH('Search Business'!$A$4,$I132)),U132,"")</f>
        <v/>
      </c>
      <c r="W132" t="str">
        <f>IFERROR(SMALL(Data2[Helper 2],ROWS($V$2:V132)),"")</f>
        <v/>
      </c>
    </row>
    <row r="133" spans="1:23" x14ac:dyDescent="0.25">
      <c r="A133" t="s">
        <v>5705</v>
      </c>
      <c r="B133" t="s">
        <v>22</v>
      </c>
      <c r="C133" t="s">
        <v>22</v>
      </c>
      <c r="D133" t="s">
        <v>4713</v>
      </c>
      <c r="E133" t="s">
        <v>22</v>
      </c>
      <c r="F133" t="s">
        <v>22</v>
      </c>
      <c r="G133" t="s">
        <v>4713</v>
      </c>
      <c r="H133" t="s">
        <v>5706</v>
      </c>
      <c r="I133" t="s">
        <v>5707</v>
      </c>
      <c r="J133" t="s">
        <v>5708</v>
      </c>
      <c r="K133" t="s">
        <v>5709</v>
      </c>
      <c r="L133" t="s">
        <v>5714</v>
      </c>
      <c r="M133" t="s">
        <v>5715</v>
      </c>
      <c r="N133" t="s">
        <v>5710</v>
      </c>
      <c r="O133" t="s">
        <v>5711</v>
      </c>
      <c r="P133" t="s">
        <v>5712</v>
      </c>
      <c r="Q133" t="s">
        <v>64</v>
      </c>
      <c r="R133" t="s">
        <v>1929</v>
      </c>
      <c r="S133" t="s">
        <v>1787</v>
      </c>
      <c r="T133" t="s">
        <v>5713</v>
      </c>
      <c r="U133">
        <f t="shared" si="2"/>
        <v>132</v>
      </c>
      <c r="V133" t="str">
        <f>IF(ISNUMBER(SEARCH('Search Business'!$A$4,$I133)),U133,"")</f>
        <v/>
      </c>
      <c r="W133" t="str">
        <f>IFERROR(SMALL(Data2[Helper 2],ROWS($V$2:V133)),"")</f>
        <v/>
      </c>
    </row>
    <row r="134" spans="1:23" x14ac:dyDescent="0.25">
      <c r="A134" t="s">
        <v>5716</v>
      </c>
      <c r="B134" t="s">
        <v>22</v>
      </c>
      <c r="C134" t="s">
        <v>22</v>
      </c>
      <c r="D134" t="s">
        <v>22</v>
      </c>
      <c r="E134" t="s">
        <v>22</v>
      </c>
      <c r="F134" t="s">
        <v>22</v>
      </c>
      <c r="G134" t="s">
        <v>4713</v>
      </c>
      <c r="H134" t="s">
        <v>5717</v>
      </c>
      <c r="I134" t="s">
        <v>3496</v>
      </c>
      <c r="J134" t="s">
        <v>5718</v>
      </c>
      <c r="K134" t="s">
        <v>5719</v>
      </c>
      <c r="L134" t="s">
        <v>2098</v>
      </c>
      <c r="M134" t="s">
        <v>5725</v>
      </c>
      <c r="N134" t="s">
        <v>5720</v>
      </c>
      <c r="O134" t="s">
        <v>5721</v>
      </c>
      <c r="P134" t="s">
        <v>5722</v>
      </c>
      <c r="R134" t="s">
        <v>5723</v>
      </c>
      <c r="S134" t="s">
        <v>53</v>
      </c>
      <c r="T134" t="s">
        <v>5724</v>
      </c>
      <c r="U134">
        <f t="shared" si="2"/>
        <v>133</v>
      </c>
      <c r="V134" t="str">
        <f>IF(ISNUMBER(SEARCH('Search Business'!$A$4,$I134)),U134,"")</f>
        <v/>
      </c>
      <c r="W134" t="str">
        <f>IFERROR(SMALL(Data2[Helper 2],ROWS($V$2:V134)),"")</f>
        <v/>
      </c>
    </row>
    <row r="135" spans="1:23" x14ac:dyDescent="0.25">
      <c r="A135" t="s">
        <v>5726</v>
      </c>
      <c r="B135" t="s">
        <v>22</v>
      </c>
      <c r="C135" t="s">
        <v>22</v>
      </c>
      <c r="D135" t="s">
        <v>4713</v>
      </c>
      <c r="E135" t="s">
        <v>22</v>
      </c>
      <c r="F135" t="s">
        <v>22</v>
      </c>
      <c r="G135" t="s">
        <v>22</v>
      </c>
      <c r="H135" t="s">
        <v>5727</v>
      </c>
      <c r="I135" t="s">
        <v>435</v>
      </c>
      <c r="J135" t="s">
        <v>5728</v>
      </c>
      <c r="K135" t="s">
        <v>5729</v>
      </c>
      <c r="L135" t="s">
        <v>2593</v>
      </c>
      <c r="M135" t="s">
        <v>1443</v>
      </c>
      <c r="N135" t="s">
        <v>5730</v>
      </c>
      <c r="P135" t="s">
        <v>5731</v>
      </c>
      <c r="R135" t="s">
        <v>1401</v>
      </c>
      <c r="S135" t="s">
        <v>53</v>
      </c>
      <c r="T135" t="s">
        <v>1402</v>
      </c>
      <c r="U135">
        <f t="shared" si="2"/>
        <v>134</v>
      </c>
      <c r="V135" t="str">
        <f>IF(ISNUMBER(SEARCH('Search Business'!$A$4,$I135)),U135,"")</f>
        <v/>
      </c>
      <c r="W135" t="str">
        <f>IFERROR(SMALL(Data2[Helper 2],ROWS($V$2:V135)),"")</f>
        <v/>
      </c>
    </row>
    <row r="136" spans="1:23" x14ac:dyDescent="0.25">
      <c r="A136" t="s">
        <v>5732</v>
      </c>
      <c r="B136" t="s">
        <v>22</v>
      </c>
      <c r="C136" t="s">
        <v>22</v>
      </c>
      <c r="D136" t="s">
        <v>4713</v>
      </c>
      <c r="E136" t="s">
        <v>4713</v>
      </c>
      <c r="F136" t="s">
        <v>22</v>
      </c>
      <c r="G136" t="s">
        <v>4713</v>
      </c>
      <c r="H136" t="s">
        <v>5733</v>
      </c>
      <c r="I136" t="s">
        <v>359</v>
      </c>
      <c r="J136" t="s">
        <v>5734</v>
      </c>
      <c r="L136" t="s">
        <v>2567</v>
      </c>
      <c r="M136" t="s">
        <v>5739</v>
      </c>
      <c r="N136" t="s">
        <v>5735</v>
      </c>
      <c r="P136" t="s">
        <v>5736</v>
      </c>
      <c r="R136" t="s">
        <v>5737</v>
      </c>
      <c r="S136" t="s">
        <v>740</v>
      </c>
      <c r="T136" t="s">
        <v>5738</v>
      </c>
      <c r="U136">
        <f t="shared" si="2"/>
        <v>135</v>
      </c>
      <c r="V136">
        <f>IF(ISNUMBER(SEARCH('Search Business'!$A$4,$I136)),U136,"")</f>
        <v>135</v>
      </c>
      <c r="W136" t="str">
        <f>IFERROR(SMALL(Data2[Helper 2],ROWS($V$2:V136)),"")</f>
        <v/>
      </c>
    </row>
    <row r="137" spans="1:23" x14ac:dyDescent="0.25">
      <c r="A137" t="s">
        <v>5740</v>
      </c>
      <c r="B137" t="s">
        <v>22</v>
      </c>
      <c r="C137" t="s">
        <v>22</v>
      </c>
      <c r="D137" t="s">
        <v>4713</v>
      </c>
      <c r="E137" t="s">
        <v>22</v>
      </c>
      <c r="F137" t="s">
        <v>22</v>
      </c>
      <c r="G137" t="s">
        <v>22</v>
      </c>
      <c r="H137" t="s">
        <v>4731</v>
      </c>
      <c r="I137" t="s">
        <v>435</v>
      </c>
      <c r="J137" t="s">
        <v>5741</v>
      </c>
      <c r="L137" t="s">
        <v>5744</v>
      </c>
      <c r="M137" t="s">
        <v>5745</v>
      </c>
      <c r="N137" t="s">
        <v>5742</v>
      </c>
      <c r="P137" t="s">
        <v>5743</v>
      </c>
      <c r="R137" t="s">
        <v>84</v>
      </c>
      <c r="S137" t="s">
        <v>53</v>
      </c>
      <c r="T137" t="s">
        <v>952</v>
      </c>
      <c r="U137">
        <f t="shared" si="2"/>
        <v>136</v>
      </c>
      <c r="V137" t="str">
        <f>IF(ISNUMBER(SEARCH('Search Business'!$A$4,$I137)),U137,"")</f>
        <v/>
      </c>
      <c r="W137" t="str">
        <f>IFERROR(SMALL(Data2[Helper 2],ROWS($V$2:V137)),"")</f>
        <v/>
      </c>
    </row>
    <row r="138" spans="1:23" x14ac:dyDescent="0.25">
      <c r="A138" t="s">
        <v>5746</v>
      </c>
      <c r="B138" t="s">
        <v>22</v>
      </c>
      <c r="C138" t="s">
        <v>4713</v>
      </c>
      <c r="D138" t="s">
        <v>4713</v>
      </c>
      <c r="E138" t="s">
        <v>22</v>
      </c>
      <c r="F138" t="s">
        <v>22</v>
      </c>
      <c r="G138" t="s">
        <v>4713</v>
      </c>
      <c r="H138" t="s">
        <v>4723</v>
      </c>
      <c r="I138" t="s">
        <v>71</v>
      </c>
      <c r="J138" t="s">
        <v>5747</v>
      </c>
      <c r="L138" t="s">
        <v>5751</v>
      </c>
      <c r="M138" t="s">
        <v>5752</v>
      </c>
      <c r="N138" t="s">
        <v>5748</v>
      </c>
      <c r="O138" t="s">
        <v>5749</v>
      </c>
      <c r="P138" t="s">
        <v>5750</v>
      </c>
      <c r="R138" t="s">
        <v>1929</v>
      </c>
      <c r="S138" t="s">
        <v>1787</v>
      </c>
      <c r="T138" t="s">
        <v>1930</v>
      </c>
      <c r="U138">
        <f t="shared" si="2"/>
        <v>137</v>
      </c>
      <c r="V138" t="str">
        <f>IF(ISNUMBER(SEARCH('Search Business'!$A$4,$I138)),U138,"")</f>
        <v/>
      </c>
      <c r="W138" t="str">
        <f>IFERROR(SMALL(Data2[Helper 2],ROWS($V$2:V138)),"")</f>
        <v/>
      </c>
    </row>
    <row r="139" spans="1:23" x14ac:dyDescent="0.25">
      <c r="A139" t="s">
        <v>5753</v>
      </c>
      <c r="B139" t="s">
        <v>22</v>
      </c>
      <c r="C139" t="s">
        <v>22</v>
      </c>
      <c r="D139" t="s">
        <v>22</v>
      </c>
      <c r="E139" t="s">
        <v>22</v>
      </c>
      <c r="F139" t="s">
        <v>22</v>
      </c>
      <c r="G139" t="s">
        <v>4713</v>
      </c>
      <c r="H139" t="s">
        <v>5754</v>
      </c>
      <c r="I139" t="s">
        <v>24</v>
      </c>
      <c r="J139" t="s">
        <v>5755</v>
      </c>
      <c r="K139" t="s">
        <v>64</v>
      </c>
      <c r="L139" t="s">
        <v>5759</v>
      </c>
      <c r="M139" t="s">
        <v>5760</v>
      </c>
      <c r="N139" t="s">
        <v>5756</v>
      </c>
      <c r="O139" t="s">
        <v>5757</v>
      </c>
      <c r="P139" t="s">
        <v>5758</v>
      </c>
      <c r="Q139" t="s">
        <v>64</v>
      </c>
      <c r="R139" t="s">
        <v>84</v>
      </c>
      <c r="S139" t="s">
        <v>53</v>
      </c>
      <c r="T139" t="s">
        <v>935</v>
      </c>
      <c r="U139">
        <f t="shared" si="2"/>
        <v>138</v>
      </c>
      <c r="V139" t="str">
        <f>IF(ISNUMBER(SEARCH('Search Business'!$A$4,$I139)),U139,"")</f>
        <v/>
      </c>
      <c r="W139" t="str">
        <f>IFERROR(SMALL(Data2[Helper 2],ROWS($V$2:V139)),"")</f>
        <v/>
      </c>
    </row>
    <row r="140" spans="1:23" x14ac:dyDescent="0.25">
      <c r="A140" t="s">
        <v>5761</v>
      </c>
      <c r="B140" t="s">
        <v>22</v>
      </c>
      <c r="C140" t="s">
        <v>22</v>
      </c>
      <c r="D140" t="s">
        <v>22</v>
      </c>
      <c r="E140" t="s">
        <v>22</v>
      </c>
      <c r="F140" t="s">
        <v>22</v>
      </c>
      <c r="G140" t="s">
        <v>4713</v>
      </c>
      <c r="H140" t="s">
        <v>5160</v>
      </c>
      <c r="I140" t="s">
        <v>24</v>
      </c>
      <c r="J140" t="s">
        <v>5755</v>
      </c>
      <c r="L140" t="s">
        <v>5759</v>
      </c>
      <c r="M140" t="s">
        <v>5760</v>
      </c>
      <c r="N140" t="s">
        <v>5762</v>
      </c>
      <c r="O140" t="s">
        <v>5757</v>
      </c>
      <c r="P140" t="s">
        <v>5758</v>
      </c>
      <c r="R140" t="s">
        <v>84</v>
      </c>
      <c r="S140" t="s">
        <v>53</v>
      </c>
      <c r="T140" t="s">
        <v>935</v>
      </c>
      <c r="U140">
        <f t="shared" si="2"/>
        <v>139</v>
      </c>
      <c r="V140" t="str">
        <f>IF(ISNUMBER(SEARCH('Search Business'!$A$4,$I140)),U140,"")</f>
        <v/>
      </c>
      <c r="W140" t="str">
        <f>IFERROR(SMALL(Data2[Helper 2],ROWS($V$2:V140)),"")</f>
        <v/>
      </c>
    </row>
    <row r="141" spans="1:23" x14ac:dyDescent="0.25">
      <c r="A141" t="s">
        <v>5763</v>
      </c>
      <c r="B141" t="s">
        <v>22</v>
      </c>
      <c r="C141" t="s">
        <v>22</v>
      </c>
      <c r="D141" t="s">
        <v>4713</v>
      </c>
      <c r="E141" t="s">
        <v>22</v>
      </c>
      <c r="F141" t="s">
        <v>22</v>
      </c>
      <c r="G141" t="s">
        <v>22</v>
      </c>
      <c r="H141" t="s">
        <v>5764</v>
      </c>
      <c r="I141" t="s">
        <v>435</v>
      </c>
      <c r="J141" t="s">
        <v>5765</v>
      </c>
      <c r="L141" t="s">
        <v>5477</v>
      </c>
      <c r="M141" t="s">
        <v>5478</v>
      </c>
      <c r="N141" t="s">
        <v>5766</v>
      </c>
      <c r="O141" t="s">
        <v>5767</v>
      </c>
      <c r="P141" t="s">
        <v>5768</v>
      </c>
      <c r="R141" t="s">
        <v>84</v>
      </c>
      <c r="S141" t="s">
        <v>53</v>
      </c>
      <c r="T141" t="s">
        <v>211</v>
      </c>
      <c r="U141">
        <f t="shared" si="2"/>
        <v>140</v>
      </c>
      <c r="V141" t="str">
        <f>IF(ISNUMBER(SEARCH('Search Business'!$A$4,$I141)),U141,"")</f>
        <v/>
      </c>
      <c r="W141" t="str">
        <f>IFERROR(SMALL(Data2[Helper 2],ROWS($V$2:V141)),"")</f>
        <v/>
      </c>
    </row>
    <row r="142" spans="1:23" x14ac:dyDescent="0.25">
      <c r="A142" t="s">
        <v>5769</v>
      </c>
      <c r="B142" t="s">
        <v>22</v>
      </c>
      <c r="C142" t="s">
        <v>22</v>
      </c>
      <c r="D142" t="s">
        <v>4713</v>
      </c>
      <c r="E142" t="s">
        <v>22</v>
      </c>
      <c r="F142" t="s">
        <v>22</v>
      </c>
      <c r="G142" t="s">
        <v>4713</v>
      </c>
      <c r="H142" t="s">
        <v>5770</v>
      </c>
      <c r="I142" t="s">
        <v>24</v>
      </c>
      <c r="J142" t="s">
        <v>5771</v>
      </c>
      <c r="L142" t="s">
        <v>5774</v>
      </c>
      <c r="M142" t="s">
        <v>1294</v>
      </c>
      <c r="N142" t="s">
        <v>5772</v>
      </c>
      <c r="P142" t="s">
        <v>5773</v>
      </c>
      <c r="R142" t="s">
        <v>84</v>
      </c>
      <c r="S142" t="s">
        <v>53</v>
      </c>
      <c r="T142" t="s">
        <v>85</v>
      </c>
      <c r="U142">
        <f t="shared" si="2"/>
        <v>141</v>
      </c>
      <c r="V142" t="str">
        <f>IF(ISNUMBER(SEARCH('Search Business'!$A$4,$I142)),U142,"")</f>
        <v/>
      </c>
      <c r="W142" t="str">
        <f>IFERROR(SMALL(Data2[Helper 2],ROWS($V$2:V142)),"")</f>
        <v/>
      </c>
    </row>
    <row r="143" spans="1:23" x14ac:dyDescent="0.25">
      <c r="A143" t="s">
        <v>5775</v>
      </c>
      <c r="B143" t="s">
        <v>22</v>
      </c>
      <c r="C143" t="s">
        <v>22</v>
      </c>
      <c r="D143" t="s">
        <v>4713</v>
      </c>
      <c r="E143" t="s">
        <v>22</v>
      </c>
      <c r="F143" t="s">
        <v>22</v>
      </c>
      <c r="G143" t="s">
        <v>22</v>
      </c>
      <c r="H143" t="s">
        <v>5776</v>
      </c>
      <c r="I143" t="s">
        <v>24</v>
      </c>
      <c r="J143" t="s">
        <v>5777</v>
      </c>
      <c r="L143" t="s">
        <v>5782</v>
      </c>
      <c r="M143" t="s">
        <v>2852</v>
      </c>
      <c r="N143" t="s">
        <v>5778</v>
      </c>
      <c r="P143" t="s">
        <v>5779</v>
      </c>
      <c r="R143" t="s">
        <v>5780</v>
      </c>
      <c r="S143" t="s">
        <v>1964</v>
      </c>
      <c r="T143" t="s">
        <v>5781</v>
      </c>
      <c r="U143">
        <f t="shared" si="2"/>
        <v>142</v>
      </c>
      <c r="V143" t="str">
        <f>IF(ISNUMBER(SEARCH('Search Business'!$A$4,$I143)),U143,"")</f>
        <v/>
      </c>
      <c r="W143" t="str">
        <f>IFERROR(SMALL(Data2[Helper 2],ROWS($V$2:V143)),"")</f>
        <v/>
      </c>
    </row>
    <row r="144" spans="1:23" x14ac:dyDescent="0.25">
      <c r="A144" t="s">
        <v>5783</v>
      </c>
      <c r="B144" t="s">
        <v>22</v>
      </c>
      <c r="C144" t="s">
        <v>22</v>
      </c>
      <c r="D144" t="s">
        <v>4713</v>
      </c>
      <c r="E144" t="s">
        <v>22</v>
      </c>
      <c r="F144" t="s">
        <v>22</v>
      </c>
      <c r="G144" t="s">
        <v>22</v>
      </c>
      <c r="H144" t="s">
        <v>5784</v>
      </c>
      <c r="I144" t="s">
        <v>24</v>
      </c>
      <c r="J144" t="s">
        <v>5785</v>
      </c>
      <c r="K144" t="s">
        <v>5786</v>
      </c>
      <c r="L144" t="s">
        <v>5791</v>
      </c>
      <c r="M144" t="s">
        <v>5792</v>
      </c>
      <c r="N144" t="s">
        <v>5787</v>
      </c>
      <c r="O144" t="s">
        <v>979</v>
      </c>
      <c r="P144" t="s">
        <v>5788</v>
      </c>
      <c r="R144" t="s">
        <v>5789</v>
      </c>
      <c r="S144" t="s">
        <v>1964</v>
      </c>
      <c r="T144" t="s">
        <v>5790</v>
      </c>
      <c r="U144">
        <f t="shared" si="2"/>
        <v>143</v>
      </c>
      <c r="V144" t="str">
        <f>IF(ISNUMBER(SEARCH('Search Business'!$A$4,$I144)),U144,"")</f>
        <v/>
      </c>
      <c r="W144" t="str">
        <f>IFERROR(SMALL(Data2[Helper 2],ROWS($V$2:V144)),"")</f>
        <v/>
      </c>
    </row>
    <row r="145" spans="1:23" x14ac:dyDescent="0.25">
      <c r="A145" t="s">
        <v>5793</v>
      </c>
      <c r="B145" t="s">
        <v>22</v>
      </c>
      <c r="C145" t="s">
        <v>22</v>
      </c>
      <c r="D145" t="s">
        <v>22</v>
      </c>
      <c r="E145" t="s">
        <v>22</v>
      </c>
      <c r="F145" t="s">
        <v>22</v>
      </c>
      <c r="G145" t="s">
        <v>4713</v>
      </c>
      <c r="H145" t="s">
        <v>5794</v>
      </c>
      <c r="I145" t="s">
        <v>3496</v>
      </c>
      <c r="J145" t="s">
        <v>5795</v>
      </c>
      <c r="K145" t="s">
        <v>64</v>
      </c>
      <c r="L145" t="s">
        <v>5800</v>
      </c>
      <c r="M145" t="s">
        <v>5801</v>
      </c>
      <c r="N145" t="s">
        <v>5796</v>
      </c>
      <c r="P145" t="s">
        <v>5797</v>
      </c>
      <c r="Q145" t="s">
        <v>64</v>
      </c>
      <c r="R145" t="s">
        <v>5798</v>
      </c>
      <c r="S145" t="s">
        <v>53</v>
      </c>
      <c r="T145" t="s">
        <v>5799</v>
      </c>
      <c r="U145">
        <f t="shared" si="2"/>
        <v>144</v>
      </c>
      <c r="V145" t="str">
        <f>IF(ISNUMBER(SEARCH('Search Business'!$A$4,$I145)),U145,"")</f>
        <v/>
      </c>
      <c r="W145" t="str">
        <f>IFERROR(SMALL(Data2[Helper 2],ROWS($V$2:V145)),"")</f>
        <v/>
      </c>
    </row>
    <row r="146" spans="1:23" x14ac:dyDescent="0.25">
      <c r="A146" t="s">
        <v>5802</v>
      </c>
      <c r="B146" t="s">
        <v>22</v>
      </c>
      <c r="C146" t="s">
        <v>4713</v>
      </c>
      <c r="D146" t="s">
        <v>4713</v>
      </c>
      <c r="E146" t="s">
        <v>22</v>
      </c>
      <c r="F146" t="s">
        <v>22</v>
      </c>
      <c r="G146" t="s">
        <v>22</v>
      </c>
      <c r="H146" t="s">
        <v>5803</v>
      </c>
      <c r="I146" t="s">
        <v>71</v>
      </c>
      <c r="J146" t="s">
        <v>5804</v>
      </c>
      <c r="L146" t="s">
        <v>5808</v>
      </c>
      <c r="M146" t="s">
        <v>5809</v>
      </c>
      <c r="N146" t="s">
        <v>5805</v>
      </c>
      <c r="O146" t="s">
        <v>5806</v>
      </c>
      <c r="P146" t="s">
        <v>5807</v>
      </c>
      <c r="R146" t="s">
        <v>52</v>
      </c>
      <c r="S146" t="s">
        <v>53</v>
      </c>
      <c r="T146" t="s">
        <v>519</v>
      </c>
      <c r="U146">
        <f t="shared" si="2"/>
        <v>145</v>
      </c>
      <c r="V146" t="str">
        <f>IF(ISNUMBER(SEARCH('Search Business'!$A$4,$I146)),U146,"")</f>
        <v/>
      </c>
      <c r="W146" t="str">
        <f>IFERROR(SMALL(Data2[Helper 2],ROWS($V$2:V146)),"")</f>
        <v/>
      </c>
    </row>
    <row r="147" spans="1:23" x14ac:dyDescent="0.25">
      <c r="A147" t="s">
        <v>5810</v>
      </c>
      <c r="B147" t="s">
        <v>22</v>
      </c>
      <c r="C147" t="s">
        <v>4713</v>
      </c>
      <c r="D147" t="s">
        <v>4713</v>
      </c>
      <c r="E147" t="s">
        <v>22</v>
      </c>
      <c r="F147" t="s">
        <v>22</v>
      </c>
      <c r="G147" t="s">
        <v>22</v>
      </c>
      <c r="H147" t="s">
        <v>5811</v>
      </c>
      <c r="I147" t="s">
        <v>46</v>
      </c>
      <c r="J147" t="s">
        <v>5812</v>
      </c>
      <c r="K147" t="s">
        <v>5813</v>
      </c>
      <c r="L147" t="s">
        <v>5808</v>
      </c>
      <c r="M147" t="s">
        <v>5809</v>
      </c>
      <c r="N147" t="s">
        <v>5805</v>
      </c>
      <c r="P147" t="s">
        <v>5814</v>
      </c>
      <c r="Q147" t="s">
        <v>4358</v>
      </c>
      <c r="R147" t="s">
        <v>52</v>
      </c>
      <c r="S147" t="s">
        <v>53</v>
      </c>
      <c r="T147" t="s">
        <v>519</v>
      </c>
      <c r="U147">
        <f t="shared" si="2"/>
        <v>146</v>
      </c>
      <c r="V147" t="str">
        <f>IF(ISNUMBER(SEARCH('Search Business'!$A$4,$I147)),U147,"")</f>
        <v/>
      </c>
      <c r="W147" t="str">
        <f>IFERROR(SMALL(Data2[Helper 2],ROWS($V$2:V147)),"")</f>
        <v/>
      </c>
    </row>
    <row r="148" spans="1:23" x14ac:dyDescent="0.25">
      <c r="A148" t="s">
        <v>5815</v>
      </c>
      <c r="B148" t="s">
        <v>22</v>
      </c>
      <c r="C148" t="s">
        <v>22</v>
      </c>
      <c r="D148" t="s">
        <v>4713</v>
      </c>
      <c r="E148" t="s">
        <v>22</v>
      </c>
      <c r="F148" t="s">
        <v>22</v>
      </c>
      <c r="G148" t="s">
        <v>22</v>
      </c>
      <c r="H148" t="s">
        <v>4731</v>
      </c>
      <c r="I148" t="s">
        <v>435</v>
      </c>
      <c r="J148" t="s">
        <v>5816</v>
      </c>
      <c r="L148" t="s">
        <v>440</v>
      </c>
      <c r="M148" t="s">
        <v>5819</v>
      </c>
      <c r="N148" t="s">
        <v>5817</v>
      </c>
      <c r="P148" t="s">
        <v>5818</v>
      </c>
      <c r="R148" t="s">
        <v>84</v>
      </c>
      <c r="S148" t="s">
        <v>53</v>
      </c>
      <c r="T148" t="s">
        <v>295</v>
      </c>
      <c r="U148">
        <f t="shared" si="2"/>
        <v>147</v>
      </c>
      <c r="V148" t="str">
        <f>IF(ISNUMBER(SEARCH('Search Business'!$A$4,$I148)),U148,"")</f>
        <v/>
      </c>
      <c r="W148" t="str">
        <f>IFERROR(SMALL(Data2[Helper 2],ROWS($V$2:V148)),"")</f>
        <v/>
      </c>
    </row>
    <row r="149" spans="1:23" x14ac:dyDescent="0.25">
      <c r="A149" t="s">
        <v>5820</v>
      </c>
      <c r="B149" t="s">
        <v>22</v>
      </c>
      <c r="C149" t="s">
        <v>4713</v>
      </c>
      <c r="D149" t="s">
        <v>4713</v>
      </c>
      <c r="E149" t="s">
        <v>22</v>
      </c>
      <c r="F149" t="s">
        <v>22</v>
      </c>
      <c r="G149" t="s">
        <v>4713</v>
      </c>
      <c r="H149" t="s">
        <v>5527</v>
      </c>
      <c r="I149" t="s">
        <v>71</v>
      </c>
      <c r="J149" t="s">
        <v>5821</v>
      </c>
      <c r="K149" t="s">
        <v>5822</v>
      </c>
      <c r="L149" t="s">
        <v>5825</v>
      </c>
      <c r="M149" t="s">
        <v>5826</v>
      </c>
      <c r="N149" t="s">
        <v>5823</v>
      </c>
      <c r="P149" t="s">
        <v>5824</v>
      </c>
      <c r="R149" t="s">
        <v>1477</v>
      </c>
      <c r="S149" t="s">
        <v>53</v>
      </c>
      <c r="T149" t="s">
        <v>1478</v>
      </c>
      <c r="U149">
        <f t="shared" si="2"/>
        <v>148</v>
      </c>
      <c r="V149" t="str">
        <f>IF(ISNUMBER(SEARCH('Search Business'!$A$4,$I149)),U149,"")</f>
        <v/>
      </c>
      <c r="W149" t="str">
        <f>IFERROR(SMALL(Data2[Helper 2],ROWS($V$2:V149)),"")</f>
        <v/>
      </c>
    </row>
    <row r="150" spans="1:23" x14ac:dyDescent="0.25">
      <c r="A150" t="s">
        <v>5827</v>
      </c>
      <c r="B150" t="s">
        <v>22</v>
      </c>
      <c r="C150" t="s">
        <v>22</v>
      </c>
      <c r="D150" t="s">
        <v>22</v>
      </c>
      <c r="E150" t="s">
        <v>22</v>
      </c>
      <c r="F150" t="s">
        <v>22</v>
      </c>
      <c r="G150" t="s">
        <v>4713</v>
      </c>
      <c r="H150" t="s">
        <v>5828</v>
      </c>
      <c r="I150" t="s">
        <v>195</v>
      </c>
      <c r="J150" t="s">
        <v>5829</v>
      </c>
      <c r="K150" t="s">
        <v>5830</v>
      </c>
      <c r="L150" t="s">
        <v>5833</v>
      </c>
      <c r="M150" t="s">
        <v>5834</v>
      </c>
      <c r="N150" t="s">
        <v>5831</v>
      </c>
      <c r="P150" t="s">
        <v>5832</v>
      </c>
      <c r="R150" t="s">
        <v>1418</v>
      </c>
      <c r="S150" t="s">
        <v>53</v>
      </c>
      <c r="T150" t="s">
        <v>1419</v>
      </c>
      <c r="U150">
        <f t="shared" si="2"/>
        <v>149</v>
      </c>
      <c r="V150" t="str">
        <f>IF(ISNUMBER(SEARCH('Search Business'!$A$4,$I150)),U150,"")</f>
        <v/>
      </c>
      <c r="W150" t="str">
        <f>IFERROR(SMALL(Data2[Helper 2],ROWS($V$2:V150)),"")</f>
        <v/>
      </c>
    </row>
    <row r="151" spans="1:23" x14ac:dyDescent="0.25">
      <c r="A151" t="s">
        <v>5835</v>
      </c>
      <c r="B151" t="s">
        <v>22</v>
      </c>
      <c r="C151" t="s">
        <v>22</v>
      </c>
      <c r="D151" t="s">
        <v>22</v>
      </c>
      <c r="E151" t="s">
        <v>22</v>
      </c>
      <c r="F151" t="s">
        <v>22</v>
      </c>
      <c r="G151" t="s">
        <v>4713</v>
      </c>
      <c r="H151" t="s">
        <v>5836</v>
      </c>
      <c r="I151" t="s">
        <v>121</v>
      </c>
      <c r="J151" t="s">
        <v>5837</v>
      </c>
      <c r="K151" t="s">
        <v>5838</v>
      </c>
      <c r="L151" t="s">
        <v>3188</v>
      </c>
      <c r="M151" t="s">
        <v>5843</v>
      </c>
      <c r="N151" t="s">
        <v>5839</v>
      </c>
      <c r="O151" t="s">
        <v>5840</v>
      </c>
      <c r="P151" t="s">
        <v>5841</v>
      </c>
      <c r="R151" t="s">
        <v>343</v>
      </c>
      <c r="S151" t="s">
        <v>126</v>
      </c>
      <c r="T151" t="s">
        <v>5842</v>
      </c>
      <c r="U151">
        <f t="shared" si="2"/>
        <v>150</v>
      </c>
      <c r="V151" t="str">
        <f>IF(ISNUMBER(SEARCH('Search Business'!$A$4,$I151)),U151,"")</f>
        <v/>
      </c>
      <c r="W151" t="str">
        <f>IFERROR(SMALL(Data2[Helper 2],ROWS($V$2:V151)),"")</f>
        <v/>
      </c>
    </row>
    <row r="152" spans="1:23" x14ac:dyDescent="0.25">
      <c r="A152" t="s">
        <v>5844</v>
      </c>
      <c r="B152" t="s">
        <v>22</v>
      </c>
      <c r="C152" t="s">
        <v>22</v>
      </c>
      <c r="D152" t="s">
        <v>22</v>
      </c>
      <c r="E152" t="s">
        <v>22</v>
      </c>
      <c r="F152" t="s">
        <v>22</v>
      </c>
      <c r="G152" t="s">
        <v>22</v>
      </c>
      <c r="H152" t="s">
        <v>5845</v>
      </c>
      <c r="I152" t="s">
        <v>24</v>
      </c>
      <c r="J152" t="s">
        <v>5846</v>
      </c>
      <c r="L152" t="s">
        <v>5850</v>
      </c>
      <c r="M152" t="s">
        <v>5851</v>
      </c>
      <c r="N152" t="s">
        <v>5847</v>
      </c>
      <c r="P152" t="s">
        <v>5848</v>
      </c>
      <c r="R152" t="s">
        <v>343</v>
      </c>
      <c r="S152" t="s">
        <v>126</v>
      </c>
      <c r="T152" t="s">
        <v>5849</v>
      </c>
      <c r="U152">
        <f t="shared" si="2"/>
        <v>151</v>
      </c>
      <c r="V152" t="str">
        <f>IF(ISNUMBER(SEARCH('Search Business'!$A$4,$I152)),U152,"")</f>
        <v/>
      </c>
      <c r="W152" t="str">
        <f>IFERROR(SMALL(Data2[Helper 2],ROWS($V$2:V152)),"")</f>
        <v/>
      </c>
    </row>
    <row r="153" spans="1:23" x14ac:dyDescent="0.25">
      <c r="A153" t="s">
        <v>5852</v>
      </c>
      <c r="B153" t="s">
        <v>22</v>
      </c>
      <c r="C153" t="s">
        <v>22</v>
      </c>
      <c r="D153" t="s">
        <v>4713</v>
      </c>
      <c r="E153" t="s">
        <v>22</v>
      </c>
      <c r="F153" t="s">
        <v>22</v>
      </c>
      <c r="G153" t="s">
        <v>4713</v>
      </c>
      <c r="H153" t="s">
        <v>5853</v>
      </c>
      <c r="I153" t="s">
        <v>359</v>
      </c>
      <c r="J153" t="s">
        <v>5854</v>
      </c>
      <c r="K153" t="s">
        <v>5855</v>
      </c>
      <c r="L153" t="s">
        <v>2916</v>
      </c>
      <c r="M153" t="s">
        <v>5860</v>
      </c>
      <c r="N153" t="s">
        <v>5856</v>
      </c>
      <c r="P153" t="s">
        <v>5857</v>
      </c>
      <c r="R153" t="s">
        <v>5858</v>
      </c>
      <c r="S153" t="s">
        <v>53</v>
      </c>
      <c r="T153" t="s">
        <v>5859</v>
      </c>
      <c r="U153">
        <f t="shared" si="2"/>
        <v>152</v>
      </c>
      <c r="V153">
        <f>IF(ISNUMBER(SEARCH('Search Business'!$A$4,$I153)),U153,"")</f>
        <v>152</v>
      </c>
      <c r="W153" t="str">
        <f>IFERROR(SMALL(Data2[Helper 2],ROWS($V$2:V153)),"")</f>
        <v/>
      </c>
    </row>
    <row r="154" spans="1:23" x14ac:dyDescent="0.25">
      <c r="A154" t="s">
        <v>5861</v>
      </c>
      <c r="B154" t="s">
        <v>22</v>
      </c>
      <c r="C154" t="s">
        <v>4713</v>
      </c>
      <c r="D154" t="s">
        <v>4713</v>
      </c>
      <c r="E154" t="s">
        <v>22</v>
      </c>
      <c r="F154" t="s">
        <v>22</v>
      </c>
      <c r="G154" t="s">
        <v>4713</v>
      </c>
      <c r="H154" t="s">
        <v>5862</v>
      </c>
      <c r="I154" t="s">
        <v>71</v>
      </c>
      <c r="J154" t="s">
        <v>5863</v>
      </c>
      <c r="L154" t="s">
        <v>5759</v>
      </c>
      <c r="M154" t="s">
        <v>3968</v>
      </c>
      <c r="N154" t="s">
        <v>5864</v>
      </c>
      <c r="P154" t="s">
        <v>5865</v>
      </c>
      <c r="R154" t="s">
        <v>84</v>
      </c>
      <c r="S154" t="s">
        <v>53</v>
      </c>
      <c r="T154" t="s">
        <v>1136</v>
      </c>
      <c r="U154">
        <f t="shared" si="2"/>
        <v>153</v>
      </c>
      <c r="V154" t="str">
        <f>IF(ISNUMBER(SEARCH('Search Business'!$A$4,$I154)),U154,"")</f>
        <v/>
      </c>
      <c r="W154" t="str">
        <f>IFERROR(SMALL(Data2[Helper 2],ROWS($V$2:V154)),"")</f>
        <v/>
      </c>
    </row>
    <row r="155" spans="1:23" x14ac:dyDescent="0.25">
      <c r="A155" t="s">
        <v>5866</v>
      </c>
      <c r="B155" t="s">
        <v>22</v>
      </c>
      <c r="C155" t="s">
        <v>22</v>
      </c>
      <c r="D155" t="s">
        <v>4713</v>
      </c>
      <c r="E155" t="s">
        <v>22</v>
      </c>
      <c r="F155" t="s">
        <v>22</v>
      </c>
      <c r="G155" t="s">
        <v>22</v>
      </c>
      <c r="H155" t="s">
        <v>5867</v>
      </c>
      <c r="I155" t="s">
        <v>435</v>
      </c>
      <c r="J155" t="s">
        <v>5868</v>
      </c>
      <c r="L155" t="s">
        <v>5871</v>
      </c>
      <c r="M155" t="s">
        <v>98</v>
      </c>
      <c r="N155" t="s">
        <v>5869</v>
      </c>
      <c r="P155" t="s">
        <v>5870</v>
      </c>
      <c r="R155" t="s">
        <v>84</v>
      </c>
      <c r="S155" t="s">
        <v>53</v>
      </c>
      <c r="T155" t="s">
        <v>926</v>
      </c>
      <c r="U155">
        <f t="shared" si="2"/>
        <v>154</v>
      </c>
      <c r="V155" t="str">
        <f>IF(ISNUMBER(SEARCH('Search Business'!$A$4,$I155)),U155,"")</f>
        <v/>
      </c>
      <c r="W155" t="str">
        <f>IFERROR(SMALL(Data2[Helper 2],ROWS($V$2:V155)),"")</f>
        <v/>
      </c>
    </row>
    <row r="156" spans="1:23" x14ac:dyDescent="0.25">
      <c r="A156" t="s">
        <v>5872</v>
      </c>
      <c r="B156" t="s">
        <v>22</v>
      </c>
      <c r="C156" t="s">
        <v>22</v>
      </c>
      <c r="D156" t="s">
        <v>22</v>
      </c>
      <c r="E156" t="s">
        <v>22</v>
      </c>
      <c r="F156" t="s">
        <v>22</v>
      </c>
      <c r="G156" t="s">
        <v>4713</v>
      </c>
      <c r="H156" t="s">
        <v>5873</v>
      </c>
      <c r="I156" t="s">
        <v>195</v>
      </c>
      <c r="J156" t="s">
        <v>5874</v>
      </c>
      <c r="K156" t="s">
        <v>5875</v>
      </c>
      <c r="L156" t="s">
        <v>5878</v>
      </c>
      <c r="M156" t="s">
        <v>5879</v>
      </c>
      <c r="N156" t="s">
        <v>5876</v>
      </c>
      <c r="P156" t="s">
        <v>5877</v>
      </c>
      <c r="R156" t="s">
        <v>84</v>
      </c>
      <c r="S156" t="s">
        <v>53</v>
      </c>
      <c r="T156" t="s">
        <v>502</v>
      </c>
      <c r="U156">
        <f t="shared" si="2"/>
        <v>155</v>
      </c>
      <c r="V156" t="str">
        <f>IF(ISNUMBER(SEARCH('Search Business'!$A$4,$I156)),U156,"")</f>
        <v/>
      </c>
      <c r="W156" t="str">
        <f>IFERROR(SMALL(Data2[Helper 2],ROWS($V$2:V156)),"")</f>
        <v/>
      </c>
    </row>
    <row r="157" spans="1:23" x14ac:dyDescent="0.25">
      <c r="A157" t="s">
        <v>5880</v>
      </c>
      <c r="B157" t="s">
        <v>22</v>
      </c>
      <c r="C157" t="s">
        <v>22</v>
      </c>
      <c r="D157" t="s">
        <v>22</v>
      </c>
      <c r="E157" t="s">
        <v>22</v>
      </c>
      <c r="F157" t="s">
        <v>22</v>
      </c>
      <c r="G157" t="s">
        <v>4713</v>
      </c>
      <c r="H157" t="s">
        <v>5881</v>
      </c>
      <c r="I157" t="s">
        <v>3496</v>
      </c>
      <c r="J157" t="s">
        <v>5882</v>
      </c>
      <c r="L157" t="s">
        <v>2203</v>
      </c>
      <c r="M157" t="s">
        <v>4174</v>
      </c>
      <c r="N157" t="s">
        <v>5883</v>
      </c>
      <c r="O157" t="s">
        <v>5884</v>
      </c>
      <c r="P157" t="s">
        <v>5885</v>
      </c>
      <c r="Q157" t="s">
        <v>5886</v>
      </c>
      <c r="R157" t="s">
        <v>1152</v>
      </c>
      <c r="S157" t="s">
        <v>53</v>
      </c>
      <c r="T157" t="s">
        <v>1153</v>
      </c>
      <c r="U157">
        <f t="shared" si="2"/>
        <v>156</v>
      </c>
      <c r="V157" t="str">
        <f>IF(ISNUMBER(SEARCH('Search Business'!$A$4,$I157)),U157,"")</f>
        <v/>
      </c>
      <c r="W157" t="str">
        <f>IFERROR(SMALL(Data2[Helper 2],ROWS($V$2:V157)),"")</f>
        <v/>
      </c>
    </row>
    <row r="158" spans="1:23" x14ac:dyDescent="0.25">
      <c r="A158" t="s">
        <v>5887</v>
      </c>
      <c r="B158" t="s">
        <v>22</v>
      </c>
      <c r="C158" t="s">
        <v>22</v>
      </c>
      <c r="D158" t="s">
        <v>22</v>
      </c>
      <c r="E158" t="s">
        <v>22</v>
      </c>
      <c r="F158" t="s">
        <v>22</v>
      </c>
      <c r="G158" t="s">
        <v>22</v>
      </c>
      <c r="H158" t="s">
        <v>5330</v>
      </c>
      <c r="J158" t="s">
        <v>5888</v>
      </c>
      <c r="L158" t="s">
        <v>5891</v>
      </c>
      <c r="M158" t="s">
        <v>5892</v>
      </c>
      <c r="N158" t="s">
        <v>5889</v>
      </c>
      <c r="P158" t="s">
        <v>5890</v>
      </c>
      <c r="R158" t="s">
        <v>84</v>
      </c>
      <c r="S158" t="s">
        <v>53</v>
      </c>
      <c r="T158" t="s">
        <v>588</v>
      </c>
      <c r="U158">
        <f t="shared" si="2"/>
        <v>157</v>
      </c>
      <c r="V158" t="str">
        <f>IF(ISNUMBER(SEARCH('Search Business'!$A$4,$I158)),U158,"")</f>
        <v/>
      </c>
      <c r="W158" t="str">
        <f>IFERROR(SMALL(Data2[Helper 2],ROWS($V$2:V158)),"")</f>
        <v/>
      </c>
    </row>
    <row r="159" spans="1:23" x14ac:dyDescent="0.25">
      <c r="A159" t="s">
        <v>5893</v>
      </c>
      <c r="B159" t="s">
        <v>4713</v>
      </c>
      <c r="C159" t="s">
        <v>22</v>
      </c>
      <c r="D159" t="s">
        <v>4713</v>
      </c>
      <c r="E159" t="s">
        <v>22</v>
      </c>
      <c r="F159" t="s">
        <v>22</v>
      </c>
      <c r="G159" t="s">
        <v>4713</v>
      </c>
      <c r="H159" t="s">
        <v>5894</v>
      </c>
      <c r="I159" t="s">
        <v>359</v>
      </c>
      <c r="J159" t="s">
        <v>5895</v>
      </c>
      <c r="K159" t="s">
        <v>5896</v>
      </c>
      <c r="L159" t="s">
        <v>1093</v>
      </c>
      <c r="M159" t="s">
        <v>5899</v>
      </c>
      <c r="N159" t="s">
        <v>5897</v>
      </c>
      <c r="P159" t="s">
        <v>5898</v>
      </c>
      <c r="R159" t="s">
        <v>2457</v>
      </c>
      <c r="S159" t="s">
        <v>53</v>
      </c>
      <c r="T159" t="s">
        <v>2965</v>
      </c>
      <c r="U159">
        <f t="shared" si="2"/>
        <v>158</v>
      </c>
      <c r="V159">
        <f>IF(ISNUMBER(SEARCH('Search Business'!$A$4,$I159)),U159,"")</f>
        <v>158</v>
      </c>
      <c r="W159" t="str">
        <f>IFERROR(SMALL(Data2[Helper 2],ROWS($V$2:V159)),"")</f>
        <v/>
      </c>
    </row>
    <row r="160" spans="1:23" x14ac:dyDescent="0.25">
      <c r="A160" t="s">
        <v>5900</v>
      </c>
      <c r="B160" t="s">
        <v>22</v>
      </c>
      <c r="C160" t="s">
        <v>22</v>
      </c>
      <c r="D160" t="s">
        <v>22</v>
      </c>
      <c r="E160" t="s">
        <v>22</v>
      </c>
      <c r="F160" t="s">
        <v>22</v>
      </c>
      <c r="G160" t="s">
        <v>4713</v>
      </c>
      <c r="H160" t="s">
        <v>5330</v>
      </c>
      <c r="I160" t="s">
        <v>195</v>
      </c>
      <c r="J160" t="s">
        <v>5901</v>
      </c>
      <c r="L160" t="s">
        <v>723</v>
      </c>
      <c r="M160" t="s">
        <v>5904</v>
      </c>
      <c r="N160" t="s">
        <v>5902</v>
      </c>
      <c r="P160" t="s">
        <v>5903</v>
      </c>
      <c r="R160" t="s">
        <v>84</v>
      </c>
      <c r="S160" t="s">
        <v>53</v>
      </c>
      <c r="T160" t="s">
        <v>439</v>
      </c>
      <c r="U160">
        <f t="shared" si="2"/>
        <v>159</v>
      </c>
      <c r="V160" t="str">
        <f>IF(ISNUMBER(SEARCH('Search Business'!$A$4,$I160)),U160,"")</f>
        <v/>
      </c>
      <c r="W160" t="str">
        <f>IFERROR(SMALL(Data2[Helper 2],ROWS($V$2:V160)),"")</f>
        <v/>
      </c>
    </row>
    <row r="161" spans="1:23" x14ac:dyDescent="0.25">
      <c r="A161" t="s">
        <v>5905</v>
      </c>
      <c r="B161" t="s">
        <v>22</v>
      </c>
      <c r="C161" t="s">
        <v>22</v>
      </c>
      <c r="D161" t="s">
        <v>4713</v>
      </c>
      <c r="E161" t="s">
        <v>22</v>
      </c>
      <c r="F161" t="s">
        <v>22</v>
      </c>
      <c r="G161" t="s">
        <v>22</v>
      </c>
      <c r="H161" t="s">
        <v>5906</v>
      </c>
      <c r="I161" t="s">
        <v>435</v>
      </c>
      <c r="J161" t="s">
        <v>5907</v>
      </c>
      <c r="K161" t="s">
        <v>5908</v>
      </c>
      <c r="L161" t="s">
        <v>5914</v>
      </c>
      <c r="M161" t="s">
        <v>5915</v>
      </c>
      <c r="N161" t="s">
        <v>5909</v>
      </c>
      <c r="O161" t="s">
        <v>5910</v>
      </c>
      <c r="P161" t="s">
        <v>5911</v>
      </c>
      <c r="R161" t="s">
        <v>5912</v>
      </c>
      <c r="S161" t="s">
        <v>126</v>
      </c>
      <c r="T161" t="s">
        <v>5913</v>
      </c>
      <c r="U161">
        <f t="shared" si="2"/>
        <v>160</v>
      </c>
      <c r="V161" t="str">
        <f>IF(ISNUMBER(SEARCH('Search Business'!$A$4,$I161)),U161,"")</f>
        <v/>
      </c>
      <c r="W161" t="str">
        <f>IFERROR(SMALL(Data2[Helper 2],ROWS($V$2:V161)),"")</f>
        <v/>
      </c>
    </row>
    <row r="162" spans="1:23" x14ac:dyDescent="0.25">
      <c r="A162" t="s">
        <v>5916</v>
      </c>
      <c r="B162" t="s">
        <v>22</v>
      </c>
      <c r="C162" t="s">
        <v>4713</v>
      </c>
      <c r="D162" t="s">
        <v>4713</v>
      </c>
      <c r="E162" t="s">
        <v>4713</v>
      </c>
      <c r="F162" t="s">
        <v>22</v>
      </c>
      <c r="G162" t="s">
        <v>4713</v>
      </c>
      <c r="H162" t="s">
        <v>5917</v>
      </c>
      <c r="I162" t="s">
        <v>3496</v>
      </c>
      <c r="J162" t="s">
        <v>5918</v>
      </c>
      <c r="L162" t="s">
        <v>3599</v>
      </c>
      <c r="M162" t="s">
        <v>5922</v>
      </c>
      <c r="N162" t="s">
        <v>5919</v>
      </c>
      <c r="O162" t="s">
        <v>5920</v>
      </c>
      <c r="P162" t="s">
        <v>5921</v>
      </c>
      <c r="R162" t="s">
        <v>65</v>
      </c>
      <c r="S162" t="s">
        <v>53</v>
      </c>
      <c r="T162" t="s">
        <v>66</v>
      </c>
      <c r="U162">
        <f t="shared" si="2"/>
        <v>161</v>
      </c>
      <c r="V162" t="str">
        <f>IF(ISNUMBER(SEARCH('Search Business'!$A$4,$I162)),U162,"")</f>
        <v/>
      </c>
      <c r="W162" t="str">
        <f>IFERROR(SMALL(Data2[Helper 2],ROWS($V$2:V162)),"")</f>
        <v/>
      </c>
    </row>
    <row r="163" spans="1:23" x14ac:dyDescent="0.25">
      <c r="A163" t="s">
        <v>5923</v>
      </c>
      <c r="B163" t="s">
        <v>22</v>
      </c>
      <c r="C163" t="s">
        <v>4713</v>
      </c>
      <c r="D163" t="s">
        <v>4713</v>
      </c>
      <c r="E163" t="s">
        <v>22</v>
      </c>
      <c r="F163" t="s">
        <v>22</v>
      </c>
      <c r="G163" t="s">
        <v>4713</v>
      </c>
      <c r="H163" t="s">
        <v>5924</v>
      </c>
      <c r="I163" t="s">
        <v>24</v>
      </c>
      <c r="J163" t="s">
        <v>5918</v>
      </c>
      <c r="L163" t="s">
        <v>3599</v>
      </c>
      <c r="M163" t="s">
        <v>5922</v>
      </c>
      <c r="N163" t="s">
        <v>5919</v>
      </c>
      <c r="P163" t="s">
        <v>5925</v>
      </c>
      <c r="R163" t="s">
        <v>52</v>
      </c>
      <c r="S163" t="s">
        <v>53</v>
      </c>
      <c r="T163" t="s">
        <v>1057</v>
      </c>
      <c r="U163">
        <f t="shared" si="2"/>
        <v>162</v>
      </c>
      <c r="V163" t="str">
        <f>IF(ISNUMBER(SEARCH('Search Business'!$A$4,$I163)),U163,"")</f>
        <v/>
      </c>
      <c r="W163" t="str">
        <f>IFERROR(SMALL(Data2[Helper 2],ROWS($V$2:V163)),"")</f>
        <v/>
      </c>
    </row>
    <row r="164" spans="1:23" x14ac:dyDescent="0.25">
      <c r="A164" t="s">
        <v>5926</v>
      </c>
      <c r="B164" t="s">
        <v>22</v>
      </c>
      <c r="C164" t="s">
        <v>22</v>
      </c>
      <c r="D164" t="s">
        <v>4713</v>
      </c>
      <c r="E164" t="s">
        <v>22</v>
      </c>
      <c r="F164" t="s">
        <v>22</v>
      </c>
      <c r="G164" t="s">
        <v>22</v>
      </c>
      <c r="H164" t="s">
        <v>4731</v>
      </c>
      <c r="I164" t="s">
        <v>435</v>
      </c>
      <c r="J164" t="s">
        <v>5927</v>
      </c>
      <c r="L164" t="s">
        <v>5930</v>
      </c>
      <c r="M164" t="s">
        <v>5931</v>
      </c>
      <c r="N164" t="s">
        <v>5928</v>
      </c>
      <c r="O164" t="s">
        <v>979</v>
      </c>
      <c r="P164" t="s">
        <v>5929</v>
      </c>
      <c r="R164" t="s">
        <v>5582</v>
      </c>
      <c r="S164" t="s">
        <v>53</v>
      </c>
      <c r="T164" t="s">
        <v>5583</v>
      </c>
      <c r="U164">
        <f t="shared" si="2"/>
        <v>163</v>
      </c>
      <c r="V164" t="str">
        <f>IF(ISNUMBER(SEARCH('Search Business'!$A$4,$I164)),U164,"")</f>
        <v/>
      </c>
      <c r="W164" t="str">
        <f>IFERROR(SMALL(Data2[Helper 2],ROWS($V$2:V164)),"")</f>
        <v/>
      </c>
    </row>
    <row r="165" spans="1:23" x14ac:dyDescent="0.25">
      <c r="A165" t="s">
        <v>5932</v>
      </c>
      <c r="B165" t="s">
        <v>22</v>
      </c>
      <c r="C165" t="s">
        <v>22</v>
      </c>
      <c r="D165" t="s">
        <v>4713</v>
      </c>
      <c r="E165" t="s">
        <v>22</v>
      </c>
      <c r="F165" t="s">
        <v>22</v>
      </c>
      <c r="G165" t="s">
        <v>22</v>
      </c>
      <c r="H165" t="s">
        <v>4731</v>
      </c>
      <c r="I165" t="s">
        <v>435</v>
      </c>
      <c r="J165" t="s">
        <v>5933</v>
      </c>
      <c r="L165" t="s">
        <v>5938</v>
      </c>
      <c r="M165" t="s">
        <v>5939</v>
      </c>
      <c r="N165" t="s">
        <v>5934</v>
      </c>
      <c r="P165" t="s">
        <v>5935</v>
      </c>
      <c r="R165" t="s">
        <v>5936</v>
      </c>
      <c r="S165" t="s">
        <v>53</v>
      </c>
      <c r="T165" t="s">
        <v>5937</v>
      </c>
      <c r="U165">
        <f t="shared" si="2"/>
        <v>164</v>
      </c>
      <c r="V165" t="str">
        <f>IF(ISNUMBER(SEARCH('Search Business'!$A$4,$I165)),U165,"")</f>
        <v/>
      </c>
      <c r="W165" t="str">
        <f>IFERROR(SMALL(Data2[Helper 2],ROWS($V$2:V165)),"")</f>
        <v/>
      </c>
    </row>
    <row r="166" spans="1:23" x14ac:dyDescent="0.25">
      <c r="A166" t="s">
        <v>5940</v>
      </c>
      <c r="B166" t="s">
        <v>22</v>
      </c>
      <c r="C166" t="s">
        <v>22</v>
      </c>
      <c r="D166" t="s">
        <v>4713</v>
      </c>
      <c r="E166" t="s">
        <v>22</v>
      </c>
      <c r="F166" t="s">
        <v>22</v>
      </c>
      <c r="G166" t="s">
        <v>22</v>
      </c>
      <c r="H166" t="s">
        <v>5941</v>
      </c>
      <c r="I166" t="s">
        <v>24</v>
      </c>
      <c r="J166" t="s">
        <v>5942</v>
      </c>
      <c r="L166" t="s">
        <v>809</v>
      </c>
      <c r="M166" t="s">
        <v>5945</v>
      </c>
      <c r="N166" t="s">
        <v>5943</v>
      </c>
      <c r="P166" t="s">
        <v>5944</v>
      </c>
      <c r="R166" t="s">
        <v>84</v>
      </c>
      <c r="S166" t="s">
        <v>53</v>
      </c>
      <c r="T166" t="s">
        <v>588</v>
      </c>
      <c r="U166">
        <f t="shared" si="2"/>
        <v>165</v>
      </c>
      <c r="V166" t="str">
        <f>IF(ISNUMBER(SEARCH('Search Business'!$A$4,$I166)),U166,"")</f>
        <v/>
      </c>
      <c r="W166" t="str">
        <f>IFERROR(SMALL(Data2[Helper 2],ROWS($V$2:V166)),"")</f>
        <v/>
      </c>
    </row>
    <row r="167" spans="1:23" x14ac:dyDescent="0.25">
      <c r="A167" t="s">
        <v>5946</v>
      </c>
      <c r="B167" t="s">
        <v>22</v>
      </c>
      <c r="C167" t="s">
        <v>22</v>
      </c>
      <c r="D167" t="s">
        <v>22</v>
      </c>
      <c r="E167" t="s">
        <v>22</v>
      </c>
      <c r="F167" t="s">
        <v>22</v>
      </c>
      <c r="G167" t="s">
        <v>4713</v>
      </c>
      <c r="H167" t="s">
        <v>5947</v>
      </c>
      <c r="I167" t="s">
        <v>24</v>
      </c>
      <c r="J167" t="s">
        <v>5948</v>
      </c>
      <c r="K167" t="s">
        <v>5949</v>
      </c>
      <c r="L167" t="s">
        <v>1376</v>
      </c>
      <c r="M167" t="s">
        <v>5954</v>
      </c>
      <c r="N167" t="s">
        <v>5950</v>
      </c>
      <c r="P167" t="s">
        <v>5951</v>
      </c>
      <c r="R167" t="s">
        <v>5952</v>
      </c>
      <c r="S167" t="s">
        <v>1787</v>
      </c>
      <c r="T167" t="s">
        <v>5953</v>
      </c>
      <c r="U167">
        <f t="shared" si="2"/>
        <v>166</v>
      </c>
      <c r="V167" t="str">
        <f>IF(ISNUMBER(SEARCH('Search Business'!$A$4,$I167)),U167,"")</f>
        <v/>
      </c>
      <c r="W167" t="str">
        <f>IFERROR(SMALL(Data2[Helper 2],ROWS($V$2:V167)),"")</f>
        <v/>
      </c>
    </row>
    <row r="168" spans="1:23" x14ac:dyDescent="0.25">
      <c r="A168" t="s">
        <v>5955</v>
      </c>
      <c r="B168" t="s">
        <v>22</v>
      </c>
      <c r="C168" t="s">
        <v>22</v>
      </c>
      <c r="D168" t="s">
        <v>22</v>
      </c>
      <c r="E168" t="s">
        <v>22</v>
      </c>
      <c r="F168" t="s">
        <v>22</v>
      </c>
      <c r="G168" t="s">
        <v>4713</v>
      </c>
      <c r="H168" t="s">
        <v>5956</v>
      </c>
      <c r="I168" t="s">
        <v>359</v>
      </c>
      <c r="J168" t="s">
        <v>5957</v>
      </c>
      <c r="K168" t="s">
        <v>5958</v>
      </c>
      <c r="L168" t="s">
        <v>5961</v>
      </c>
      <c r="M168" t="s">
        <v>5962</v>
      </c>
      <c r="N168" t="s">
        <v>5959</v>
      </c>
      <c r="P168" t="s">
        <v>5960</v>
      </c>
      <c r="Q168" t="s">
        <v>64</v>
      </c>
      <c r="R168" t="s">
        <v>52</v>
      </c>
      <c r="S168" t="s">
        <v>53</v>
      </c>
      <c r="T168" t="s">
        <v>466</v>
      </c>
      <c r="U168">
        <f t="shared" si="2"/>
        <v>167</v>
      </c>
      <c r="V168">
        <f>IF(ISNUMBER(SEARCH('Search Business'!$A$4,$I168)),U168,"")</f>
        <v>167</v>
      </c>
      <c r="W168" t="str">
        <f>IFERROR(SMALL(Data2[Helper 2],ROWS($V$2:V168)),"")</f>
        <v/>
      </c>
    </row>
    <row r="169" spans="1:23" x14ac:dyDescent="0.25">
      <c r="A169" t="s">
        <v>5963</v>
      </c>
      <c r="B169" t="s">
        <v>22</v>
      </c>
      <c r="C169" t="s">
        <v>22</v>
      </c>
      <c r="D169" t="s">
        <v>4713</v>
      </c>
      <c r="E169" t="s">
        <v>22</v>
      </c>
      <c r="F169" t="s">
        <v>22</v>
      </c>
      <c r="G169" t="s">
        <v>22</v>
      </c>
      <c r="H169" t="s">
        <v>5964</v>
      </c>
      <c r="I169" t="s">
        <v>71</v>
      </c>
      <c r="J169" t="s">
        <v>5965</v>
      </c>
      <c r="K169" t="s">
        <v>5966</v>
      </c>
      <c r="L169" t="s">
        <v>653</v>
      </c>
      <c r="M169" t="s">
        <v>5969</v>
      </c>
      <c r="N169" t="s">
        <v>5967</v>
      </c>
      <c r="P169" t="s">
        <v>5968</v>
      </c>
      <c r="R169" t="s">
        <v>84</v>
      </c>
      <c r="S169" t="s">
        <v>53</v>
      </c>
      <c r="T169" t="s">
        <v>439</v>
      </c>
      <c r="U169">
        <f t="shared" si="2"/>
        <v>168</v>
      </c>
      <c r="V169" t="str">
        <f>IF(ISNUMBER(SEARCH('Search Business'!$A$4,$I169)),U169,"")</f>
        <v/>
      </c>
      <c r="W169" t="str">
        <f>IFERROR(SMALL(Data2[Helper 2],ROWS($V$2:V169)),"")</f>
        <v/>
      </c>
    </row>
    <row r="170" spans="1:23" x14ac:dyDescent="0.25">
      <c r="A170" t="s">
        <v>5970</v>
      </c>
      <c r="B170" t="s">
        <v>22</v>
      </c>
      <c r="C170" t="s">
        <v>22</v>
      </c>
      <c r="D170" t="s">
        <v>4713</v>
      </c>
      <c r="E170" t="s">
        <v>22</v>
      </c>
      <c r="F170" t="s">
        <v>22</v>
      </c>
      <c r="G170" t="s">
        <v>22</v>
      </c>
      <c r="H170" t="s">
        <v>5971</v>
      </c>
      <c r="I170" t="s">
        <v>24</v>
      </c>
      <c r="J170" t="s">
        <v>5965</v>
      </c>
      <c r="K170" t="s">
        <v>5966</v>
      </c>
      <c r="L170" t="s">
        <v>371</v>
      </c>
      <c r="M170" t="s">
        <v>5973</v>
      </c>
      <c r="N170" t="s">
        <v>5972</v>
      </c>
      <c r="P170" t="s">
        <v>5968</v>
      </c>
      <c r="R170" t="s">
        <v>84</v>
      </c>
      <c r="S170" t="s">
        <v>53</v>
      </c>
      <c r="T170" t="s">
        <v>439</v>
      </c>
      <c r="U170">
        <f t="shared" si="2"/>
        <v>169</v>
      </c>
      <c r="V170" t="str">
        <f>IF(ISNUMBER(SEARCH('Search Business'!$A$4,$I170)),U170,"")</f>
        <v/>
      </c>
      <c r="W170" t="str">
        <f>IFERROR(SMALL(Data2[Helper 2],ROWS($V$2:V170)),"")</f>
        <v/>
      </c>
    </row>
    <row r="171" spans="1:23" x14ac:dyDescent="0.25">
      <c r="A171" t="s">
        <v>5974</v>
      </c>
      <c r="B171" t="s">
        <v>22</v>
      </c>
      <c r="C171" t="s">
        <v>22</v>
      </c>
      <c r="D171" t="s">
        <v>4713</v>
      </c>
      <c r="E171" t="s">
        <v>22</v>
      </c>
      <c r="F171" t="s">
        <v>22</v>
      </c>
      <c r="G171" t="s">
        <v>22</v>
      </c>
      <c r="H171" t="s">
        <v>5975</v>
      </c>
      <c r="I171" t="s">
        <v>24</v>
      </c>
      <c r="J171" t="s">
        <v>5976</v>
      </c>
      <c r="K171" t="s">
        <v>5977</v>
      </c>
      <c r="L171" t="s">
        <v>5980</v>
      </c>
      <c r="M171" t="s">
        <v>5981</v>
      </c>
      <c r="N171" t="s">
        <v>5978</v>
      </c>
      <c r="P171" t="s">
        <v>5979</v>
      </c>
      <c r="R171" t="s">
        <v>1434</v>
      </c>
      <c r="S171" t="s">
        <v>53</v>
      </c>
      <c r="T171" t="s">
        <v>1435</v>
      </c>
      <c r="U171">
        <f t="shared" si="2"/>
        <v>170</v>
      </c>
      <c r="V171" t="str">
        <f>IF(ISNUMBER(SEARCH('Search Business'!$A$4,$I171)),U171,"")</f>
        <v/>
      </c>
      <c r="W171" t="str">
        <f>IFERROR(SMALL(Data2[Helper 2],ROWS($V$2:V171)),"")</f>
        <v/>
      </c>
    </row>
    <row r="172" spans="1:23" x14ac:dyDescent="0.25">
      <c r="A172" t="s">
        <v>5982</v>
      </c>
      <c r="B172" t="s">
        <v>22</v>
      </c>
      <c r="C172" t="s">
        <v>4713</v>
      </c>
      <c r="D172" t="s">
        <v>4713</v>
      </c>
      <c r="E172" t="s">
        <v>22</v>
      </c>
      <c r="F172" t="s">
        <v>22</v>
      </c>
      <c r="G172" t="s">
        <v>4713</v>
      </c>
      <c r="H172" t="s">
        <v>5983</v>
      </c>
      <c r="I172" t="s">
        <v>24</v>
      </c>
      <c r="J172" t="s">
        <v>5984</v>
      </c>
      <c r="L172" t="s">
        <v>5989</v>
      </c>
      <c r="M172" t="s">
        <v>5990</v>
      </c>
      <c r="N172" t="s">
        <v>5985</v>
      </c>
      <c r="P172" t="s">
        <v>5986</v>
      </c>
      <c r="R172" t="s">
        <v>5987</v>
      </c>
      <c r="S172" t="s">
        <v>126</v>
      </c>
      <c r="T172" t="s">
        <v>5988</v>
      </c>
      <c r="U172">
        <f t="shared" si="2"/>
        <v>171</v>
      </c>
      <c r="V172" t="str">
        <f>IF(ISNUMBER(SEARCH('Search Business'!$A$4,$I172)),U172,"")</f>
        <v/>
      </c>
      <c r="W172" t="str">
        <f>IFERROR(SMALL(Data2[Helper 2],ROWS($V$2:V172)),"")</f>
        <v/>
      </c>
    </row>
    <row r="173" spans="1:23" x14ac:dyDescent="0.25">
      <c r="A173" t="s">
        <v>5991</v>
      </c>
      <c r="B173" t="s">
        <v>22</v>
      </c>
      <c r="C173" t="s">
        <v>22</v>
      </c>
      <c r="D173" t="s">
        <v>22</v>
      </c>
      <c r="E173" t="s">
        <v>22</v>
      </c>
      <c r="F173" t="s">
        <v>22</v>
      </c>
      <c r="G173" t="s">
        <v>4713</v>
      </c>
      <c r="H173" t="s">
        <v>5992</v>
      </c>
      <c r="I173" t="s">
        <v>24</v>
      </c>
      <c r="J173" t="s">
        <v>5993</v>
      </c>
      <c r="L173" t="s">
        <v>2432</v>
      </c>
      <c r="M173" t="s">
        <v>5998</v>
      </c>
      <c r="N173" t="s">
        <v>5994</v>
      </c>
      <c r="P173" t="s">
        <v>5995</v>
      </c>
      <c r="R173" t="s">
        <v>5996</v>
      </c>
      <c r="S173" t="s">
        <v>53</v>
      </c>
      <c r="T173" t="s">
        <v>5997</v>
      </c>
      <c r="U173">
        <f t="shared" si="2"/>
        <v>172</v>
      </c>
      <c r="V173" t="str">
        <f>IF(ISNUMBER(SEARCH('Search Business'!$A$4,$I173)),U173,"")</f>
        <v/>
      </c>
      <c r="W173" t="str">
        <f>IFERROR(SMALL(Data2[Helper 2],ROWS($V$2:V173)),"")</f>
        <v/>
      </c>
    </row>
    <row r="174" spans="1:23" x14ac:dyDescent="0.25">
      <c r="A174" t="s">
        <v>5999</v>
      </c>
      <c r="B174" t="s">
        <v>22</v>
      </c>
      <c r="C174" t="s">
        <v>22</v>
      </c>
      <c r="D174" t="s">
        <v>22</v>
      </c>
      <c r="E174" t="s">
        <v>4713</v>
      </c>
      <c r="F174" t="s">
        <v>22</v>
      </c>
      <c r="G174" t="s">
        <v>4713</v>
      </c>
      <c r="H174" t="s">
        <v>6000</v>
      </c>
      <c r="I174" t="s">
        <v>359</v>
      </c>
      <c r="L174" t="s">
        <v>6003</v>
      </c>
      <c r="M174" t="s">
        <v>1288</v>
      </c>
      <c r="P174" t="s">
        <v>6001</v>
      </c>
      <c r="R174" t="s">
        <v>228</v>
      </c>
      <c r="S174" t="s">
        <v>229</v>
      </c>
      <c r="T174" t="s">
        <v>6002</v>
      </c>
      <c r="U174">
        <f t="shared" si="2"/>
        <v>173</v>
      </c>
      <c r="V174">
        <f>IF(ISNUMBER(SEARCH('Search Business'!$A$4,$I174)),U174,"")</f>
        <v>173</v>
      </c>
      <c r="W174" t="str">
        <f>IFERROR(SMALL(Data2[Helper 2],ROWS($V$2:V174)),"")</f>
        <v/>
      </c>
    </row>
    <row r="175" spans="1:23" x14ac:dyDescent="0.25">
      <c r="A175" t="s">
        <v>6004</v>
      </c>
      <c r="B175" t="s">
        <v>22</v>
      </c>
      <c r="C175" t="s">
        <v>22</v>
      </c>
      <c r="D175" t="s">
        <v>22</v>
      </c>
      <c r="E175" t="s">
        <v>22</v>
      </c>
      <c r="F175" t="s">
        <v>22</v>
      </c>
      <c r="G175" t="s">
        <v>4713</v>
      </c>
      <c r="H175" t="s">
        <v>6005</v>
      </c>
      <c r="I175" t="s">
        <v>71</v>
      </c>
      <c r="J175" t="s">
        <v>6006</v>
      </c>
      <c r="K175" t="s">
        <v>6007</v>
      </c>
      <c r="L175" t="s">
        <v>3975</v>
      </c>
      <c r="M175" t="s">
        <v>6011</v>
      </c>
      <c r="N175" t="s">
        <v>6008</v>
      </c>
      <c r="P175" t="s">
        <v>6009</v>
      </c>
      <c r="R175" t="s">
        <v>6010</v>
      </c>
      <c r="S175" t="s">
        <v>126</v>
      </c>
      <c r="T175" t="s">
        <v>1955</v>
      </c>
      <c r="U175">
        <f t="shared" si="2"/>
        <v>174</v>
      </c>
      <c r="V175" t="str">
        <f>IF(ISNUMBER(SEARCH('Search Business'!$A$4,$I175)),U175,"")</f>
        <v/>
      </c>
      <c r="W175" t="str">
        <f>IFERROR(SMALL(Data2[Helper 2],ROWS($V$2:V175)),"")</f>
        <v/>
      </c>
    </row>
    <row r="176" spans="1:23" x14ac:dyDescent="0.25">
      <c r="A176" t="s">
        <v>6012</v>
      </c>
      <c r="B176" t="s">
        <v>22</v>
      </c>
      <c r="C176" t="s">
        <v>22</v>
      </c>
      <c r="D176" t="s">
        <v>22</v>
      </c>
      <c r="E176" t="s">
        <v>22</v>
      </c>
      <c r="F176" t="s">
        <v>22</v>
      </c>
      <c r="G176" t="s">
        <v>4713</v>
      </c>
      <c r="H176" t="s">
        <v>6013</v>
      </c>
      <c r="I176" t="s">
        <v>24</v>
      </c>
      <c r="J176" t="s">
        <v>6014</v>
      </c>
      <c r="K176" t="s">
        <v>64</v>
      </c>
      <c r="L176" t="s">
        <v>625</v>
      </c>
      <c r="M176" t="s">
        <v>6018</v>
      </c>
      <c r="N176" t="s">
        <v>6015</v>
      </c>
      <c r="P176" t="s">
        <v>6016</v>
      </c>
      <c r="Q176" t="s">
        <v>6017</v>
      </c>
      <c r="R176" t="s">
        <v>52</v>
      </c>
      <c r="S176" t="s">
        <v>53</v>
      </c>
      <c r="T176" t="s">
        <v>1057</v>
      </c>
      <c r="U176">
        <f t="shared" si="2"/>
        <v>175</v>
      </c>
      <c r="V176" t="str">
        <f>IF(ISNUMBER(SEARCH('Search Business'!$A$4,$I176)),U176,"")</f>
        <v/>
      </c>
      <c r="W176" t="str">
        <f>IFERROR(SMALL(Data2[Helper 2],ROWS($V$2:V176)),"")</f>
        <v/>
      </c>
    </row>
    <row r="177" spans="1:23" x14ac:dyDescent="0.25">
      <c r="A177" t="s">
        <v>6019</v>
      </c>
      <c r="B177" t="s">
        <v>22</v>
      </c>
      <c r="C177" t="s">
        <v>22</v>
      </c>
      <c r="D177" t="s">
        <v>4713</v>
      </c>
      <c r="E177" t="s">
        <v>22</v>
      </c>
      <c r="F177" t="s">
        <v>22</v>
      </c>
      <c r="G177" t="s">
        <v>22</v>
      </c>
      <c r="H177" t="s">
        <v>4731</v>
      </c>
      <c r="I177" t="s">
        <v>435</v>
      </c>
      <c r="J177" t="s">
        <v>6020</v>
      </c>
      <c r="L177" t="s">
        <v>6023</v>
      </c>
      <c r="M177" t="s">
        <v>6024</v>
      </c>
      <c r="N177" t="s">
        <v>6021</v>
      </c>
      <c r="O177" t="s">
        <v>979</v>
      </c>
      <c r="P177" t="s">
        <v>6022</v>
      </c>
      <c r="R177" t="s">
        <v>84</v>
      </c>
      <c r="S177" t="s">
        <v>53</v>
      </c>
      <c r="T177" t="s">
        <v>2664</v>
      </c>
      <c r="U177">
        <f t="shared" si="2"/>
        <v>176</v>
      </c>
      <c r="V177" t="str">
        <f>IF(ISNUMBER(SEARCH('Search Business'!$A$4,$I177)),U177,"")</f>
        <v/>
      </c>
      <c r="W177" t="str">
        <f>IFERROR(SMALL(Data2[Helper 2],ROWS($V$2:V177)),"")</f>
        <v/>
      </c>
    </row>
    <row r="178" spans="1:23" x14ac:dyDescent="0.25">
      <c r="A178" t="s">
        <v>6025</v>
      </c>
      <c r="B178" t="s">
        <v>22</v>
      </c>
      <c r="C178" t="s">
        <v>22</v>
      </c>
      <c r="D178" t="s">
        <v>4713</v>
      </c>
      <c r="E178" t="s">
        <v>4713</v>
      </c>
      <c r="F178" t="s">
        <v>22</v>
      </c>
      <c r="G178" t="s">
        <v>22</v>
      </c>
      <c r="H178" t="s">
        <v>5416</v>
      </c>
      <c r="I178" t="s">
        <v>359</v>
      </c>
      <c r="J178" t="s">
        <v>6026</v>
      </c>
      <c r="K178" t="s">
        <v>6027</v>
      </c>
      <c r="L178" t="s">
        <v>6032</v>
      </c>
      <c r="M178" t="s">
        <v>6033</v>
      </c>
      <c r="N178" t="s">
        <v>6028</v>
      </c>
      <c r="P178" t="s">
        <v>6029</v>
      </c>
      <c r="R178" t="s">
        <v>6030</v>
      </c>
      <c r="S178" t="s">
        <v>1787</v>
      </c>
      <c r="T178" t="s">
        <v>6031</v>
      </c>
      <c r="U178">
        <f t="shared" si="2"/>
        <v>177</v>
      </c>
      <c r="V178">
        <f>IF(ISNUMBER(SEARCH('Search Business'!$A$4,$I178)),U178,"")</f>
        <v>177</v>
      </c>
      <c r="W178" t="str">
        <f>IFERROR(SMALL(Data2[Helper 2],ROWS($V$2:V178)),"")</f>
        <v/>
      </c>
    </row>
    <row r="179" spans="1:23" x14ac:dyDescent="0.25">
      <c r="A179" t="s">
        <v>6034</v>
      </c>
      <c r="B179" t="s">
        <v>22</v>
      </c>
      <c r="C179" t="s">
        <v>22</v>
      </c>
      <c r="D179" t="s">
        <v>4713</v>
      </c>
      <c r="E179" t="s">
        <v>22</v>
      </c>
      <c r="F179" t="s">
        <v>22</v>
      </c>
      <c r="G179" t="s">
        <v>22</v>
      </c>
      <c r="H179" t="s">
        <v>4731</v>
      </c>
      <c r="I179" t="s">
        <v>435</v>
      </c>
      <c r="J179" t="s">
        <v>6035</v>
      </c>
      <c r="L179" t="s">
        <v>538</v>
      </c>
      <c r="M179" t="s">
        <v>1178</v>
      </c>
      <c r="N179" t="s">
        <v>6036</v>
      </c>
      <c r="P179" t="s">
        <v>6037</v>
      </c>
      <c r="R179" t="s">
        <v>84</v>
      </c>
      <c r="S179" t="s">
        <v>53</v>
      </c>
      <c r="T179" t="s">
        <v>363</v>
      </c>
      <c r="U179">
        <f t="shared" si="2"/>
        <v>178</v>
      </c>
      <c r="V179" t="str">
        <f>IF(ISNUMBER(SEARCH('Search Business'!$A$4,$I179)),U179,"")</f>
        <v/>
      </c>
      <c r="W179" t="str">
        <f>IFERROR(SMALL(Data2[Helper 2],ROWS($V$2:V179)),"")</f>
        <v/>
      </c>
    </row>
    <row r="180" spans="1:23" x14ac:dyDescent="0.25">
      <c r="A180" t="s">
        <v>6038</v>
      </c>
      <c r="B180" t="s">
        <v>22</v>
      </c>
      <c r="C180" t="s">
        <v>22</v>
      </c>
      <c r="D180" t="s">
        <v>22</v>
      </c>
      <c r="E180" t="s">
        <v>22</v>
      </c>
      <c r="F180" t="s">
        <v>22</v>
      </c>
      <c r="G180" t="s">
        <v>4713</v>
      </c>
      <c r="H180" t="s">
        <v>5330</v>
      </c>
      <c r="I180" t="s">
        <v>195</v>
      </c>
      <c r="J180" t="s">
        <v>6039</v>
      </c>
      <c r="L180" t="s">
        <v>6042</v>
      </c>
      <c r="M180" t="s">
        <v>2966</v>
      </c>
      <c r="N180" t="s">
        <v>6040</v>
      </c>
      <c r="P180" t="s">
        <v>6041</v>
      </c>
      <c r="R180" t="s">
        <v>84</v>
      </c>
      <c r="S180" t="s">
        <v>53</v>
      </c>
      <c r="T180" t="s">
        <v>935</v>
      </c>
      <c r="U180">
        <f t="shared" si="2"/>
        <v>179</v>
      </c>
      <c r="V180" t="str">
        <f>IF(ISNUMBER(SEARCH('Search Business'!$A$4,$I180)),U180,"")</f>
        <v/>
      </c>
      <c r="W180" t="str">
        <f>IFERROR(SMALL(Data2[Helper 2],ROWS($V$2:V180)),"")</f>
        <v/>
      </c>
    </row>
    <row r="181" spans="1:23" x14ac:dyDescent="0.25">
      <c r="A181" t="s">
        <v>6043</v>
      </c>
      <c r="B181" t="s">
        <v>22</v>
      </c>
      <c r="C181" t="s">
        <v>22</v>
      </c>
      <c r="D181" t="s">
        <v>22</v>
      </c>
      <c r="E181" t="s">
        <v>22</v>
      </c>
      <c r="F181" t="s">
        <v>22</v>
      </c>
      <c r="G181" t="s">
        <v>4713</v>
      </c>
      <c r="H181" t="s">
        <v>6044</v>
      </c>
      <c r="I181" t="s">
        <v>195</v>
      </c>
      <c r="J181" t="s">
        <v>6045</v>
      </c>
      <c r="K181" t="s">
        <v>6046</v>
      </c>
      <c r="L181" t="s">
        <v>2665</v>
      </c>
      <c r="M181" t="s">
        <v>982</v>
      </c>
      <c r="N181" t="s">
        <v>6047</v>
      </c>
      <c r="P181" t="s">
        <v>6048</v>
      </c>
      <c r="R181" t="s">
        <v>84</v>
      </c>
      <c r="S181" t="s">
        <v>53</v>
      </c>
      <c r="T181" t="s">
        <v>295</v>
      </c>
      <c r="U181">
        <f t="shared" si="2"/>
        <v>180</v>
      </c>
      <c r="V181" t="str">
        <f>IF(ISNUMBER(SEARCH('Search Business'!$A$4,$I181)),U181,"")</f>
        <v/>
      </c>
      <c r="W181" t="str">
        <f>IFERROR(SMALL(Data2[Helper 2],ROWS($V$2:V181)),"")</f>
        <v/>
      </c>
    </row>
    <row r="182" spans="1:23" x14ac:dyDescent="0.25">
      <c r="A182" t="s">
        <v>6049</v>
      </c>
      <c r="B182" t="s">
        <v>22</v>
      </c>
      <c r="C182" t="s">
        <v>22</v>
      </c>
      <c r="D182" t="s">
        <v>4713</v>
      </c>
      <c r="E182" t="s">
        <v>22</v>
      </c>
      <c r="F182" t="s">
        <v>4713</v>
      </c>
      <c r="G182" t="s">
        <v>4713</v>
      </c>
      <c r="H182" t="s">
        <v>6050</v>
      </c>
      <c r="I182" t="s">
        <v>24</v>
      </c>
      <c r="J182" t="s">
        <v>6051</v>
      </c>
      <c r="K182" t="s">
        <v>6052</v>
      </c>
      <c r="L182" t="s">
        <v>6057</v>
      </c>
      <c r="M182" t="s">
        <v>6058</v>
      </c>
      <c r="N182" t="s">
        <v>6053</v>
      </c>
      <c r="P182" t="s">
        <v>6054</v>
      </c>
      <c r="R182" t="s">
        <v>6055</v>
      </c>
      <c r="S182" t="s">
        <v>53</v>
      </c>
      <c r="T182" t="s">
        <v>6056</v>
      </c>
      <c r="U182">
        <f t="shared" si="2"/>
        <v>181</v>
      </c>
      <c r="V182" t="str">
        <f>IF(ISNUMBER(SEARCH('Search Business'!$A$4,$I182)),U182,"")</f>
        <v/>
      </c>
      <c r="W182" t="str">
        <f>IFERROR(SMALL(Data2[Helper 2],ROWS($V$2:V182)),"")</f>
        <v/>
      </c>
    </row>
    <row r="183" spans="1:23" x14ac:dyDescent="0.25">
      <c r="A183" t="s">
        <v>6059</v>
      </c>
      <c r="B183" t="s">
        <v>22</v>
      </c>
      <c r="C183" t="s">
        <v>22</v>
      </c>
      <c r="D183" t="s">
        <v>22</v>
      </c>
      <c r="E183" t="s">
        <v>22</v>
      </c>
      <c r="F183" t="s">
        <v>22</v>
      </c>
      <c r="G183" t="s">
        <v>22</v>
      </c>
      <c r="H183" t="s">
        <v>6060</v>
      </c>
      <c r="I183" t="s">
        <v>4503</v>
      </c>
      <c r="J183" t="s">
        <v>913</v>
      </c>
      <c r="K183" t="s">
        <v>914</v>
      </c>
      <c r="L183" t="s">
        <v>918</v>
      </c>
      <c r="M183" t="s">
        <v>919</v>
      </c>
      <c r="N183" t="s">
        <v>915</v>
      </c>
      <c r="O183" t="s">
        <v>6061</v>
      </c>
      <c r="P183" t="s">
        <v>6062</v>
      </c>
      <c r="Q183" t="s">
        <v>64</v>
      </c>
      <c r="R183" t="s">
        <v>3080</v>
      </c>
      <c r="S183" t="s">
        <v>53</v>
      </c>
      <c r="T183" t="s">
        <v>917</v>
      </c>
      <c r="U183">
        <f t="shared" si="2"/>
        <v>182</v>
      </c>
      <c r="V183">
        <f>IF(ISNUMBER(SEARCH('Search Business'!$A$4,$I183)),U183,"")</f>
        <v>182</v>
      </c>
      <c r="W183" t="str">
        <f>IFERROR(SMALL(Data2[Helper 2],ROWS($V$2:V183)),"")</f>
        <v/>
      </c>
    </row>
    <row r="184" spans="1:23" x14ac:dyDescent="0.25">
      <c r="A184" t="s">
        <v>6063</v>
      </c>
      <c r="B184" t="s">
        <v>22</v>
      </c>
      <c r="C184" t="s">
        <v>22</v>
      </c>
      <c r="D184" t="s">
        <v>4713</v>
      </c>
      <c r="E184" t="s">
        <v>4713</v>
      </c>
      <c r="F184" t="s">
        <v>22</v>
      </c>
      <c r="G184" t="s">
        <v>4713</v>
      </c>
      <c r="H184" t="s">
        <v>6064</v>
      </c>
      <c r="I184" t="s">
        <v>359</v>
      </c>
      <c r="J184" t="s">
        <v>6065</v>
      </c>
      <c r="K184" t="s">
        <v>6066</v>
      </c>
      <c r="L184" t="s">
        <v>4111</v>
      </c>
      <c r="M184" t="s">
        <v>6069</v>
      </c>
      <c r="N184" t="s">
        <v>6067</v>
      </c>
      <c r="P184" t="s">
        <v>6068</v>
      </c>
      <c r="R184" t="s">
        <v>4821</v>
      </c>
      <c r="S184" t="s">
        <v>1964</v>
      </c>
      <c r="T184" t="s">
        <v>4822</v>
      </c>
      <c r="U184">
        <f t="shared" si="2"/>
        <v>183</v>
      </c>
      <c r="V184">
        <f>IF(ISNUMBER(SEARCH('Search Business'!$A$4,$I184)),U184,"")</f>
        <v>183</v>
      </c>
      <c r="W184" t="str">
        <f>IFERROR(SMALL(Data2[Helper 2],ROWS($V$2:V184)),"")</f>
        <v/>
      </c>
    </row>
    <row r="185" spans="1:23" x14ac:dyDescent="0.25">
      <c r="A185" t="s">
        <v>6070</v>
      </c>
      <c r="B185" t="s">
        <v>22</v>
      </c>
      <c r="C185" t="s">
        <v>22</v>
      </c>
      <c r="D185" t="s">
        <v>22</v>
      </c>
      <c r="E185" t="s">
        <v>22</v>
      </c>
      <c r="F185" t="s">
        <v>22</v>
      </c>
      <c r="G185" t="s">
        <v>4713</v>
      </c>
      <c r="H185" t="s">
        <v>6071</v>
      </c>
      <c r="I185" t="s">
        <v>71</v>
      </c>
      <c r="J185" t="s">
        <v>6072</v>
      </c>
      <c r="K185" t="s">
        <v>6072</v>
      </c>
      <c r="L185" t="s">
        <v>2416</v>
      </c>
      <c r="M185" t="s">
        <v>3767</v>
      </c>
      <c r="N185" t="s">
        <v>6073</v>
      </c>
      <c r="O185" t="s">
        <v>6074</v>
      </c>
      <c r="P185" t="s">
        <v>6075</v>
      </c>
      <c r="R185" t="s">
        <v>6076</v>
      </c>
      <c r="S185" t="s">
        <v>1777</v>
      </c>
      <c r="T185" t="s">
        <v>6077</v>
      </c>
      <c r="U185">
        <f t="shared" si="2"/>
        <v>184</v>
      </c>
      <c r="V185" t="str">
        <f>IF(ISNUMBER(SEARCH('Search Business'!$A$4,$I185)),U185,"")</f>
        <v/>
      </c>
      <c r="W185" t="str">
        <f>IFERROR(SMALL(Data2[Helper 2],ROWS($V$2:V185)),"")</f>
        <v/>
      </c>
    </row>
    <row r="186" spans="1:23" x14ac:dyDescent="0.25">
      <c r="A186" t="s">
        <v>6078</v>
      </c>
      <c r="B186" t="s">
        <v>22</v>
      </c>
      <c r="C186" t="s">
        <v>22</v>
      </c>
      <c r="D186" t="s">
        <v>4713</v>
      </c>
      <c r="E186" t="s">
        <v>22</v>
      </c>
      <c r="F186" t="s">
        <v>22</v>
      </c>
      <c r="G186" t="s">
        <v>4713</v>
      </c>
      <c r="H186" t="s">
        <v>6079</v>
      </c>
      <c r="I186" t="s">
        <v>3496</v>
      </c>
      <c r="J186" t="s">
        <v>6080</v>
      </c>
      <c r="K186" t="s">
        <v>6080</v>
      </c>
      <c r="L186" t="s">
        <v>6083</v>
      </c>
      <c r="M186" t="s">
        <v>6084</v>
      </c>
      <c r="N186" t="s">
        <v>6081</v>
      </c>
      <c r="P186" t="s">
        <v>6082</v>
      </c>
      <c r="Q186" t="s">
        <v>64</v>
      </c>
      <c r="R186" t="s">
        <v>105</v>
      </c>
      <c r="S186" t="s">
        <v>53</v>
      </c>
      <c r="T186" t="s">
        <v>248</v>
      </c>
      <c r="U186">
        <f t="shared" si="2"/>
        <v>185</v>
      </c>
      <c r="V186" t="str">
        <f>IF(ISNUMBER(SEARCH('Search Business'!$A$4,$I186)),U186,"")</f>
        <v/>
      </c>
      <c r="W186" t="str">
        <f>IFERROR(SMALL(Data2[Helper 2],ROWS($V$2:V186)),"")</f>
        <v/>
      </c>
    </row>
    <row r="187" spans="1:23" x14ac:dyDescent="0.25">
      <c r="A187" t="s">
        <v>6085</v>
      </c>
      <c r="B187" t="s">
        <v>22</v>
      </c>
      <c r="C187" t="s">
        <v>4713</v>
      </c>
      <c r="D187" t="s">
        <v>4713</v>
      </c>
      <c r="E187" t="s">
        <v>22</v>
      </c>
      <c r="F187" t="s">
        <v>22</v>
      </c>
      <c r="G187" t="s">
        <v>4713</v>
      </c>
      <c r="H187" t="s">
        <v>4723</v>
      </c>
      <c r="I187" t="s">
        <v>71</v>
      </c>
      <c r="J187" t="s">
        <v>6086</v>
      </c>
      <c r="L187" t="s">
        <v>3783</v>
      </c>
      <c r="M187" t="s">
        <v>6084</v>
      </c>
      <c r="N187" t="s">
        <v>6087</v>
      </c>
      <c r="P187" t="s">
        <v>6088</v>
      </c>
      <c r="R187" t="s">
        <v>6089</v>
      </c>
      <c r="S187" t="s">
        <v>1964</v>
      </c>
      <c r="T187" t="s">
        <v>6090</v>
      </c>
      <c r="U187">
        <f t="shared" si="2"/>
        <v>186</v>
      </c>
      <c r="V187" t="str">
        <f>IF(ISNUMBER(SEARCH('Search Business'!$A$4,$I187)),U187,"")</f>
        <v/>
      </c>
      <c r="W187" t="str">
        <f>IFERROR(SMALL(Data2[Helper 2],ROWS($V$2:V187)),"")</f>
        <v/>
      </c>
    </row>
    <row r="188" spans="1:23" x14ac:dyDescent="0.25">
      <c r="A188" t="s">
        <v>6091</v>
      </c>
      <c r="B188" t="s">
        <v>22</v>
      </c>
      <c r="C188" t="s">
        <v>22</v>
      </c>
      <c r="D188" t="s">
        <v>4713</v>
      </c>
      <c r="E188" t="s">
        <v>22</v>
      </c>
      <c r="F188" t="s">
        <v>22</v>
      </c>
      <c r="G188" t="s">
        <v>22</v>
      </c>
      <c r="H188" t="s">
        <v>4731</v>
      </c>
      <c r="I188" t="s">
        <v>435</v>
      </c>
      <c r="J188" t="s">
        <v>6092</v>
      </c>
      <c r="K188" t="s">
        <v>6093</v>
      </c>
      <c r="L188" t="s">
        <v>3517</v>
      </c>
      <c r="M188" t="s">
        <v>3462</v>
      </c>
      <c r="N188" t="s">
        <v>6094</v>
      </c>
      <c r="P188" t="s">
        <v>6095</v>
      </c>
      <c r="R188" t="s">
        <v>6096</v>
      </c>
      <c r="S188" t="s">
        <v>53</v>
      </c>
      <c r="T188" t="s">
        <v>6097</v>
      </c>
      <c r="U188">
        <f t="shared" si="2"/>
        <v>187</v>
      </c>
      <c r="V188" t="str">
        <f>IF(ISNUMBER(SEARCH('Search Business'!$A$4,$I188)),U188,"")</f>
        <v/>
      </c>
      <c r="W188" t="str">
        <f>IFERROR(SMALL(Data2[Helper 2],ROWS($V$2:V188)),"")</f>
        <v/>
      </c>
    </row>
    <row r="189" spans="1:23" x14ac:dyDescent="0.25">
      <c r="A189" t="s">
        <v>6098</v>
      </c>
      <c r="B189" t="s">
        <v>22</v>
      </c>
      <c r="C189" t="s">
        <v>22</v>
      </c>
      <c r="D189" t="s">
        <v>22</v>
      </c>
      <c r="E189" t="s">
        <v>22</v>
      </c>
      <c r="F189" t="s">
        <v>22</v>
      </c>
      <c r="G189" t="s">
        <v>4713</v>
      </c>
      <c r="H189" t="s">
        <v>6099</v>
      </c>
      <c r="I189" t="s">
        <v>4247</v>
      </c>
      <c r="J189" t="s">
        <v>6100</v>
      </c>
      <c r="L189" t="s">
        <v>2108</v>
      </c>
      <c r="M189" t="s">
        <v>1294</v>
      </c>
      <c r="N189" t="s">
        <v>6101</v>
      </c>
      <c r="O189" t="s">
        <v>6102</v>
      </c>
      <c r="P189" t="s">
        <v>6103</v>
      </c>
      <c r="Q189" t="s">
        <v>6104</v>
      </c>
      <c r="R189" t="s">
        <v>1606</v>
      </c>
      <c r="S189" t="s">
        <v>257</v>
      </c>
      <c r="T189" t="s">
        <v>6105</v>
      </c>
      <c r="U189">
        <f t="shared" si="2"/>
        <v>188</v>
      </c>
      <c r="V189" t="str">
        <f>IF(ISNUMBER(SEARCH('Search Business'!$A$4,$I189)),U189,"")</f>
        <v/>
      </c>
      <c r="W189" t="str">
        <f>IFERROR(SMALL(Data2[Helper 2],ROWS($V$2:V189)),"")</f>
        <v/>
      </c>
    </row>
    <row r="190" spans="1:23" x14ac:dyDescent="0.25">
      <c r="A190" t="s">
        <v>6106</v>
      </c>
      <c r="B190" t="s">
        <v>22</v>
      </c>
      <c r="C190" t="s">
        <v>22</v>
      </c>
      <c r="D190" t="s">
        <v>4713</v>
      </c>
      <c r="E190" t="s">
        <v>22</v>
      </c>
      <c r="F190" t="s">
        <v>22</v>
      </c>
      <c r="G190" t="s">
        <v>22</v>
      </c>
      <c r="H190" t="s">
        <v>6107</v>
      </c>
      <c r="I190" t="s">
        <v>435</v>
      </c>
      <c r="J190" t="s">
        <v>6108</v>
      </c>
      <c r="K190" t="s">
        <v>6109</v>
      </c>
      <c r="L190" t="s">
        <v>6114</v>
      </c>
      <c r="M190" t="s">
        <v>6115</v>
      </c>
      <c r="N190" t="s">
        <v>6110</v>
      </c>
      <c r="O190" t="s">
        <v>979</v>
      </c>
      <c r="P190" t="s">
        <v>6111</v>
      </c>
      <c r="R190" t="s">
        <v>6112</v>
      </c>
      <c r="S190" t="s">
        <v>53</v>
      </c>
      <c r="T190" t="s">
        <v>6113</v>
      </c>
      <c r="U190">
        <f t="shared" si="2"/>
        <v>189</v>
      </c>
      <c r="V190" t="str">
        <f>IF(ISNUMBER(SEARCH('Search Business'!$A$4,$I190)),U190,"")</f>
        <v/>
      </c>
      <c r="W190" t="str">
        <f>IFERROR(SMALL(Data2[Helper 2],ROWS($V$2:V190)),"")</f>
        <v/>
      </c>
    </row>
    <row r="191" spans="1:23" x14ac:dyDescent="0.25">
      <c r="A191" t="s">
        <v>6116</v>
      </c>
      <c r="B191" t="s">
        <v>22</v>
      </c>
      <c r="C191" t="s">
        <v>4713</v>
      </c>
      <c r="D191" t="s">
        <v>4713</v>
      </c>
      <c r="E191" t="s">
        <v>22</v>
      </c>
      <c r="F191" t="s">
        <v>22</v>
      </c>
      <c r="G191" t="s">
        <v>22</v>
      </c>
      <c r="H191" t="s">
        <v>6117</v>
      </c>
      <c r="I191" t="s">
        <v>71</v>
      </c>
      <c r="J191" t="s">
        <v>6118</v>
      </c>
      <c r="L191" t="s">
        <v>996</v>
      </c>
      <c r="M191" t="s">
        <v>6123</v>
      </c>
      <c r="N191" t="s">
        <v>6119</v>
      </c>
      <c r="P191" t="s">
        <v>6120</v>
      </c>
      <c r="R191" t="s">
        <v>6121</v>
      </c>
      <c r="S191" t="s">
        <v>53</v>
      </c>
      <c r="T191" t="s">
        <v>6122</v>
      </c>
      <c r="U191">
        <f t="shared" si="2"/>
        <v>190</v>
      </c>
      <c r="V191" t="str">
        <f>IF(ISNUMBER(SEARCH('Search Business'!$A$4,$I191)),U191,"")</f>
        <v/>
      </c>
      <c r="W191" t="str">
        <f>IFERROR(SMALL(Data2[Helper 2],ROWS($V$2:V191)),"")</f>
        <v/>
      </c>
    </row>
    <row r="192" spans="1:23" x14ac:dyDescent="0.25">
      <c r="A192" t="s">
        <v>6124</v>
      </c>
      <c r="B192" t="s">
        <v>22</v>
      </c>
      <c r="C192" t="s">
        <v>4713</v>
      </c>
      <c r="D192" t="s">
        <v>4713</v>
      </c>
      <c r="E192" t="s">
        <v>22</v>
      </c>
      <c r="F192" t="s">
        <v>22</v>
      </c>
      <c r="G192" t="s">
        <v>4713</v>
      </c>
      <c r="H192" t="s">
        <v>4723</v>
      </c>
      <c r="I192" t="s">
        <v>71</v>
      </c>
      <c r="J192" t="s">
        <v>6125</v>
      </c>
      <c r="L192" t="s">
        <v>6130</v>
      </c>
      <c r="M192" t="s">
        <v>4959</v>
      </c>
      <c r="N192" t="s">
        <v>6126</v>
      </c>
      <c r="P192" t="s">
        <v>6127</v>
      </c>
      <c r="R192" t="s">
        <v>6128</v>
      </c>
      <c r="S192" t="s">
        <v>126</v>
      </c>
      <c r="T192" t="s">
        <v>6129</v>
      </c>
      <c r="U192">
        <f t="shared" si="2"/>
        <v>191</v>
      </c>
      <c r="V192" t="str">
        <f>IF(ISNUMBER(SEARCH('Search Business'!$A$4,$I192)),U192,"")</f>
        <v/>
      </c>
      <c r="W192" t="str">
        <f>IFERROR(SMALL(Data2[Helper 2],ROWS($V$2:V192)),"")</f>
        <v/>
      </c>
    </row>
    <row r="193" spans="1:23" x14ac:dyDescent="0.25">
      <c r="A193" t="s">
        <v>6131</v>
      </c>
      <c r="B193" t="s">
        <v>22</v>
      </c>
      <c r="C193" t="s">
        <v>22</v>
      </c>
      <c r="D193" t="s">
        <v>22</v>
      </c>
      <c r="E193" t="s">
        <v>22</v>
      </c>
      <c r="F193" t="s">
        <v>22</v>
      </c>
      <c r="G193" t="s">
        <v>4713</v>
      </c>
      <c r="H193" t="s">
        <v>6132</v>
      </c>
      <c r="I193" t="s">
        <v>24</v>
      </c>
      <c r="J193" t="s">
        <v>6133</v>
      </c>
      <c r="K193" t="s">
        <v>6134</v>
      </c>
      <c r="L193" t="s">
        <v>6057</v>
      </c>
      <c r="M193" t="s">
        <v>4589</v>
      </c>
      <c r="N193" t="s">
        <v>6135</v>
      </c>
      <c r="P193" t="s">
        <v>6136</v>
      </c>
      <c r="R193" t="s">
        <v>1418</v>
      </c>
      <c r="S193" t="s">
        <v>53</v>
      </c>
      <c r="T193" t="s">
        <v>1419</v>
      </c>
      <c r="U193">
        <f t="shared" si="2"/>
        <v>192</v>
      </c>
      <c r="V193" t="str">
        <f>IF(ISNUMBER(SEARCH('Search Business'!$A$4,$I193)),U193,"")</f>
        <v/>
      </c>
      <c r="W193" t="str">
        <f>IFERROR(SMALL(Data2[Helper 2],ROWS($V$2:V193)),"")</f>
        <v/>
      </c>
    </row>
    <row r="194" spans="1:23" x14ac:dyDescent="0.25">
      <c r="A194" t="s">
        <v>6137</v>
      </c>
      <c r="B194" t="s">
        <v>22</v>
      </c>
      <c r="C194" t="s">
        <v>4713</v>
      </c>
      <c r="D194" t="s">
        <v>4713</v>
      </c>
      <c r="E194" t="s">
        <v>22</v>
      </c>
      <c r="F194" t="s">
        <v>22</v>
      </c>
      <c r="G194" t="s">
        <v>22</v>
      </c>
      <c r="H194" t="s">
        <v>6138</v>
      </c>
      <c r="I194" t="s">
        <v>24</v>
      </c>
      <c r="J194" t="s">
        <v>6139</v>
      </c>
      <c r="K194" t="s">
        <v>6140</v>
      </c>
      <c r="L194" t="s">
        <v>6143</v>
      </c>
      <c r="M194" t="s">
        <v>6144</v>
      </c>
      <c r="N194" t="s">
        <v>6141</v>
      </c>
      <c r="P194" t="s">
        <v>6142</v>
      </c>
      <c r="R194" t="s">
        <v>4487</v>
      </c>
      <c r="S194" t="s">
        <v>53</v>
      </c>
      <c r="T194" t="s">
        <v>4488</v>
      </c>
      <c r="U194">
        <f t="shared" ref="U194:U257" si="3">ROW(X193)</f>
        <v>193</v>
      </c>
      <c r="V194" t="str">
        <f>IF(ISNUMBER(SEARCH('Search Business'!$A$4,$I194)),U194,"")</f>
        <v/>
      </c>
      <c r="W194" t="str">
        <f>IFERROR(SMALL(Data2[Helper 2],ROWS($V$2:V194)),"")</f>
        <v/>
      </c>
    </row>
    <row r="195" spans="1:23" x14ac:dyDescent="0.25">
      <c r="A195" t="s">
        <v>6145</v>
      </c>
      <c r="B195" t="s">
        <v>22</v>
      </c>
      <c r="C195" t="s">
        <v>22</v>
      </c>
      <c r="D195" t="s">
        <v>22</v>
      </c>
      <c r="E195" t="s">
        <v>22</v>
      </c>
      <c r="F195" t="s">
        <v>22</v>
      </c>
      <c r="G195" t="s">
        <v>4713</v>
      </c>
      <c r="H195" t="s">
        <v>6146</v>
      </c>
      <c r="I195" t="s">
        <v>24</v>
      </c>
      <c r="J195" t="s">
        <v>6147</v>
      </c>
      <c r="L195" t="s">
        <v>6150</v>
      </c>
      <c r="M195" t="s">
        <v>6151</v>
      </c>
      <c r="N195" t="s">
        <v>6148</v>
      </c>
      <c r="P195" t="s">
        <v>6149</v>
      </c>
      <c r="R195" t="s">
        <v>84</v>
      </c>
      <c r="S195" t="s">
        <v>53</v>
      </c>
      <c r="T195" t="s">
        <v>588</v>
      </c>
      <c r="U195">
        <f t="shared" si="3"/>
        <v>194</v>
      </c>
      <c r="V195" t="str">
        <f>IF(ISNUMBER(SEARCH('Search Business'!$A$4,$I195)),U195,"")</f>
        <v/>
      </c>
      <c r="W195" t="str">
        <f>IFERROR(SMALL(Data2[Helper 2],ROWS($V$2:V195)),"")</f>
        <v/>
      </c>
    </row>
    <row r="196" spans="1:23" x14ac:dyDescent="0.25">
      <c r="A196" t="s">
        <v>6152</v>
      </c>
      <c r="B196" t="s">
        <v>22</v>
      </c>
      <c r="C196" t="s">
        <v>22</v>
      </c>
      <c r="D196" t="s">
        <v>22</v>
      </c>
      <c r="E196" t="s">
        <v>22</v>
      </c>
      <c r="F196" t="s">
        <v>22</v>
      </c>
      <c r="G196" t="s">
        <v>4713</v>
      </c>
      <c r="H196" t="s">
        <v>6153</v>
      </c>
      <c r="I196" t="s">
        <v>6154</v>
      </c>
      <c r="J196" t="s">
        <v>6133</v>
      </c>
      <c r="K196" t="s">
        <v>6134</v>
      </c>
      <c r="L196" t="s">
        <v>6057</v>
      </c>
      <c r="M196" t="s">
        <v>4589</v>
      </c>
      <c r="N196" t="s">
        <v>6135</v>
      </c>
      <c r="P196" t="s">
        <v>6136</v>
      </c>
      <c r="Q196" t="s">
        <v>64</v>
      </c>
      <c r="R196" t="s">
        <v>1418</v>
      </c>
      <c r="S196" t="s">
        <v>53</v>
      </c>
      <c r="T196" t="s">
        <v>1419</v>
      </c>
      <c r="U196">
        <f t="shared" si="3"/>
        <v>195</v>
      </c>
      <c r="V196" t="str">
        <f>IF(ISNUMBER(SEARCH('Search Business'!$A$4,$I196)),U196,"")</f>
        <v/>
      </c>
      <c r="W196" t="str">
        <f>IFERROR(SMALL(Data2[Helper 2],ROWS($V$2:V196)),"")</f>
        <v/>
      </c>
    </row>
    <row r="197" spans="1:23" x14ac:dyDescent="0.25">
      <c r="A197" t="s">
        <v>6155</v>
      </c>
      <c r="B197" t="s">
        <v>22</v>
      </c>
      <c r="C197" t="s">
        <v>22</v>
      </c>
      <c r="D197" t="s">
        <v>4713</v>
      </c>
      <c r="E197" t="s">
        <v>22</v>
      </c>
      <c r="F197" t="s">
        <v>22</v>
      </c>
      <c r="G197" t="s">
        <v>22</v>
      </c>
      <c r="H197" t="s">
        <v>4731</v>
      </c>
      <c r="I197" t="s">
        <v>435</v>
      </c>
      <c r="J197" t="s">
        <v>6156</v>
      </c>
      <c r="L197" t="s">
        <v>6159</v>
      </c>
      <c r="M197" t="s">
        <v>6160</v>
      </c>
      <c r="N197" t="s">
        <v>6157</v>
      </c>
      <c r="P197" t="s">
        <v>6158</v>
      </c>
      <c r="R197" t="s">
        <v>84</v>
      </c>
      <c r="S197" t="s">
        <v>53</v>
      </c>
      <c r="T197" t="s">
        <v>336</v>
      </c>
      <c r="U197">
        <f t="shared" si="3"/>
        <v>196</v>
      </c>
      <c r="V197" t="str">
        <f>IF(ISNUMBER(SEARCH('Search Business'!$A$4,$I197)),U197,"")</f>
        <v/>
      </c>
      <c r="W197" t="str">
        <f>IFERROR(SMALL(Data2[Helper 2],ROWS($V$2:V197)),"")</f>
        <v/>
      </c>
    </row>
    <row r="198" spans="1:23" x14ac:dyDescent="0.25">
      <c r="A198" t="s">
        <v>6161</v>
      </c>
      <c r="B198" t="s">
        <v>22</v>
      </c>
      <c r="C198" t="s">
        <v>22</v>
      </c>
      <c r="D198" t="s">
        <v>4713</v>
      </c>
      <c r="E198" t="s">
        <v>22</v>
      </c>
      <c r="F198" t="s">
        <v>22</v>
      </c>
      <c r="G198" t="s">
        <v>22</v>
      </c>
      <c r="H198" t="s">
        <v>4731</v>
      </c>
      <c r="I198" t="s">
        <v>435</v>
      </c>
      <c r="J198" t="s">
        <v>6162</v>
      </c>
      <c r="K198" t="s">
        <v>6163</v>
      </c>
      <c r="L198" t="s">
        <v>6167</v>
      </c>
      <c r="M198" t="s">
        <v>6168</v>
      </c>
      <c r="N198" t="s">
        <v>6164</v>
      </c>
      <c r="P198" t="s">
        <v>6165</v>
      </c>
      <c r="R198" t="s">
        <v>6166</v>
      </c>
      <c r="S198" t="s">
        <v>53</v>
      </c>
      <c r="T198" t="s">
        <v>1334</v>
      </c>
      <c r="U198">
        <f t="shared" si="3"/>
        <v>197</v>
      </c>
      <c r="V198" t="str">
        <f>IF(ISNUMBER(SEARCH('Search Business'!$A$4,$I198)),U198,"")</f>
        <v/>
      </c>
      <c r="W198" t="str">
        <f>IFERROR(SMALL(Data2[Helper 2],ROWS($V$2:V198)),"")</f>
        <v/>
      </c>
    </row>
    <row r="199" spans="1:23" x14ac:dyDescent="0.25">
      <c r="A199" t="s">
        <v>6169</v>
      </c>
      <c r="B199" t="s">
        <v>22</v>
      </c>
      <c r="C199" t="s">
        <v>22</v>
      </c>
      <c r="D199" t="s">
        <v>4713</v>
      </c>
      <c r="E199" t="s">
        <v>22</v>
      </c>
      <c r="F199" t="s">
        <v>22</v>
      </c>
      <c r="G199" t="s">
        <v>22</v>
      </c>
      <c r="H199" t="s">
        <v>6170</v>
      </c>
      <c r="I199" t="s">
        <v>24</v>
      </c>
      <c r="J199" t="s">
        <v>6171</v>
      </c>
      <c r="K199" t="s">
        <v>6172</v>
      </c>
      <c r="L199" t="s">
        <v>568</v>
      </c>
      <c r="M199" t="s">
        <v>6175</v>
      </c>
      <c r="N199" t="s">
        <v>6173</v>
      </c>
      <c r="P199" t="s">
        <v>6174</v>
      </c>
      <c r="R199" t="s">
        <v>84</v>
      </c>
      <c r="S199" t="s">
        <v>53</v>
      </c>
      <c r="T199" t="s">
        <v>363</v>
      </c>
      <c r="U199">
        <f t="shared" si="3"/>
        <v>198</v>
      </c>
      <c r="V199" t="str">
        <f>IF(ISNUMBER(SEARCH('Search Business'!$A$4,$I199)),U199,"")</f>
        <v/>
      </c>
      <c r="W199" t="str">
        <f>IFERROR(SMALL(Data2[Helper 2],ROWS($V$2:V199)),"")</f>
        <v/>
      </c>
    </row>
    <row r="200" spans="1:23" x14ac:dyDescent="0.25">
      <c r="A200" t="s">
        <v>6176</v>
      </c>
      <c r="B200" t="s">
        <v>22</v>
      </c>
      <c r="C200" t="s">
        <v>4713</v>
      </c>
      <c r="D200" t="s">
        <v>4713</v>
      </c>
      <c r="E200" t="s">
        <v>22</v>
      </c>
      <c r="F200" t="s">
        <v>22</v>
      </c>
      <c r="G200" t="s">
        <v>4713</v>
      </c>
      <c r="H200" t="s">
        <v>6177</v>
      </c>
      <c r="I200" t="s">
        <v>71</v>
      </c>
      <c r="J200" t="s">
        <v>6178</v>
      </c>
      <c r="L200" t="s">
        <v>6182</v>
      </c>
      <c r="M200" t="s">
        <v>6183</v>
      </c>
      <c r="N200" t="s">
        <v>6179</v>
      </c>
      <c r="P200" t="s">
        <v>6180</v>
      </c>
      <c r="R200" t="s">
        <v>343</v>
      </c>
      <c r="S200" t="s">
        <v>126</v>
      </c>
      <c r="T200" t="s">
        <v>6181</v>
      </c>
      <c r="U200">
        <f t="shared" si="3"/>
        <v>199</v>
      </c>
      <c r="V200" t="str">
        <f>IF(ISNUMBER(SEARCH('Search Business'!$A$4,$I200)),U200,"")</f>
        <v/>
      </c>
      <c r="W200" t="str">
        <f>IFERROR(SMALL(Data2[Helper 2],ROWS($V$2:V200)),"")</f>
        <v/>
      </c>
    </row>
    <row r="201" spans="1:23" x14ac:dyDescent="0.25">
      <c r="A201" t="s">
        <v>6184</v>
      </c>
      <c r="B201" t="s">
        <v>22</v>
      </c>
      <c r="C201" t="s">
        <v>22</v>
      </c>
      <c r="D201" t="s">
        <v>4713</v>
      </c>
      <c r="E201" t="s">
        <v>22</v>
      </c>
      <c r="F201" t="s">
        <v>22</v>
      </c>
      <c r="G201" t="s">
        <v>22</v>
      </c>
      <c r="H201" t="s">
        <v>4731</v>
      </c>
      <c r="I201" t="s">
        <v>435</v>
      </c>
      <c r="J201" t="s">
        <v>6185</v>
      </c>
      <c r="L201" t="s">
        <v>6190</v>
      </c>
      <c r="M201" t="s">
        <v>2603</v>
      </c>
      <c r="N201" t="s">
        <v>6186</v>
      </c>
      <c r="P201" t="s">
        <v>6187</v>
      </c>
      <c r="R201" t="s">
        <v>6188</v>
      </c>
      <c r="S201" t="s">
        <v>53</v>
      </c>
      <c r="T201" t="s">
        <v>6189</v>
      </c>
      <c r="U201">
        <f t="shared" si="3"/>
        <v>200</v>
      </c>
      <c r="V201" t="str">
        <f>IF(ISNUMBER(SEARCH('Search Business'!$A$4,$I201)),U201,"")</f>
        <v/>
      </c>
      <c r="W201" t="str">
        <f>IFERROR(SMALL(Data2[Helper 2],ROWS($V$2:V201)),"")</f>
        <v/>
      </c>
    </row>
    <row r="202" spans="1:23" x14ac:dyDescent="0.25">
      <c r="A202" t="s">
        <v>6191</v>
      </c>
      <c r="B202" t="s">
        <v>22</v>
      </c>
      <c r="C202" t="s">
        <v>4713</v>
      </c>
      <c r="D202" t="s">
        <v>4713</v>
      </c>
      <c r="E202" t="s">
        <v>22</v>
      </c>
      <c r="F202" t="s">
        <v>22</v>
      </c>
      <c r="G202" t="s">
        <v>4713</v>
      </c>
      <c r="H202" t="s">
        <v>6192</v>
      </c>
      <c r="I202" t="s">
        <v>3496</v>
      </c>
      <c r="J202" t="s">
        <v>6193</v>
      </c>
      <c r="K202" t="s">
        <v>64</v>
      </c>
      <c r="L202" t="s">
        <v>1824</v>
      </c>
      <c r="M202" t="s">
        <v>6198</v>
      </c>
      <c r="N202" t="s">
        <v>6194</v>
      </c>
      <c r="P202" t="s">
        <v>6195</v>
      </c>
      <c r="Q202" t="s">
        <v>64</v>
      </c>
      <c r="R202" t="s">
        <v>6196</v>
      </c>
      <c r="S202" t="s">
        <v>53</v>
      </c>
      <c r="T202" t="s">
        <v>6197</v>
      </c>
      <c r="U202">
        <f t="shared" si="3"/>
        <v>201</v>
      </c>
      <c r="V202" t="str">
        <f>IF(ISNUMBER(SEARCH('Search Business'!$A$4,$I202)),U202,"")</f>
        <v/>
      </c>
      <c r="W202" t="str">
        <f>IFERROR(SMALL(Data2[Helper 2],ROWS($V$2:V202)),"")</f>
        <v/>
      </c>
    </row>
    <row r="203" spans="1:23" x14ac:dyDescent="0.25">
      <c r="A203" t="s">
        <v>6199</v>
      </c>
      <c r="B203" t="s">
        <v>22</v>
      </c>
      <c r="C203" t="s">
        <v>22</v>
      </c>
      <c r="D203" t="s">
        <v>4713</v>
      </c>
      <c r="E203" t="s">
        <v>22</v>
      </c>
      <c r="F203" t="s">
        <v>22</v>
      </c>
      <c r="G203" t="s">
        <v>22</v>
      </c>
      <c r="H203" t="s">
        <v>4731</v>
      </c>
      <c r="I203" t="s">
        <v>435</v>
      </c>
      <c r="J203" t="s">
        <v>6200</v>
      </c>
      <c r="L203" t="s">
        <v>6203</v>
      </c>
      <c r="M203" t="s">
        <v>6204</v>
      </c>
      <c r="N203" t="s">
        <v>6201</v>
      </c>
      <c r="P203" t="s">
        <v>6202</v>
      </c>
      <c r="R203" t="s">
        <v>2548</v>
      </c>
      <c r="S203" t="s">
        <v>53</v>
      </c>
      <c r="T203" t="s">
        <v>2915</v>
      </c>
      <c r="U203">
        <f t="shared" si="3"/>
        <v>202</v>
      </c>
      <c r="V203" t="str">
        <f>IF(ISNUMBER(SEARCH('Search Business'!$A$4,$I203)),U203,"")</f>
        <v/>
      </c>
      <c r="W203" t="str">
        <f>IFERROR(SMALL(Data2[Helper 2],ROWS($V$2:V203)),"")</f>
        <v/>
      </c>
    </row>
    <row r="204" spans="1:23" x14ac:dyDescent="0.25">
      <c r="A204" t="s">
        <v>6205</v>
      </c>
      <c r="B204" t="s">
        <v>22</v>
      </c>
      <c r="C204" t="s">
        <v>22</v>
      </c>
      <c r="D204" t="s">
        <v>4713</v>
      </c>
      <c r="E204" t="s">
        <v>22</v>
      </c>
      <c r="F204" t="s">
        <v>22</v>
      </c>
      <c r="G204" t="s">
        <v>22</v>
      </c>
      <c r="H204" t="s">
        <v>4731</v>
      </c>
      <c r="I204" t="s">
        <v>435</v>
      </c>
      <c r="J204" t="s">
        <v>6206</v>
      </c>
      <c r="L204" t="s">
        <v>1532</v>
      </c>
      <c r="M204" t="s">
        <v>4262</v>
      </c>
      <c r="N204" t="s">
        <v>6207</v>
      </c>
      <c r="P204" t="s">
        <v>6208</v>
      </c>
      <c r="R204" t="s">
        <v>84</v>
      </c>
      <c r="S204" t="s">
        <v>53</v>
      </c>
      <c r="T204" t="s">
        <v>1334</v>
      </c>
      <c r="U204">
        <f t="shared" si="3"/>
        <v>203</v>
      </c>
      <c r="V204" t="str">
        <f>IF(ISNUMBER(SEARCH('Search Business'!$A$4,$I204)),U204,"")</f>
        <v/>
      </c>
      <c r="W204" t="str">
        <f>IFERROR(SMALL(Data2[Helper 2],ROWS($V$2:V204)),"")</f>
        <v/>
      </c>
    </row>
    <row r="205" spans="1:23" x14ac:dyDescent="0.25">
      <c r="A205" t="s">
        <v>6209</v>
      </c>
      <c r="B205" t="s">
        <v>22</v>
      </c>
      <c r="C205" t="s">
        <v>22</v>
      </c>
      <c r="D205" t="s">
        <v>4713</v>
      </c>
      <c r="E205" t="s">
        <v>4713</v>
      </c>
      <c r="F205" t="s">
        <v>22</v>
      </c>
      <c r="G205" t="s">
        <v>4713</v>
      </c>
      <c r="H205" t="s">
        <v>6210</v>
      </c>
      <c r="I205" t="s">
        <v>359</v>
      </c>
      <c r="J205" t="s">
        <v>6211</v>
      </c>
      <c r="K205" t="s">
        <v>6212</v>
      </c>
      <c r="L205" t="s">
        <v>6217</v>
      </c>
      <c r="M205" t="s">
        <v>6218</v>
      </c>
      <c r="N205" t="s">
        <v>6213</v>
      </c>
      <c r="P205" t="s">
        <v>6214</v>
      </c>
      <c r="R205" t="s">
        <v>6215</v>
      </c>
      <c r="S205" t="s">
        <v>126</v>
      </c>
      <c r="T205" t="s">
        <v>6216</v>
      </c>
      <c r="U205">
        <f t="shared" si="3"/>
        <v>204</v>
      </c>
      <c r="V205">
        <f>IF(ISNUMBER(SEARCH('Search Business'!$A$4,$I205)),U205,"")</f>
        <v>204</v>
      </c>
      <c r="W205" t="str">
        <f>IFERROR(SMALL(Data2[Helper 2],ROWS($V$2:V205)),"")</f>
        <v/>
      </c>
    </row>
    <row r="206" spans="1:23" x14ac:dyDescent="0.25">
      <c r="A206" t="s">
        <v>6219</v>
      </c>
      <c r="B206" t="s">
        <v>22</v>
      </c>
      <c r="C206" t="s">
        <v>22</v>
      </c>
      <c r="D206" t="s">
        <v>4713</v>
      </c>
      <c r="E206" t="s">
        <v>22</v>
      </c>
      <c r="F206" t="s">
        <v>22</v>
      </c>
      <c r="G206" t="s">
        <v>22</v>
      </c>
      <c r="H206" t="s">
        <v>4731</v>
      </c>
      <c r="I206" t="s">
        <v>435</v>
      </c>
      <c r="J206" t="s">
        <v>6220</v>
      </c>
      <c r="L206" t="s">
        <v>6223</v>
      </c>
      <c r="M206" t="s">
        <v>6224</v>
      </c>
      <c r="N206" t="s">
        <v>6221</v>
      </c>
      <c r="P206" t="s">
        <v>6222</v>
      </c>
      <c r="R206" t="s">
        <v>353</v>
      </c>
      <c r="S206" t="s">
        <v>53</v>
      </c>
      <c r="T206" t="s">
        <v>5127</v>
      </c>
      <c r="U206">
        <f t="shared" si="3"/>
        <v>205</v>
      </c>
      <c r="V206" t="str">
        <f>IF(ISNUMBER(SEARCH('Search Business'!$A$4,$I206)),U206,"")</f>
        <v/>
      </c>
      <c r="W206" t="str">
        <f>IFERROR(SMALL(Data2[Helper 2],ROWS($V$2:V206)),"")</f>
        <v/>
      </c>
    </row>
    <row r="207" spans="1:23" x14ac:dyDescent="0.25">
      <c r="A207" t="s">
        <v>6225</v>
      </c>
      <c r="B207" t="s">
        <v>22</v>
      </c>
      <c r="C207" t="s">
        <v>22</v>
      </c>
      <c r="D207" t="s">
        <v>4713</v>
      </c>
      <c r="E207" t="s">
        <v>22</v>
      </c>
      <c r="F207" t="s">
        <v>22</v>
      </c>
      <c r="G207" t="s">
        <v>22</v>
      </c>
      <c r="H207" t="s">
        <v>5764</v>
      </c>
      <c r="I207" t="s">
        <v>435</v>
      </c>
      <c r="J207" t="s">
        <v>6226</v>
      </c>
      <c r="K207" t="s">
        <v>6226</v>
      </c>
      <c r="L207" t="s">
        <v>6229</v>
      </c>
      <c r="M207" t="s">
        <v>6230</v>
      </c>
      <c r="N207" t="s">
        <v>6227</v>
      </c>
      <c r="O207" t="s">
        <v>979</v>
      </c>
      <c r="P207" t="s">
        <v>6228</v>
      </c>
      <c r="R207" t="s">
        <v>84</v>
      </c>
      <c r="S207" t="s">
        <v>53</v>
      </c>
      <c r="T207" t="s">
        <v>439</v>
      </c>
      <c r="U207">
        <f t="shared" si="3"/>
        <v>206</v>
      </c>
      <c r="V207" t="str">
        <f>IF(ISNUMBER(SEARCH('Search Business'!$A$4,$I207)),U207,"")</f>
        <v/>
      </c>
      <c r="W207" t="str">
        <f>IFERROR(SMALL(Data2[Helper 2],ROWS($V$2:V207)),"")</f>
        <v/>
      </c>
    </row>
    <row r="208" spans="1:23" x14ac:dyDescent="0.25">
      <c r="A208" t="s">
        <v>6231</v>
      </c>
      <c r="B208" t="s">
        <v>22</v>
      </c>
      <c r="C208" t="s">
        <v>22</v>
      </c>
      <c r="D208" t="s">
        <v>4713</v>
      </c>
      <c r="E208" t="s">
        <v>22</v>
      </c>
      <c r="F208" t="s">
        <v>22</v>
      </c>
      <c r="G208" t="s">
        <v>4713</v>
      </c>
      <c r="H208" t="s">
        <v>6232</v>
      </c>
      <c r="I208" t="s">
        <v>359</v>
      </c>
      <c r="J208" t="s">
        <v>6233</v>
      </c>
      <c r="L208" t="s">
        <v>4173</v>
      </c>
      <c r="M208" t="s">
        <v>6236</v>
      </c>
      <c r="N208" t="s">
        <v>6234</v>
      </c>
      <c r="P208" t="s">
        <v>6235</v>
      </c>
      <c r="R208" t="s">
        <v>1741</v>
      </c>
      <c r="S208" t="s">
        <v>201</v>
      </c>
      <c r="T208" t="s">
        <v>1742</v>
      </c>
      <c r="U208">
        <f t="shared" si="3"/>
        <v>207</v>
      </c>
      <c r="V208">
        <f>IF(ISNUMBER(SEARCH('Search Business'!$A$4,$I208)),U208,"")</f>
        <v>207</v>
      </c>
      <c r="W208" t="str">
        <f>IFERROR(SMALL(Data2[Helper 2],ROWS($V$2:V208)),"")</f>
        <v/>
      </c>
    </row>
    <row r="209" spans="1:23" x14ac:dyDescent="0.25">
      <c r="A209" t="s">
        <v>6237</v>
      </c>
      <c r="B209" t="s">
        <v>22</v>
      </c>
      <c r="C209" t="s">
        <v>22</v>
      </c>
      <c r="D209" t="s">
        <v>22</v>
      </c>
      <c r="E209" t="s">
        <v>22</v>
      </c>
      <c r="F209" t="s">
        <v>22</v>
      </c>
      <c r="G209" t="s">
        <v>4713</v>
      </c>
      <c r="H209" t="s">
        <v>6238</v>
      </c>
      <c r="I209" t="s">
        <v>24</v>
      </c>
      <c r="J209" t="s">
        <v>6239</v>
      </c>
      <c r="K209" t="s">
        <v>6240</v>
      </c>
      <c r="L209" t="s">
        <v>6245</v>
      </c>
      <c r="M209" t="s">
        <v>6246</v>
      </c>
      <c r="N209" t="s">
        <v>6241</v>
      </c>
      <c r="P209" t="s">
        <v>6242</v>
      </c>
      <c r="R209" t="s">
        <v>6243</v>
      </c>
      <c r="S209" t="s">
        <v>53</v>
      </c>
      <c r="T209" t="s">
        <v>6244</v>
      </c>
      <c r="U209">
        <f t="shared" si="3"/>
        <v>208</v>
      </c>
      <c r="V209" t="str">
        <f>IF(ISNUMBER(SEARCH('Search Business'!$A$4,$I209)),U209,"")</f>
        <v/>
      </c>
      <c r="W209" t="str">
        <f>IFERROR(SMALL(Data2[Helper 2],ROWS($V$2:V209)),"")</f>
        <v/>
      </c>
    </row>
    <row r="210" spans="1:23" x14ac:dyDescent="0.25">
      <c r="A210" t="s">
        <v>6247</v>
      </c>
      <c r="B210" t="s">
        <v>22</v>
      </c>
      <c r="C210" t="s">
        <v>22</v>
      </c>
      <c r="D210" t="s">
        <v>22</v>
      </c>
      <c r="E210" t="s">
        <v>22</v>
      </c>
      <c r="F210" t="s">
        <v>22</v>
      </c>
      <c r="G210" t="s">
        <v>4713</v>
      </c>
      <c r="H210" t="s">
        <v>6248</v>
      </c>
      <c r="I210" t="s">
        <v>24</v>
      </c>
      <c r="J210" t="s">
        <v>6249</v>
      </c>
      <c r="L210" t="s">
        <v>6252</v>
      </c>
      <c r="M210" t="s">
        <v>1651</v>
      </c>
      <c r="N210" t="s">
        <v>6250</v>
      </c>
      <c r="P210" t="s">
        <v>6251</v>
      </c>
      <c r="R210" t="s">
        <v>84</v>
      </c>
      <c r="S210" t="s">
        <v>53</v>
      </c>
      <c r="T210" t="s">
        <v>935</v>
      </c>
      <c r="U210">
        <f t="shared" si="3"/>
        <v>209</v>
      </c>
      <c r="V210" t="str">
        <f>IF(ISNUMBER(SEARCH('Search Business'!$A$4,$I210)),U210,"")</f>
        <v/>
      </c>
      <c r="W210" t="str">
        <f>IFERROR(SMALL(Data2[Helper 2],ROWS($V$2:V210)),"")</f>
        <v/>
      </c>
    </row>
    <row r="211" spans="1:23" x14ac:dyDescent="0.25">
      <c r="A211" t="s">
        <v>6253</v>
      </c>
      <c r="B211" t="s">
        <v>22</v>
      </c>
      <c r="C211" t="s">
        <v>22</v>
      </c>
      <c r="D211" t="s">
        <v>22</v>
      </c>
      <c r="E211" t="s">
        <v>22</v>
      </c>
      <c r="F211" t="s">
        <v>22</v>
      </c>
      <c r="G211" t="s">
        <v>4713</v>
      </c>
      <c r="H211" t="s">
        <v>6254</v>
      </c>
      <c r="I211" t="s">
        <v>6255</v>
      </c>
      <c r="J211" t="s">
        <v>6256</v>
      </c>
      <c r="L211" t="s">
        <v>493</v>
      </c>
      <c r="M211" t="s">
        <v>6261</v>
      </c>
      <c r="N211" t="s">
        <v>6257</v>
      </c>
      <c r="O211" t="s">
        <v>6258</v>
      </c>
      <c r="P211" t="s">
        <v>6259</v>
      </c>
      <c r="Q211" t="s">
        <v>6260</v>
      </c>
      <c r="R211" t="s">
        <v>52</v>
      </c>
      <c r="S211" t="s">
        <v>53</v>
      </c>
      <c r="T211" t="s">
        <v>54</v>
      </c>
      <c r="U211">
        <f t="shared" si="3"/>
        <v>210</v>
      </c>
      <c r="V211" t="str">
        <f>IF(ISNUMBER(SEARCH('Search Business'!$A$4,$I211)),U211,"")</f>
        <v/>
      </c>
      <c r="W211" t="str">
        <f>IFERROR(SMALL(Data2[Helper 2],ROWS($V$2:V211)),"")</f>
        <v/>
      </c>
    </row>
    <row r="212" spans="1:23" x14ac:dyDescent="0.25">
      <c r="A212" t="s">
        <v>6262</v>
      </c>
      <c r="B212" t="s">
        <v>22</v>
      </c>
      <c r="C212" t="s">
        <v>22</v>
      </c>
      <c r="D212" t="s">
        <v>22</v>
      </c>
      <c r="E212" t="s">
        <v>22</v>
      </c>
      <c r="F212" t="s">
        <v>22</v>
      </c>
      <c r="G212" t="s">
        <v>4713</v>
      </c>
      <c r="H212" t="s">
        <v>4753</v>
      </c>
      <c r="I212" t="s">
        <v>71</v>
      </c>
      <c r="J212" t="s">
        <v>6263</v>
      </c>
      <c r="L212" t="s">
        <v>493</v>
      </c>
      <c r="M212" t="s">
        <v>6261</v>
      </c>
      <c r="N212" t="s">
        <v>6257</v>
      </c>
      <c r="O212" t="s">
        <v>6258</v>
      </c>
      <c r="P212" t="s">
        <v>6264</v>
      </c>
      <c r="R212" t="s">
        <v>52</v>
      </c>
      <c r="S212" t="s">
        <v>53</v>
      </c>
      <c r="T212" t="s">
        <v>54</v>
      </c>
      <c r="U212">
        <f t="shared" si="3"/>
        <v>211</v>
      </c>
      <c r="V212" t="str">
        <f>IF(ISNUMBER(SEARCH('Search Business'!$A$4,$I212)),U212,"")</f>
        <v/>
      </c>
      <c r="W212" t="str">
        <f>IFERROR(SMALL(Data2[Helper 2],ROWS($V$2:V212)),"")</f>
        <v/>
      </c>
    </row>
    <row r="213" spans="1:23" x14ac:dyDescent="0.25">
      <c r="A213" t="s">
        <v>6265</v>
      </c>
      <c r="B213" t="s">
        <v>22</v>
      </c>
      <c r="C213" t="s">
        <v>22</v>
      </c>
      <c r="D213" t="s">
        <v>22</v>
      </c>
      <c r="E213" t="s">
        <v>22</v>
      </c>
      <c r="F213" t="s">
        <v>22</v>
      </c>
      <c r="G213" t="s">
        <v>4713</v>
      </c>
      <c r="H213" t="s">
        <v>6266</v>
      </c>
      <c r="I213" t="s">
        <v>24</v>
      </c>
      <c r="J213" t="s">
        <v>6267</v>
      </c>
      <c r="L213" t="s">
        <v>4678</v>
      </c>
      <c r="M213" t="s">
        <v>6272</v>
      </c>
      <c r="N213" t="s">
        <v>6268</v>
      </c>
      <c r="P213" t="s">
        <v>6269</v>
      </c>
      <c r="R213" t="s">
        <v>6270</v>
      </c>
      <c r="S213" t="s">
        <v>136</v>
      </c>
      <c r="T213" t="s">
        <v>6271</v>
      </c>
      <c r="U213">
        <f t="shared" si="3"/>
        <v>212</v>
      </c>
      <c r="V213" t="str">
        <f>IF(ISNUMBER(SEARCH('Search Business'!$A$4,$I213)),U213,"")</f>
        <v/>
      </c>
      <c r="W213" t="str">
        <f>IFERROR(SMALL(Data2[Helper 2],ROWS($V$2:V213)),"")</f>
        <v/>
      </c>
    </row>
    <row r="214" spans="1:23" x14ac:dyDescent="0.25">
      <c r="A214" t="s">
        <v>6273</v>
      </c>
      <c r="B214" t="s">
        <v>22</v>
      </c>
      <c r="C214" t="s">
        <v>22</v>
      </c>
      <c r="D214" t="s">
        <v>4713</v>
      </c>
      <c r="E214" t="s">
        <v>4713</v>
      </c>
      <c r="F214" t="s">
        <v>22</v>
      </c>
      <c r="G214" t="s">
        <v>4713</v>
      </c>
      <c r="H214" t="s">
        <v>6274</v>
      </c>
      <c r="I214" t="s">
        <v>359</v>
      </c>
      <c r="J214" t="s">
        <v>6275</v>
      </c>
      <c r="K214" t="s">
        <v>6276</v>
      </c>
      <c r="L214" t="s">
        <v>6279</v>
      </c>
      <c r="M214" t="s">
        <v>6280</v>
      </c>
      <c r="N214" t="s">
        <v>6277</v>
      </c>
      <c r="P214" t="s">
        <v>6278</v>
      </c>
      <c r="R214" t="s">
        <v>84</v>
      </c>
      <c r="S214" t="s">
        <v>53</v>
      </c>
      <c r="T214" t="s">
        <v>363</v>
      </c>
      <c r="U214">
        <f t="shared" si="3"/>
        <v>213</v>
      </c>
      <c r="V214">
        <f>IF(ISNUMBER(SEARCH('Search Business'!$A$4,$I214)),U214,"")</f>
        <v>213</v>
      </c>
      <c r="W214" t="str">
        <f>IFERROR(SMALL(Data2[Helper 2],ROWS($V$2:V214)),"")</f>
        <v/>
      </c>
    </row>
    <row r="215" spans="1:23" x14ac:dyDescent="0.25">
      <c r="A215" t="s">
        <v>6281</v>
      </c>
      <c r="B215" t="s">
        <v>22</v>
      </c>
      <c r="C215" t="s">
        <v>22</v>
      </c>
      <c r="D215" t="s">
        <v>22</v>
      </c>
      <c r="E215" t="s">
        <v>4713</v>
      </c>
      <c r="F215" t="s">
        <v>22</v>
      </c>
      <c r="G215" t="s">
        <v>22</v>
      </c>
      <c r="H215" t="s">
        <v>6282</v>
      </c>
      <c r="I215" t="s">
        <v>121</v>
      </c>
      <c r="J215" t="s">
        <v>6283</v>
      </c>
      <c r="L215" t="s">
        <v>457</v>
      </c>
      <c r="M215" t="s">
        <v>1196</v>
      </c>
      <c r="N215" t="s">
        <v>6284</v>
      </c>
      <c r="O215" t="s">
        <v>979</v>
      </c>
      <c r="P215" t="s">
        <v>6285</v>
      </c>
      <c r="R215" t="s">
        <v>6286</v>
      </c>
      <c r="S215" t="s">
        <v>1822</v>
      </c>
      <c r="T215" t="s">
        <v>6287</v>
      </c>
      <c r="U215">
        <f t="shared" si="3"/>
        <v>214</v>
      </c>
      <c r="V215" t="str">
        <f>IF(ISNUMBER(SEARCH('Search Business'!$A$4,$I215)),U215,"")</f>
        <v/>
      </c>
      <c r="W215" t="str">
        <f>IFERROR(SMALL(Data2[Helper 2],ROWS($V$2:V215)),"")</f>
        <v/>
      </c>
    </row>
    <row r="216" spans="1:23" x14ac:dyDescent="0.25">
      <c r="A216" t="s">
        <v>6288</v>
      </c>
      <c r="B216" t="s">
        <v>22</v>
      </c>
      <c r="C216" t="s">
        <v>22</v>
      </c>
      <c r="D216" t="s">
        <v>22</v>
      </c>
      <c r="E216" t="s">
        <v>22</v>
      </c>
      <c r="F216" t="s">
        <v>22</v>
      </c>
      <c r="G216" t="s">
        <v>4713</v>
      </c>
      <c r="H216" t="s">
        <v>6289</v>
      </c>
      <c r="I216" t="s">
        <v>71</v>
      </c>
      <c r="J216" t="s">
        <v>6290</v>
      </c>
      <c r="K216" t="s">
        <v>6291</v>
      </c>
      <c r="L216" t="s">
        <v>6295</v>
      </c>
      <c r="M216" t="s">
        <v>1275</v>
      </c>
      <c r="N216" t="s">
        <v>6292</v>
      </c>
      <c r="P216" t="s">
        <v>6293</v>
      </c>
      <c r="R216" t="s">
        <v>4341</v>
      </c>
      <c r="S216" t="s">
        <v>29</v>
      </c>
      <c r="T216" t="s">
        <v>6294</v>
      </c>
      <c r="U216">
        <f t="shared" si="3"/>
        <v>215</v>
      </c>
      <c r="V216" t="str">
        <f>IF(ISNUMBER(SEARCH('Search Business'!$A$4,$I216)),U216,"")</f>
        <v/>
      </c>
      <c r="W216" t="str">
        <f>IFERROR(SMALL(Data2[Helper 2],ROWS($V$2:V216)),"")</f>
        <v/>
      </c>
    </row>
    <row r="217" spans="1:23" x14ac:dyDescent="0.25">
      <c r="A217" t="s">
        <v>6296</v>
      </c>
      <c r="B217" t="s">
        <v>22</v>
      </c>
      <c r="C217" t="s">
        <v>4713</v>
      </c>
      <c r="D217" t="s">
        <v>4713</v>
      </c>
      <c r="E217" t="s">
        <v>22</v>
      </c>
      <c r="F217" t="s">
        <v>22</v>
      </c>
      <c r="G217" t="s">
        <v>4713</v>
      </c>
      <c r="H217" t="s">
        <v>5574</v>
      </c>
      <c r="I217" t="s">
        <v>24</v>
      </c>
      <c r="J217" t="s">
        <v>6297</v>
      </c>
      <c r="L217" t="s">
        <v>6300</v>
      </c>
      <c r="M217" t="s">
        <v>3938</v>
      </c>
      <c r="N217" t="s">
        <v>6298</v>
      </c>
      <c r="P217" t="s">
        <v>6299</v>
      </c>
      <c r="R217" t="s">
        <v>3249</v>
      </c>
      <c r="S217" t="s">
        <v>1787</v>
      </c>
      <c r="T217" t="s">
        <v>3250</v>
      </c>
      <c r="U217">
        <f t="shared" si="3"/>
        <v>216</v>
      </c>
      <c r="V217" t="str">
        <f>IF(ISNUMBER(SEARCH('Search Business'!$A$4,$I217)),U217,"")</f>
        <v/>
      </c>
      <c r="W217" t="str">
        <f>IFERROR(SMALL(Data2[Helper 2],ROWS($V$2:V217)),"")</f>
        <v/>
      </c>
    </row>
    <row r="218" spans="1:23" x14ac:dyDescent="0.25">
      <c r="A218" t="s">
        <v>6301</v>
      </c>
      <c r="B218" t="s">
        <v>22</v>
      </c>
      <c r="C218" t="s">
        <v>22</v>
      </c>
      <c r="D218" t="s">
        <v>22</v>
      </c>
      <c r="E218" t="s">
        <v>4713</v>
      </c>
      <c r="F218" t="s">
        <v>22</v>
      </c>
      <c r="G218" t="s">
        <v>4713</v>
      </c>
      <c r="H218" t="s">
        <v>6302</v>
      </c>
      <c r="I218" t="s">
        <v>195</v>
      </c>
      <c r="J218" t="s">
        <v>6303</v>
      </c>
      <c r="L218" t="s">
        <v>55</v>
      </c>
      <c r="M218" t="s">
        <v>6306</v>
      </c>
      <c r="N218" t="s">
        <v>6304</v>
      </c>
      <c r="P218" t="s">
        <v>6305</v>
      </c>
      <c r="R218" t="s">
        <v>2457</v>
      </c>
      <c r="S218" t="s">
        <v>53</v>
      </c>
      <c r="T218" t="s">
        <v>2965</v>
      </c>
      <c r="U218">
        <f t="shared" si="3"/>
        <v>217</v>
      </c>
      <c r="V218" t="str">
        <f>IF(ISNUMBER(SEARCH('Search Business'!$A$4,$I218)),U218,"")</f>
        <v/>
      </c>
      <c r="W218" t="str">
        <f>IFERROR(SMALL(Data2[Helper 2],ROWS($V$2:V218)),"")</f>
        <v/>
      </c>
    </row>
    <row r="219" spans="1:23" x14ac:dyDescent="0.25">
      <c r="A219" t="s">
        <v>6307</v>
      </c>
      <c r="B219" t="s">
        <v>22</v>
      </c>
      <c r="C219" t="s">
        <v>22</v>
      </c>
      <c r="D219" t="s">
        <v>4713</v>
      </c>
      <c r="E219" t="s">
        <v>22</v>
      </c>
      <c r="F219" t="s">
        <v>22</v>
      </c>
      <c r="G219" t="s">
        <v>22</v>
      </c>
      <c r="H219" t="s">
        <v>6308</v>
      </c>
      <c r="I219" t="s">
        <v>24</v>
      </c>
      <c r="J219" t="s">
        <v>6309</v>
      </c>
      <c r="L219" t="s">
        <v>4735</v>
      </c>
      <c r="M219" t="s">
        <v>6315</v>
      </c>
      <c r="N219" t="s">
        <v>6310</v>
      </c>
      <c r="O219" t="s">
        <v>6311</v>
      </c>
      <c r="P219" t="s">
        <v>6312</v>
      </c>
      <c r="R219" t="s">
        <v>6313</v>
      </c>
      <c r="S219" t="s">
        <v>126</v>
      </c>
      <c r="T219" t="s">
        <v>6314</v>
      </c>
      <c r="U219">
        <f t="shared" si="3"/>
        <v>218</v>
      </c>
      <c r="V219" t="str">
        <f>IF(ISNUMBER(SEARCH('Search Business'!$A$4,$I219)),U219,"")</f>
        <v/>
      </c>
      <c r="W219" t="str">
        <f>IFERROR(SMALL(Data2[Helper 2],ROWS($V$2:V219)),"")</f>
        <v/>
      </c>
    </row>
    <row r="220" spans="1:23" x14ac:dyDescent="0.25">
      <c r="A220" t="s">
        <v>6316</v>
      </c>
      <c r="B220" t="s">
        <v>22</v>
      </c>
      <c r="C220" t="s">
        <v>4713</v>
      </c>
      <c r="D220" t="s">
        <v>4713</v>
      </c>
      <c r="E220" t="s">
        <v>22</v>
      </c>
      <c r="F220" t="s">
        <v>22</v>
      </c>
      <c r="G220" t="s">
        <v>4713</v>
      </c>
      <c r="H220" t="s">
        <v>6317</v>
      </c>
      <c r="I220" t="s">
        <v>121</v>
      </c>
      <c r="J220" t="s">
        <v>6318</v>
      </c>
      <c r="L220" t="s">
        <v>6323</v>
      </c>
      <c r="M220" t="s">
        <v>1651</v>
      </c>
      <c r="N220" t="s">
        <v>6319</v>
      </c>
      <c r="P220" t="s">
        <v>6320</v>
      </c>
      <c r="R220" t="s">
        <v>6321</v>
      </c>
      <c r="S220" t="s">
        <v>115</v>
      </c>
      <c r="T220" t="s">
        <v>6322</v>
      </c>
      <c r="U220">
        <f t="shared" si="3"/>
        <v>219</v>
      </c>
      <c r="V220" t="str">
        <f>IF(ISNUMBER(SEARCH('Search Business'!$A$4,$I220)),U220,"")</f>
        <v/>
      </c>
      <c r="W220" t="str">
        <f>IFERROR(SMALL(Data2[Helper 2],ROWS($V$2:V220)),"")</f>
        <v/>
      </c>
    </row>
    <row r="221" spans="1:23" x14ac:dyDescent="0.25">
      <c r="A221" t="s">
        <v>6324</v>
      </c>
      <c r="B221" t="s">
        <v>22</v>
      </c>
      <c r="C221" t="s">
        <v>22</v>
      </c>
      <c r="D221" t="s">
        <v>22</v>
      </c>
      <c r="E221" t="s">
        <v>22</v>
      </c>
      <c r="F221" t="s">
        <v>22</v>
      </c>
      <c r="G221" t="s">
        <v>4713</v>
      </c>
      <c r="H221" t="s">
        <v>5330</v>
      </c>
      <c r="I221" t="s">
        <v>195</v>
      </c>
      <c r="J221" t="s">
        <v>6325</v>
      </c>
      <c r="L221" t="s">
        <v>6330</v>
      </c>
      <c r="M221" t="s">
        <v>1856</v>
      </c>
      <c r="N221" t="s">
        <v>6326</v>
      </c>
      <c r="P221" t="s">
        <v>6327</v>
      </c>
      <c r="R221" t="s">
        <v>6328</v>
      </c>
      <c r="S221" t="s">
        <v>53</v>
      </c>
      <c r="T221" t="s">
        <v>6329</v>
      </c>
      <c r="U221">
        <f t="shared" si="3"/>
        <v>220</v>
      </c>
      <c r="V221" t="str">
        <f>IF(ISNUMBER(SEARCH('Search Business'!$A$4,$I221)),U221,"")</f>
        <v/>
      </c>
      <c r="W221" t="str">
        <f>IFERROR(SMALL(Data2[Helper 2],ROWS($V$2:V221)),"")</f>
        <v/>
      </c>
    </row>
    <row r="222" spans="1:23" x14ac:dyDescent="0.25">
      <c r="A222" t="s">
        <v>6331</v>
      </c>
      <c r="B222" t="s">
        <v>22</v>
      </c>
      <c r="C222" t="s">
        <v>22</v>
      </c>
      <c r="D222" t="s">
        <v>22</v>
      </c>
      <c r="E222" t="s">
        <v>22</v>
      </c>
      <c r="F222" t="s">
        <v>22</v>
      </c>
      <c r="G222" t="s">
        <v>4713</v>
      </c>
      <c r="H222" t="s">
        <v>5290</v>
      </c>
      <c r="I222" t="s">
        <v>24</v>
      </c>
      <c r="J222" t="s">
        <v>6332</v>
      </c>
      <c r="K222" t="s">
        <v>6333</v>
      </c>
      <c r="L222" t="s">
        <v>3081</v>
      </c>
      <c r="M222" t="s">
        <v>1236</v>
      </c>
      <c r="N222" t="s">
        <v>6334</v>
      </c>
      <c r="P222" t="s">
        <v>6335</v>
      </c>
      <c r="R222" t="s">
        <v>84</v>
      </c>
      <c r="S222" t="s">
        <v>53</v>
      </c>
      <c r="T222" t="s">
        <v>336</v>
      </c>
      <c r="U222">
        <f t="shared" si="3"/>
        <v>221</v>
      </c>
      <c r="V222" t="str">
        <f>IF(ISNUMBER(SEARCH('Search Business'!$A$4,$I222)),U222,"")</f>
        <v/>
      </c>
      <c r="W222" t="str">
        <f>IFERROR(SMALL(Data2[Helper 2],ROWS($V$2:V222)),"")</f>
        <v/>
      </c>
    </row>
    <row r="223" spans="1:23" x14ac:dyDescent="0.25">
      <c r="A223" t="s">
        <v>6336</v>
      </c>
      <c r="B223" t="s">
        <v>22</v>
      </c>
      <c r="C223" t="s">
        <v>4713</v>
      </c>
      <c r="D223" t="s">
        <v>4713</v>
      </c>
      <c r="E223" t="s">
        <v>22</v>
      </c>
      <c r="F223" t="s">
        <v>22</v>
      </c>
      <c r="G223" t="s">
        <v>4713</v>
      </c>
      <c r="H223" t="s">
        <v>6337</v>
      </c>
      <c r="I223" t="s">
        <v>6338</v>
      </c>
      <c r="J223" t="s">
        <v>6339</v>
      </c>
      <c r="L223" t="s">
        <v>6344</v>
      </c>
      <c r="M223" t="s">
        <v>6345</v>
      </c>
      <c r="N223" t="s">
        <v>6340</v>
      </c>
      <c r="O223" t="s">
        <v>6341</v>
      </c>
      <c r="P223" t="s">
        <v>6342</v>
      </c>
      <c r="Q223" t="s">
        <v>64</v>
      </c>
      <c r="R223" t="s">
        <v>2168</v>
      </c>
      <c r="S223" t="s">
        <v>305</v>
      </c>
      <c r="T223" t="s">
        <v>6343</v>
      </c>
      <c r="U223">
        <f t="shared" si="3"/>
        <v>222</v>
      </c>
      <c r="V223" t="str">
        <f>IF(ISNUMBER(SEARCH('Search Business'!$A$4,$I223)),U223,"")</f>
        <v/>
      </c>
      <c r="W223" t="str">
        <f>IFERROR(SMALL(Data2[Helper 2],ROWS($V$2:V223)),"")</f>
        <v/>
      </c>
    </row>
    <row r="224" spans="1:23" x14ac:dyDescent="0.25">
      <c r="A224" t="s">
        <v>6346</v>
      </c>
      <c r="B224" t="s">
        <v>22</v>
      </c>
      <c r="C224" t="s">
        <v>22</v>
      </c>
      <c r="D224" t="s">
        <v>4713</v>
      </c>
      <c r="E224" t="s">
        <v>22</v>
      </c>
      <c r="F224" t="s">
        <v>22</v>
      </c>
      <c r="G224" t="s">
        <v>22</v>
      </c>
      <c r="H224" t="s">
        <v>4731</v>
      </c>
      <c r="I224" t="s">
        <v>435</v>
      </c>
      <c r="J224" t="s">
        <v>6347</v>
      </c>
      <c r="L224" t="s">
        <v>6350</v>
      </c>
      <c r="M224" t="s">
        <v>6351</v>
      </c>
      <c r="N224" t="s">
        <v>6348</v>
      </c>
      <c r="P224" t="s">
        <v>6349</v>
      </c>
      <c r="R224" t="s">
        <v>84</v>
      </c>
      <c r="S224" t="s">
        <v>53</v>
      </c>
      <c r="T224" t="s">
        <v>2664</v>
      </c>
      <c r="U224">
        <f t="shared" si="3"/>
        <v>223</v>
      </c>
      <c r="V224" t="str">
        <f>IF(ISNUMBER(SEARCH('Search Business'!$A$4,$I224)),U224,"")</f>
        <v/>
      </c>
      <c r="W224" t="str">
        <f>IFERROR(SMALL(Data2[Helper 2],ROWS($V$2:V224)),"")</f>
        <v/>
      </c>
    </row>
    <row r="225" spans="1:23" x14ac:dyDescent="0.25">
      <c r="A225" t="s">
        <v>6352</v>
      </c>
      <c r="B225" t="s">
        <v>22</v>
      </c>
      <c r="C225" t="s">
        <v>22</v>
      </c>
      <c r="D225" t="s">
        <v>4713</v>
      </c>
      <c r="E225" t="s">
        <v>22</v>
      </c>
      <c r="F225" t="s">
        <v>22</v>
      </c>
      <c r="G225" t="s">
        <v>22</v>
      </c>
      <c r="H225" t="s">
        <v>6353</v>
      </c>
      <c r="I225" t="s">
        <v>24</v>
      </c>
      <c r="J225" t="s">
        <v>6354</v>
      </c>
      <c r="L225" t="s">
        <v>1532</v>
      </c>
      <c r="M225" t="s">
        <v>790</v>
      </c>
      <c r="N225" t="s">
        <v>6355</v>
      </c>
      <c r="O225" t="s">
        <v>6356</v>
      </c>
      <c r="P225" t="s">
        <v>6357</v>
      </c>
      <c r="R225" t="s">
        <v>891</v>
      </c>
      <c r="S225" t="s">
        <v>126</v>
      </c>
      <c r="T225" t="s">
        <v>6358</v>
      </c>
      <c r="U225">
        <f t="shared" si="3"/>
        <v>224</v>
      </c>
      <c r="V225" t="str">
        <f>IF(ISNUMBER(SEARCH('Search Business'!$A$4,$I225)),U225,"")</f>
        <v/>
      </c>
      <c r="W225" t="str">
        <f>IFERROR(SMALL(Data2[Helper 2],ROWS($V$2:V225)),"")</f>
        <v/>
      </c>
    </row>
    <row r="226" spans="1:23" x14ac:dyDescent="0.25">
      <c r="A226" t="s">
        <v>6359</v>
      </c>
      <c r="B226" t="s">
        <v>22</v>
      </c>
      <c r="C226" t="s">
        <v>4713</v>
      </c>
      <c r="D226" t="s">
        <v>4713</v>
      </c>
      <c r="E226" t="s">
        <v>22</v>
      </c>
      <c r="F226" t="s">
        <v>22</v>
      </c>
      <c r="G226" t="s">
        <v>22</v>
      </c>
      <c r="H226" t="s">
        <v>6360</v>
      </c>
      <c r="I226" t="s">
        <v>24</v>
      </c>
      <c r="J226" t="s">
        <v>6361</v>
      </c>
      <c r="K226" t="s">
        <v>6362</v>
      </c>
      <c r="L226" t="s">
        <v>2221</v>
      </c>
      <c r="M226" t="s">
        <v>6365</v>
      </c>
      <c r="N226" t="s">
        <v>6363</v>
      </c>
      <c r="P226" t="s">
        <v>6364</v>
      </c>
      <c r="R226" t="s">
        <v>6121</v>
      </c>
      <c r="S226" t="s">
        <v>53</v>
      </c>
      <c r="T226" t="s">
        <v>6122</v>
      </c>
      <c r="U226">
        <f t="shared" si="3"/>
        <v>225</v>
      </c>
      <c r="V226" t="str">
        <f>IF(ISNUMBER(SEARCH('Search Business'!$A$4,$I226)),U226,"")</f>
        <v/>
      </c>
      <c r="W226" t="str">
        <f>IFERROR(SMALL(Data2[Helper 2],ROWS($V$2:V226)),"")</f>
        <v/>
      </c>
    </row>
    <row r="227" spans="1:23" x14ac:dyDescent="0.25">
      <c r="A227" t="s">
        <v>6366</v>
      </c>
      <c r="B227" t="s">
        <v>22</v>
      </c>
      <c r="C227" t="s">
        <v>22</v>
      </c>
      <c r="D227" t="s">
        <v>22</v>
      </c>
      <c r="E227" t="s">
        <v>22</v>
      </c>
      <c r="F227" t="s">
        <v>22</v>
      </c>
      <c r="G227" t="s">
        <v>4713</v>
      </c>
      <c r="H227" t="s">
        <v>6367</v>
      </c>
      <c r="I227" t="s">
        <v>6255</v>
      </c>
      <c r="J227" t="s">
        <v>6368</v>
      </c>
      <c r="K227" t="s">
        <v>6369</v>
      </c>
      <c r="L227" t="s">
        <v>4012</v>
      </c>
      <c r="M227" t="s">
        <v>6374</v>
      </c>
      <c r="N227" t="s">
        <v>6370</v>
      </c>
      <c r="O227" t="s">
        <v>6371</v>
      </c>
      <c r="P227" t="s">
        <v>6372</v>
      </c>
      <c r="Q227" t="s">
        <v>6373</v>
      </c>
      <c r="R227" t="s">
        <v>52</v>
      </c>
      <c r="S227" t="s">
        <v>53</v>
      </c>
      <c r="T227" t="s">
        <v>54</v>
      </c>
      <c r="U227">
        <f t="shared" si="3"/>
        <v>226</v>
      </c>
      <c r="V227" t="str">
        <f>IF(ISNUMBER(SEARCH('Search Business'!$A$4,$I227)),U227,"")</f>
        <v/>
      </c>
      <c r="W227" t="str">
        <f>IFERROR(SMALL(Data2[Helper 2],ROWS($V$2:V227)),"")</f>
        <v/>
      </c>
    </row>
    <row r="228" spans="1:23" x14ac:dyDescent="0.25">
      <c r="A228" t="s">
        <v>6375</v>
      </c>
      <c r="B228" t="s">
        <v>22</v>
      </c>
      <c r="C228" t="s">
        <v>4713</v>
      </c>
      <c r="D228" t="s">
        <v>4713</v>
      </c>
      <c r="E228" t="s">
        <v>22</v>
      </c>
      <c r="F228" t="s">
        <v>22</v>
      </c>
      <c r="G228" t="s">
        <v>4713</v>
      </c>
      <c r="H228" t="s">
        <v>6376</v>
      </c>
      <c r="I228" t="s">
        <v>71</v>
      </c>
      <c r="J228" t="s">
        <v>6368</v>
      </c>
      <c r="K228" t="s">
        <v>6369</v>
      </c>
      <c r="L228" t="s">
        <v>4012</v>
      </c>
      <c r="M228" t="s">
        <v>6374</v>
      </c>
      <c r="N228" t="s">
        <v>6370</v>
      </c>
      <c r="O228" t="s">
        <v>6371</v>
      </c>
      <c r="P228" t="s">
        <v>6377</v>
      </c>
      <c r="R228" t="s">
        <v>52</v>
      </c>
      <c r="S228" t="s">
        <v>53</v>
      </c>
      <c r="T228" t="s">
        <v>54</v>
      </c>
      <c r="U228">
        <f t="shared" si="3"/>
        <v>227</v>
      </c>
      <c r="V228" t="str">
        <f>IF(ISNUMBER(SEARCH('Search Business'!$A$4,$I228)),U228,"")</f>
        <v/>
      </c>
      <c r="W228" t="str">
        <f>IFERROR(SMALL(Data2[Helper 2],ROWS($V$2:V228)),"")</f>
        <v/>
      </c>
    </row>
    <row r="229" spans="1:23" x14ac:dyDescent="0.25">
      <c r="A229" t="s">
        <v>6378</v>
      </c>
      <c r="B229" t="s">
        <v>22</v>
      </c>
      <c r="C229" t="s">
        <v>4713</v>
      </c>
      <c r="D229" t="s">
        <v>4713</v>
      </c>
      <c r="E229" t="s">
        <v>22</v>
      </c>
      <c r="F229" t="s">
        <v>22</v>
      </c>
      <c r="G229" t="s">
        <v>4713</v>
      </c>
      <c r="H229" t="s">
        <v>6379</v>
      </c>
      <c r="I229" t="s">
        <v>24</v>
      </c>
      <c r="J229" t="s">
        <v>6380</v>
      </c>
      <c r="K229" t="s">
        <v>6381</v>
      </c>
      <c r="L229" t="s">
        <v>6386</v>
      </c>
      <c r="M229" t="s">
        <v>6387</v>
      </c>
      <c r="N229" t="s">
        <v>6382</v>
      </c>
      <c r="O229" t="s">
        <v>6383</v>
      </c>
      <c r="P229" t="s">
        <v>6384</v>
      </c>
      <c r="R229" t="s">
        <v>2548</v>
      </c>
      <c r="S229" t="s">
        <v>53</v>
      </c>
      <c r="T229" t="s">
        <v>6385</v>
      </c>
      <c r="U229">
        <f t="shared" si="3"/>
        <v>228</v>
      </c>
      <c r="V229" t="str">
        <f>IF(ISNUMBER(SEARCH('Search Business'!$A$4,$I229)),U229,"")</f>
        <v/>
      </c>
      <c r="W229" t="str">
        <f>IFERROR(SMALL(Data2[Helper 2],ROWS($V$2:V229)),"")</f>
        <v/>
      </c>
    </row>
    <row r="230" spans="1:23" x14ac:dyDescent="0.25">
      <c r="A230" t="s">
        <v>6388</v>
      </c>
      <c r="B230" t="s">
        <v>22</v>
      </c>
      <c r="C230" t="s">
        <v>22</v>
      </c>
      <c r="D230" t="s">
        <v>4713</v>
      </c>
      <c r="E230" t="s">
        <v>22</v>
      </c>
      <c r="F230" t="s">
        <v>22</v>
      </c>
      <c r="G230" t="s">
        <v>22</v>
      </c>
      <c r="H230" t="s">
        <v>6389</v>
      </c>
      <c r="I230" t="s">
        <v>24</v>
      </c>
      <c r="J230" t="s">
        <v>6390</v>
      </c>
      <c r="K230" t="s">
        <v>64</v>
      </c>
      <c r="L230" t="s">
        <v>97</v>
      </c>
      <c r="M230" t="s">
        <v>6394</v>
      </c>
      <c r="N230" t="s">
        <v>6391</v>
      </c>
      <c r="P230" t="s">
        <v>6392</v>
      </c>
      <c r="Q230" t="s">
        <v>64</v>
      </c>
      <c r="R230" t="s">
        <v>4194</v>
      </c>
      <c r="S230" t="s">
        <v>53</v>
      </c>
      <c r="T230" t="s">
        <v>6393</v>
      </c>
      <c r="U230">
        <f t="shared" si="3"/>
        <v>229</v>
      </c>
      <c r="V230" t="str">
        <f>IF(ISNUMBER(SEARCH('Search Business'!$A$4,$I230)),U230,"")</f>
        <v/>
      </c>
      <c r="W230" t="str">
        <f>IFERROR(SMALL(Data2[Helper 2],ROWS($V$2:V230)),"")</f>
        <v/>
      </c>
    </row>
    <row r="231" spans="1:23" x14ac:dyDescent="0.25">
      <c r="A231" t="s">
        <v>6395</v>
      </c>
      <c r="B231" t="s">
        <v>22</v>
      </c>
      <c r="C231" t="s">
        <v>22</v>
      </c>
      <c r="D231" t="s">
        <v>22</v>
      </c>
      <c r="E231" t="s">
        <v>22</v>
      </c>
      <c r="F231" t="s">
        <v>22</v>
      </c>
      <c r="G231" t="s">
        <v>4713</v>
      </c>
      <c r="H231" t="s">
        <v>6396</v>
      </c>
      <c r="I231" t="s">
        <v>24</v>
      </c>
      <c r="J231" t="s">
        <v>6397</v>
      </c>
      <c r="L231" t="s">
        <v>3606</v>
      </c>
      <c r="M231" t="s">
        <v>1313</v>
      </c>
      <c r="N231" t="s">
        <v>6398</v>
      </c>
      <c r="P231" t="s">
        <v>6399</v>
      </c>
      <c r="R231" t="s">
        <v>84</v>
      </c>
      <c r="S231" t="s">
        <v>53</v>
      </c>
      <c r="T231" t="s">
        <v>363</v>
      </c>
      <c r="U231">
        <f t="shared" si="3"/>
        <v>230</v>
      </c>
      <c r="V231" t="str">
        <f>IF(ISNUMBER(SEARCH('Search Business'!$A$4,$I231)),U231,"")</f>
        <v/>
      </c>
      <c r="W231" t="str">
        <f>IFERROR(SMALL(Data2[Helper 2],ROWS($V$2:V231)),"")</f>
        <v/>
      </c>
    </row>
    <row r="232" spans="1:23" x14ac:dyDescent="0.25">
      <c r="A232" t="s">
        <v>6400</v>
      </c>
      <c r="B232" t="s">
        <v>4713</v>
      </c>
      <c r="C232" t="s">
        <v>22</v>
      </c>
      <c r="D232" t="s">
        <v>22</v>
      </c>
      <c r="E232" t="s">
        <v>22</v>
      </c>
      <c r="F232" t="s">
        <v>22</v>
      </c>
      <c r="G232" t="s">
        <v>22</v>
      </c>
      <c r="H232" t="s">
        <v>6401</v>
      </c>
      <c r="I232" t="s">
        <v>435</v>
      </c>
      <c r="J232" t="s">
        <v>6402</v>
      </c>
      <c r="L232" t="s">
        <v>6405</v>
      </c>
      <c r="M232" t="s">
        <v>6406</v>
      </c>
      <c r="N232" t="s">
        <v>6403</v>
      </c>
      <c r="P232" t="s">
        <v>6404</v>
      </c>
      <c r="R232" t="s">
        <v>84</v>
      </c>
      <c r="S232" t="s">
        <v>53</v>
      </c>
      <c r="T232" t="s">
        <v>935</v>
      </c>
      <c r="U232">
        <f t="shared" si="3"/>
        <v>231</v>
      </c>
      <c r="V232" t="str">
        <f>IF(ISNUMBER(SEARCH('Search Business'!$A$4,$I232)),U232,"")</f>
        <v/>
      </c>
      <c r="W232" t="str">
        <f>IFERROR(SMALL(Data2[Helper 2],ROWS($V$2:V232)),"")</f>
        <v/>
      </c>
    </row>
    <row r="233" spans="1:23" x14ac:dyDescent="0.25">
      <c r="A233" t="s">
        <v>6407</v>
      </c>
      <c r="B233" t="s">
        <v>22</v>
      </c>
      <c r="C233" t="s">
        <v>22</v>
      </c>
      <c r="D233" t="s">
        <v>4713</v>
      </c>
      <c r="E233" t="s">
        <v>22</v>
      </c>
      <c r="F233" t="s">
        <v>22</v>
      </c>
      <c r="G233" t="s">
        <v>22</v>
      </c>
      <c r="H233" t="s">
        <v>6408</v>
      </c>
      <c r="I233" t="s">
        <v>24</v>
      </c>
      <c r="J233" t="s">
        <v>6409</v>
      </c>
      <c r="K233" t="s">
        <v>6410</v>
      </c>
      <c r="L233" t="s">
        <v>789</v>
      </c>
      <c r="M233" t="s">
        <v>6413</v>
      </c>
      <c r="N233" t="s">
        <v>6411</v>
      </c>
      <c r="P233" t="s">
        <v>6412</v>
      </c>
      <c r="R233" t="s">
        <v>84</v>
      </c>
      <c r="S233" t="s">
        <v>53</v>
      </c>
      <c r="T233" t="s">
        <v>617</v>
      </c>
      <c r="U233">
        <f t="shared" si="3"/>
        <v>232</v>
      </c>
      <c r="V233" t="str">
        <f>IF(ISNUMBER(SEARCH('Search Business'!$A$4,$I233)),U233,"")</f>
        <v/>
      </c>
      <c r="W233" t="str">
        <f>IFERROR(SMALL(Data2[Helper 2],ROWS($V$2:V233)),"")</f>
        <v/>
      </c>
    </row>
    <row r="234" spans="1:23" x14ac:dyDescent="0.25">
      <c r="A234" t="s">
        <v>6414</v>
      </c>
      <c r="B234" t="s">
        <v>22</v>
      </c>
      <c r="C234" t="s">
        <v>22</v>
      </c>
      <c r="D234" t="s">
        <v>4713</v>
      </c>
      <c r="E234" t="s">
        <v>22</v>
      </c>
      <c r="F234" t="s">
        <v>22</v>
      </c>
      <c r="G234" t="s">
        <v>22</v>
      </c>
      <c r="H234" t="s">
        <v>4731</v>
      </c>
      <c r="I234" t="s">
        <v>435</v>
      </c>
      <c r="J234" t="s">
        <v>6415</v>
      </c>
      <c r="L234" t="s">
        <v>346</v>
      </c>
      <c r="M234" t="s">
        <v>6418</v>
      </c>
      <c r="N234" t="s">
        <v>6416</v>
      </c>
      <c r="P234" t="s">
        <v>6417</v>
      </c>
      <c r="R234" t="s">
        <v>84</v>
      </c>
      <c r="S234" t="s">
        <v>53</v>
      </c>
      <c r="T234" t="s">
        <v>935</v>
      </c>
      <c r="U234">
        <f t="shared" si="3"/>
        <v>233</v>
      </c>
      <c r="V234" t="str">
        <f>IF(ISNUMBER(SEARCH('Search Business'!$A$4,$I234)),U234,"")</f>
        <v/>
      </c>
      <c r="W234" t="str">
        <f>IFERROR(SMALL(Data2[Helper 2],ROWS($V$2:V234)),"")</f>
        <v/>
      </c>
    </row>
    <row r="235" spans="1:23" x14ac:dyDescent="0.25">
      <c r="A235" t="s">
        <v>6419</v>
      </c>
      <c r="B235" t="s">
        <v>22</v>
      </c>
      <c r="C235" t="s">
        <v>22</v>
      </c>
      <c r="D235" t="s">
        <v>22</v>
      </c>
      <c r="E235" t="s">
        <v>22</v>
      </c>
      <c r="F235" t="s">
        <v>22</v>
      </c>
      <c r="G235" t="s">
        <v>4713</v>
      </c>
      <c r="H235" t="s">
        <v>6420</v>
      </c>
      <c r="I235" t="s">
        <v>121</v>
      </c>
      <c r="J235" t="s">
        <v>6421</v>
      </c>
      <c r="K235" t="s">
        <v>6422</v>
      </c>
      <c r="L235" t="s">
        <v>2203</v>
      </c>
      <c r="M235" t="s">
        <v>6427</v>
      </c>
      <c r="N235" t="s">
        <v>6423</v>
      </c>
      <c r="O235" t="s">
        <v>6424</v>
      </c>
      <c r="P235" t="s">
        <v>6425</v>
      </c>
      <c r="R235" t="s">
        <v>1434</v>
      </c>
      <c r="S235" t="s">
        <v>53</v>
      </c>
      <c r="T235" t="s">
        <v>6426</v>
      </c>
      <c r="U235">
        <f t="shared" si="3"/>
        <v>234</v>
      </c>
      <c r="V235" t="str">
        <f>IF(ISNUMBER(SEARCH('Search Business'!$A$4,$I235)),U235,"")</f>
        <v/>
      </c>
      <c r="W235" t="str">
        <f>IFERROR(SMALL(Data2[Helper 2],ROWS($V$2:V235)),"")</f>
        <v/>
      </c>
    </row>
    <row r="236" spans="1:23" x14ac:dyDescent="0.25">
      <c r="A236" t="s">
        <v>6428</v>
      </c>
      <c r="B236" t="s">
        <v>22</v>
      </c>
      <c r="C236" t="s">
        <v>22</v>
      </c>
      <c r="D236" t="s">
        <v>4713</v>
      </c>
      <c r="E236" t="s">
        <v>22</v>
      </c>
      <c r="F236" t="s">
        <v>22</v>
      </c>
      <c r="G236" t="s">
        <v>22</v>
      </c>
      <c r="H236" t="s">
        <v>6429</v>
      </c>
      <c r="I236" t="s">
        <v>24</v>
      </c>
      <c r="J236" t="s">
        <v>6430</v>
      </c>
      <c r="L236" t="s">
        <v>6433</v>
      </c>
      <c r="M236" t="s">
        <v>6434</v>
      </c>
      <c r="N236" t="s">
        <v>6431</v>
      </c>
      <c r="P236" t="s">
        <v>6432</v>
      </c>
      <c r="R236" t="s">
        <v>1477</v>
      </c>
      <c r="S236" t="s">
        <v>53</v>
      </c>
      <c r="T236" t="s">
        <v>1478</v>
      </c>
      <c r="U236">
        <f t="shared" si="3"/>
        <v>235</v>
      </c>
      <c r="V236" t="str">
        <f>IF(ISNUMBER(SEARCH('Search Business'!$A$4,$I236)),U236,"")</f>
        <v/>
      </c>
      <c r="W236" t="str">
        <f>IFERROR(SMALL(Data2[Helper 2],ROWS($V$2:V236)),"")</f>
        <v/>
      </c>
    </row>
    <row r="237" spans="1:23" x14ac:dyDescent="0.25">
      <c r="A237" t="s">
        <v>6435</v>
      </c>
      <c r="B237" t="s">
        <v>22</v>
      </c>
      <c r="C237" t="s">
        <v>22</v>
      </c>
      <c r="D237" t="s">
        <v>4713</v>
      </c>
      <c r="E237" t="s">
        <v>22</v>
      </c>
      <c r="F237" t="s">
        <v>22</v>
      </c>
      <c r="G237" t="s">
        <v>22</v>
      </c>
      <c r="H237" t="s">
        <v>5764</v>
      </c>
      <c r="I237" t="s">
        <v>435</v>
      </c>
      <c r="J237" t="s">
        <v>6430</v>
      </c>
      <c r="L237" t="s">
        <v>6433</v>
      </c>
      <c r="M237" t="s">
        <v>6434</v>
      </c>
      <c r="N237" t="s">
        <v>6431</v>
      </c>
      <c r="P237" t="s">
        <v>6436</v>
      </c>
      <c r="R237" t="s">
        <v>1477</v>
      </c>
      <c r="S237" t="s">
        <v>53</v>
      </c>
      <c r="T237" t="s">
        <v>1478</v>
      </c>
      <c r="U237">
        <f t="shared" si="3"/>
        <v>236</v>
      </c>
      <c r="V237" t="str">
        <f>IF(ISNUMBER(SEARCH('Search Business'!$A$4,$I237)),U237,"")</f>
        <v/>
      </c>
      <c r="W237" t="str">
        <f>IFERROR(SMALL(Data2[Helper 2],ROWS($V$2:V237)),"")</f>
        <v/>
      </c>
    </row>
    <row r="238" spans="1:23" x14ac:dyDescent="0.25">
      <c r="A238" t="s">
        <v>6437</v>
      </c>
      <c r="B238" t="s">
        <v>22</v>
      </c>
      <c r="C238" t="s">
        <v>22</v>
      </c>
      <c r="D238" t="s">
        <v>4713</v>
      </c>
      <c r="E238" t="s">
        <v>22</v>
      </c>
      <c r="F238" t="s">
        <v>22</v>
      </c>
      <c r="G238" t="s">
        <v>22</v>
      </c>
      <c r="H238" t="s">
        <v>4731</v>
      </c>
      <c r="I238" t="s">
        <v>435</v>
      </c>
      <c r="J238" t="s">
        <v>6438</v>
      </c>
      <c r="K238" t="s">
        <v>6439</v>
      </c>
      <c r="L238" t="s">
        <v>6442</v>
      </c>
      <c r="M238" t="s">
        <v>1196</v>
      </c>
      <c r="N238" t="s">
        <v>6440</v>
      </c>
      <c r="P238" t="s">
        <v>6441</v>
      </c>
      <c r="R238" t="s">
        <v>84</v>
      </c>
      <c r="S238" t="s">
        <v>53</v>
      </c>
      <c r="T238" t="s">
        <v>1228</v>
      </c>
      <c r="U238">
        <f t="shared" si="3"/>
        <v>237</v>
      </c>
      <c r="V238" t="str">
        <f>IF(ISNUMBER(SEARCH('Search Business'!$A$4,$I238)),U238,"")</f>
        <v/>
      </c>
      <c r="W238" t="str">
        <f>IFERROR(SMALL(Data2[Helper 2],ROWS($V$2:V238)),"")</f>
        <v/>
      </c>
    </row>
    <row r="239" spans="1:23" x14ac:dyDescent="0.25">
      <c r="A239" t="s">
        <v>6443</v>
      </c>
      <c r="B239" t="s">
        <v>22</v>
      </c>
      <c r="C239" t="s">
        <v>22</v>
      </c>
      <c r="D239" t="s">
        <v>22</v>
      </c>
      <c r="E239" t="s">
        <v>22</v>
      </c>
      <c r="F239" t="s">
        <v>22</v>
      </c>
      <c r="G239" t="s">
        <v>4713</v>
      </c>
      <c r="H239" t="s">
        <v>6444</v>
      </c>
      <c r="I239" t="s">
        <v>24</v>
      </c>
      <c r="J239" t="s">
        <v>6445</v>
      </c>
      <c r="K239" t="s">
        <v>6446</v>
      </c>
      <c r="L239" t="s">
        <v>6449</v>
      </c>
      <c r="M239" t="s">
        <v>6450</v>
      </c>
      <c r="N239" t="s">
        <v>6447</v>
      </c>
      <c r="P239" t="s">
        <v>6448</v>
      </c>
      <c r="R239" t="s">
        <v>84</v>
      </c>
      <c r="S239" t="s">
        <v>53</v>
      </c>
      <c r="T239" t="s">
        <v>336</v>
      </c>
      <c r="U239">
        <f t="shared" si="3"/>
        <v>238</v>
      </c>
      <c r="V239" t="str">
        <f>IF(ISNUMBER(SEARCH('Search Business'!$A$4,$I239)),U239,"")</f>
        <v/>
      </c>
      <c r="W239" t="str">
        <f>IFERROR(SMALL(Data2[Helper 2],ROWS($V$2:V239)),"")</f>
        <v/>
      </c>
    </row>
    <row r="240" spans="1:23" x14ac:dyDescent="0.25">
      <c r="A240" t="s">
        <v>6451</v>
      </c>
      <c r="B240" t="s">
        <v>22</v>
      </c>
      <c r="C240" t="s">
        <v>22</v>
      </c>
      <c r="D240" t="s">
        <v>4713</v>
      </c>
      <c r="E240" t="s">
        <v>22</v>
      </c>
      <c r="F240" t="s">
        <v>22</v>
      </c>
      <c r="G240" t="s">
        <v>22</v>
      </c>
      <c r="H240" t="s">
        <v>6452</v>
      </c>
      <c r="I240" t="s">
        <v>24</v>
      </c>
      <c r="J240" t="s">
        <v>6453</v>
      </c>
      <c r="K240" t="s">
        <v>6454</v>
      </c>
      <c r="L240" t="s">
        <v>549</v>
      </c>
      <c r="M240" t="s">
        <v>6457</v>
      </c>
      <c r="N240" t="s">
        <v>6455</v>
      </c>
      <c r="P240" t="s">
        <v>6456</v>
      </c>
      <c r="R240" t="s">
        <v>84</v>
      </c>
      <c r="S240" t="s">
        <v>53</v>
      </c>
      <c r="T240" t="s">
        <v>926</v>
      </c>
      <c r="U240">
        <f t="shared" si="3"/>
        <v>239</v>
      </c>
      <c r="V240" t="str">
        <f>IF(ISNUMBER(SEARCH('Search Business'!$A$4,$I240)),U240,"")</f>
        <v/>
      </c>
      <c r="W240" t="str">
        <f>IFERROR(SMALL(Data2[Helper 2],ROWS($V$2:V240)),"")</f>
        <v/>
      </c>
    </row>
    <row r="241" spans="1:23" x14ac:dyDescent="0.25">
      <c r="A241" t="s">
        <v>6458</v>
      </c>
      <c r="B241" t="s">
        <v>22</v>
      </c>
      <c r="C241" t="s">
        <v>4713</v>
      </c>
      <c r="D241" t="s">
        <v>4713</v>
      </c>
      <c r="E241" t="s">
        <v>22</v>
      </c>
      <c r="F241" t="s">
        <v>22</v>
      </c>
      <c r="G241" t="s">
        <v>4713</v>
      </c>
      <c r="H241" t="s">
        <v>4723</v>
      </c>
      <c r="I241" t="s">
        <v>71</v>
      </c>
      <c r="J241" t="s">
        <v>6459</v>
      </c>
      <c r="K241" t="s">
        <v>6460</v>
      </c>
      <c r="L241" t="s">
        <v>1267</v>
      </c>
      <c r="M241" t="s">
        <v>6463</v>
      </c>
      <c r="N241" t="s">
        <v>6461</v>
      </c>
      <c r="P241" t="s">
        <v>6462</v>
      </c>
      <c r="R241" t="s">
        <v>84</v>
      </c>
      <c r="S241" t="s">
        <v>53</v>
      </c>
      <c r="T241" t="s">
        <v>295</v>
      </c>
      <c r="U241">
        <f t="shared" si="3"/>
        <v>240</v>
      </c>
      <c r="V241" t="str">
        <f>IF(ISNUMBER(SEARCH('Search Business'!$A$4,$I241)),U241,"")</f>
        <v/>
      </c>
      <c r="W241" t="str">
        <f>IFERROR(SMALL(Data2[Helper 2],ROWS($V$2:V241)),"")</f>
        <v/>
      </c>
    </row>
    <row r="242" spans="1:23" x14ac:dyDescent="0.25">
      <c r="A242" t="s">
        <v>6464</v>
      </c>
      <c r="B242" t="s">
        <v>22</v>
      </c>
      <c r="C242" t="s">
        <v>4713</v>
      </c>
      <c r="D242" t="s">
        <v>4713</v>
      </c>
      <c r="E242" t="s">
        <v>22</v>
      </c>
      <c r="F242" t="s">
        <v>22</v>
      </c>
      <c r="G242" t="s">
        <v>4713</v>
      </c>
      <c r="H242" t="s">
        <v>6465</v>
      </c>
      <c r="I242" t="s">
        <v>46</v>
      </c>
      <c r="J242" t="s">
        <v>6466</v>
      </c>
      <c r="K242" t="s">
        <v>64</v>
      </c>
      <c r="L242" t="s">
        <v>371</v>
      </c>
      <c r="M242" t="s">
        <v>6470</v>
      </c>
      <c r="N242" t="s">
        <v>6467</v>
      </c>
      <c r="O242" t="s">
        <v>6468</v>
      </c>
      <c r="P242" t="s">
        <v>6469</v>
      </c>
      <c r="Q242" t="s">
        <v>64</v>
      </c>
      <c r="R242" t="s">
        <v>65</v>
      </c>
      <c r="S242" t="s">
        <v>53</v>
      </c>
      <c r="T242" t="s">
        <v>66</v>
      </c>
      <c r="U242">
        <f t="shared" si="3"/>
        <v>241</v>
      </c>
      <c r="V242" t="str">
        <f>IF(ISNUMBER(SEARCH('Search Business'!$A$4,$I242)),U242,"")</f>
        <v/>
      </c>
      <c r="W242" t="str">
        <f>IFERROR(SMALL(Data2[Helper 2],ROWS($V$2:V242)),"")</f>
        <v/>
      </c>
    </row>
    <row r="243" spans="1:23" x14ac:dyDescent="0.25">
      <c r="A243" t="s">
        <v>6471</v>
      </c>
      <c r="B243" t="s">
        <v>22</v>
      </c>
      <c r="C243" t="s">
        <v>22</v>
      </c>
      <c r="D243" t="s">
        <v>4713</v>
      </c>
      <c r="E243" t="s">
        <v>22</v>
      </c>
      <c r="F243" t="s">
        <v>22</v>
      </c>
      <c r="G243" t="s">
        <v>22</v>
      </c>
      <c r="H243" t="s">
        <v>4731</v>
      </c>
      <c r="I243" t="s">
        <v>435</v>
      </c>
      <c r="J243" t="s">
        <v>2477</v>
      </c>
      <c r="L243" t="s">
        <v>2483</v>
      </c>
      <c r="M243" t="s">
        <v>2484</v>
      </c>
      <c r="N243" t="s">
        <v>6472</v>
      </c>
      <c r="O243" t="s">
        <v>6473</v>
      </c>
      <c r="P243" t="s">
        <v>6474</v>
      </c>
      <c r="R243" t="s">
        <v>84</v>
      </c>
      <c r="S243" t="s">
        <v>53</v>
      </c>
      <c r="T243" t="s">
        <v>363</v>
      </c>
      <c r="U243">
        <f t="shared" si="3"/>
        <v>242</v>
      </c>
      <c r="V243" t="str">
        <f>IF(ISNUMBER(SEARCH('Search Business'!$A$4,$I243)),U243,"")</f>
        <v/>
      </c>
      <c r="W243" t="str">
        <f>IFERROR(SMALL(Data2[Helper 2],ROWS($V$2:V243)),"")</f>
        <v/>
      </c>
    </row>
    <row r="244" spans="1:23" x14ac:dyDescent="0.25">
      <c r="A244" t="s">
        <v>6475</v>
      </c>
      <c r="B244" t="s">
        <v>22</v>
      </c>
      <c r="C244" t="s">
        <v>22</v>
      </c>
      <c r="D244" t="s">
        <v>4713</v>
      </c>
      <c r="E244" t="s">
        <v>22</v>
      </c>
      <c r="F244" t="s">
        <v>22</v>
      </c>
      <c r="G244" t="s">
        <v>22</v>
      </c>
      <c r="H244" t="s">
        <v>4731</v>
      </c>
      <c r="I244" t="s">
        <v>435</v>
      </c>
      <c r="J244" t="s">
        <v>6476</v>
      </c>
      <c r="L244" t="s">
        <v>6479</v>
      </c>
      <c r="M244" t="s">
        <v>3413</v>
      </c>
      <c r="N244" t="s">
        <v>6477</v>
      </c>
      <c r="P244" t="s">
        <v>6478</v>
      </c>
      <c r="R244" t="s">
        <v>84</v>
      </c>
      <c r="S244" t="s">
        <v>53</v>
      </c>
      <c r="T244" t="s">
        <v>1136</v>
      </c>
      <c r="U244">
        <f t="shared" si="3"/>
        <v>243</v>
      </c>
      <c r="V244" t="str">
        <f>IF(ISNUMBER(SEARCH('Search Business'!$A$4,$I244)),U244,"")</f>
        <v/>
      </c>
      <c r="W244" t="str">
        <f>IFERROR(SMALL(Data2[Helper 2],ROWS($V$2:V244)),"")</f>
        <v/>
      </c>
    </row>
    <row r="245" spans="1:23" x14ac:dyDescent="0.25">
      <c r="A245" t="s">
        <v>6480</v>
      </c>
      <c r="B245" t="s">
        <v>22</v>
      </c>
      <c r="C245" t="s">
        <v>22</v>
      </c>
      <c r="D245" t="s">
        <v>22</v>
      </c>
      <c r="E245" t="s">
        <v>22</v>
      </c>
      <c r="F245" t="s">
        <v>22</v>
      </c>
      <c r="G245" t="s">
        <v>4713</v>
      </c>
      <c r="H245" t="s">
        <v>6481</v>
      </c>
      <c r="I245" t="s">
        <v>71</v>
      </c>
      <c r="J245" t="s">
        <v>6482</v>
      </c>
      <c r="L245" t="s">
        <v>6486</v>
      </c>
      <c r="M245" t="s">
        <v>6487</v>
      </c>
      <c r="N245" t="s">
        <v>6483</v>
      </c>
      <c r="O245" t="s">
        <v>6484</v>
      </c>
      <c r="P245" t="s">
        <v>6485</v>
      </c>
      <c r="R245" t="s">
        <v>52</v>
      </c>
      <c r="S245" t="s">
        <v>53</v>
      </c>
      <c r="T245" t="s">
        <v>519</v>
      </c>
      <c r="U245">
        <f t="shared" si="3"/>
        <v>244</v>
      </c>
      <c r="V245" t="str">
        <f>IF(ISNUMBER(SEARCH('Search Business'!$A$4,$I245)),U245,"")</f>
        <v/>
      </c>
      <c r="W245" t="str">
        <f>IFERROR(SMALL(Data2[Helper 2],ROWS($V$2:V245)),"")</f>
        <v/>
      </c>
    </row>
    <row r="246" spans="1:23" x14ac:dyDescent="0.25">
      <c r="A246" t="s">
        <v>6488</v>
      </c>
      <c r="B246" t="s">
        <v>22</v>
      </c>
      <c r="C246" t="s">
        <v>22</v>
      </c>
      <c r="D246" t="s">
        <v>22</v>
      </c>
      <c r="E246" t="s">
        <v>22</v>
      </c>
      <c r="F246" t="s">
        <v>22</v>
      </c>
      <c r="G246" t="s">
        <v>4713</v>
      </c>
      <c r="H246" t="s">
        <v>6489</v>
      </c>
      <c r="I246" t="s">
        <v>3496</v>
      </c>
      <c r="J246" t="s">
        <v>6490</v>
      </c>
      <c r="L246" t="s">
        <v>1306</v>
      </c>
      <c r="M246" t="s">
        <v>6496</v>
      </c>
      <c r="N246" t="s">
        <v>6491</v>
      </c>
      <c r="O246" t="s">
        <v>6492</v>
      </c>
      <c r="P246" t="s">
        <v>6493</v>
      </c>
      <c r="R246" t="s">
        <v>6494</v>
      </c>
      <c r="S246" t="s">
        <v>53</v>
      </c>
      <c r="T246" t="s">
        <v>6495</v>
      </c>
      <c r="U246">
        <f t="shared" si="3"/>
        <v>245</v>
      </c>
      <c r="V246" t="str">
        <f>IF(ISNUMBER(SEARCH('Search Business'!$A$4,$I246)),U246,"")</f>
        <v/>
      </c>
      <c r="W246" t="str">
        <f>IFERROR(SMALL(Data2[Helper 2],ROWS($V$2:V246)),"")</f>
        <v/>
      </c>
    </row>
    <row r="247" spans="1:23" x14ac:dyDescent="0.25">
      <c r="A247" t="s">
        <v>6497</v>
      </c>
      <c r="B247" t="s">
        <v>22</v>
      </c>
      <c r="C247" t="s">
        <v>22</v>
      </c>
      <c r="D247" t="s">
        <v>4713</v>
      </c>
      <c r="E247" t="s">
        <v>22</v>
      </c>
      <c r="F247" t="s">
        <v>22</v>
      </c>
      <c r="G247" t="s">
        <v>22</v>
      </c>
      <c r="H247" t="s">
        <v>6498</v>
      </c>
      <c r="I247" t="s">
        <v>24</v>
      </c>
      <c r="J247" t="s">
        <v>6499</v>
      </c>
      <c r="L247" t="s">
        <v>2310</v>
      </c>
      <c r="M247" t="s">
        <v>6502</v>
      </c>
      <c r="N247" t="s">
        <v>6500</v>
      </c>
      <c r="P247" t="s">
        <v>6501</v>
      </c>
      <c r="R247" t="s">
        <v>84</v>
      </c>
      <c r="S247" t="s">
        <v>53</v>
      </c>
      <c r="T247" t="s">
        <v>502</v>
      </c>
      <c r="U247">
        <f t="shared" si="3"/>
        <v>246</v>
      </c>
      <c r="V247" t="str">
        <f>IF(ISNUMBER(SEARCH('Search Business'!$A$4,$I247)),U247,"")</f>
        <v/>
      </c>
      <c r="W247" t="str">
        <f>IFERROR(SMALL(Data2[Helper 2],ROWS($V$2:V247)),"")</f>
        <v/>
      </c>
    </row>
    <row r="248" spans="1:23" x14ac:dyDescent="0.25">
      <c r="A248" t="s">
        <v>6503</v>
      </c>
      <c r="B248" t="s">
        <v>22</v>
      </c>
      <c r="C248" t="s">
        <v>22</v>
      </c>
      <c r="D248" t="s">
        <v>4713</v>
      </c>
      <c r="E248" t="s">
        <v>22</v>
      </c>
      <c r="F248" t="s">
        <v>22</v>
      </c>
      <c r="G248" t="s">
        <v>22</v>
      </c>
      <c r="H248" t="s">
        <v>6504</v>
      </c>
      <c r="I248" t="s">
        <v>24</v>
      </c>
      <c r="J248" t="s">
        <v>6505</v>
      </c>
      <c r="K248" t="s">
        <v>6506</v>
      </c>
      <c r="L248" t="s">
        <v>6509</v>
      </c>
      <c r="M248" t="s">
        <v>6510</v>
      </c>
      <c r="N248" t="s">
        <v>6507</v>
      </c>
      <c r="P248" t="s">
        <v>6508</v>
      </c>
      <c r="R248" t="s">
        <v>3089</v>
      </c>
      <c r="S248" t="s">
        <v>53</v>
      </c>
      <c r="T248" t="s">
        <v>3090</v>
      </c>
      <c r="U248">
        <f t="shared" si="3"/>
        <v>247</v>
      </c>
      <c r="V248" t="str">
        <f>IF(ISNUMBER(SEARCH('Search Business'!$A$4,$I248)),U248,"")</f>
        <v/>
      </c>
      <c r="W248" t="str">
        <f>IFERROR(SMALL(Data2[Helper 2],ROWS($V$2:V248)),"")</f>
        <v/>
      </c>
    </row>
    <row r="249" spans="1:23" x14ac:dyDescent="0.25">
      <c r="A249" t="s">
        <v>6511</v>
      </c>
      <c r="B249" t="s">
        <v>22</v>
      </c>
      <c r="C249" t="s">
        <v>22</v>
      </c>
      <c r="D249" t="s">
        <v>22</v>
      </c>
      <c r="E249" t="s">
        <v>22</v>
      </c>
      <c r="F249" t="s">
        <v>22</v>
      </c>
      <c r="G249" t="s">
        <v>22</v>
      </c>
      <c r="H249" t="s">
        <v>6512</v>
      </c>
      <c r="I249" t="s">
        <v>71</v>
      </c>
      <c r="J249" t="s">
        <v>6513</v>
      </c>
      <c r="K249" t="s">
        <v>6514</v>
      </c>
      <c r="L249" t="s">
        <v>6517</v>
      </c>
      <c r="M249" t="s">
        <v>3622</v>
      </c>
      <c r="N249" t="s">
        <v>6515</v>
      </c>
      <c r="P249" t="s">
        <v>6516</v>
      </c>
      <c r="R249" t="s">
        <v>84</v>
      </c>
      <c r="S249" t="s">
        <v>53</v>
      </c>
      <c r="T249" t="s">
        <v>439</v>
      </c>
      <c r="U249">
        <f t="shared" si="3"/>
        <v>248</v>
      </c>
      <c r="V249" t="str">
        <f>IF(ISNUMBER(SEARCH('Search Business'!$A$4,$I249)),U249,"")</f>
        <v/>
      </c>
      <c r="W249" t="str">
        <f>IFERROR(SMALL(Data2[Helper 2],ROWS($V$2:V249)),"")</f>
        <v/>
      </c>
    </row>
    <row r="250" spans="1:23" x14ac:dyDescent="0.25">
      <c r="A250" t="s">
        <v>6518</v>
      </c>
      <c r="B250" t="s">
        <v>22</v>
      </c>
      <c r="C250" t="s">
        <v>22</v>
      </c>
      <c r="D250" t="s">
        <v>4713</v>
      </c>
      <c r="E250" t="s">
        <v>22</v>
      </c>
      <c r="F250" t="s">
        <v>22</v>
      </c>
      <c r="G250" t="s">
        <v>22</v>
      </c>
      <c r="H250" t="s">
        <v>6519</v>
      </c>
      <c r="I250" t="s">
        <v>24</v>
      </c>
      <c r="J250" t="s">
        <v>6520</v>
      </c>
      <c r="L250" t="s">
        <v>4735</v>
      </c>
      <c r="M250" t="s">
        <v>6024</v>
      </c>
      <c r="N250" t="s">
        <v>6521</v>
      </c>
      <c r="P250" t="s">
        <v>6522</v>
      </c>
      <c r="R250" t="s">
        <v>6523</v>
      </c>
      <c r="S250" t="s">
        <v>126</v>
      </c>
      <c r="T250" t="s">
        <v>6524</v>
      </c>
      <c r="U250">
        <f t="shared" si="3"/>
        <v>249</v>
      </c>
      <c r="V250" t="str">
        <f>IF(ISNUMBER(SEARCH('Search Business'!$A$4,$I250)),U250,"")</f>
        <v/>
      </c>
      <c r="W250" t="str">
        <f>IFERROR(SMALL(Data2[Helper 2],ROWS($V$2:V250)),"")</f>
        <v/>
      </c>
    </row>
    <row r="251" spans="1:23" x14ac:dyDescent="0.25">
      <c r="A251" t="s">
        <v>6525</v>
      </c>
      <c r="B251" t="s">
        <v>22</v>
      </c>
      <c r="C251" t="s">
        <v>22</v>
      </c>
      <c r="D251" t="s">
        <v>22</v>
      </c>
      <c r="E251" t="s">
        <v>22</v>
      </c>
      <c r="F251" t="s">
        <v>22</v>
      </c>
      <c r="G251" t="s">
        <v>4713</v>
      </c>
      <c r="H251" t="s">
        <v>6526</v>
      </c>
      <c r="I251" t="s">
        <v>24</v>
      </c>
      <c r="J251" t="s">
        <v>6527</v>
      </c>
      <c r="K251" t="s">
        <v>6528</v>
      </c>
      <c r="L251" t="s">
        <v>6531</v>
      </c>
      <c r="M251" t="s">
        <v>6532</v>
      </c>
      <c r="N251" t="s">
        <v>6529</v>
      </c>
      <c r="P251" t="s">
        <v>6530</v>
      </c>
      <c r="R251" t="s">
        <v>84</v>
      </c>
      <c r="S251" t="s">
        <v>53</v>
      </c>
      <c r="T251" t="s">
        <v>617</v>
      </c>
      <c r="U251">
        <f t="shared" si="3"/>
        <v>250</v>
      </c>
      <c r="V251" t="str">
        <f>IF(ISNUMBER(SEARCH('Search Business'!$A$4,$I251)),U251,"")</f>
        <v/>
      </c>
      <c r="W251" t="str">
        <f>IFERROR(SMALL(Data2[Helper 2],ROWS($V$2:V251)),"")</f>
        <v/>
      </c>
    </row>
    <row r="252" spans="1:23" x14ac:dyDescent="0.25">
      <c r="A252" t="s">
        <v>6533</v>
      </c>
      <c r="B252" t="s">
        <v>22</v>
      </c>
      <c r="C252" t="s">
        <v>22</v>
      </c>
      <c r="D252" t="s">
        <v>22</v>
      </c>
      <c r="E252" t="s">
        <v>22</v>
      </c>
      <c r="F252" t="s">
        <v>22</v>
      </c>
      <c r="G252" t="s">
        <v>4713</v>
      </c>
      <c r="H252" t="s">
        <v>6534</v>
      </c>
      <c r="I252" t="s">
        <v>195</v>
      </c>
      <c r="J252" t="s">
        <v>6535</v>
      </c>
      <c r="L252" t="s">
        <v>6538</v>
      </c>
      <c r="M252" t="s">
        <v>1275</v>
      </c>
      <c r="N252" t="s">
        <v>6536</v>
      </c>
      <c r="P252" t="s">
        <v>6537</v>
      </c>
      <c r="R252" t="s">
        <v>4957</v>
      </c>
      <c r="S252" t="s">
        <v>53</v>
      </c>
      <c r="T252" t="s">
        <v>4958</v>
      </c>
      <c r="U252">
        <f t="shared" si="3"/>
        <v>251</v>
      </c>
      <c r="V252" t="str">
        <f>IF(ISNUMBER(SEARCH('Search Business'!$A$4,$I252)),U252,"")</f>
        <v/>
      </c>
      <c r="W252" t="str">
        <f>IFERROR(SMALL(Data2[Helper 2],ROWS($V$2:V252)),"")</f>
        <v/>
      </c>
    </row>
    <row r="253" spans="1:23" x14ac:dyDescent="0.25">
      <c r="A253" t="s">
        <v>6539</v>
      </c>
      <c r="B253" t="s">
        <v>22</v>
      </c>
      <c r="C253" t="s">
        <v>4713</v>
      </c>
      <c r="D253" t="s">
        <v>4713</v>
      </c>
      <c r="E253" t="s">
        <v>22</v>
      </c>
      <c r="F253" t="s">
        <v>22</v>
      </c>
      <c r="G253" t="s">
        <v>22</v>
      </c>
      <c r="H253" t="s">
        <v>6540</v>
      </c>
      <c r="I253" t="s">
        <v>6541</v>
      </c>
      <c r="J253" t="s">
        <v>6542</v>
      </c>
      <c r="K253" t="s">
        <v>6543</v>
      </c>
      <c r="L253" t="s">
        <v>6549</v>
      </c>
      <c r="M253" t="s">
        <v>6550</v>
      </c>
      <c r="N253" t="s">
        <v>6544</v>
      </c>
      <c r="O253" t="s">
        <v>6545</v>
      </c>
      <c r="P253" t="s">
        <v>6546</v>
      </c>
      <c r="Q253" t="s">
        <v>6547</v>
      </c>
      <c r="R253" t="s">
        <v>3747</v>
      </c>
      <c r="S253" t="s">
        <v>126</v>
      </c>
      <c r="T253" t="s">
        <v>6548</v>
      </c>
      <c r="U253">
        <f t="shared" si="3"/>
        <v>252</v>
      </c>
      <c r="V253" t="str">
        <f>IF(ISNUMBER(SEARCH('Search Business'!$A$4,$I253)),U253,"")</f>
        <v/>
      </c>
      <c r="W253" t="str">
        <f>IFERROR(SMALL(Data2[Helper 2],ROWS($V$2:V253)),"")</f>
        <v/>
      </c>
    </row>
    <row r="254" spans="1:23" x14ac:dyDescent="0.25">
      <c r="A254" t="s">
        <v>6551</v>
      </c>
      <c r="B254" t="s">
        <v>22</v>
      </c>
      <c r="C254" t="s">
        <v>4713</v>
      </c>
      <c r="D254" t="s">
        <v>4713</v>
      </c>
      <c r="E254" t="s">
        <v>22</v>
      </c>
      <c r="F254" t="s">
        <v>22</v>
      </c>
      <c r="G254" t="s">
        <v>22</v>
      </c>
      <c r="H254" t="s">
        <v>6552</v>
      </c>
      <c r="I254" t="s">
        <v>71</v>
      </c>
      <c r="J254" t="s">
        <v>6542</v>
      </c>
      <c r="K254" t="s">
        <v>6543</v>
      </c>
      <c r="L254" t="s">
        <v>6555</v>
      </c>
      <c r="M254" t="s">
        <v>6550</v>
      </c>
      <c r="N254" t="s">
        <v>6553</v>
      </c>
      <c r="P254" t="s">
        <v>6554</v>
      </c>
      <c r="R254" t="s">
        <v>3747</v>
      </c>
      <c r="S254" t="s">
        <v>126</v>
      </c>
      <c r="T254" t="s">
        <v>6548</v>
      </c>
      <c r="U254">
        <f t="shared" si="3"/>
        <v>253</v>
      </c>
      <c r="V254" t="str">
        <f>IF(ISNUMBER(SEARCH('Search Business'!$A$4,$I254)),U254,"")</f>
        <v/>
      </c>
      <c r="W254" t="str">
        <f>IFERROR(SMALL(Data2[Helper 2],ROWS($V$2:V254)),"")</f>
        <v/>
      </c>
    </row>
    <row r="255" spans="1:23" x14ac:dyDescent="0.25">
      <c r="A255" t="s">
        <v>6556</v>
      </c>
      <c r="B255" t="s">
        <v>22</v>
      </c>
      <c r="C255" t="s">
        <v>22</v>
      </c>
      <c r="D255" t="s">
        <v>22</v>
      </c>
      <c r="E255" t="s">
        <v>22</v>
      </c>
      <c r="F255" t="s">
        <v>22</v>
      </c>
      <c r="G255" t="s">
        <v>4713</v>
      </c>
      <c r="H255" t="s">
        <v>6557</v>
      </c>
      <c r="I255" t="s">
        <v>24</v>
      </c>
      <c r="J255" t="s">
        <v>6558</v>
      </c>
      <c r="L255" t="s">
        <v>6561</v>
      </c>
      <c r="M255" t="s">
        <v>6562</v>
      </c>
      <c r="N255" t="s">
        <v>6559</v>
      </c>
      <c r="P255" t="s">
        <v>6560</v>
      </c>
      <c r="R255" t="s">
        <v>84</v>
      </c>
      <c r="S255" t="s">
        <v>53</v>
      </c>
      <c r="T255" t="s">
        <v>548</v>
      </c>
      <c r="U255">
        <f t="shared" si="3"/>
        <v>254</v>
      </c>
      <c r="V255" t="str">
        <f>IF(ISNUMBER(SEARCH('Search Business'!$A$4,$I255)),U255,"")</f>
        <v/>
      </c>
      <c r="W255" t="str">
        <f>IFERROR(SMALL(Data2[Helper 2],ROWS($V$2:V255)),"")</f>
        <v/>
      </c>
    </row>
    <row r="256" spans="1:23" x14ac:dyDescent="0.25">
      <c r="A256" t="s">
        <v>6563</v>
      </c>
      <c r="B256" t="s">
        <v>22</v>
      </c>
      <c r="C256" t="s">
        <v>22</v>
      </c>
      <c r="D256" t="s">
        <v>4713</v>
      </c>
      <c r="E256" t="s">
        <v>22</v>
      </c>
      <c r="F256" t="s">
        <v>22</v>
      </c>
      <c r="G256" t="s">
        <v>22</v>
      </c>
      <c r="H256" t="s">
        <v>6564</v>
      </c>
      <c r="I256" t="s">
        <v>71</v>
      </c>
      <c r="J256" t="s">
        <v>6565</v>
      </c>
      <c r="K256" t="s">
        <v>6566</v>
      </c>
      <c r="L256" t="s">
        <v>5372</v>
      </c>
      <c r="M256" t="s">
        <v>6572</v>
      </c>
      <c r="N256" t="s">
        <v>6567</v>
      </c>
      <c r="O256" t="s">
        <v>6568</v>
      </c>
      <c r="P256" t="s">
        <v>6569</v>
      </c>
      <c r="R256" t="s">
        <v>6570</v>
      </c>
      <c r="S256" t="s">
        <v>53</v>
      </c>
      <c r="T256" t="s">
        <v>6571</v>
      </c>
      <c r="U256">
        <f t="shared" si="3"/>
        <v>255</v>
      </c>
      <c r="V256" t="str">
        <f>IF(ISNUMBER(SEARCH('Search Business'!$A$4,$I256)),U256,"")</f>
        <v/>
      </c>
      <c r="W256" t="str">
        <f>IFERROR(SMALL(Data2[Helper 2],ROWS($V$2:V256)),"")</f>
        <v/>
      </c>
    </row>
    <row r="257" spans="1:23" x14ac:dyDescent="0.25">
      <c r="A257" t="s">
        <v>6573</v>
      </c>
      <c r="B257" t="s">
        <v>22</v>
      </c>
      <c r="C257" t="s">
        <v>22</v>
      </c>
      <c r="D257" t="s">
        <v>4713</v>
      </c>
      <c r="E257" t="s">
        <v>22</v>
      </c>
      <c r="F257" t="s">
        <v>22</v>
      </c>
      <c r="G257" t="s">
        <v>22</v>
      </c>
      <c r="H257" t="s">
        <v>6574</v>
      </c>
      <c r="I257" t="s">
        <v>71</v>
      </c>
      <c r="J257" t="s">
        <v>6575</v>
      </c>
      <c r="L257" t="s">
        <v>6580</v>
      </c>
      <c r="M257" t="s">
        <v>6581</v>
      </c>
      <c r="N257" t="s">
        <v>6576</v>
      </c>
      <c r="P257" t="s">
        <v>6577</v>
      </c>
      <c r="R257" t="s">
        <v>6578</v>
      </c>
      <c r="S257" t="s">
        <v>1787</v>
      </c>
      <c r="T257" t="s">
        <v>6579</v>
      </c>
      <c r="U257">
        <f t="shared" si="3"/>
        <v>256</v>
      </c>
      <c r="V257" t="str">
        <f>IF(ISNUMBER(SEARCH('Search Business'!$A$4,$I257)),U257,"")</f>
        <v/>
      </c>
      <c r="W257" t="str">
        <f>IFERROR(SMALL(Data2[Helper 2],ROWS($V$2:V257)),"")</f>
        <v/>
      </c>
    </row>
    <row r="258" spans="1:23" x14ac:dyDescent="0.25">
      <c r="A258" t="s">
        <v>6582</v>
      </c>
      <c r="B258" t="s">
        <v>22</v>
      </c>
      <c r="C258" t="s">
        <v>22</v>
      </c>
      <c r="D258" t="s">
        <v>22</v>
      </c>
      <c r="E258" t="s">
        <v>22</v>
      </c>
      <c r="F258" t="s">
        <v>22</v>
      </c>
      <c r="G258" t="s">
        <v>4713</v>
      </c>
      <c r="H258" t="s">
        <v>6583</v>
      </c>
      <c r="I258" t="s">
        <v>195</v>
      </c>
      <c r="J258" t="s">
        <v>6584</v>
      </c>
      <c r="L258" t="s">
        <v>5496</v>
      </c>
      <c r="M258" t="s">
        <v>6589</v>
      </c>
      <c r="N258" t="s">
        <v>6585</v>
      </c>
      <c r="P258" t="s">
        <v>6586</v>
      </c>
      <c r="R258" t="s">
        <v>6587</v>
      </c>
      <c r="S258" t="s">
        <v>126</v>
      </c>
      <c r="T258" t="s">
        <v>6588</v>
      </c>
      <c r="U258">
        <f t="shared" ref="U258:U321" si="4">ROW(X257)</f>
        <v>257</v>
      </c>
      <c r="V258" t="str">
        <f>IF(ISNUMBER(SEARCH('Search Business'!$A$4,$I258)),U258,"")</f>
        <v/>
      </c>
      <c r="W258" t="str">
        <f>IFERROR(SMALL(Data2[Helper 2],ROWS($V$2:V258)),"")</f>
        <v/>
      </c>
    </row>
    <row r="259" spans="1:23" x14ac:dyDescent="0.25">
      <c r="A259" t="s">
        <v>6590</v>
      </c>
      <c r="B259" t="s">
        <v>22</v>
      </c>
      <c r="C259" t="s">
        <v>22</v>
      </c>
      <c r="D259" t="s">
        <v>4713</v>
      </c>
      <c r="E259" t="s">
        <v>4713</v>
      </c>
      <c r="F259" t="s">
        <v>22</v>
      </c>
      <c r="G259" t="s">
        <v>4713</v>
      </c>
      <c r="H259" t="s">
        <v>6591</v>
      </c>
      <c r="I259" t="s">
        <v>121</v>
      </c>
      <c r="J259" t="s">
        <v>6592</v>
      </c>
      <c r="L259" t="s">
        <v>2213</v>
      </c>
      <c r="M259" t="s">
        <v>6596</v>
      </c>
      <c r="N259" t="s">
        <v>6593</v>
      </c>
      <c r="P259" t="s">
        <v>6594</v>
      </c>
      <c r="R259" t="s">
        <v>6595</v>
      </c>
      <c r="S259" t="s">
        <v>53</v>
      </c>
      <c r="T259" t="s">
        <v>1499</v>
      </c>
      <c r="U259">
        <f t="shared" si="4"/>
        <v>258</v>
      </c>
      <c r="V259" t="str">
        <f>IF(ISNUMBER(SEARCH('Search Business'!$A$4,$I259)),U259,"")</f>
        <v/>
      </c>
      <c r="W259" t="str">
        <f>IFERROR(SMALL(Data2[Helper 2],ROWS($V$2:V259)),"")</f>
        <v/>
      </c>
    </row>
    <row r="260" spans="1:23" x14ac:dyDescent="0.25">
      <c r="A260" t="s">
        <v>6597</v>
      </c>
      <c r="B260" t="s">
        <v>22</v>
      </c>
      <c r="C260" t="s">
        <v>22</v>
      </c>
      <c r="D260" t="s">
        <v>4713</v>
      </c>
      <c r="E260" t="s">
        <v>22</v>
      </c>
      <c r="F260" t="s">
        <v>22</v>
      </c>
      <c r="G260" t="s">
        <v>22</v>
      </c>
      <c r="H260" t="s">
        <v>4731</v>
      </c>
      <c r="I260" t="s">
        <v>435</v>
      </c>
      <c r="J260" t="s">
        <v>6598</v>
      </c>
      <c r="L260" t="s">
        <v>6601</v>
      </c>
      <c r="M260" t="s">
        <v>365</v>
      </c>
      <c r="N260" t="s">
        <v>6599</v>
      </c>
      <c r="O260" t="s">
        <v>979</v>
      </c>
      <c r="P260" t="s">
        <v>6600</v>
      </c>
      <c r="R260" t="s">
        <v>4957</v>
      </c>
      <c r="S260" t="s">
        <v>53</v>
      </c>
      <c r="T260" t="s">
        <v>4958</v>
      </c>
      <c r="U260">
        <f t="shared" si="4"/>
        <v>259</v>
      </c>
      <c r="V260" t="str">
        <f>IF(ISNUMBER(SEARCH('Search Business'!$A$4,$I260)),U260,"")</f>
        <v/>
      </c>
      <c r="W260" t="str">
        <f>IFERROR(SMALL(Data2[Helper 2],ROWS($V$2:V260)),"")</f>
        <v/>
      </c>
    </row>
    <row r="261" spans="1:23" x14ac:dyDescent="0.25">
      <c r="A261" t="s">
        <v>6602</v>
      </c>
      <c r="B261" t="s">
        <v>22</v>
      </c>
      <c r="C261" t="s">
        <v>22</v>
      </c>
      <c r="D261" t="s">
        <v>4713</v>
      </c>
      <c r="E261" t="s">
        <v>22</v>
      </c>
      <c r="F261" t="s">
        <v>22</v>
      </c>
      <c r="G261" t="s">
        <v>22</v>
      </c>
      <c r="H261" t="s">
        <v>4731</v>
      </c>
      <c r="I261" t="s">
        <v>435</v>
      </c>
      <c r="J261" t="s">
        <v>6603</v>
      </c>
      <c r="K261" t="s">
        <v>6604</v>
      </c>
      <c r="L261" t="s">
        <v>6607</v>
      </c>
      <c r="M261" t="s">
        <v>6608</v>
      </c>
      <c r="N261" t="s">
        <v>6605</v>
      </c>
      <c r="P261" t="s">
        <v>6606</v>
      </c>
      <c r="R261" t="s">
        <v>5340</v>
      </c>
      <c r="S261" t="s">
        <v>53</v>
      </c>
      <c r="T261" t="s">
        <v>5341</v>
      </c>
      <c r="U261">
        <f t="shared" si="4"/>
        <v>260</v>
      </c>
      <c r="V261" t="str">
        <f>IF(ISNUMBER(SEARCH('Search Business'!$A$4,$I261)),U261,"")</f>
        <v/>
      </c>
      <c r="W261" t="str">
        <f>IFERROR(SMALL(Data2[Helper 2],ROWS($V$2:V261)),"")</f>
        <v/>
      </c>
    </row>
    <row r="262" spans="1:23" x14ac:dyDescent="0.25">
      <c r="A262" t="s">
        <v>6609</v>
      </c>
      <c r="B262" t="s">
        <v>22</v>
      </c>
      <c r="C262" t="s">
        <v>22</v>
      </c>
      <c r="D262" t="s">
        <v>22</v>
      </c>
      <c r="E262" t="s">
        <v>22</v>
      </c>
      <c r="F262" t="s">
        <v>22</v>
      </c>
      <c r="G262" t="s">
        <v>4713</v>
      </c>
      <c r="H262" t="s">
        <v>6610</v>
      </c>
      <c r="I262" t="s">
        <v>24</v>
      </c>
      <c r="J262" t="s">
        <v>6611</v>
      </c>
      <c r="K262" t="s">
        <v>6612</v>
      </c>
      <c r="L262" t="s">
        <v>6617</v>
      </c>
      <c r="M262" t="s">
        <v>6618</v>
      </c>
      <c r="N262" t="s">
        <v>6613</v>
      </c>
      <c r="P262" t="s">
        <v>6614</v>
      </c>
      <c r="Q262" t="s">
        <v>64</v>
      </c>
      <c r="R262" t="s">
        <v>6615</v>
      </c>
      <c r="S262" t="s">
        <v>53</v>
      </c>
      <c r="T262" t="s">
        <v>6616</v>
      </c>
      <c r="U262">
        <f t="shared" si="4"/>
        <v>261</v>
      </c>
      <c r="V262" t="str">
        <f>IF(ISNUMBER(SEARCH('Search Business'!$A$4,$I262)),U262,"")</f>
        <v/>
      </c>
      <c r="W262" t="str">
        <f>IFERROR(SMALL(Data2[Helper 2],ROWS($V$2:V262)),"")</f>
        <v/>
      </c>
    </row>
    <row r="263" spans="1:23" x14ac:dyDescent="0.25">
      <c r="A263" t="s">
        <v>6619</v>
      </c>
      <c r="B263" t="s">
        <v>22</v>
      </c>
      <c r="C263" t="s">
        <v>22</v>
      </c>
      <c r="D263" t="s">
        <v>22</v>
      </c>
      <c r="E263" t="s">
        <v>4713</v>
      </c>
      <c r="F263" t="s">
        <v>22</v>
      </c>
      <c r="G263" t="s">
        <v>4713</v>
      </c>
      <c r="H263" t="s">
        <v>6620</v>
      </c>
      <c r="I263" t="s">
        <v>5707</v>
      </c>
      <c r="J263" t="s">
        <v>6621</v>
      </c>
      <c r="K263" t="s">
        <v>64</v>
      </c>
      <c r="L263" t="s">
        <v>5362</v>
      </c>
      <c r="M263" t="s">
        <v>1012</v>
      </c>
      <c r="N263" t="s">
        <v>6622</v>
      </c>
      <c r="O263" t="s">
        <v>6623</v>
      </c>
      <c r="P263" t="s">
        <v>6624</v>
      </c>
      <c r="Q263" t="s">
        <v>6625</v>
      </c>
      <c r="R263" t="s">
        <v>84</v>
      </c>
      <c r="S263" t="s">
        <v>53</v>
      </c>
      <c r="T263" t="s">
        <v>502</v>
      </c>
      <c r="U263">
        <f t="shared" si="4"/>
        <v>262</v>
      </c>
      <c r="V263" t="str">
        <f>IF(ISNUMBER(SEARCH('Search Business'!$A$4,$I263)),U263,"")</f>
        <v/>
      </c>
      <c r="W263" t="str">
        <f>IFERROR(SMALL(Data2[Helper 2],ROWS($V$2:V263)),"")</f>
        <v/>
      </c>
    </row>
    <row r="264" spans="1:23" x14ac:dyDescent="0.25">
      <c r="A264" t="s">
        <v>6626</v>
      </c>
      <c r="B264" t="s">
        <v>22</v>
      </c>
      <c r="C264" t="s">
        <v>22</v>
      </c>
      <c r="D264" t="s">
        <v>22</v>
      </c>
      <c r="E264" t="s">
        <v>22</v>
      </c>
      <c r="F264" t="s">
        <v>22</v>
      </c>
      <c r="G264" t="s">
        <v>4713</v>
      </c>
      <c r="H264" t="s">
        <v>367</v>
      </c>
      <c r="I264" t="s">
        <v>195</v>
      </c>
      <c r="J264" t="s">
        <v>2453</v>
      </c>
      <c r="K264" t="s">
        <v>2454</v>
      </c>
      <c r="L264" t="s">
        <v>2459</v>
      </c>
      <c r="M264" t="s">
        <v>2460</v>
      </c>
      <c r="N264" t="s">
        <v>6627</v>
      </c>
      <c r="P264" t="s">
        <v>2456</v>
      </c>
      <c r="R264" t="s">
        <v>2457</v>
      </c>
      <c r="S264" t="s">
        <v>53</v>
      </c>
      <c r="T264" t="s">
        <v>2458</v>
      </c>
      <c r="U264">
        <f t="shared" si="4"/>
        <v>263</v>
      </c>
      <c r="V264" t="str">
        <f>IF(ISNUMBER(SEARCH('Search Business'!$A$4,$I264)),U264,"")</f>
        <v/>
      </c>
      <c r="W264" t="str">
        <f>IFERROR(SMALL(Data2[Helper 2],ROWS($V$2:V264)),"")</f>
        <v/>
      </c>
    </row>
    <row r="265" spans="1:23" x14ac:dyDescent="0.25">
      <c r="A265" t="s">
        <v>6628</v>
      </c>
      <c r="B265" t="s">
        <v>22</v>
      </c>
      <c r="C265" t="s">
        <v>4713</v>
      </c>
      <c r="D265" t="s">
        <v>4713</v>
      </c>
      <c r="E265" t="s">
        <v>4713</v>
      </c>
      <c r="F265" t="s">
        <v>22</v>
      </c>
      <c r="G265" t="s">
        <v>4713</v>
      </c>
      <c r="H265" t="s">
        <v>6629</v>
      </c>
      <c r="I265" t="s">
        <v>359</v>
      </c>
      <c r="J265" t="s">
        <v>6630</v>
      </c>
      <c r="L265" t="s">
        <v>1466</v>
      </c>
      <c r="M265" t="s">
        <v>6636</v>
      </c>
      <c r="N265" t="s">
        <v>6631</v>
      </c>
      <c r="O265" t="s">
        <v>6632</v>
      </c>
      <c r="P265" t="s">
        <v>6633</v>
      </c>
      <c r="R265" t="s">
        <v>6634</v>
      </c>
      <c r="S265" t="s">
        <v>1787</v>
      </c>
      <c r="T265" t="s">
        <v>6635</v>
      </c>
      <c r="U265">
        <f t="shared" si="4"/>
        <v>264</v>
      </c>
      <c r="V265">
        <f>IF(ISNUMBER(SEARCH('Search Business'!$A$4,$I265)),U265,"")</f>
        <v>264</v>
      </c>
      <c r="W265" t="str">
        <f>IFERROR(SMALL(Data2[Helper 2],ROWS($V$2:V265)),"")</f>
        <v/>
      </c>
    </row>
    <row r="266" spans="1:23" x14ac:dyDescent="0.25">
      <c r="A266" t="s">
        <v>6637</v>
      </c>
      <c r="B266" t="s">
        <v>22</v>
      </c>
      <c r="C266" t="s">
        <v>22</v>
      </c>
      <c r="D266" t="s">
        <v>4713</v>
      </c>
      <c r="E266" t="s">
        <v>22</v>
      </c>
      <c r="F266" t="s">
        <v>22</v>
      </c>
      <c r="G266" t="s">
        <v>22</v>
      </c>
      <c r="H266" t="s">
        <v>4731</v>
      </c>
      <c r="I266" t="s">
        <v>435</v>
      </c>
      <c r="J266" t="s">
        <v>6638</v>
      </c>
      <c r="L266" t="s">
        <v>6641</v>
      </c>
      <c r="M266" t="s">
        <v>6642</v>
      </c>
      <c r="N266" t="s">
        <v>6639</v>
      </c>
      <c r="O266" t="s">
        <v>979</v>
      </c>
      <c r="P266" t="s">
        <v>6640</v>
      </c>
      <c r="R266" t="s">
        <v>2481</v>
      </c>
      <c r="S266" t="s">
        <v>53</v>
      </c>
      <c r="T266" t="s">
        <v>2482</v>
      </c>
      <c r="U266">
        <f t="shared" si="4"/>
        <v>265</v>
      </c>
      <c r="V266" t="str">
        <f>IF(ISNUMBER(SEARCH('Search Business'!$A$4,$I266)),U266,"")</f>
        <v/>
      </c>
      <c r="W266" t="str">
        <f>IFERROR(SMALL(Data2[Helper 2],ROWS($V$2:V266)),"")</f>
        <v/>
      </c>
    </row>
    <row r="267" spans="1:23" x14ac:dyDescent="0.25">
      <c r="A267" t="s">
        <v>6643</v>
      </c>
      <c r="B267" t="s">
        <v>22</v>
      </c>
      <c r="C267" t="s">
        <v>22</v>
      </c>
      <c r="D267" t="s">
        <v>4713</v>
      </c>
      <c r="E267" t="s">
        <v>22</v>
      </c>
      <c r="F267" t="s">
        <v>22</v>
      </c>
      <c r="G267" t="s">
        <v>22</v>
      </c>
      <c r="H267" t="s">
        <v>5764</v>
      </c>
      <c r="I267" t="s">
        <v>435</v>
      </c>
      <c r="J267" t="s">
        <v>6644</v>
      </c>
      <c r="L267" t="s">
        <v>6647</v>
      </c>
      <c r="M267" t="s">
        <v>6648</v>
      </c>
      <c r="N267" t="s">
        <v>6645</v>
      </c>
      <c r="P267" t="s">
        <v>6646</v>
      </c>
      <c r="R267" t="s">
        <v>84</v>
      </c>
      <c r="S267" t="s">
        <v>53</v>
      </c>
      <c r="T267" t="s">
        <v>1136</v>
      </c>
      <c r="U267">
        <f t="shared" si="4"/>
        <v>266</v>
      </c>
      <c r="V267" t="str">
        <f>IF(ISNUMBER(SEARCH('Search Business'!$A$4,$I267)),U267,"")</f>
        <v/>
      </c>
      <c r="W267" t="str">
        <f>IFERROR(SMALL(Data2[Helper 2],ROWS($V$2:V267)),"")</f>
        <v/>
      </c>
    </row>
    <row r="268" spans="1:23" x14ac:dyDescent="0.25">
      <c r="A268" t="s">
        <v>6649</v>
      </c>
      <c r="B268" t="s">
        <v>22</v>
      </c>
      <c r="C268" t="s">
        <v>22</v>
      </c>
      <c r="D268" t="s">
        <v>22</v>
      </c>
      <c r="E268" t="s">
        <v>22</v>
      </c>
      <c r="F268" t="s">
        <v>22</v>
      </c>
      <c r="G268" t="s">
        <v>4713</v>
      </c>
      <c r="H268" t="s">
        <v>6650</v>
      </c>
      <c r="I268" t="s">
        <v>24</v>
      </c>
      <c r="J268" t="s">
        <v>6651</v>
      </c>
      <c r="K268" t="s">
        <v>6652</v>
      </c>
      <c r="L268" t="s">
        <v>789</v>
      </c>
      <c r="M268" t="s">
        <v>6655</v>
      </c>
      <c r="N268" t="s">
        <v>6653</v>
      </c>
      <c r="P268" t="s">
        <v>6654</v>
      </c>
      <c r="R268" t="s">
        <v>1477</v>
      </c>
      <c r="S268" t="s">
        <v>53</v>
      </c>
      <c r="T268" t="s">
        <v>1478</v>
      </c>
      <c r="U268">
        <f t="shared" si="4"/>
        <v>267</v>
      </c>
      <c r="V268" t="str">
        <f>IF(ISNUMBER(SEARCH('Search Business'!$A$4,$I268)),U268,"")</f>
        <v/>
      </c>
      <c r="W268" t="str">
        <f>IFERROR(SMALL(Data2[Helper 2],ROWS($V$2:V268)),"")</f>
        <v/>
      </c>
    </row>
    <row r="269" spans="1:23" x14ac:dyDescent="0.25">
      <c r="A269" t="s">
        <v>6656</v>
      </c>
      <c r="B269" t="s">
        <v>22</v>
      </c>
      <c r="C269" t="s">
        <v>22</v>
      </c>
      <c r="D269" t="s">
        <v>22</v>
      </c>
      <c r="E269" t="s">
        <v>22</v>
      </c>
      <c r="F269" t="s">
        <v>22</v>
      </c>
      <c r="G269" t="s">
        <v>4713</v>
      </c>
      <c r="H269" t="s">
        <v>5330</v>
      </c>
      <c r="I269" t="s">
        <v>195</v>
      </c>
      <c r="J269" t="s">
        <v>6657</v>
      </c>
      <c r="K269" t="s">
        <v>6658</v>
      </c>
      <c r="L269" t="s">
        <v>6661</v>
      </c>
      <c r="M269" t="s">
        <v>6662</v>
      </c>
      <c r="N269" t="s">
        <v>6659</v>
      </c>
      <c r="P269" t="s">
        <v>6660</v>
      </c>
      <c r="R269" t="s">
        <v>84</v>
      </c>
      <c r="S269" t="s">
        <v>53</v>
      </c>
      <c r="T269" t="s">
        <v>995</v>
      </c>
      <c r="U269">
        <f t="shared" si="4"/>
        <v>268</v>
      </c>
      <c r="V269" t="str">
        <f>IF(ISNUMBER(SEARCH('Search Business'!$A$4,$I269)),U269,"")</f>
        <v/>
      </c>
      <c r="W269" t="str">
        <f>IFERROR(SMALL(Data2[Helper 2],ROWS($V$2:V269)),"")</f>
        <v/>
      </c>
    </row>
    <row r="270" spans="1:23" x14ac:dyDescent="0.25">
      <c r="A270" t="s">
        <v>6663</v>
      </c>
      <c r="B270" t="s">
        <v>22</v>
      </c>
      <c r="C270" t="s">
        <v>22</v>
      </c>
      <c r="D270" t="s">
        <v>22</v>
      </c>
      <c r="E270" t="s">
        <v>22</v>
      </c>
      <c r="F270" t="s">
        <v>22</v>
      </c>
      <c r="G270" t="s">
        <v>4713</v>
      </c>
      <c r="H270" t="s">
        <v>6664</v>
      </c>
      <c r="I270" t="s">
        <v>24</v>
      </c>
      <c r="J270" t="s">
        <v>6665</v>
      </c>
      <c r="K270" t="s">
        <v>6666</v>
      </c>
      <c r="L270" t="s">
        <v>1608</v>
      </c>
      <c r="M270" t="s">
        <v>6671</v>
      </c>
      <c r="N270" t="s">
        <v>6667</v>
      </c>
      <c r="P270" t="s">
        <v>6668</v>
      </c>
      <c r="R270" t="s">
        <v>6669</v>
      </c>
      <c r="S270" t="s">
        <v>53</v>
      </c>
      <c r="T270" t="s">
        <v>6670</v>
      </c>
      <c r="U270">
        <f t="shared" si="4"/>
        <v>269</v>
      </c>
      <c r="V270" t="str">
        <f>IF(ISNUMBER(SEARCH('Search Business'!$A$4,$I270)),U270,"")</f>
        <v/>
      </c>
      <c r="W270" t="str">
        <f>IFERROR(SMALL(Data2[Helper 2],ROWS($V$2:V270)),"")</f>
        <v/>
      </c>
    </row>
    <row r="271" spans="1:23" x14ac:dyDescent="0.25">
      <c r="A271" t="s">
        <v>6672</v>
      </c>
      <c r="B271" t="s">
        <v>22</v>
      </c>
      <c r="C271" t="s">
        <v>22</v>
      </c>
      <c r="D271" t="s">
        <v>4713</v>
      </c>
      <c r="E271" t="s">
        <v>22</v>
      </c>
      <c r="F271" t="s">
        <v>22</v>
      </c>
      <c r="G271" t="s">
        <v>22</v>
      </c>
      <c r="H271" t="s">
        <v>6673</v>
      </c>
      <c r="I271" t="s">
        <v>435</v>
      </c>
      <c r="J271" t="s">
        <v>6674</v>
      </c>
      <c r="L271" t="s">
        <v>4949</v>
      </c>
      <c r="M271" t="s">
        <v>6677</v>
      </c>
      <c r="N271" t="s">
        <v>6675</v>
      </c>
      <c r="P271" t="s">
        <v>6676</v>
      </c>
      <c r="R271" t="s">
        <v>84</v>
      </c>
      <c r="S271" t="s">
        <v>53</v>
      </c>
      <c r="T271" t="s">
        <v>2664</v>
      </c>
      <c r="U271">
        <f t="shared" si="4"/>
        <v>270</v>
      </c>
      <c r="V271" t="str">
        <f>IF(ISNUMBER(SEARCH('Search Business'!$A$4,$I271)),U271,"")</f>
        <v/>
      </c>
      <c r="W271" t="str">
        <f>IFERROR(SMALL(Data2[Helper 2],ROWS($V$2:V271)),"")</f>
        <v/>
      </c>
    </row>
    <row r="272" spans="1:23" x14ac:dyDescent="0.25">
      <c r="A272" t="s">
        <v>6678</v>
      </c>
      <c r="B272" t="s">
        <v>22</v>
      </c>
      <c r="C272" t="s">
        <v>4713</v>
      </c>
      <c r="D272" t="s">
        <v>4713</v>
      </c>
      <c r="E272" t="s">
        <v>22</v>
      </c>
      <c r="F272" t="s">
        <v>22</v>
      </c>
      <c r="G272" t="s">
        <v>22</v>
      </c>
      <c r="H272" t="s">
        <v>6679</v>
      </c>
      <c r="I272" t="s">
        <v>71</v>
      </c>
      <c r="J272" t="s">
        <v>6680</v>
      </c>
      <c r="L272" t="s">
        <v>6685</v>
      </c>
      <c r="M272" t="s">
        <v>5503</v>
      </c>
      <c r="N272" t="s">
        <v>6681</v>
      </c>
      <c r="P272" t="s">
        <v>6682</v>
      </c>
      <c r="R272" t="s">
        <v>6683</v>
      </c>
      <c r="S272" t="s">
        <v>201</v>
      </c>
      <c r="T272" t="s">
        <v>6684</v>
      </c>
      <c r="U272">
        <f t="shared" si="4"/>
        <v>271</v>
      </c>
      <c r="V272" t="str">
        <f>IF(ISNUMBER(SEARCH('Search Business'!$A$4,$I272)),U272,"")</f>
        <v/>
      </c>
      <c r="W272" t="str">
        <f>IFERROR(SMALL(Data2[Helper 2],ROWS($V$2:V272)),"")</f>
        <v/>
      </c>
    </row>
    <row r="273" spans="1:23" x14ac:dyDescent="0.25">
      <c r="A273" t="s">
        <v>6686</v>
      </c>
      <c r="B273" t="s">
        <v>22</v>
      </c>
      <c r="C273" t="s">
        <v>22</v>
      </c>
      <c r="D273" t="s">
        <v>4713</v>
      </c>
      <c r="E273" t="s">
        <v>22</v>
      </c>
      <c r="F273" t="s">
        <v>22</v>
      </c>
      <c r="G273" t="s">
        <v>22</v>
      </c>
      <c r="H273" t="s">
        <v>4731</v>
      </c>
      <c r="I273" t="s">
        <v>435</v>
      </c>
      <c r="J273" t="s">
        <v>6687</v>
      </c>
      <c r="L273" t="s">
        <v>4949</v>
      </c>
      <c r="M273" t="s">
        <v>3998</v>
      </c>
      <c r="N273" t="s">
        <v>6688</v>
      </c>
      <c r="P273" t="s">
        <v>6689</v>
      </c>
      <c r="R273" t="s">
        <v>1498</v>
      </c>
      <c r="S273" t="s">
        <v>53</v>
      </c>
      <c r="T273" t="s">
        <v>6690</v>
      </c>
      <c r="U273">
        <f t="shared" si="4"/>
        <v>272</v>
      </c>
      <c r="V273" t="str">
        <f>IF(ISNUMBER(SEARCH('Search Business'!$A$4,$I273)),U273,"")</f>
        <v/>
      </c>
      <c r="W273" t="str">
        <f>IFERROR(SMALL(Data2[Helper 2],ROWS($V$2:V273)),"")</f>
        <v/>
      </c>
    </row>
    <row r="274" spans="1:23" x14ac:dyDescent="0.25">
      <c r="A274" t="s">
        <v>6691</v>
      </c>
      <c r="B274" t="s">
        <v>22</v>
      </c>
      <c r="C274" t="s">
        <v>22</v>
      </c>
      <c r="D274" t="s">
        <v>4713</v>
      </c>
      <c r="E274" t="s">
        <v>22</v>
      </c>
      <c r="F274" t="s">
        <v>22</v>
      </c>
      <c r="G274" t="s">
        <v>22</v>
      </c>
      <c r="H274" t="s">
        <v>6519</v>
      </c>
      <c r="I274" t="s">
        <v>24</v>
      </c>
      <c r="J274" t="s">
        <v>6692</v>
      </c>
      <c r="L274" t="s">
        <v>6696</v>
      </c>
      <c r="M274" t="s">
        <v>1744</v>
      </c>
      <c r="N274" t="s">
        <v>6693</v>
      </c>
      <c r="P274" t="s">
        <v>6694</v>
      </c>
      <c r="R274" t="s">
        <v>1684</v>
      </c>
      <c r="S274" t="s">
        <v>126</v>
      </c>
      <c r="T274" t="s">
        <v>6695</v>
      </c>
      <c r="U274">
        <f t="shared" si="4"/>
        <v>273</v>
      </c>
      <c r="V274" t="str">
        <f>IF(ISNUMBER(SEARCH('Search Business'!$A$4,$I274)),U274,"")</f>
        <v/>
      </c>
      <c r="W274" t="str">
        <f>IFERROR(SMALL(Data2[Helper 2],ROWS($V$2:V274)),"")</f>
        <v/>
      </c>
    </row>
    <row r="275" spans="1:23" x14ac:dyDescent="0.25">
      <c r="A275" t="s">
        <v>6697</v>
      </c>
      <c r="B275" t="s">
        <v>22</v>
      </c>
      <c r="C275" t="s">
        <v>22</v>
      </c>
      <c r="D275" t="s">
        <v>22</v>
      </c>
      <c r="E275" t="s">
        <v>22</v>
      </c>
      <c r="F275" t="s">
        <v>22</v>
      </c>
      <c r="G275" t="s">
        <v>4713</v>
      </c>
      <c r="H275" t="s">
        <v>6698</v>
      </c>
      <c r="I275" t="s">
        <v>3496</v>
      </c>
      <c r="J275" t="s">
        <v>6699</v>
      </c>
      <c r="K275" t="s">
        <v>64</v>
      </c>
      <c r="L275" t="s">
        <v>6705</v>
      </c>
      <c r="M275" t="s">
        <v>6706</v>
      </c>
      <c r="N275" t="s">
        <v>6700</v>
      </c>
      <c r="O275" t="s">
        <v>6701</v>
      </c>
      <c r="P275" t="s">
        <v>6702</v>
      </c>
      <c r="Q275" t="s">
        <v>64</v>
      </c>
      <c r="R275" t="s">
        <v>6703</v>
      </c>
      <c r="S275" t="s">
        <v>53</v>
      </c>
      <c r="T275" t="s">
        <v>6704</v>
      </c>
      <c r="U275">
        <f t="shared" si="4"/>
        <v>274</v>
      </c>
      <c r="V275" t="str">
        <f>IF(ISNUMBER(SEARCH('Search Business'!$A$4,$I275)),U275,"")</f>
        <v/>
      </c>
      <c r="W275" t="str">
        <f>IFERROR(SMALL(Data2[Helper 2],ROWS($V$2:V275)),"")</f>
        <v/>
      </c>
    </row>
    <row r="276" spans="1:23" x14ac:dyDescent="0.25">
      <c r="A276" t="s">
        <v>6707</v>
      </c>
      <c r="B276" t="s">
        <v>22</v>
      </c>
      <c r="C276" t="s">
        <v>22</v>
      </c>
      <c r="D276" t="s">
        <v>22</v>
      </c>
      <c r="E276" t="s">
        <v>22</v>
      </c>
      <c r="F276" t="s">
        <v>22</v>
      </c>
      <c r="G276" t="s">
        <v>4713</v>
      </c>
      <c r="H276" t="s">
        <v>6708</v>
      </c>
      <c r="I276" t="s">
        <v>24</v>
      </c>
      <c r="J276" t="s">
        <v>6709</v>
      </c>
      <c r="K276" t="s">
        <v>6710</v>
      </c>
      <c r="L276" t="s">
        <v>1815</v>
      </c>
      <c r="M276" t="s">
        <v>6713</v>
      </c>
      <c r="N276" t="s">
        <v>6711</v>
      </c>
      <c r="P276" t="s">
        <v>6712</v>
      </c>
      <c r="R276" t="s">
        <v>84</v>
      </c>
      <c r="S276" t="s">
        <v>53</v>
      </c>
      <c r="T276" t="s">
        <v>295</v>
      </c>
      <c r="U276">
        <f t="shared" si="4"/>
        <v>275</v>
      </c>
      <c r="V276" t="str">
        <f>IF(ISNUMBER(SEARCH('Search Business'!$A$4,$I276)),U276,"")</f>
        <v/>
      </c>
      <c r="W276" t="str">
        <f>IFERROR(SMALL(Data2[Helper 2],ROWS($V$2:V276)),"")</f>
        <v/>
      </c>
    </row>
    <row r="277" spans="1:23" x14ac:dyDescent="0.25">
      <c r="A277" t="s">
        <v>6714</v>
      </c>
      <c r="B277" t="s">
        <v>22</v>
      </c>
      <c r="C277" t="s">
        <v>22</v>
      </c>
      <c r="D277" t="s">
        <v>22</v>
      </c>
      <c r="E277" t="s">
        <v>22</v>
      </c>
      <c r="F277" t="s">
        <v>22</v>
      </c>
      <c r="G277" t="s">
        <v>4713</v>
      </c>
      <c r="H277" t="s">
        <v>6715</v>
      </c>
      <c r="I277" t="s">
        <v>3496</v>
      </c>
      <c r="J277" t="s">
        <v>6716</v>
      </c>
      <c r="L277" t="s">
        <v>1871</v>
      </c>
      <c r="M277" t="s">
        <v>6719</v>
      </c>
      <c r="N277" t="s">
        <v>6717</v>
      </c>
      <c r="P277" t="s">
        <v>6718</v>
      </c>
      <c r="Q277" t="s">
        <v>64</v>
      </c>
      <c r="R277" t="s">
        <v>6615</v>
      </c>
      <c r="S277" t="s">
        <v>53</v>
      </c>
      <c r="T277" t="s">
        <v>6616</v>
      </c>
      <c r="U277">
        <f t="shared" si="4"/>
        <v>276</v>
      </c>
      <c r="V277" t="str">
        <f>IF(ISNUMBER(SEARCH('Search Business'!$A$4,$I277)),U277,"")</f>
        <v/>
      </c>
      <c r="W277" t="str">
        <f>IFERROR(SMALL(Data2[Helper 2],ROWS($V$2:V277)),"")</f>
        <v/>
      </c>
    </row>
    <row r="278" spans="1:23" x14ac:dyDescent="0.25">
      <c r="A278" t="s">
        <v>6720</v>
      </c>
      <c r="B278" t="s">
        <v>22</v>
      </c>
      <c r="C278" t="s">
        <v>22</v>
      </c>
      <c r="D278" t="s">
        <v>4713</v>
      </c>
      <c r="E278" t="s">
        <v>22</v>
      </c>
      <c r="F278" t="s">
        <v>22</v>
      </c>
      <c r="G278" t="s">
        <v>22</v>
      </c>
      <c r="H278" t="s">
        <v>4731</v>
      </c>
      <c r="I278" t="s">
        <v>435</v>
      </c>
      <c r="J278" t="s">
        <v>6721</v>
      </c>
      <c r="L278" t="s">
        <v>4261</v>
      </c>
      <c r="M278" t="s">
        <v>6726</v>
      </c>
      <c r="N278" t="s">
        <v>6722</v>
      </c>
      <c r="O278" t="s">
        <v>979</v>
      </c>
      <c r="P278" t="s">
        <v>6723</v>
      </c>
      <c r="R278" t="s">
        <v>6724</v>
      </c>
      <c r="S278" t="s">
        <v>53</v>
      </c>
      <c r="T278" t="s">
        <v>6725</v>
      </c>
      <c r="U278">
        <f t="shared" si="4"/>
        <v>277</v>
      </c>
      <c r="V278" t="str">
        <f>IF(ISNUMBER(SEARCH('Search Business'!$A$4,$I278)),U278,"")</f>
        <v/>
      </c>
      <c r="W278" t="str">
        <f>IFERROR(SMALL(Data2[Helper 2],ROWS($V$2:V278)),"")</f>
        <v/>
      </c>
    </row>
    <row r="279" spans="1:23" x14ac:dyDescent="0.25">
      <c r="A279" t="s">
        <v>6727</v>
      </c>
      <c r="B279" t="s">
        <v>22</v>
      </c>
      <c r="C279" t="s">
        <v>4713</v>
      </c>
      <c r="D279" t="s">
        <v>4713</v>
      </c>
      <c r="E279" t="s">
        <v>22</v>
      </c>
      <c r="F279" t="s">
        <v>22</v>
      </c>
      <c r="G279" t="s">
        <v>4713</v>
      </c>
      <c r="H279" t="s">
        <v>6728</v>
      </c>
      <c r="I279" t="s">
        <v>71</v>
      </c>
      <c r="J279" t="s">
        <v>6729</v>
      </c>
      <c r="K279" t="s">
        <v>6730</v>
      </c>
      <c r="L279" t="s">
        <v>6734</v>
      </c>
      <c r="M279" t="s">
        <v>277</v>
      </c>
      <c r="N279" t="s">
        <v>6731</v>
      </c>
      <c r="O279" t="s">
        <v>6732</v>
      </c>
      <c r="P279" t="s">
        <v>6733</v>
      </c>
      <c r="R279" t="s">
        <v>3528</v>
      </c>
      <c r="S279" t="s">
        <v>3529</v>
      </c>
      <c r="T279" t="s">
        <v>3530</v>
      </c>
      <c r="U279">
        <f t="shared" si="4"/>
        <v>278</v>
      </c>
      <c r="V279" t="str">
        <f>IF(ISNUMBER(SEARCH('Search Business'!$A$4,$I279)),U279,"")</f>
        <v/>
      </c>
      <c r="W279" t="str">
        <f>IFERROR(SMALL(Data2[Helper 2],ROWS($V$2:V279)),"")</f>
        <v/>
      </c>
    </row>
    <row r="280" spans="1:23" x14ac:dyDescent="0.25">
      <c r="A280" t="s">
        <v>6735</v>
      </c>
      <c r="B280" t="s">
        <v>22</v>
      </c>
      <c r="C280" t="s">
        <v>22</v>
      </c>
      <c r="D280" t="s">
        <v>4713</v>
      </c>
      <c r="E280" t="s">
        <v>22</v>
      </c>
      <c r="F280" t="s">
        <v>22</v>
      </c>
      <c r="G280" t="s">
        <v>22</v>
      </c>
      <c r="H280" t="s">
        <v>6736</v>
      </c>
      <c r="I280" t="s">
        <v>24</v>
      </c>
      <c r="J280" t="s">
        <v>6737</v>
      </c>
      <c r="L280" t="s">
        <v>6740</v>
      </c>
      <c r="M280" t="s">
        <v>6741</v>
      </c>
      <c r="N280" t="s">
        <v>6738</v>
      </c>
      <c r="P280" t="s">
        <v>6739</v>
      </c>
      <c r="R280" t="s">
        <v>1477</v>
      </c>
      <c r="S280" t="s">
        <v>53</v>
      </c>
      <c r="T280" t="s">
        <v>1478</v>
      </c>
      <c r="U280">
        <f t="shared" si="4"/>
        <v>279</v>
      </c>
      <c r="V280" t="str">
        <f>IF(ISNUMBER(SEARCH('Search Business'!$A$4,$I280)),U280,"")</f>
        <v/>
      </c>
      <c r="W280" t="str">
        <f>IFERROR(SMALL(Data2[Helper 2],ROWS($V$2:V280)),"")</f>
        <v/>
      </c>
    </row>
    <row r="281" spans="1:23" x14ac:dyDescent="0.25">
      <c r="A281" t="s">
        <v>6742</v>
      </c>
      <c r="B281" t="s">
        <v>22</v>
      </c>
      <c r="C281" t="s">
        <v>22</v>
      </c>
      <c r="D281" t="s">
        <v>22</v>
      </c>
      <c r="E281" t="s">
        <v>22</v>
      </c>
      <c r="F281" t="s">
        <v>22</v>
      </c>
      <c r="G281" t="s">
        <v>4713</v>
      </c>
      <c r="H281" t="s">
        <v>6743</v>
      </c>
      <c r="I281" t="s">
        <v>71</v>
      </c>
      <c r="J281" t="s">
        <v>6744</v>
      </c>
      <c r="K281" t="s">
        <v>6745</v>
      </c>
      <c r="L281" t="s">
        <v>6751</v>
      </c>
      <c r="M281" t="s">
        <v>6752</v>
      </c>
      <c r="N281" t="s">
        <v>6746</v>
      </c>
      <c r="O281" t="s">
        <v>6747</v>
      </c>
      <c r="P281" t="s">
        <v>6748</v>
      </c>
      <c r="R281" t="s">
        <v>6749</v>
      </c>
      <c r="S281" t="s">
        <v>2280</v>
      </c>
      <c r="T281" t="s">
        <v>6750</v>
      </c>
      <c r="U281">
        <f t="shared" si="4"/>
        <v>280</v>
      </c>
      <c r="V281" t="str">
        <f>IF(ISNUMBER(SEARCH('Search Business'!$A$4,$I281)),U281,"")</f>
        <v/>
      </c>
      <c r="W281" t="str">
        <f>IFERROR(SMALL(Data2[Helper 2],ROWS($V$2:V281)),"")</f>
        <v/>
      </c>
    </row>
    <row r="282" spans="1:23" x14ac:dyDescent="0.25">
      <c r="A282" t="s">
        <v>6753</v>
      </c>
      <c r="B282" t="s">
        <v>22</v>
      </c>
      <c r="C282" t="s">
        <v>22</v>
      </c>
      <c r="D282" t="s">
        <v>22</v>
      </c>
      <c r="E282" t="s">
        <v>22</v>
      </c>
      <c r="F282" t="s">
        <v>22</v>
      </c>
      <c r="G282" t="s">
        <v>22</v>
      </c>
      <c r="H282" t="s">
        <v>6754</v>
      </c>
      <c r="I282" t="s">
        <v>71</v>
      </c>
      <c r="L282" t="s">
        <v>6756</v>
      </c>
      <c r="M282" t="s">
        <v>6757</v>
      </c>
      <c r="P282" t="s">
        <v>6755</v>
      </c>
      <c r="R282" t="s">
        <v>343</v>
      </c>
      <c r="S282" t="s">
        <v>126</v>
      </c>
      <c r="T282" t="s">
        <v>2079</v>
      </c>
      <c r="U282">
        <f t="shared" si="4"/>
        <v>281</v>
      </c>
      <c r="V282" t="str">
        <f>IF(ISNUMBER(SEARCH('Search Business'!$A$4,$I282)),U282,"")</f>
        <v/>
      </c>
      <c r="W282" t="str">
        <f>IFERROR(SMALL(Data2[Helper 2],ROWS($V$2:V282)),"")</f>
        <v/>
      </c>
    </row>
    <row r="283" spans="1:23" x14ac:dyDescent="0.25">
      <c r="A283" t="s">
        <v>6758</v>
      </c>
      <c r="B283" t="s">
        <v>22</v>
      </c>
      <c r="C283" t="s">
        <v>4713</v>
      </c>
      <c r="D283" t="s">
        <v>4713</v>
      </c>
      <c r="E283" t="s">
        <v>22</v>
      </c>
      <c r="F283" t="s">
        <v>22</v>
      </c>
      <c r="G283" t="s">
        <v>22</v>
      </c>
      <c r="H283" t="s">
        <v>6759</v>
      </c>
      <c r="I283" t="s">
        <v>24</v>
      </c>
      <c r="J283" t="s">
        <v>6760</v>
      </c>
      <c r="K283" t="s">
        <v>6761</v>
      </c>
      <c r="L283" t="s">
        <v>6764</v>
      </c>
      <c r="M283" t="s">
        <v>6765</v>
      </c>
      <c r="N283" t="s">
        <v>6762</v>
      </c>
      <c r="O283" t="s">
        <v>979</v>
      </c>
      <c r="P283" t="s">
        <v>6763</v>
      </c>
      <c r="R283" t="s">
        <v>474</v>
      </c>
      <c r="S283" t="s">
        <v>53</v>
      </c>
      <c r="T283" t="s">
        <v>2609</v>
      </c>
      <c r="U283">
        <f t="shared" si="4"/>
        <v>282</v>
      </c>
      <c r="V283" t="str">
        <f>IF(ISNUMBER(SEARCH('Search Business'!$A$4,$I283)),U283,"")</f>
        <v/>
      </c>
      <c r="W283" t="str">
        <f>IFERROR(SMALL(Data2[Helper 2],ROWS($V$2:V283)),"")</f>
        <v/>
      </c>
    </row>
    <row r="284" spans="1:23" x14ac:dyDescent="0.25">
      <c r="A284" t="s">
        <v>6766</v>
      </c>
      <c r="B284" t="s">
        <v>22</v>
      </c>
      <c r="C284" t="s">
        <v>22</v>
      </c>
      <c r="D284" t="s">
        <v>4713</v>
      </c>
      <c r="E284" t="s">
        <v>22</v>
      </c>
      <c r="F284" t="s">
        <v>22</v>
      </c>
      <c r="G284" t="s">
        <v>22</v>
      </c>
      <c r="H284" t="s">
        <v>4731</v>
      </c>
      <c r="I284" t="s">
        <v>435</v>
      </c>
      <c r="J284" t="s">
        <v>6767</v>
      </c>
      <c r="L284" t="s">
        <v>6772</v>
      </c>
      <c r="M284" t="s">
        <v>6773</v>
      </c>
      <c r="N284" t="s">
        <v>6768</v>
      </c>
      <c r="P284" t="s">
        <v>6769</v>
      </c>
      <c r="R284" t="s">
        <v>6770</v>
      </c>
      <c r="S284" t="s">
        <v>53</v>
      </c>
      <c r="T284" t="s">
        <v>6771</v>
      </c>
      <c r="U284">
        <f t="shared" si="4"/>
        <v>283</v>
      </c>
      <c r="V284" t="str">
        <f>IF(ISNUMBER(SEARCH('Search Business'!$A$4,$I284)),U284,"")</f>
        <v/>
      </c>
      <c r="W284" t="str">
        <f>IFERROR(SMALL(Data2[Helper 2],ROWS($V$2:V284)),"")</f>
        <v/>
      </c>
    </row>
    <row r="285" spans="1:23" x14ac:dyDescent="0.25">
      <c r="A285" t="s">
        <v>6774</v>
      </c>
      <c r="B285" t="s">
        <v>22</v>
      </c>
      <c r="C285" t="s">
        <v>4713</v>
      </c>
      <c r="D285" t="s">
        <v>4713</v>
      </c>
      <c r="E285" t="s">
        <v>22</v>
      </c>
      <c r="F285" t="s">
        <v>22</v>
      </c>
      <c r="G285" t="s">
        <v>4713</v>
      </c>
      <c r="H285" t="s">
        <v>5574</v>
      </c>
      <c r="I285" t="s">
        <v>24</v>
      </c>
      <c r="J285" t="s">
        <v>6775</v>
      </c>
      <c r="K285" t="s">
        <v>6776</v>
      </c>
      <c r="L285" t="s">
        <v>269</v>
      </c>
      <c r="M285" t="s">
        <v>4134</v>
      </c>
      <c r="N285" t="s">
        <v>6777</v>
      </c>
      <c r="P285" t="s">
        <v>6778</v>
      </c>
      <c r="R285" t="s">
        <v>1449</v>
      </c>
      <c r="S285" t="s">
        <v>53</v>
      </c>
      <c r="T285" t="s">
        <v>1450</v>
      </c>
      <c r="U285">
        <f t="shared" si="4"/>
        <v>284</v>
      </c>
      <c r="V285" t="str">
        <f>IF(ISNUMBER(SEARCH('Search Business'!$A$4,$I285)),U285,"")</f>
        <v/>
      </c>
      <c r="W285" t="str">
        <f>IFERROR(SMALL(Data2[Helper 2],ROWS($V$2:V285)),"")</f>
        <v/>
      </c>
    </row>
    <row r="286" spans="1:23" x14ac:dyDescent="0.25">
      <c r="A286" t="s">
        <v>6779</v>
      </c>
      <c r="B286" t="s">
        <v>22</v>
      </c>
      <c r="C286" t="s">
        <v>22</v>
      </c>
      <c r="D286" t="s">
        <v>22</v>
      </c>
      <c r="E286" t="s">
        <v>22</v>
      </c>
      <c r="F286" t="s">
        <v>22</v>
      </c>
      <c r="G286" t="s">
        <v>4713</v>
      </c>
      <c r="H286" t="s">
        <v>6780</v>
      </c>
      <c r="I286" t="s">
        <v>24</v>
      </c>
      <c r="J286" t="s">
        <v>6781</v>
      </c>
      <c r="K286" t="s">
        <v>6782</v>
      </c>
      <c r="L286" t="s">
        <v>6787</v>
      </c>
      <c r="M286" t="s">
        <v>6788</v>
      </c>
      <c r="N286" t="s">
        <v>6783</v>
      </c>
      <c r="P286" t="s">
        <v>6784</v>
      </c>
      <c r="R286" t="s">
        <v>6785</v>
      </c>
      <c r="S286" t="s">
        <v>53</v>
      </c>
      <c r="T286" t="s">
        <v>6786</v>
      </c>
      <c r="U286">
        <f t="shared" si="4"/>
        <v>285</v>
      </c>
      <c r="V286" t="str">
        <f>IF(ISNUMBER(SEARCH('Search Business'!$A$4,$I286)),U286,"")</f>
        <v/>
      </c>
      <c r="W286" t="str">
        <f>IFERROR(SMALL(Data2[Helper 2],ROWS($V$2:V286)),"")</f>
        <v/>
      </c>
    </row>
    <row r="287" spans="1:23" x14ac:dyDescent="0.25">
      <c r="A287" t="s">
        <v>6789</v>
      </c>
      <c r="B287" t="s">
        <v>22</v>
      </c>
      <c r="C287" t="s">
        <v>22</v>
      </c>
      <c r="D287" t="s">
        <v>22</v>
      </c>
      <c r="E287" t="s">
        <v>22</v>
      </c>
      <c r="F287" t="s">
        <v>22</v>
      </c>
      <c r="G287" t="s">
        <v>4713</v>
      </c>
      <c r="H287" t="s">
        <v>6790</v>
      </c>
      <c r="I287" t="s">
        <v>71</v>
      </c>
      <c r="J287" t="s">
        <v>6791</v>
      </c>
      <c r="L287" t="s">
        <v>2550</v>
      </c>
      <c r="M287" t="s">
        <v>6794</v>
      </c>
      <c r="N287" t="s">
        <v>6792</v>
      </c>
      <c r="P287" t="s">
        <v>6793</v>
      </c>
      <c r="R287" t="s">
        <v>105</v>
      </c>
      <c r="S287" t="s">
        <v>53</v>
      </c>
      <c r="T287" t="s">
        <v>106</v>
      </c>
      <c r="U287">
        <f t="shared" si="4"/>
        <v>286</v>
      </c>
      <c r="V287" t="str">
        <f>IF(ISNUMBER(SEARCH('Search Business'!$A$4,$I287)),U287,"")</f>
        <v/>
      </c>
      <c r="W287" t="str">
        <f>IFERROR(SMALL(Data2[Helper 2],ROWS($V$2:V287)),"")</f>
        <v/>
      </c>
    </row>
    <row r="288" spans="1:23" x14ac:dyDescent="0.25">
      <c r="A288" t="s">
        <v>6795</v>
      </c>
      <c r="B288" t="s">
        <v>22</v>
      </c>
      <c r="C288" t="s">
        <v>22</v>
      </c>
      <c r="D288" t="s">
        <v>4713</v>
      </c>
      <c r="E288" t="s">
        <v>22</v>
      </c>
      <c r="F288" t="s">
        <v>22</v>
      </c>
      <c r="G288" t="s">
        <v>22</v>
      </c>
      <c r="H288" t="s">
        <v>4731</v>
      </c>
      <c r="I288" t="s">
        <v>435</v>
      </c>
      <c r="J288" t="s">
        <v>6796</v>
      </c>
      <c r="L288" t="s">
        <v>6801</v>
      </c>
      <c r="M288" t="s">
        <v>6802</v>
      </c>
      <c r="N288" t="s">
        <v>6797</v>
      </c>
      <c r="P288" t="s">
        <v>6798</v>
      </c>
      <c r="R288" t="s">
        <v>6799</v>
      </c>
      <c r="S288" t="s">
        <v>53</v>
      </c>
      <c r="T288" t="s">
        <v>6800</v>
      </c>
      <c r="U288">
        <f t="shared" si="4"/>
        <v>287</v>
      </c>
      <c r="V288" t="str">
        <f>IF(ISNUMBER(SEARCH('Search Business'!$A$4,$I288)),U288,"")</f>
        <v/>
      </c>
      <c r="W288" t="str">
        <f>IFERROR(SMALL(Data2[Helper 2],ROWS($V$2:V288)),"")</f>
        <v/>
      </c>
    </row>
    <row r="289" spans="1:23" x14ac:dyDescent="0.25">
      <c r="A289" t="s">
        <v>6803</v>
      </c>
      <c r="B289" t="s">
        <v>22</v>
      </c>
      <c r="C289" t="s">
        <v>4713</v>
      </c>
      <c r="D289" t="s">
        <v>4713</v>
      </c>
      <c r="E289" t="s">
        <v>22</v>
      </c>
      <c r="F289" t="s">
        <v>22</v>
      </c>
      <c r="G289" t="s">
        <v>22</v>
      </c>
      <c r="H289" t="s">
        <v>6804</v>
      </c>
      <c r="I289" t="s">
        <v>71</v>
      </c>
      <c r="J289" t="s">
        <v>6805</v>
      </c>
      <c r="L289" t="s">
        <v>1267</v>
      </c>
      <c r="M289" t="s">
        <v>6808</v>
      </c>
      <c r="N289" t="s">
        <v>6806</v>
      </c>
      <c r="P289" t="s">
        <v>6807</v>
      </c>
      <c r="R289" t="s">
        <v>343</v>
      </c>
      <c r="S289" t="s">
        <v>126</v>
      </c>
      <c r="T289" t="s">
        <v>1186</v>
      </c>
      <c r="U289">
        <f t="shared" si="4"/>
        <v>288</v>
      </c>
      <c r="V289" t="str">
        <f>IF(ISNUMBER(SEARCH('Search Business'!$A$4,$I289)),U289,"")</f>
        <v/>
      </c>
      <c r="W289" t="str">
        <f>IFERROR(SMALL(Data2[Helper 2],ROWS($V$2:V289)),"")</f>
        <v/>
      </c>
    </row>
    <row r="290" spans="1:23" x14ac:dyDescent="0.25">
      <c r="A290" t="s">
        <v>6809</v>
      </c>
      <c r="B290" t="s">
        <v>22</v>
      </c>
      <c r="C290" t="s">
        <v>22</v>
      </c>
      <c r="D290" t="s">
        <v>4713</v>
      </c>
      <c r="E290" t="s">
        <v>22</v>
      </c>
      <c r="F290" t="s">
        <v>22</v>
      </c>
      <c r="G290" t="s">
        <v>22</v>
      </c>
      <c r="H290" t="s">
        <v>4731</v>
      </c>
      <c r="I290" t="s">
        <v>435</v>
      </c>
      <c r="J290" t="s">
        <v>64</v>
      </c>
      <c r="L290" t="s">
        <v>6811</v>
      </c>
      <c r="M290" t="s">
        <v>6812</v>
      </c>
      <c r="N290" t="s">
        <v>64</v>
      </c>
      <c r="P290" t="s">
        <v>6810</v>
      </c>
      <c r="R290" t="s">
        <v>3080</v>
      </c>
      <c r="S290" t="s">
        <v>53</v>
      </c>
      <c r="T290" t="s">
        <v>1326</v>
      </c>
      <c r="U290">
        <f t="shared" si="4"/>
        <v>289</v>
      </c>
      <c r="V290" t="str">
        <f>IF(ISNUMBER(SEARCH('Search Business'!$A$4,$I290)),U290,"")</f>
        <v/>
      </c>
      <c r="W290" t="str">
        <f>IFERROR(SMALL(Data2[Helper 2],ROWS($V$2:V290)),"")</f>
        <v/>
      </c>
    </row>
    <row r="291" spans="1:23" x14ac:dyDescent="0.25">
      <c r="A291" t="s">
        <v>6813</v>
      </c>
      <c r="B291" t="s">
        <v>22</v>
      </c>
      <c r="C291" t="s">
        <v>22</v>
      </c>
      <c r="D291" t="s">
        <v>22</v>
      </c>
      <c r="E291" t="s">
        <v>22</v>
      </c>
      <c r="F291" t="s">
        <v>22</v>
      </c>
      <c r="G291" t="s">
        <v>4713</v>
      </c>
      <c r="H291" t="s">
        <v>6814</v>
      </c>
      <c r="I291" t="s">
        <v>524</v>
      </c>
      <c r="J291" t="s">
        <v>6815</v>
      </c>
      <c r="K291" t="s">
        <v>6816</v>
      </c>
      <c r="L291" t="s">
        <v>6820</v>
      </c>
      <c r="M291" t="s">
        <v>6821</v>
      </c>
      <c r="N291" t="s">
        <v>6817</v>
      </c>
      <c r="P291" t="s">
        <v>6818</v>
      </c>
      <c r="Q291" t="s">
        <v>64</v>
      </c>
      <c r="R291" t="s">
        <v>52</v>
      </c>
      <c r="S291" t="s">
        <v>53</v>
      </c>
      <c r="T291" t="s">
        <v>6819</v>
      </c>
      <c r="U291">
        <f t="shared" si="4"/>
        <v>290</v>
      </c>
      <c r="V291" t="str">
        <f>IF(ISNUMBER(SEARCH('Search Business'!$A$4,$I291)),U291,"")</f>
        <v/>
      </c>
      <c r="W291" t="str">
        <f>IFERROR(SMALL(Data2[Helper 2],ROWS($V$2:V291)),"")</f>
        <v/>
      </c>
    </row>
    <row r="292" spans="1:23" x14ac:dyDescent="0.25">
      <c r="A292" t="s">
        <v>6822</v>
      </c>
      <c r="B292" t="s">
        <v>22</v>
      </c>
      <c r="C292" t="s">
        <v>22</v>
      </c>
      <c r="D292" t="s">
        <v>4713</v>
      </c>
      <c r="E292" t="s">
        <v>22</v>
      </c>
      <c r="F292" t="s">
        <v>22</v>
      </c>
      <c r="G292" t="s">
        <v>22</v>
      </c>
      <c r="H292" t="s">
        <v>6823</v>
      </c>
      <c r="I292" t="s">
        <v>6824</v>
      </c>
      <c r="J292" t="s">
        <v>6825</v>
      </c>
      <c r="K292" t="s">
        <v>64</v>
      </c>
      <c r="L292" t="s">
        <v>6828</v>
      </c>
      <c r="M292" t="s">
        <v>6829</v>
      </c>
      <c r="N292" t="s">
        <v>6826</v>
      </c>
      <c r="P292" t="s">
        <v>6827</v>
      </c>
      <c r="Q292" t="s">
        <v>64</v>
      </c>
      <c r="R292" t="s">
        <v>52</v>
      </c>
      <c r="S292" t="s">
        <v>53</v>
      </c>
      <c r="T292" t="s">
        <v>1057</v>
      </c>
      <c r="U292">
        <f t="shared" si="4"/>
        <v>291</v>
      </c>
      <c r="V292" t="str">
        <f>IF(ISNUMBER(SEARCH('Search Business'!$A$4,$I292)),U292,"")</f>
        <v/>
      </c>
      <c r="W292" t="str">
        <f>IFERROR(SMALL(Data2[Helper 2],ROWS($V$2:V292)),"")</f>
        <v/>
      </c>
    </row>
    <row r="293" spans="1:23" x14ac:dyDescent="0.25">
      <c r="A293" t="s">
        <v>6830</v>
      </c>
      <c r="B293" t="s">
        <v>22</v>
      </c>
      <c r="C293" t="s">
        <v>22</v>
      </c>
      <c r="D293" t="s">
        <v>4713</v>
      </c>
      <c r="E293" t="s">
        <v>22</v>
      </c>
      <c r="F293" t="s">
        <v>22</v>
      </c>
      <c r="G293" t="s">
        <v>22</v>
      </c>
      <c r="H293" t="s">
        <v>4731</v>
      </c>
      <c r="I293" t="s">
        <v>435</v>
      </c>
      <c r="J293" t="s">
        <v>6831</v>
      </c>
      <c r="L293" t="s">
        <v>6834</v>
      </c>
      <c r="M293" t="s">
        <v>6835</v>
      </c>
      <c r="N293" t="s">
        <v>6832</v>
      </c>
      <c r="P293" t="s">
        <v>6833</v>
      </c>
      <c r="R293" t="s">
        <v>84</v>
      </c>
      <c r="S293" t="s">
        <v>53</v>
      </c>
      <c r="T293" t="s">
        <v>502</v>
      </c>
      <c r="U293">
        <f t="shared" si="4"/>
        <v>292</v>
      </c>
      <c r="V293" t="str">
        <f>IF(ISNUMBER(SEARCH('Search Business'!$A$4,$I293)),U293,"")</f>
        <v/>
      </c>
      <c r="W293" t="str">
        <f>IFERROR(SMALL(Data2[Helper 2],ROWS($V$2:V293)),"")</f>
        <v/>
      </c>
    </row>
    <row r="294" spans="1:23" x14ac:dyDescent="0.25">
      <c r="A294" t="s">
        <v>6836</v>
      </c>
      <c r="B294" t="s">
        <v>22</v>
      </c>
      <c r="C294" t="s">
        <v>4713</v>
      </c>
      <c r="D294" t="s">
        <v>4713</v>
      </c>
      <c r="E294" t="s">
        <v>22</v>
      </c>
      <c r="F294" t="s">
        <v>22</v>
      </c>
      <c r="G294" t="s">
        <v>4713</v>
      </c>
      <c r="H294" t="s">
        <v>6837</v>
      </c>
      <c r="I294" t="s">
        <v>71</v>
      </c>
      <c r="J294" t="s">
        <v>6838</v>
      </c>
      <c r="K294" t="s">
        <v>6839</v>
      </c>
      <c r="L294" t="s">
        <v>6842</v>
      </c>
      <c r="M294" t="s">
        <v>1178</v>
      </c>
      <c r="N294" t="s">
        <v>6840</v>
      </c>
      <c r="P294" t="s">
        <v>6841</v>
      </c>
      <c r="R294" t="s">
        <v>3433</v>
      </c>
      <c r="S294" t="s">
        <v>53</v>
      </c>
      <c r="T294" t="s">
        <v>548</v>
      </c>
      <c r="U294">
        <f t="shared" si="4"/>
        <v>293</v>
      </c>
      <c r="V294" t="str">
        <f>IF(ISNUMBER(SEARCH('Search Business'!$A$4,$I294)),U294,"")</f>
        <v/>
      </c>
      <c r="W294" t="str">
        <f>IFERROR(SMALL(Data2[Helper 2],ROWS($V$2:V294)),"")</f>
        <v/>
      </c>
    </row>
    <row r="295" spans="1:23" x14ac:dyDescent="0.25">
      <c r="A295" t="s">
        <v>6843</v>
      </c>
      <c r="B295" t="s">
        <v>22</v>
      </c>
      <c r="C295" t="s">
        <v>22</v>
      </c>
      <c r="D295" t="s">
        <v>4713</v>
      </c>
      <c r="E295" t="s">
        <v>22</v>
      </c>
      <c r="F295" t="s">
        <v>22</v>
      </c>
      <c r="G295" t="s">
        <v>22</v>
      </c>
      <c r="H295" t="s">
        <v>6844</v>
      </c>
      <c r="I295" t="s">
        <v>435</v>
      </c>
      <c r="J295" t="s">
        <v>6845</v>
      </c>
      <c r="K295" t="s">
        <v>6846</v>
      </c>
      <c r="L295" t="s">
        <v>6580</v>
      </c>
      <c r="M295" t="s">
        <v>6851</v>
      </c>
      <c r="N295" t="s">
        <v>6847</v>
      </c>
      <c r="O295" t="s">
        <v>979</v>
      </c>
      <c r="P295" t="s">
        <v>6848</v>
      </c>
      <c r="R295" t="s">
        <v>6849</v>
      </c>
      <c r="S295" t="s">
        <v>53</v>
      </c>
      <c r="T295" t="s">
        <v>6850</v>
      </c>
      <c r="U295">
        <f t="shared" si="4"/>
        <v>294</v>
      </c>
      <c r="V295" t="str">
        <f>IF(ISNUMBER(SEARCH('Search Business'!$A$4,$I295)),U295,"")</f>
        <v/>
      </c>
      <c r="W295" t="str">
        <f>IFERROR(SMALL(Data2[Helper 2],ROWS($V$2:V295)),"")</f>
        <v/>
      </c>
    </row>
    <row r="296" spans="1:23" x14ac:dyDescent="0.25">
      <c r="A296" t="s">
        <v>6852</v>
      </c>
      <c r="B296" t="s">
        <v>22</v>
      </c>
      <c r="C296" t="s">
        <v>22</v>
      </c>
      <c r="D296" t="s">
        <v>4713</v>
      </c>
      <c r="E296" t="s">
        <v>22</v>
      </c>
      <c r="F296" t="s">
        <v>22</v>
      </c>
      <c r="G296" t="s">
        <v>22</v>
      </c>
      <c r="H296" t="s">
        <v>4731</v>
      </c>
      <c r="I296" t="s">
        <v>435</v>
      </c>
      <c r="J296" t="s">
        <v>6853</v>
      </c>
      <c r="L296" t="s">
        <v>6856</v>
      </c>
      <c r="M296" t="s">
        <v>6857</v>
      </c>
      <c r="N296" t="s">
        <v>6854</v>
      </c>
      <c r="P296" t="s">
        <v>6855</v>
      </c>
      <c r="R296" t="s">
        <v>84</v>
      </c>
      <c r="S296" t="s">
        <v>53</v>
      </c>
      <c r="T296" t="s">
        <v>935</v>
      </c>
      <c r="U296">
        <f t="shared" si="4"/>
        <v>295</v>
      </c>
      <c r="V296" t="str">
        <f>IF(ISNUMBER(SEARCH('Search Business'!$A$4,$I296)),U296,"")</f>
        <v/>
      </c>
      <c r="W296" t="str">
        <f>IFERROR(SMALL(Data2[Helper 2],ROWS($V$2:V296)),"")</f>
        <v/>
      </c>
    </row>
    <row r="297" spans="1:23" x14ac:dyDescent="0.25">
      <c r="A297" t="s">
        <v>6858</v>
      </c>
      <c r="B297" t="s">
        <v>22</v>
      </c>
      <c r="C297" t="s">
        <v>4713</v>
      </c>
      <c r="D297" t="s">
        <v>4713</v>
      </c>
      <c r="E297" t="s">
        <v>22</v>
      </c>
      <c r="F297" t="s">
        <v>22</v>
      </c>
      <c r="G297" t="s">
        <v>4713</v>
      </c>
      <c r="H297" t="s">
        <v>4723</v>
      </c>
      <c r="I297" t="s">
        <v>71</v>
      </c>
      <c r="J297" t="s">
        <v>6859</v>
      </c>
      <c r="K297" t="s">
        <v>6860</v>
      </c>
      <c r="L297" t="s">
        <v>6863</v>
      </c>
      <c r="M297" t="s">
        <v>6864</v>
      </c>
      <c r="N297" t="s">
        <v>6861</v>
      </c>
      <c r="P297" t="s">
        <v>6862</v>
      </c>
      <c r="R297" t="s">
        <v>1732</v>
      </c>
      <c r="S297" t="s">
        <v>238</v>
      </c>
      <c r="T297" t="s">
        <v>1733</v>
      </c>
      <c r="U297">
        <f t="shared" si="4"/>
        <v>296</v>
      </c>
      <c r="V297" t="str">
        <f>IF(ISNUMBER(SEARCH('Search Business'!$A$4,$I297)),U297,"")</f>
        <v/>
      </c>
      <c r="W297" t="str">
        <f>IFERROR(SMALL(Data2[Helper 2],ROWS($V$2:V297)),"")</f>
        <v/>
      </c>
    </row>
    <row r="298" spans="1:23" x14ac:dyDescent="0.25">
      <c r="A298" t="s">
        <v>6865</v>
      </c>
      <c r="B298" t="s">
        <v>22</v>
      </c>
      <c r="C298" t="s">
        <v>22</v>
      </c>
      <c r="D298" t="s">
        <v>4713</v>
      </c>
      <c r="E298" t="s">
        <v>22</v>
      </c>
      <c r="F298" t="s">
        <v>22</v>
      </c>
      <c r="G298" t="s">
        <v>4713</v>
      </c>
      <c r="H298" t="s">
        <v>6866</v>
      </c>
      <c r="I298" t="s">
        <v>71</v>
      </c>
      <c r="J298" t="s">
        <v>6867</v>
      </c>
      <c r="K298" t="s">
        <v>6868</v>
      </c>
      <c r="L298" t="s">
        <v>6872</v>
      </c>
      <c r="M298" t="s">
        <v>6873</v>
      </c>
      <c r="N298" t="s">
        <v>6869</v>
      </c>
      <c r="P298" t="s">
        <v>6870</v>
      </c>
      <c r="R298" t="s">
        <v>343</v>
      </c>
      <c r="S298" t="s">
        <v>126</v>
      </c>
      <c r="T298" t="s">
        <v>6871</v>
      </c>
      <c r="U298">
        <f t="shared" si="4"/>
        <v>297</v>
      </c>
      <c r="V298" t="str">
        <f>IF(ISNUMBER(SEARCH('Search Business'!$A$4,$I298)),U298,"")</f>
        <v/>
      </c>
      <c r="W298" t="str">
        <f>IFERROR(SMALL(Data2[Helper 2],ROWS($V$2:V298)),"")</f>
        <v/>
      </c>
    </row>
    <row r="299" spans="1:23" x14ac:dyDescent="0.25">
      <c r="A299" t="s">
        <v>6874</v>
      </c>
      <c r="B299" t="s">
        <v>22</v>
      </c>
      <c r="C299" t="s">
        <v>22</v>
      </c>
      <c r="D299" t="s">
        <v>22</v>
      </c>
      <c r="E299" t="s">
        <v>22</v>
      </c>
      <c r="F299" t="s">
        <v>22</v>
      </c>
      <c r="G299" t="s">
        <v>4713</v>
      </c>
      <c r="H299" t="s">
        <v>6875</v>
      </c>
      <c r="I299" t="s">
        <v>4247</v>
      </c>
      <c r="J299" t="s">
        <v>6876</v>
      </c>
      <c r="L299" t="s">
        <v>371</v>
      </c>
      <c r="M299" t="s">
        <v>2828</v>
      </c>
      <c r="N299" t="s">
        <v>6877</v>
      </c>
      <c r="P299" t="s">
        <v>6878</v>
      </c>
      <c r="Q299" t="s">
        <v>64</v>
      </c>
      <c r="R299" t="s">
        <v>455</v>
      </c>
      <c r="S299" t="s">
        <v>53</v>
      </c>
      <c r="T299" t="s">
        <v>456</v>
      </c>
      <c r="U299">
        <f t="shared" si="4"/>
        <v>298</v>
      </c>
      <c r="V299" t="str">
        <f>IF(ISNUMBER(SEARCH('Search Business'!$A$4,$I299)),U299,"")</f>
        <v/>
      </c>
      <c r="W299" t="str">
        <f>IFERROR(SMALL(Data2[Helper 2],ROWS($V$2:V299)),"")</f>
        <v/>
      </c>
    </row>
    <row r="300" spans="1:23" x14ac:dyDescent="0.25">
      <c r="A300" t="s">
        <v>6879</v>
      </c>
      <c r="B300" t="s">
        <v>22</v>
      </c>
      <c r="C300" t="s">
        <v>22</v>
      </c>
      <c r="D300" t="s">
        <v>4713</v>
      </c>
      <c r="E300" t="s">
        <v>22</v>
      </c>
      <c r="F300" t="s">
        <v>22</v>
      </c>
      <c r="G300" t="s">
        <v>22</v>
      </c>
      <c r="H300" t="s">
        <v>6880</v>
      </c>
      <c r="I300" t="s">
        <v>3496</v>
      </c>
      <c r="J300" t="s">
        <v>6881</v>
      </c>
      <c r="K300" t="s">
        <v>64</v>
      </c>
      <c r="L300" t="s">
        <v>6885</v>
      </c>
      <c r="M300" t="s">
        <v>6886</v>
      </c>
      <c r="N300" t="s">
        <v>6882</v>
      </c>
      <c r="P300" t="s">
        <v>6883</v>
      </c>
      <c r="Q300" t="s">
        <v>64</v>
      </c>
      <c r="R300" t="s">
        <v>3750</v>
      </c>
      <c r="S300" t="s">
        <v>53</v>
      </c>
      <c r="T300" t="s">
        <v>6884</v>
      </c>
      <c r="U300">
        <f t="shared" si="4"/>
        <v>299</v>
      </c>
      <c r="V300" t="str">
        <f>IF(ISNUMBER(SEARCH('Search Business'!$A$4,$I300)),U300,"")</f>
        <v/>
      </c>
      <c r="W300" t="str">
        <f>IFERROR(SMALL(Data2[Helper 2],ROWS($V$2:V300)),"")</f>
        <v/>
      </c>
    </row>
    <row r="301" spans="1:23" x14ac:dyDescent="0.25">
      <c r="A301" t="s">
        <v>6887</v>
      </c>
      <c r="B301" t="s">
        <v>22</v>
      </c>
      <c r="C301" t="s">
        <v>4713</v>
      </c>
      <c r="D301" t="s">
        <v>4713</v>
      </c>
      <c r="E301" t="s">
        <v>22</v>
      </c>
      <c r="F301" t="s">
        <v>22</v>
      </c>
      <c r="G301" t="s">
        <v>4713</v>
      </c>
      <c r="H301" t="s">
        <v>6888</v>
      </c>
      <c r="I301" t="s">
        <v>71</v>
      </c>
      <c r="J301" t="s">
        <v>6889</v>
      </c>
      <c r="L301" t="s">
        <v>440</v>
      </c>
      <c r="M301" t="s">
        <v>5261</v>
      </c>
      <c r="N301" t="s">
        <v>6890</v>
      </c>
      <c r="P301" t="s">
        <v>6891</v>
      </c>
      <c r="R301" t="s">
        <v>4778</v>
      </c>
      <c r="S301" t="s">
        <v>53</v>
      </c>
      <c r="T301" t="s">
        <v>4779</v>
      </c>
      <c r="U301">
        <f t="shared" si="4"/>
        <v>300</v>
      </c>
      <c r="V301" t="str">
        <f>IF(ISNUMBER(SEARCH('Search Business'!$A$4,$I301)),U301,"")</f>
        <v/>
      </c>
      <c r="W301" t="str">
        <f>IFERROR(SMALL(Data2[Helper 2],ROWS($V$2:V301)),"")</f>
        <v/>
      </c>
    </row>
    <row r="302" spans="1:23" x14ac:dyDescent="0.25">
      <c r="A302" t="s">
        <v>6892</v>
      </c>
      <c r="B302" t="s">
        <v>22</v>
      </c>
      <c r="C302" t="s">
        <v>22</v>
      </c>
      <c r="D302" t="s">
        <v>4713</v>
      </c>
      <c r="E302" t="s">
        <v>4713</v>
      </c>
      <c r="F302" t="s">
        <v>22</v>
      </c>
      <c r="G302" t="s">
        <v>4713</v>
      </c>
      <c r="H302" t="s">
        <v>6893</v>
      </c>
      <c r="I302" t="s">
        <v>359</v>
      </c>
      <c r="J302" t="s">
        <v>6894</v>
      </c>
      <c r="K302" t="s">
        <v>6895</v>
      </c>
      <c r="L302" t="s">
        <v>549</v>
      </c>
      <c r="M302" t="s">
        <v>6899</v>
      </c>
      <c r="N302" t="s">
        <v>6896</v>
      </c>
      <c r="P302" t="s">
        <v>6897</v>
      </c>
      <c r="R302" t="s">
        <v>2548</v>
      </c>
      <c r="S302" t="s">
        <v>53</v>
      </c>
      <c r="T302" t="s">
        <v>6898</v>
      </c>
      <c r="U302">
        <f t="shared" si="4"/>
        <v>301</v>
      </c>
      <c r="V302">
        <f>IF(ISNUMBER(SEARCH('Search Business'!$A$4,$I302)),U302,"")</f>
        <v>301</v>
      </c>
      <c r="W302" t="str">
        <f>IFERROR(SMALL(Data2[Helper 2],ROWS($V$2:V302)),"")</f>
        <v/>
      </c>
    </row>
    <row r="303" spans="1:23" x14ac:dyDescent="0.25">
      <c r="A303" t="s">
        <v>6900</v>
      </c>
      <c r="B303" t="s">
        <v>22</v>
      </c>
      <c r="C303" t="s">
        <v>22</v>
      </c>
      <c r="D303" t="s">
        <v>22</v>
      </c>
      <c r="E303" t="s">
        <v>22</v>
      </c>
      <c r="F303" t="s">
        <v>22</v>
      </c>
      <c r="G303" t="s">
        <v>4713</v>
      </c>
      <c r="H303" t="s">
        <v>6901</v>
      </c>
      <c r="I303" t="s">
        <v>4247</v>
      </c>
      <c r="J303" t="s">
        <v>6902</v>
      </c>
      <c r="L303" t="s">
        <v>6906</v>
      </c>
      <c r="M303" t="s">
        <v>6907</v>
      </c>
      <c r="N303" t="s">
        <v>6903</v>
      </c>
      <c r="O303" t="s">
        <v>6904</v>
      </c>
      <c r="P303" t="s">
        <v>6905</v>
      </c>
      <c r="R303" t="s">
        <v>52</v>
      </c>
      <c r="S303" t="s">
        <v>53</v>
      </c>
      <c r="T303" t="s">
        <v>529</v>
      </c>
      <c r="U303">
        <f t="shared" si="4"/>
        <v>302</v>
      </c>
      <c r="V303" t="str">
        <f>IF(ISNUMBER(SEARCH('Search Business'!$A$4,$I303)),U303,"")</f>
        <v/>
      </c>
      <c r="W303" t="str">
        <f>IFERROR(SMALL(Data2[Helper 2],ROWS($V$2:V303)),"")</f>
        <v/>
      </c>
    </row>
    <row r="304" spans="1:23" x14ac:dyDescent="0.25">
      <c r="A304" t="s">
        <v>6908</v>
      </c>
      <c r="B304" t="s">
        <v>22</v>
      </c>
      <c r="C304" t="s">
        <v>22</v>
      </c>
      <c r="D304" t="s">
        <v>4713</v>
      </c>
      <c r="E304" t="s">
        <v>22</v>
      </c>
      <c r="F304" t="s">
        <v>22</v>
      </c>
      <c r="G304" t="s">
        <v>22</v>
      </c>
      <c r="H304" t="s">
        <v>4731</v>
      </c>
      <c r="I304" t="s">
        <v>435</v>
      </c>
      <c r="J304" t="s">
        <v>6909</v>
      </c>
      <c r="K304" t="s">
        <v>6910</v>
      </c>
      <c r="L304" t="s">
        <v>996</v>
      </c>
      <c r="M304" t="s">
        <v>1196</v>
      </c>
      <c r="N304" t="s">
        <v>6911</v>
      </c>
      <c r="P304" t="s">
        <v>6912</v>
      </c>
      <c r="R304" t="s">
        <v>6799</v>
      </c>
      <c r="S304" t="s">
        <v>53</v>
      </c>
      <c r="T304" t="s">
        <v>6913</v>
      </c>
      <c r="U304">
        <f t="shared" si="4"/>
        <v>303</v>
      </c>
      <c r="V304" t="str">
        <f>IF(ISNUMBER(SEARCH('Search Business'!$A$4,$I304)),U304,"")</f>
        <v/>
      </c>
      <c r="W304" t="str">
        <f>IFERROR(SMALL(Data2[Helper 2],ROWS($V$2:V304)),"")</f>
        <v/>
      </c>
    </row>
    <row r="305" spans="1:23" x14ac:dyDescent="0.25">
      <c r="A305" t="s">
        <v>6914</v>
      </c>
      <c r="B305" t="s">
        <v>22</v>
      </c>
      <c r="C305" t="s">
        <v>4713</v>
      </c>
      <c r="D305" t="s">
        <v>4713</v>
      </c>
      <c r="E305" t="s">
        <v>22</v>
      </c>
      <c r="F305" t="s">
        <v>22</v>
      </c>
      <c r="G305" t="s">
        <v>22</v>
      </c>
      <c r="H305" t="s">
        <v>6915</v>
      </c>
      <c r="I305" t="s">
        <v>6338</v>
      </c>
      <c r="J305" t="s">
        <v>6916</v>
      </c>
      <c r="K305" t="s">
        <v>6917</v>
      </c>
      <c r="L305" t="s">
        <v>6921</v>
      </c>
      <c r="M305" t="s">
        <v>6922</v>
      </c>
      <c r="N305" t="s">
        <v>6918</v>
      </c>
      <c r="O305" t="s">
        <v>6919</v>
      </c>
      <c r="P305" t="s">
        <v>6920</v>
      </c>
      <c r="Q305" t="s">
        <v>64</v>
      </c>
      <c r="R305" t="s">
        <v>84</v>
      </c>
      <c r="S305" t="s">
        <v>53</v>
      </c>
      <c r="T305" t="s">
        <v>617</v>
      </c>
      <c r="U305">
        <f t="shared" si="4"/>
        <v>304</v>
      </c>
      <c r="V305" t="str">
        <f>IF(ISNUMBER(SEARCH('Search Business'!$A$4,$I305)),U305,"")</f>
        <v/>
      </c>
      <c r="W305" t="str">
        <f>IFERROR(SMALL(Data2[Helper 2],ROWS($V$2:V305)),"")</f>
        <v/>
      </c>
    </row>
    <row r="306" spans="1:23" x14ac:dyDescent="0.25">
      <c r="A306" t="s">
        <v>6923</v>
      </c>
      <c r="B306" t="s">
        <v>22</v>
      </c>
      <c r="C306" t="s">
        <v>4713</v>
      </c>
      <c r="D306" t="s">
        <v>4713</v>
      </c>
      <c r="E306" t="s">
        <v>22</v>
      </c>
      <c r="F306" t="s">
        <v>22</v>
      </c>
      <c r="G306" t="s">
        <v>22</v>
      </c>
      <c r="H306" t="s">
        <v>6924</v>
      </c>
      <c r="I306" t="s">
        <v>71</v>
      </c>
      <c r="J306" t="s">
        <v>6925</v>
      </c>
      <c r="K306" t="s">
        <v>6926</v>
      </c>
      <c r="L306" t="s">
        <v>2004</v>
      </c>
      <c r="M306" t="s">
        <v>6922</v>
      </c>
      <c r="N306" t="s">
        <v>6927</v>
      </c>
      <c r="P306" t="s">
        <v>6928</v>
      </c>
      <c r="R306" t="s">
        <v>84</v>
      </c>
      <c r="S306" t="s">
        <v>53</v>
      </c>
      <c r="T306" t="s">
        <v>617</v>
      </c>
      <c r="U306">
        <f t="shared" si="4"/>
        <v>305</v>
      </c>
      <c r="V306" t="str">
        <f>IF(ISNUMBER(SEARCH('Search Business'!$A$4,$I306)),U306,"")</f>
        <v/>
      </c>
      <c r="W306" t="str">
        <f>IFERROR(SMALL(Data2[Helper 2],ROWS($V$2:V306)),"")</f>
        <v/>
      </c>
    </row>
    <row r="307" spans="1:23" x14ac:dyDescent="0.25">
      <c r="A307" t="s">
        <v>6929</v>
      </c>
      <c r="B307" t="s">
        <v>22</v>
      </c>
      <c r="C307" t="s">
        <v>22</v>
      </c>
      <c r="D307" t="s">
        <v>22</v>
      </c>
      <c r="E307" t="s">
        <v>22</v>
      </c>
      <c r="F307" t="s">
        <v>22</v>
      </c>
      <c r="G307" t="s">
        <v>4713</v>
      </c>
      <c r="H307" t="s">
        <v>6930</v>
      </c>
      <c r="I307" t="s">
        <v>195</v>
      </c>
      <c r="J307" t="s">
        <v>6931</v>
      </c>
      <c r="K307" t="s">
        <v>6932</v>
      </c>
      <c r="L307" t="s">
        <v>6405</v>
      </c>
      <c r="M307" t="s">
        <v>2185</v>
      </c>
      <c r="N307" t="s">
        <v>6933</v>
      </c>
      <c r="P307" t="s">
        <v>6934</v>
      </c>
      <c r="R307" t="s">
        <v>84</v>
      </c>
      <c r="S307" t="s">
        <v>53</v>
      </c>
      <c r="T307" t="s">
        <v>336</v>
      </c>
      <c r="U307">
        <f t="shared" si="4"/>
        <v>306</v>
      </c>
      <c r="V307" t="str">
        <f>IF(ISNUMBER(SEARCH('Search Business'!$A$4,$I307)),U307,"")</f>
        <v/>
      </c>
      <c r="W307" t="str">
        <f>IFERROR(SMALL(Data2[Helper 2],ROWS($V$2:V307)),"")</f>
        <v/>
      </c>
    </row>
    <row r="308" spans="1:23" x14ac:dyDescent="0.25">
      <c r="A308" t="s">
        <v>6935</v>
      </c>
      <c r="B308" t="s">
        <v>22</v>
      </c>
      <c r="C308" t="s">
        <v>22</v>
      </c>
      <c r="D308" t="s">
        <v>22</v>
      </c>
      <c r="E308" t="s">
        <v>22</v>
      </c>
      <c r="F308" t="s">
        <v>22</v>
      </c>
      <c r="G308" t="s">
        <v>4713</v>
      </c>
      <c r="H308" t="s">
        <v>6936</v>
      </c>
      <c r="I308" t="s">
        <v>4643</v>
      </c>
      <c r="J308" t="s">
        <v>6937</v>
      </c>
      <c r="L308" t="s">
        <v>6940</v>
      </c>
      <c r="M308" t="s">
        <v>6941</v>
      </c>
      <c r="N308" t="s">
        <v>6938</v>
      </c>
      <c r="P308" t="s">
        <v>6939</v>
      </c>
      <c r="R308" t="s">
        <v>52</v>
      </c>
      <c r="S308" t="s">
        <v>53</v>
      </c>
      <c r="T308" t="s">
        <v>1127</v>
      </c>
      <c r="U308">
        <f t="shared" si="4"/>
        <v>307</v>
      </c>
      <c r="V308" t="str">
        <f>IF(ISNUMBER(SEARCH('Search Business'!$A$4,$I308)),U308,"")</f>
        <v/>
      </c>
      <c r="W308" t="str">
        <f>IFERROR(SMALL(Data2[Helper 2],ROWS($V$2:V308)),"")</f>
        <v/>
      </c>
    </row>
    <row r="309" spans="1:23" x14ac:dyDescent="0.25">
      <c r="A309" t="s">
        <v>6942</v>
      </c>
      <c r="B309" t="s">
        <v>22</v>
      </c>
      <c r="C309" t="s">
        <v>22</v>
      </c>
      <c r="D309" t="s">
        <v>4713</v>
      </c>
      <c r="E309" t="s">
        <v>22</v>
      </c>
      <c r="F309" t="s">
        <v>22</v>
      </c>
      <c r="G309" t="s">
        <v>22</v>
      </c>
      <c r="H309" t="s">
        <v>4731</v>
      </c>
      <c r="I309" t="s">
        <v>435</v>
      </c>
      <c r="J309" t="s">
        <v>6943</v>
      </c>
      <c r="L309" t="s">
        <v>6947</v>
      </c>
      <c r="M309" t="s">
        <v>5129</v>
      </c>
      <c r="N309" t="s">
        <v>6944</v>
      </c>
      <c r="P309" t="s">
        <v>6945</v>
      </c>
      <c r="R309" t="s">
        <v>6946</v>
      </c>
      <c r="S309" t="s">
        <v>53</v>
      </c>
      <c r="T309" t="s">
        <v>6800</v>
      </c>
      <c r="U309">
        <f t="shared" si="4"/>
        <v>308</v>
      </c>
      <c r="V309" t="str">
        <f>IF(ISNUMBER(SEARCH('Search Business'!$A$4,$I309)),U309,"")</f>
        <v/>
      </c>
      <c r="W309" t="str">
        <f>IFERROR(SMALL(Data2[Helper 2],ROWS($V$2:V309)),"")</f>
        <v/>
      </c>
    </row>
    <row r="310" spans="1:23" x14ac:dyDescent="0.25">
      <c r="A310" t="s">
        <v>6948</v>
      </c>
      <c r="B310" t="s">
        <v>22</v>
      </c>
      <c r="C310" t="s">
        <v>22</v>
      </c>
      <c r="D310" t="s">
        <v>22</v>
      </c>
      <c r="E310" t="s">
        <v>22</v>
      </c>
      <c r="F310" t="s">
        <v>22</v>
      </c>
      <c r="G310" t="s">
        <v>4713</v>
      </c>
      <c r="H310" t="s">
        <v>6949</v>
      </c>
      <c r="I310" t="s">
        <v>195</v>
      </c>
      <c r="J310" t="s">
        <v>6950</v>
      </c>
      <c r="K310" t="s">
        <v>6951</v>
      </c>
      <c r="L310" t="s">
        <v>5484</v>
      </c>
      <c r="M310" t="s">
        <v>6954</v>
      </c>
      <c r="N310" t="s">
        <v>6952</v>
      </c>
      <c r="P310" t="s">
        <v>6953</v>
      </c>
      <c r="R310" t="s">
        <v>2548</v>
      </c>
      <c r="S310" t="s">
        <v>53</v>
      </c>
      <c r="T310" t="s">
        <v>2915</v>
      </c>
      <c r="U310">
        <f t="shared" si="4"/>
        <v>309</v>
      </c>
      <c r="V310" t="str">
        <f>IF(ISNUMBER(SEARCH('Search Business'!$A$4,$I310)),U310,"")</f>
        <v/>
      </c>
      <c r="W310" t="str">
        <f>IFERROR(SMALL(Data2[Helper 2],ROWS($V$2:V310)),"")</f>
        <v/>
      </c>
    </row>
    <row r="311" spans="1:23" x14ac:dyDescent="0.25">
      <c r="A311" t="s">
        <v>6955</v>
      </c>
      <c r="B311" t="s">
        <v>22</v>
      </c>
      <c r="C311" t="s">
        <v>22</v>
      </c>
      <c r="D311" t="s">
        <v>4713</v>
      </c>
      <c r="E311" t="s">
        <v>22</v>
      </c>
      <c r="F311" t="s">
        <v>22</v>
      </c>
      <c r="G311" t="s">
        <v>22</v>
      </c>
      <c r="H311" t="s">
        <v>6673</v>
      </c>
      <c r="I311" t="s">
        <v>435</v>
      </c>
      <c r="J311" t="s">
        <v>6956</v>
      </c>
      <c r="L311" t="s">
        <v>6959</v>
      </c>
      <c r="M311" t="s">
        <v>6960</v>
      </c>
      <c r="N311" t="s">
        <v>6957</v>
      </c>
      <c r="P311" t="s">
        <v>6958</v>
      </c>
      <c r="R311" t="s">
        <v>84</v>
      </c>
      <c r="S311" t="s">
        <v>53</v>
      </c>
      <c r="T311" t="s">
        <v>617</v>
      </c>
      <c r="U311">
        <f t="shared" si="4"/>
        <v>310</v>
      </c>
      <c r="V311" t="str">
        <f>IF(ISNUMBER(SEARCH('Search Business'!$A$4,$I311)),U311,"")</f>
        <v/>
      </c>
      <c r="W311" t="str">
        <f>IFERROR(SMALL(Data2[Helper 2],ROWS($V$2:V311)),"")</f>
        <v/>
      </c>
    </row>
    <row r="312" spans="1:23" x14ac:dyDescent="0.25">
      <c r="A312" t="s">
        <v>6961</v>
      </c>
      <c r="B312" t="s">
        <v>22</v>
      </c>
      <c r="C312" t="s">
        <v>22</v>
      </c>
      <c r="D312" t="s">
        <v>4713</v>
      </c>
      <c r="E312" t="s">
        <v>22</v>
      </c>
      <c r="F312" t="s">
        <v>22</v>
      </c>
      <c r="G312" t="s">
        <v>22</v>
      </c>
      <c r="H312" t="s">
        <v>4731</v>
      </c>
      <c r="I312" t="s">
        <v>435</v>
      </c>
      <c r="J312" t="s">
        <v>6962</v>
      </c>
      <c r="L312" t="s">
        <v>6965</v>
      </c>
      <c r="M312" t="s">
        <v>6966</v>
      </c>
      <c r="N312" t="s">
        <v>6963</v>
      </c>
      <c r="P312" t="s">
        <v>6964</v>
      </c>
      <c r="R312" t="s">
        <v>84</v>
      </c>
      <c r="S312" t="s">
        <v>53</v>
      </c>
      <c r="T312" t="s">
        <v>1326</v>
      </c>
      <c r="U312">
        <f t="shared" si="4"/>
        <v>311</v>
      </c>
      <c r="V312" t="str">
        <f>IF(ISNUMBER(SEARCH('Search Business'!$A$4,$I312)),U312,"")</f>
        <v/>
      </c>
      <c r="W312" t="str">
        <f>IFERROR(SMALL(Data2[Helper 2],ROWS($V$2:V312)),"")</f>
        <v/>
      </c>
    </row>
    <row r="313" spans="1:23" x14ac:dyDescent="0.25">
      <c r="A313" t="s">
        <v>6967</v>
      </c>
      <c r="B313" t="s">
        <v>22</v>
      </c>
      <c r="C313" t="s">
        <v>4713</v>
      </c>
      <c r="D313" t="s">
        <v>4713</v>
      </c>
      <c r="E313" t="s">
        <v>22</v>
      </c>
      <c r="F313" t="s">
        <v>22</v>
      </c>
      <c r="G313" t="s">
        <v>4713</v>
      </c>
      <c r="H313" t="s">
        <v>6968</v>
      </c>
      <c r="I313" t="s">
        <v>4247</v>
      </c>
      <c r="J313" t="s">
        <v>6969</v>
      </c>
      <c r="L313" t="s">
        <v>2665</v>
      </c>
      <c r="M313" t="s">
        <v>6974</v>
      </c>
      <c r="N313" t="s">
        <v>6970</v>
      </c>
      <c r="O313" t="s">
        <v>6971</v>
      </c>
      <c r="P313" t="s">
        <v>6972</v>
      </c>
      <c r="Q313" t="s">
        <v>6973</v>
      </c>
      <c r="R313" t="s">
        <v>52</v>
      </c>
      <c r="S313" t="s">
        <v>53</v>
      </c>
      <c r="T313" t="s">
        <v>529</v>
      </c>
      <c r="U313">
        <f t="shared" si="4"/>
        <v>312</v>
      </c>
      <c r="V313" t="str">
        <f>IF(ISNUMBER(SEARCH('Search Business'!$A$4,$I313)),U313,"")</f>
        <v/>
      </c>
      <c r="W313" t="str">
        <f>IFERROR(SMALL(Data2[Helper 2],ROWS($V$2:V313)),"")</f>
        <v/>
      </c>
    </row>
    <row r="314" spans="1:23" x14ac:dyDescent="0.25">
      <c r="A314" t="s">
        <v>6975</v>
      </c>
      <c r="B314" t="s">
        <v>22</v>
      </c>
      <c r="C314" t="s">
        <v>22</v>
      </c>
      <c r="D314" t="s">
        <v>4713</v>
      </c>
      <c r="E314" t="s">
        <v>22</v>
      </c>
      <c r="F314" t="s">
        <v>22</v>
      </c>
      <c r="G314" t="s">
        <v>22</v>
      </c>
      <c r="H314" t="s">
        <v>4731</v>
      </c>
      <c r="I314" t="s">
        <v>435</v>
      </c>
      <c r="J314" t="s">
        <v>6976</v>
      </c>
      <c r="L314" t="s">
        <v>1695</v>
      </c>
      <c r="M314" t="s">
        <v>6979</v>
      </c>
      <c r="N314" t="s">
        <v>6977</v>
      </c>
      <c r="P314" t="s">
        <v>6978</v>
      </c>
      <c r="R314" t="s">
        <v>84</v>
      </c>
      <c r="S314" t="s">
        <v>53</v>
      </c>
      <c r="T314" t="s">
        <v>995</v>
      </c>
      <c r="U314">
        <f t="shared" si="4"/>
        <v>313</v>
      </c>
      <c r="V314" t="str">
        <f>IF(ISNUMBER(SEARCH('Search Business'!$A$4,$I314)),U314,"")</f>
        <v/>
      </c>
      <c r="W314" t="str">
        <f>IFERROR(SMALL(Data2[Helper 2],ROWS($V$2:V314)),"")</f>
        <v/>
      </c>
    </row>
    <row r="315" spans="1:23" x14ac:dyDescent="0.25">
      <c r="A315" t="s">
        <v>6980</v>
      </c>
      <c r="B315" t="s">
        <v>22</v>
      </c>
      <c r="C315" t="s">
        <v>22</v>
      </c>
      <c r="D315" t="s">
        <v>22</v>
      </c>
      <c r="E315" t="s">
        <v>22</v>
      </c>
      <c r="F315" t="s">
        <v>22</v>
      </c>
      <c r="G315" t="s">
        <v>4713</v>
      </c>
      <c r="H315" t="s">
        <v>6981</v>
      </c>
      <c r="I315" t="s">
        <v>195</v>
      </c>
      <c r="J315" t="s">
        <v>6982</v>
      </c>
      <c r="K315" t="s">
        <v>6983</v>
      </c>
      <c r="L315" t="s">
        <v>6985</v>
      </c>
      <c r="M315" t="s">
        <v>6986</v>
      </c>
      <c r="N315" t="s">
        <v>6984</v>
      </c>
      <c r="P315" t="s">
        <v>370</v>
      </c>
      <c r="R315" t="s">
        <v>84</v>
      </c>
      <c r="S315" t="s">
        <v>53</v>
      </c>
      <c r="T315" t="s">
        <v>295</v>
      </c>
      <c r="U315">
        <f t="shared" si="4"/>
        <v>314</v>
      </c>
      <c r="V315" t="str">
        <f>IF(ISNUMBER(SEARCH('Search Business'!$A$4,$I315)),U315,"")</f>
        <v/>
      </c>
      <c r="W315" t="str">
        <f>IFERROR(SMALL(Data2[Helper 2],ROWS($V$2:V315)),"")</f>
        <v/>
      </c>
    </row>
    <row r="316" spans="1:23" x14ac:dyDescent="0.25">
      <c r="A316" t="s">
        <v>6987</v>
      </c>
      <c r="B316" t="s">
        <v>22</v>
      </c>
      <c r="C316" t="s">
        <v>22</v>
      </c>
      <c r="D316" t="s">
        <v>4713</v>
      </c>
      <c r="E316" t="s">
        <v>22</v>
      </c>
      <c r="F316" t="s">
        <v>22</v>
      </c>
      <c r="G316" t="s">
        <v>22</v>
      </c>
      <c r="H316" t="s">
        <v>4731</v>
      </c>
      <c r="I316" t="s">
        <v>435</v>
      </c>
      <c r="J316" t="s">
        <v>6988</v>
      </c>
      <c r="L316" t="s">
        <v>6992</v>
      </c>
      <c r="M316" t="s">
        <v>6993</v>
      </c>
      <c r="N316" t="s">
        <v>6989</v>
      </c>
      <c r="P316" t="s">
        <v>6990</v>
      </c>
      <c r="R316" t="s">
        <v>3528</v>
      </c>
      <c r="S316" t="s">
        <v>53</v>
      </c>
      <c r="T316" t="s">
        <v>6991</v>
      </c>
      <c r="U316">
        <f t="shared" si="4"/>
        <v>315</v>
      </c>
      <c r="V316" t="str">
        <f>IF(ISNUMBER(SEARCH('Search Business'!$A$4,$I316)),U316,"")</f>
        <v/>
      </c>
      <c r="W316" t="str">
        <f>IFERROR(SMALL(Data2[Helper 2],ROWS($V$2:V316)),"")</f>
        <v/>
      </c>
    </row>
    <row r="317" spans="1:23" x14ac:dyDescent="0.25">
      <c r="A317" t="s">
        <v>6994</v>
      </c>
      <c r="B317" t="s">
        <v>22</v>
      </c>
      <c r="C317" t="s">
        <v>22</v>
      </c>
      <c r="D317" t="s">
        <v>4713</v>
      </c>
      <c r="E317" t="s">
        <v>22</v>
      </c>
      <c r="F317" t="s">
        <v>22</v>
      </c>
      <c r="G317" t="s">
        <v>22</v>
      </c>
      <c r="H317" t="s">
        <v>4731</v>
      </c>
      <c r="I317" t="s">
        <v>435</v>
      </c>
      <c r="J317" t="s">
        <v>6995</v>
      </c>
      <c r="L317" t="s">
        <v>6998</v>
      </c>
      <c r="M317" t="s">
        <v>3575</v>
      </c>
      <c r="N317" t="s">
        <v>6996</v>
      </c>
      <c r="P317" t="s">
        <v>6997</v>
      </c>
      <c r="R317" t="s">
        <v>84</v>
      </c>
      <c r="S317" t="s">
        <v>53</v>
      </c>
      <c r="T317" t="s">
        <v>295</v>
      </c>
      <c r="U317">
        <f t="shared" si="4"/>
        <v>316</v>
      </c>
      <c r="V317" t="str">
        <f>IF(ISNUMBER(SEARCH('Search Business'!$A$4,$I317)),U317,"")</f>
        <v/>
      </c>
      <c r="W317" t="str">
        <f>IFERROR(SMALL(Data2[Helper 2],ROWS($V$2:V317)),"")</f>
        <v/>
      </c>
    </row>
    <row r="318" spans="1:23" x14ac:dyDescent="0.25">
      <c r="A318" t="s">
        <v>6999</v>
      </c>
      <c r="B318" t="s">
        <v>22</v>
      </c>
      <c r="C318" t="s">
        <v>22</v>
      </c>
      <c r="D318" t="s">
        <v>22</v>
      </c>
      <c r="E318" t="s">
        <v>22</v>
      </c>
      <c r="F318" t="s">
        <v>22</v>
      </c>
      <c r="G318" t="s">
        <v>4713</v>
      </c>
      <c r="H318" t="s">
        <v>7000</v>
      </c>
      <c r="I318" t="s">
        <v>24</v>
      </c>
      <c r="J318" t="s">
        <v>7001</v>
      </c>
      <c r="L318" t="s">
        <v>7005</v>
      </c>
      <c r="M318" t="s">
        <v>7006</v>
      </c>
      <c r="N318" t="s">
        <v>7002</v>
      </c>
      <c r="O318" t="s">
        <v>7003</v>
      </c>
      <c r="P318" t="s">
        <v>7004</v>
      </c>
      <c r="R318" t="s">
        <v>1409</v>
      </c>
      <c r="S318" t="s">
        <v>53</v>
      </c>
      <c r="T318" t="s">
        <v>1410</v>
      </c>
      <c r="U318">
        <f t="shared" si="4"/>
        <v>317</v>
      </c>
      <c r="V318" t="str">
        <f>IF(ISNUMBER(SEARCH('Search Business'!$A$4,$I318)),U318,"")</f>
        <v/>
      </c>
      <c r="W318" t="str">
        <f>IFERROR(SMALL(Data2[Helper 2],ROWS($V$2:V318)),"")</f>
        <v/>
      </c>
    </row>
    <row r="319" spans="1:23" x14ac:dyDescent="0.25">
      <c r="A319" t="s">
        <v>7007</v>
      </c>
      <c r="B319" t="s">
        <v>22</v>
      </c>
      <c r="C319" t="s">
        <v>22</v>
      </c>
      <c r="D319" t="s">
        <v>22</v>
      </c>
      <c r="E319" t="s">
        <v>22</v>
      </c>
      <c r="F319" t="s">
        <v>22</v>
      </c>
      <c r="G319" t="s">
        <v>4713</v>
      </c>
      <c r="H319" t="s">
        <v>5330</v>
      </c>
      <c r="I319" t="s">
        <v>195</v>
      </c>
      <c r="J319" t="s">
        <v>7008</v>
      </c>
      <c r="L319" t="s">
        <v>7013</v>
      </c>
      <c r="M319" t="s">
        <v>7014</v>
      </c>
      <c r="N319" t="s">
        <v>7009</v>
      </c>
      <c r="P319" t="s">
        <v>7010</v>
      </c>
      <c r="R319" t="s">
        <v>7011</v>
      </c>
      <c r="S319" t="s">
        <v>419</v>
      </c>
      <c r="T319" t="s">
        <v>7012</v>
      </c>
      <c r="U319">
        <f t="shared" si="4"/>
        <v>318</v>
      </c>
      <c r="V319" t="str">
        <f>IF(ISNUMBER(SEARCH('Search Business'!$A$4,$I319)),U319,"")</f>
        <v/>
      </c>
      <c r="W319" t="str">
        <f>IFERROR(SMALL(Data2[Helper 2],ROWS($V$2:V319)),"")</f>
        <v/>
      </c>
    </row>
    <row r="320" spans="1:23" x14ac:dyDescent="0.25">
      <c r="A320" t="s">
        <v>7015</v>
      </c>
      <c r="B320" t="s">
        <v>22</v>
      </c>
      <c r="C320" t="s">
        <v>22</v>
      </c>
      <c r="D320" t="s">
        <v>4713</v>
      </c>
      <c r="E320" t="s">
        <v>4713</v>
      </c>
      <c r="F320" t="s">
        <v>22</v>
      </c>
      <c r="G320" t="s">
        <v>4713</v>
      </c>
      <c r="H320" t="s">
        <v>7016</v>
      </c>
      <c r="I320" t="s">
        <v>359</v>
      </c>
      <c r="J320" t="s">
        <v>7017</v>
      </c>
      <c r="K320" t="s">
        <v>7018</v>
      </c>
      <c r="L320" t="s">
        <v>389</v>
      </c>
      <c r="M320" t="s">
        <v>7024</v>
      </c>
      <c r="N320" t="s">
        <v>7019</v>
      </c>
      <c r="O320" t="s">
        <v>7020</v>
      </c>
      <c r="P320" t="s">
        <v>7021</v>
      </c>
      <c r="R320" t="s">
        <v>7022</v>
      </c>
      <c r="S320" t="s">
        <v>126</v>
      </c>
      <c r="T320" t="s">
        <v>7023</v>
      </c>
      <c r="U320">
        <f t="shared" si="4"/>
        <v>319</v>
      </c>
      <c r="V320">
        <f>IF(ISNUMBER(SEARCH('Search Business'!$A$4,$I320)),U320,"")</f>
        <v>319</v>
      </c>
      <c r="W320" t="str">
        <f>IFERROR(SMALL(Data2[Helper 2],ROWS($V$2:V320)),"")</f>
        <v/>
      </c>
    </row>
    <row r="321" spans="1:23" x14ac:dyDescent="0.25">
      <c r="A321" t="s">
        <v>7025</v>
      </c>
      <c r="B321" t="s">
        <v>22</v>
      </c>
      <c r="C321" t="s">
        <v>4713</v>
      </c>
      <c r="D321" t="s">
        <v>4713</v>
      </c>
      <c r="E321" t="s">
        <v>22</v>
      </c>
      <c r="F321" t="s">
        <v>22</v>
      </c>
      <c r="G321" t="s">
        <v>4713</v>
      </c>
      <c r="H321" t="s">
        <v>7026</v>
      </c>
      <c r="I321" t="s">
        <v>24</v>
      </c>
      <c r="J321" t="s">
        <v>7027</v>
      </c>
      <c r="K321" t="s">
        <v>7028</v>
      </c>
      <c r="L321" t="s">
        <v>7031</v>
      </c>
      <c r="M321" t="s">
        <v>381</v>
      </c>
      <c r="N321" t="s">
        <v>7029</v>
      </c>
      <c r="P321" t="s">
        <v>7030</v>
      </c>
      <c r="R321" t="s">
        <v>1484</v>
      </c>
      <c r="S321" t="s">
        <v>53</v>
      </c>
      <c r="T321" t="s">
        <v>1485</v>
      </c>
      <c r="U321">
        <f t="shared" si="4"/>
        <v>320</v>
      </c>
      <c r="V321" t="str">
        <f>IF(ISNUMBER(SEARCH('Search Business'!$A$4,$I321)),U321,"")</f>
        <v/>
      </c>
      <c r="W321" t="str">
        <f>IFERROR(SMALL(Data2[Helper 2],ROWS($V$2:V321)),"")</f>
        <v/>
      </c>
    </row>
    <row r="322" spans="1:23" x14ac:dyDescent="0.25">
      <c r="A322" t="s">
        <v>7032</v>
      </c>
      <c r="B322" t="s">
        <v>22</v>
      </c>
      <c r="C322" t="s">
        <v>4713</v>
      </c>
      <c r="D322" t="s">
        <v>4713</v>
      </c>
      <c r="E322" t="s">
        <v>22</v>
      </c>
      <c r="F322" t="s">
        <v>22</v>
      </c>
      <c r="G322" t="s">
        <v>4713</v>
      </c>
      <c r="H322" t="s">
        <v>7033</v>
      </c>
      <c r="I322" t="s">
        <v>5688</v>
      </c>
      <c r="J322" t="s">
        <v>7034</v>
      </c>
      <c r="K322" t="s">
        <v>64</v>
      </c>
      <c r="L322" t="s">
        <v>1369</v>
      </c>
      <c r="M322" t="s">
        <v>7039</v>
      </c>
      <c r="N322" t="s">
        <v>7035</v>
      </c>
      <c r="O322" t="s">
        <v>7036</v>
      </c>
      <c r="P322" t="s">
        <v>7037</v>
      </c>
      <c r="Q322" t="s">
        <v>64</v>
      </c>
      <c r="R322" t="s">
        <v>4242</v>
      </c>
      <c r="S322" t="s">
        <v>53</v>
      </c>
      <c r="T322" t="s">
        <v>7038</v>
      </c>
      <c r="U322">
        <f t="shared" ref="U322:U385" si="5">ROW(X321)</f>
        <v>321</v>
      </c>
      <c r="V322" t="str">
        <f>IF(ISNUMBER(SEARCH('Search Business'!$A$4,$I322)),U322,"")</f>
        <v/>
      </c>
      <c r="W322" t="str">
        <f>IFERROR(SMALL(Data2[Helper 2],ROWS($V$2:V322)),"")</f>
        <v/>
      </c>
    </row>
    <row r="323" spans="1:23" x14ac:dyDescent="0.25">
      <c r="A323" t="s">
        <v>7040</v>
      </c>
      <c r="B323" t="s">
        <v>22</v>
      </c>
      <c r="C323" t="s">
        <v>22</v>
      </c>
      <c r="D323" t="s">
        <v>22</v>
      </c>
      <c r="E323" t="s">
        <v>22</v>
      </c>
      <c r="F323" t="s">
        <v>22</v>
      </c>
      <c r="G323" t="s">
        <v>4713</v>
      </c>
      <c r="H323" t="s">
        <v>5330</v>
      </c>
      <c r="I323" t="s">
        <v>195</v>
      </c>
      <c r="J323" t="s">
        <v>7041</v>
      </c>
      <c r="L323" t="s">
        <v>7044</v>
      </c>
      <c r="M323" t="s">
        <v>982</v>
      </c>
      <c r="N323" t="s">
        <v>7042</v>
      </c>
      <c r="P323" t="s">
        <v>7043</v>
      </c>
      <c r="R323" t="s">
        <v>84</v>
      </c>
      <c r="S323" t="s">
        <v>53</v>
      </c>
      <c r="T323" t="s">
        <v>336</v>
      </c>
      <c r="U323">
        <f t="shared" si="5"/>
        <v>322</v>
      </c>
      <c r="V323" t="str">
        <f>IF(ISNUMBER(SEARCH('Search Business'!$A$4,$I323)),U323,"")</f>
        <v/>
      </c>
      <c r="W323" t="str">
        <f>IFERROR(SMALL(Data2[Helper 2],ROWS($V$2:V323)),"")</f>
        <v/>
      </c>
    </row>
    <row r="324" spans="1:23" x14ac:dyDescent="0.25">
      <c r="A324" t="s">
        <v>7045</v>
      </c>
      <c r="B324" t="s">
        <v>22</v>
      </c>
      <c r="C324" t="s">
        <v>22</v>
      </c>
      <c r="D324" t="s">
        <v>4713</v>
      </c>
      <c r="E324" t="s">
        <v>22</v>
      </c>
      <c r="F324" t="s">
        <v>22</v>
      </c>
      <c r="G324" t="s">
        <v>22</v>
      </c>
      <c r="H324" t="s">
        <v>7046</v>
      </c>
      <c r="I324" t="s">
        <v>435</v>
      </c>
      <c r="J324" t="s">
        <v>7047</v>
      </c>
      <c r="K324" t="s">
        <v>7048</v>
      </c>
      <c r="L324" t="s">
        <v>7051</v>
      </c>
      <c r="M324" t="s">
        <v>7052</v>
      </c>
      <c r="N324" t="s">
        <v>7049</v>
      </c>
      <c r="P324" t="s">
        <v>7050</v>
      </c>
      <c r="R324" t="s">
        <v>3089</v>
      </c>
      <c r="S324" t="s">
        <v>53</v>
      </c>
      <c r="T324" t="s">
        <v>3090</v>
      </c>
      <c r="U324">
        <f t="shared" si="5"/>
        <v>323</v>
      </c>
      <c r="V324" t="str">
        <f>IF(ISNUMBER(SEARCH('Search Business'!$A$4,$I324)),U324,"")</f>
        <v/>
      </c>
      <c r="W324" t="str">
        <f>IFERROR(SMALL(Data2[Helper 2],ROWS($V$2:V324)),"")</f>
        <v/>
      </c>
    </row>
    <row r="325" spans="1:23" x14ac:dyDescent="0.25">
      <c r="A325" t="s">
        <v>7053</v>
      </c>
      <c r="B325" t="s">
        <v>22</v>
      </c>
      <c r="C325" t="s">
        <v>4713</v>
      </c>
      <c r="D325" t="s">
        <v>4713</v>
      </c>
      <c r="E325" t="s">
        <v>22</v>
      </c>
      <c r="F325" t="s">
        <v>22</v>
      </c>
      <c r="G325" t="s">
        <v>22</v>
      </c>
      <c r="H325" t="s">
        <v>7054</v>
      </c>
      <c r="I325" t="s">
        <v>71</v>
      </c>
      <c r="J325" t="s">
        <v>7055</v>
      </c>
      <c r="K325" t="s">
        <v>7056</v>
      </c>
      <c r="L325" t="s">
        <v>7061</v>
      </c>
      <c r="M325" t="s">
        <v>7062</v>
      </c>
      <c r="N325" t="s">
        <v>7057</v>
      </c>
      <c r="P325" t="s">
        <v>7058</v>
      </c>
      <c r="R325" t="s">
        <v>7059</v>
      </c>
      <c r="S325" t="s">
        <v>126</v>
      </c>
      <c r="T325" t="s">
        <v>7060</v>
      </c>
      <c r="U325">
        <f t="shared" si="5"/>
        <v>324</v>
      </c>
      <c r="V325" t="str">
        <f>IF(ISNUMBER(SEARCH('Search Business'!$A$4,$I325)),U325,"")</f>
        <v/>
      </c>
      <c r="W325" t="str">
        <f>IFERROR(SMALL(Data2[Helper 2],ROWS($V$2:V325)),"")</f>
        <v/>
      </c>
    </row>
    <row r="326" spans="1:23" x14ac:dyDescent="0.25">
      <c r="A326" t="s">
        <v>7063</v>
      </c>
      <c r="B326" t="s">
        <v>22</v>
      </c>
      <c r="C326" t="s">
        <v>22</v>
      </c>
      <c r="D326" t="s">
        <v>22</v>
      </c>
      <c r="E326" t="s">
        <v>22</v>
      </c>
      <c r="F326" t="s">
        <v>22</v>
      </c>
      <c r="G326" t="s">
        <v>4713</v>
      </c>
      <c r="H326" t="s">
        <v>5330</v>
      </c>
      <c r="I326" t="s">
        <v>195</v>
      </c>
      <c r="J326" t="s">
        <v>7064</v>
      </c>
      <c r="L326" t="s">
        <v>7067</v>
      </c>
      <c r="M326" t="s">
        <v>7068</v>
      </c>
      <c r="N326" t="s">
        <v>7065</v>
      </c>
      <c r="P326" t="s">
        <v>7066</v>
      </c>
      <c r="R326" t="s">
        <v>84</v>
      </c>
      <c r="S326" t="s">
        <v>53</v>
      </c>
      <c r="T326" t="s">
        <v>295</v>
      </c>
      <c r="U326">
        <f t="shared" si="5"/>
        <v>325</v>
      </c>
      <c r="V326" t="str">
        <f>IF(ISNUMBER(SEARCH('Search Business'!$A$4,$I326)),U326,"")</f>
        <v/>
      </c>
      <c r="W326" t="str">
        <f>IFERROR(SMALL(Data2[Helper 2],ROWS($V$2:V326)),"")</f>
        <v/>
      </c>
    </row>
    <row r="327" spans="1:23" x14ac:dyDescent="0.25">
      <c r="A327" t="s">
        <v>7069</v>
      </c>
      <c r="B327" t="s">
        <v>22</v>
      </c>
      <c r="C327" t="s">
        <v>22</v>
      </c>
      <c r="D327" t="s">
        <v>4713</v>
      </c>
      <c r="E327" t="s">
        <v>22</v>
      </c>
      <c r="F327" t="s">
        <v>22</v>
      </c>
      <c r="G327" t="s">
        <v>22</v>
      </c>
      <c r="H327" t="s">
        <v>4731</v>
      </c>
      <c r="I327" t="s">
        <v>435</v>
      </c>
      <c r="J327" t="s">
        <v>7070</v>
      </c>
      <c r="L327" t="s">
        <v>7073</v>
      </c>
      <c r="M327" t="s">
        <v>5077</v>
      </c>
      <c r="N327" t="s">
        <v>7071</v>
      </c>
      <c r="P327" t="s">
        <v>7072</v>
      </c>
      <c r="R327" t="s">
        <v>6946</v>
      </c>
      <c r="S327" t="s">
        <v>53</v>
      </c>
      <c r="T327" t="s">
        <v>6800</v>
      </c>
      <c r="U327">
        <f t="shared" si="5"/>
        <v>326</v>
      </c>
      <c r="V327" t="str">
        <f>IF(ISNUMBER(SEARCH('Search Business'!$A$4,$I327)),U327,"")</f>
        <v/>
      </c>
      <c r="W327" t="str">
        <f>IFERROR(SMALL(Data2[Helper 2],ROWS($V$2:V327)),"")</f>
        <v/>
      </c>
    </row>
    <row r="328" spans="1:23" x14ac:dyDescent="0.25">
      <c r="A328" t="s">
        <v>7074</v>
      </c>
      <c r="B328" t="s">
        <v>22</v>
      </c>
      <c r="C328" t="s">
        <v>22</v>
      </c>
      <c r="D328" t="s">
        <v>22</v>
      </c>
      <c r="E328" t="s">
        <v>22</v>
      </c>
      <c r="F328" t="s">
        <v>22</v>
      </c>
      <c r="G328" t="s">
        <v>4713</v>
      </c>
      <c r="H328" t="s">
        <v>7075</v>
      </c>
      <c r="I328" t="s">
        <v>121</v>
      </c>
      <c r="J328" t="s">
        <v>7076</v>
      </c>
      <c r="K328" t="s">
        <v>7077</v>
      </c>
      <c r="L328" t="s">
        <v>7083</v>
      </c>
      <c r="M328" t="s">
        <v>7084</v>
      </c>
      <c r="N328" t="s">
        <v>7078</v>
      </c>
      <c r="O328" t="s">
        <v>7079</v>
      </c>
      <c r="P328" t="s">
        <v>7080</v>
      </c>
      <c r="R328" t="s">
        <v>7081</v>
      </c>
      <c r="S328" t="s">
        <v>147</v>
      </c>
      <c r="T328" t="s">
        <v>7082</v>
      </c>
      <c r="U328">
        <f t="shared" si="5"/>
        <v>327</v>
      </c>
      <c r="V328" t="str">
        <f>IF(ISNUMBER(SEARCH('Search Business'!$A$4,$I328)),U328,"")</f>
        <v/>
      </c>
      <c r="W328" t="str">
        <f>IFERROR(SMALL(Data2[Helper 2],ROWS($V$2:V328)),"")</f>
        <v/>
      </c>
    </row>
    <row r="329" spans="1:23" x14ac:dyDescent="0.25">
      <c r="A329" t="s">
        <v>7085</v>
      </c>
      <c r="B329" t="s">
        <v>22</v>
      </c>
      <c r="C329" t="s">
        <v>22</v>
      </c>
      <c r="D329" t="s">
        <v>22</v>
      </c>
      <c r="E329" t="s">
        <v>22</v>
      </c>
      <c r="F329" t="s">
        <v>22</v>
      </c>
      <c r="G329" t="s">
        <v>4713</v>
      </c>
      <c r="H329" t="s">
        <v>7086</v>
      </c>
      <c r="I329" t="s">
        <v>359</v>
      </c>
      <c r="J329" t="s">
        <v>7087</v>
      </c>
      <c r="L329" t="s">
        <v>7093</v>
      </c>
      <c r="M329" t="s">
        <v>4120</v>
      </c>
      <c r="N329" t="s">
        <v>7088</v>
      </c>
      <c r="O329" t="s">
        <v>7089</v>
      </c>
      <c r="P329" t="s">
        <v>7090</v>
      </c>
      <c r="R329" t="s">
        <v>1144</v>
      </c>
      <c r="S329" t="s">
        <v>7091</v>
      </c>
      <c r="T329" t="s">
        <v>7092</v>
      </c>
      <c r="U329">
        <f t="shared" si="5"/>
        <v>328</v>
      </c>
      <c r="V329">
        <f>IF(ISNUMBER(SEARCH('Search Business'!$A$4,$I329)),U329,"")</f>
        <v>328</v>
      </c>
      <c r="W329" t="str">
        <f>IFERROR(SMALL(Data2[Helper 2],ROWS($V$2:V329)),"")</f>
        <v/>
      </c>
    </row>
    <row r="330" spans="1:23" x14ac:dyDescent="0.25">
      <c r="A330" t="s">
        <v>7094</v>
      </c>
      <c r="B330" t="s">
        <v>22</v>
      </c>
      <c r="C330" t="s">
        <v>22</v>
      </c>
      <c r="D330" t="s">
        <v>4713</v>
      </c>
      <c r="E330" t="s">
        <v>4713</v>
      </c>
      <c r="F330" t="s">
        <v>22</v>
      </c>
      <c r="G330" t="s">
        <v>22</v>
      </c>
      <c r="H330" t="s">
        <v>5416</v>
      </c>
      <c r="I330" t="s">
        <v>359</v>
      </c>
      <c r="J330" t="s">
        <v>7095</v>
      </c>
      <c r="K330" t="s">
        <v>7096</v>
      </c>
      <c r="L330" t="s">
        <v>7100</v>
      </c>
      <c r="M330" t="s">
        <v>7101</v>
      </c>
      <c r="N330" t="s">
        <v>7097</v>
      </c>
      <c r="P330" t="s">
        <v>7098</v>
      </c>
      <c r="R330" t="s">
        <v>2054</v>
      </c>
      <c r="S330" t="s">
        <v>29</v>
      </c>
      <c r="T330" t="s">
        <v>7099</v>
      </c>
      <c r="U330">
        <f t="shared" si="5"/>
        <v>329</v>
      </c>
      <c r="V330">
        <f>IF(ISNUMBER(SEARCH('Search Business'!$A$4,$I330)),U330,"")</f>
        <v>329</v>
      </c>
      <c r="W330" t="str">
        <f>IFERROR(SMALL(Data2[Helper 2],ROWS($V$2:V330)),"")</f>
        <v/>
      </c>
    </row>
    <row r="331" spans="1:23" x14ac:dyDescent="0.25">
      <c r="A331" t="s">
        <v>7102</v>
      </c>
      <c r="B331" t="s">
        <v>22</v>
      </c>
      <c r="C331" t="s">
        <v>22</v>
      </c>
      <c r="D331" t="s">
        <v>4713</v>
      </c>
      <c r="E331" t="s">
        <v>22</v>
      </c>
      <c r="F331" t="s">
        <v>22</v>
      </c>
      <c r="G331" t="s">
        <v>22</v>
      </c>
      <c r="H331" t="s">
        <v>4731</v>
      </c>
      <c r="I331" t="s">
        <v>435</v>
      </c>
      <c r="J331" t="s">
        <v>7103</v>
      </c>
      <c r="K331" t="s">
        <v>7104</v>
      </c>
      <c r="L331" t="s">
        <v>7107</v>
      </c>
      <c r="M331" t="s">
        <v>7108</v>
      </c>
      <c r="N331" t="s">
        <v>7105</v>
      </c>
      <c r="P331" t="s">
        <v>7106</v>
      </c>
      <c r="R331" t="s">
        <v>52</v>
      </c>
      <c r="S331" t="s">
        <v>53</v>
      </c>
      <c r="T331" t="s">
        <v>1057</v>
      </c>
      <c r="U331">
        <f t="shared" si="5"/>
        <v>330</v>
      </c>
      <c r="V331" t="str">
        <f>IF(ISNUMBER(SEARCH('Search Business'!$A$4,$I331)),U331,"")</f>
        <v/>
      </c>
      <c r="W331" t="str">
        <f>IFERROR(SMALL(Data2[Helper 2],ROWS($V$2:V331)),"")</f>
        <v/>
      </c>
    </row>
    <row r="332" spans="1:23" x14ac:dyDescent="0.25">
      <c r="A332" t="s">
        <v>7109</v>
      </c>
      <c r="B332" t="s">
        <v>22</v>
      </c>
      <c r="C332" t="s">
        <v>22</v>
      </c>
      <c r="D332" t="s">
        <v>4713</v>
      </c>
      <c r="E332" t="s">
        <v>22</v>
      </c>
      <c r="F332" t="s">
        <v>4713</v>
      </c>
      <c r="G332" t="s">
        <v>22</v>
      </c>
      <c r="H332" t="s">
        <v>7110</v>
      </c>
      <c r="I332" t="s">
        <v>24</v>
      </c>
      <c r="J332" t="s">
        <v>7111</v>
      </c>
      <c r="K332" t="s">
        <v>7112</v>
      </c>
      <c r="L332" t="s">
        <v>7117</v>
      </c>
      <c r="M332" t="s">
        <v>2501</v>
      </c>
      <c r="N332" t="s">
        <v>7113</v>
      </c>
      <c r="P332" t="s">
        <v>7114</v>
      </c>
      <c r="R332" t="s">
        <v>7115</v>
      </c>
      <c r="S332" t="s">
        <v>1787</v>
      </c>
      <c r="T332" t="s">
        <v>7116</v>
      </c>
      <c r="U332">
        <f t="shared" si="5"/>
        <v>331</v>
      </c>
      <c r="V332" t="str">
        <f>IF(ISNUMBER(SEARCH('Search Business'!$A$4,$I332)),U332,"")</f>
        <v/>
      </c>
      <c r="W332" t="str">
        <f>IFERROR(SMALL(Data2[Helper 2],ROWS($V$2:V332)),"")</f>
        <v/>
      </c>
    </row>
    <row r="333" spans="1:23" x14ac:dyDescent="0.25">
      <c r="A333" t="s">
        <v>7118</v>
      </c>
      <c r="B333" t="s">
        <v>22</v>
      </c>
      <c r="C333" t="s">
        <v>22</v>
      </c>
      <c r="D333" t="s">
        <v>4713</v>
      </c>
      <c r="E333" t="s">
        <v>22</v>
      </c>
      <c r="F333" t="s">
        <v>22</v>
      </c>
      <c r="G333" t="s">
        <v>22</v>
      </c>
      <c r="H333" t="s">
        <v>7119</v>
      </c>
      <c r="I333" t="s">
        <v>24</v>
      </c>
      <c r="J333" t="s">
        <v>7120</v>
      </c>
      <c r="K333" t="s">
        <v>7121</v>
      </c>
      <c r="L333" t="s">
        <v>1146</v>
      </c>
      <c r="M333" t="s">
        <v>7125</v>
      </c>
      <c r="N333" t="s">
        <v>7122</v>
      </c>
      <c r="O333" t="s">
        <v>7123</v>
      </c>
      <c r="P333" t="s">
        <v>7124</v>
      </c>
      <c r="R333" t="s">
        <v>6096</v>
      </c>
      <c r="S333" t="s">
        <v>53</v>
      </c>
      <c r="T333" t="s">
        <v>6097</v>
      </c>
      <c r="U333">
        <f t="shared" si="5"/>
        <v>332</v>
      </c>
      <c r="V333" t="str">
        <f>IF(ISNUMBER(SEARCH('Search Business'!$A$4,$I333)),U333,"")</f>
        <v/>
      </c>
      <c r="W333" t="str">
        <f>IFERROR(SMALL(Data2[Helper 2],ROWS($V$2:V333)),"")</f>
        <v/>
      </c>
    </row>
    <row r="334" spans="1:23" x14ac:dyDescent="0.25">
      <c r="A334" t="s">
        <v>7126</v>
      </c>
      <c r="B334" t="s">
        <v>22</v>
      </c>
      <c r="C334" t="s">
        <v>22</v>
      </c>
      <c r="D334" t="s">
        <v>22</v>
      </c>
      <c r="E334" t="s">
        <v>22</v>
      </c>
      <c r="F334" t="s">
        <v>22</v>
      </c>
      <c r="G334" t="s">
        <v>4713</v>
      </c>
      <c r="H334" t="s">
        <v>7127</v>
      </c>
      <c r="I334" t="s">
        <v>71</v>
      </c>
      <c r="J334" t="s">
        <v>7128</v>
      </c>
      <c r="K334" t="s">
        <v>7129</v>
      </c>
      <c r="L334" t="s">
        <v>7133</v>
      </c>
      <c r="M334" t="s">
        <v>7134</v>
      </c>
      <c r="N334" t="s">
        <v>7130</v>
      </c>
      <c r="P334" t="s">
        <v>7131</v>
      </c>
      <c r="R334" t="s">
        <v>2168</v>
      </c>
      <c r="S334" t="s">
        <v>305</v>
      </c>
      <c r="T334" t="s">
        <v>7132</v>
      </c>
      <c r="U334">
        <f t="shared" si="5"/>
        <v>333</v>
      </c>
      <c r="V334" t="str">
        <f>IF(ISNUMBER(SEARCH('Search Business'!$A$4,$I334)),U334,"")</f>
        <v/>
      </c>
      <c r="W334" t="str">
        <f>IFERROR(SMALL(Data2[Helper 2],ROWS($V$2:V334)),"")</f>
        <v/>
      </c>
    </row>
    <row r="335" spans="1:23" x14ac:dyDescent="0.25">
      <c r="A335" t="s">
        <v>7135</v>
      </c>
      <c r="B335" t="s">
        <v>22</v>
      </c>
      <c r="C335" t="s">
        <v>22</v>
      </c>
      <c r="D335" t="s">
        <v>4713</v>
      </c>
      <c r="E335" t="s">
        <v>22</v>
      </c>
      <c r="F335" t="s">
        <v>22</v>
      </c>
      <c r="G335" t="s">
        <v>22</v>
      </c>
      <c r="H335" t="s">
        <v>4731</v>
      </c>
      <c r="I335" t="s">
        <v>435</v>
      </c>
      <c r="J335" t="s">
        <v>7136</v>
      </c>
      <c r="L335" t="s">
        <v>7139</v>
      </c>
      <c r="M335" t="s">
        <v>5129</v>
      </c>
      <c r="N335" t="s">
        <v>7137</v>
      </c>
      <c r="P335" t="s">
        <v>7138</v>
      </c>
      <c r="R335" t="s">
        <v>3001</v>
      </c>
      <c r="S335" t="s">
        <v>53</v>
      </c>
      <c r="T335" t="s">
        <v>5460</v>
      </c>
      <c r="U335">
        <f t="shared" si="5"/>
        <v>334</v>
      </c>
      <c r="V335" t="str">
        <f>IF(ISNUMBER(SEARCH('Search Business'!$A$4,$I335)),U335,"")</f>
        <v/>
      </c>
      <c r="W335" t="str">
        <f>IFERROR(SMALL(Data2[Helper 2],ROWS($V$2:V335)),"")</f>
        <v/>
      </c>
    </row>
    <row r="336" spans="1:23" x14ac:dyDescent="0.25">
      <c r="A336" t="s">
        <v>7140</v>
      </c>
      <c r="B336" t="s">
        <v>22</v>
      </c>
      <c r="C336" t="s">
        <v>4713</v>
      </c>
      <c r="D336" t="s">
        <v>4713</v>
      </c>
      <c r="E336" t="s">
        <v>22</v>
      </c>
      <c r="F336" t="s">
        <v>22</v>
      </c>
      <c r="G336" t="s">
        <v>22</v>
      </c>
      <c r="H336" t="s">
        <v>7141</v>
      </c>
      <c r="I336" t="s">
        <v>24</v>
      </c>
      <c r="J336" t="s">
        <v>7142</v>
      </c>
      <c r="L336" t="s">
        <v>7145</v>
      </c>
      <c r="M336" t="s">
        <v>2519</v>
      </c>
      <c r="N336" t="s">
        <v>7143</v>
      </c>
      <c r="P336" t="s">
        <v>7144</v>
      </c>
      <c r="R336" t="s">
        <v>1236</v>
      </c>
      <c r="S336" t="s">
        <v>53</v>
      </c>
      <c r="T336" t="s">
        <v>2517</v>
      </c>
      <c r="U336">
        <f t="shared" si="5"/>
        <v>335</v>
      </c>
      <c r="V336" t="str">
        <f>IF(ISNUMBER(SEARCH('Search Business'!$A$4,$I336)),U336,"")</f>
        <v/>
      </c>
      <c r="W336" t="str">
        <f>IFERROR(SMALL(Data2[Helper 2],ROWS($V$2:V336)),"")</f>
        <v/>
      </c>
    </row>
    <row r="337" spans="1:23" x14ac:dyDescent="0.25">
      <c r="A337" t="s">
        <v>7146</v>
      </c>
      <c r="B337" t="s">
        <v>22</v>
      </c>
      <c r="C337" t="s">
        <v>22</v>
      </c>
      <c r="D337" t="s">
        <v>22</v>
      </c>
      <c r="E337" t="s">
        <v>22</v>
      </c>
      <c r="F337" t="s">
        <v>22</v>
      </c>
      <c r="G337" t="s">
        <v>4713</v>
      </c>
      <c r="H337" t="s">
        <v>7147</v>
      </c>
      <c r="I337" t="s">
        <v>24</v>
      </c>
      <c r="J337" t="s">
        <v>7148</v>
      </c>
      <c r="L337" t="s">
        <v>7152</v>
      </c>
      <c r="M337" t="s">
        <v>7153</v>
      </c>
      <c r="N337" t="s">
        <v>7149</v>
      </c>
      <c r="O337" t="s">
        <v>7150</v>
      </c>
      <c r="P337" t="s">
        <v>518</v>
      </c>
      <c r="Q337" t="s">
        <v>7151</v>
      </c>
      <c r="R337" t="s">
        <v>52</v>
      </c>
      <c r="S337" t="s">
        <v>53</v>
      </c>
      <c r="T337" t="s">
        <v>519</v>
      </c>
      <c r="U337">
        <f t="shared" si="5"/>
        <v>336</v>
      </c>
      <c r="V337" t="str">
        <f>IF(ISNUMBER(SEARCH('Search Business'!$A$4,$I337)),U337,"")</f>
        <v/>
      </c>
      <c r="W337" t="str">
        <f>IFERROR(SMALL(Data2[Helper 2],ROWS($V$2:V337)),"")</f>
        <v/>
      </c>
    </row>
    <row r="338" spans="1:23" x14ac:dyDescent="0.25">
      <c r="A338" t="s">
        <v>7154</v>
      </c>
      <c r="B338" t="s">
        <v>22</v>
      </c>
      <c r="C338" t="s">
        <v>4713</v>
      </c>
      <c r="D338" t="s">
        <v>4713</v>
      </c>
      <c r="E338" t="s">
        <v>22</v>
      </c>
      <c r="F338" t="s">
        <v>22</v>
      </c>
      <c r="G338" t="s">
        <v>22</v>
      </c>
      <c r="H338" t="s">
        <v>7155</v>
      </c>
      <c r="I338" t="s">
        <v>71</v>
      </c>
      <c r="J338" t="s">
        <v>7156</v>
      </c>
      <c r="K338" t="s">
        <v>7157</v>
      </c>
      <c r="L338" t="s">
        <v>7162</v>
      </c>
      <c r="M338" t="s">
        <v>7163</v>
      </c>
      <c r="N338" t="s">
        <v>7158</v>
      </c>
      <c r="P338" t="s">
        <v>7159</v>
      </c>
      <c r="R338" t="s">
        <v>7160</v>
      </c>
      <c r="S338" t="s">
        <v>126</v>
      </c>
      <c r="T338" t="s">
        <v>7161</v>
      </c>
      <c r="U338">
        <f t="shared" si="5"/>
        <v>337</v>
      </c>
      <c r="V338" t="str">
        <f>IF(ISNUMBER(SEARCH('Search Business'!$A$4,$I338)),U338,"")</f>
        <v/>
      </c>
      <c r="W338" t="str">
        <f>IFERROR(SMALL(Data2[Helper 2],ROWS($V$2:V338)),"")</f>
        <v/>
      </c>
    </row>
    <row r="339" spans="1:23" x14ac:dyDescent="0.25">
      <c r="A339" t="s">
        <v>7164</v>
      </c>
      <c r="B339" t="s">
        <v>22</v>
      </c>
      <c r="C339" t="s">
        <v>4713</v>
      </c>
      <c r="D339" t="s">
        <v>4713</v>
      </c>
      <c r="E339" t="s">
        <v>22</v>
      </c>
      <c r="F339" t="s">
        <v>22</v>
      </c>
      <c r="G339" t="s">
        <v>4713</v>
      </c>
      <c r="H339" t="s">
        <v>7165</v>
      </c>
      <c r="I339" t="s">
        <v>46</v>
      </c>
      <c r="J339" t="s">
        <v>7166</v>
      </c>
      <c r="L339" t="s">
        <v>7171</v>
      </c>
      <c r="M339" t="s">
        <v>7172</v>
      </c>
      <c r="N339" t="s">
        <v>7167</v>
      </c>
      <c r="O339" t="s">
        <v>7168</v>
      </c>
      <c r="P339" t="s">
        <v>7169</v>
      </c>
      <c r="R339" t="s">
        <v>4497</v>
      </c>
      <c r="S339" t="s">
        <v>53</v>
      </c>
      <c r="T339" t="s">
        <v>7170</v>
      </c>
      <c r="U339">
        <f t="shared" si="5"/>
        <v>338</v>
      </c>
      <c r="V339" t="str">
        <f>IF(ISNUMBER(SEARCH('Search Business'!$A$4,$I339)),U339,"")</f>
        <v/>
      </c>
      <c r="W339" t="str">
        <f>IFERROR(SMALL(Data2[Helper 2],ROWS($V$2:V339)),"")</f>
        <v/>
      </c>
    </row>
    <row r="340" spans="1:23" x14ac:dyDescent="0.25">
      <c r="A340" t="s">
        <v>7173</v>
      </c>
      <c r="B340" t="s">
        <v>22</v>
      </c>
      <c r="C340" t="s">
        <v>22</v>
      </c>
      <c r="D340" t="s">
        <v>4713</v>
      </c>
      <c r="E340" t="s">
        <v>4713</v>
      </c>
      <c r="F340" t="s">
        <v>22</v>
      </c>
      <c r="G340" t="s">
        <v>4713</v>
      </c>
      <c r="H340" t="s">
        <v>7174</v>
      </c>
      <c r="I340" t="s">
        <v>359</v>
      </c>
      <c r="J340" t="s">
        <v>7175</v>
      </c>
      <c r="K340" t="s">
        <v>7176</v>
      </c>
      <c r="L340" t="s">
        <v>2221</v>
      </c>
      <c r="M340" t="s">
        <v>7179</v>
      </c>
      <c r="N340" t="s">
        <v>7177</v>
      </c>
      <c r="P340" t="s">
        <v>7178</v>
      </c>
      <c r="R340" t="s">
        <v>84</v>
      </c>
      <c r="S340" t="s">
        <v>53</v>
      </c>
      <c r="T340" t="s">
        <v>502</v>
      </c>
      <c r="U340">
        <f t="shared" si="5"/>
        <v>339</v>
      </c>
      <c r="V340">
        <f>IF(ISNUMBER(SEARCH('Search Business'!$A$4,$I340)),U340,"")</f>
        <v>339</v>
      </c>
      <c r="W340" t="str">
        <f>IFERROR(SMALL(Data2[Helper 2],ROWS($V$2:V340)),"")</f>
        <v/>
      </c>
    </row>
    <row r="341" spans="1:23" x14ac:dyDescent="0.25">
      <c r="A341" t="s">
        <v>7180</v>
      </c>
      <c r="B341" t="s">
        <v>22</v>
      </c>
      <c r="C341" t="s">
        <v>22</v>
      </c>
      <c r="D341" t="s">
        <v>22</v>
      </c>
      <c r="E341" t="s">
        <v>22</v>
      </c>
      <c r="F341" t="s">
        <v>22</v>
      </c>
      <c r="G341" t="s">
        <v>4713</v>
      </c>
      <c r="H341" t="s">
        <v>7181</v>
      </c>
      <c r="I341" t="s">
        <v>359</v>
      </c>
      <c r="J341" t="s">
        <v>7182</v>
      </c>
      <c r="K341" t="s">
        <v>7183</v>
      </c>
      <c r="L341" t="s">
        <v>7188</v>
      </c>
      <c r="M341" t="s">
        <v>7189</v>
      </c>
      <c r="N341" t="s">
        <v>7184</v>
      </c>
      <c r="P341" t="s">
        <v>7185</v>
      </c>
      <c r="R341" t="s">
        <v>7186</v>
      </c>
      <c r="S341" t="s">
        <v>147</v>
      </c>
      <c r="T341" t="s">
        <v>7187</v>
      </c>
      <c r="U341">
        <f t="shared" si="5"/>
        <v>340</v>
      </c>
      <c r="V341">
        <f>IF(ISNUMBER(SEARCH('Search Business'!$A$4,$I341)),U341,"")</f>
        <v>340</v>
      </c>
      <c r="W341" t="str">
        <f>IFERROR(SMALL(Data2[Helper 2],ROWS($V$2:V341)),"")</f>
        <v/>
      </c>
    </row>
    <row r="342" spans="1:23" x14ac:dyDescent="0.25">
      <c r="A342" t="s">
        <v>7190</v>
      </c>
      <c r="B342" t="s">
        <v>22</v>
      </c>
      <c r="C342" t="s">
        <v>22</v>
      </c>
      <c r="D342" t="s">
        <v>22</v>
      </c>
      <c r="E342" t="s">
        <v>22</v>
      </c>
      <c r="F342" t="s">
        <v>22</v>
      </c>
      <c r="G342" t="s">
        <v>4713</v>
      </c>
      <c r="H342" t="s">
        <v>7191</v>
      </c>
      <c r="I342" t="s">
        <v>195</v>
      </c>
      <c r="J342" t="s">
        <v>7192</v>
      </c>
      <c r="L342" t="s">
        <v>7195</v>
      </c>
      <c r="M342" t="s">
        <v>7196</v>
      </c>
      <c r="N342" t="s">
        <v>7193</v>
      </c>
      <c r="P342" t="s">
        <v>7194</v>
      </c>
      <c r="R342" t="s">
        <v>84</v>
      </c>
      <c r="S342" t="s">
        <v>53</v>
      </c>
      <c r="T342" t="s">
        <v>908</v>
      </c>
      <c r="U342">
        <f t="shared" si="5"/>
        <v>341</v>
      </c>
      <c r="V342" t="str">
        <f>IF(ISNUMBER(SEARCH('Search Business'!$A$4,$I342)),U342,"")</f>
        <v/>
      </c>
      <c r="W342" t="str">
        <f>IFERROR(SMALL(Data2[Helper 2],ROWS($V$2:V342)),"")</f>
        <v/>
      </c>
    </row>
    <row r="343" spans="1:23" x14ac:dyDescent="0.25">
      <c r="A343" t="s">
        <v>7197</v>
      </c>
      <c r="B343" t="s">
        <v>22</v>
      </c>
      <c r="C343" t="s">
        <v>22</v>
      </c>
      <c r="D343" t="s">
        <v>22</v>
      </c>
      <c r="E343" t="s">
        <v>22</v>
      </c>
      <c r="F343" t="s">
        <v>22</v>
      </c>
      <c r="G343" t="s">
        <v>4713</v>
      </c>
      <c r="H343" t="s">
        <v>7198</v>
      </c>
      <c r="I343" t="s">
        <v>24</v>
      </c>
      <c r="J343" t="s">
        <v>7199</v>
      </c>
      <c r="L343" t="s">
        <v>7202</v>
      </c>
      <c r="M343" t="s">
        <v>4624</v>
      </c>
      <c r="N343" t="s">
        <v>7200</v>
      </c>
      <c r="P343" t="s">
        <v>7201</v>
      </c>
      <c r="R343" t="s">
        <v>2940</v>
      </c>
      <c r="S343" t="s">
        <v>53</v>
      </c>
      <c r="T343" t="s">
        <v>548</v>
      </c>
      <c r="U343">
        <f t="shared" si="5"/>
        <v>342</v>
      </c>
      <c r="V343" t="str">
        <f>IF(ISNUMBER(SEARCH('Search Business'!$A$4,$I343)),U343,"")</f>
        <v/>
      </c>
      <c r="W343" t="str">
        <f>IFERROR(SMALL(Data2[Helper 2],ROWS($V$2:V343)),"")</f>
        <v/>
      </c>
    </row>
    <row r="344" spans="1:23" x14ac:dyDescent="0.25">
      <c r="A344" t="s">
        <v>7203</v>
      </c>
      <c r="B344" t="s">
        <v>22</v>
      </c>
      <c r="C344" t="s">
        <v>22</v>
      </c>
      <c r="D344" t="s">
        <v>4713</v>
      </c>
      <c r="E344" t="s">
        <v>4713</v>
      </c>
      <c r="F344" t="s">
        <v>22</v>
      </c>
      <c r="G344" t="s">
        <v>4713</v>
      </c>
      <c r="H344" t="s">
        <v>7204</v>
      </c>
      <c r="I344" t="s">
        <v>359</v>
      </c>
      <c r="J344" t="s">
        <v>7205</v>
      </c>
      <c r="K344" t="s">
        <v>7206</v>
      </c>
      <c r="L344" t="s">
        <v>337</v>
      </c>
      <c r="M344" t="s">
        <v>1651</v>
      </c>
      <c r="N344" t="s">
        <v>7207</v>
      </c>
      <c r="P344" t="s">
        <v>7208</v>
      </c>
      <c r="R344" t="s">
        <v>84</v>
      </c>
      <c r="S344" t="s">
        <v>53</v>
      </c>
      <c r="T344" t="s">
        <v>439</v>
      </c>
      <c r="U344">
        <f t="shared" si="5"/>
        <v>343</v>
      </c>
      <c r="V344">
        <f>IF(ISNUMBER(SEARCH('Search Business'!$A$4,$I344)),U344,"")</f>
        <v>343</v>
      </c>
      <c r="W344" t="str">
        <f>IFERROR(SMALL(Data2[Helper 2],ROWS($V$2:V344)),"")</f>
        <v/>
      </c>
    </row>
    <row r="345" spans="1:23" x14ac:dyDescent="0.25">
      <c r="A345" t="s">
        <v>7209</v>
      </c>
      <c r="B345" t="s">
        <v>22</v>
      </c>
      <c r="C345" t="s">
        <v>22</v>
      </c>
      <c r="D345" t="s">
        <v>22</v>
      </c>
      <c r="E345" t="s">
        <v>22</v>
      </c>
      <c r="F345" t="s">
        <v>22</v>
      </c>
      <c r="G345" t="s">
        <v>4713</v>
      </c>
      <c r="H345" t="s">
        <v>7210</v>
      </c>
      <c r="I345" t="s">
        <v>195</v>
      </c>
      <c r="J345" t="s">
        <v>7211</v>
      </c>
      <c r="L345" t="s">
        <v>2992</v>
      </c>
      <c r="M345" t="s">
        <v>7217</v>
      </c>
      <c r="N345" t="s">
        <v>7212</v>
      </c>
      <c r="O345" t="s">
        <v>7213</v>
      </c>
      <c r="P345" t="s">
        <v>7214</v>
      </c>
      <c r="R345" t="s">
        <v>7215</v>
      </c>
      <c r="S345" t="s">
        <v>53</v>
      </c>
      <c r="T345" t="s">
        <v>7216</v>
      </c>
      <c r="U345">
        <f t="shared" si="5"/>
        <v>344</v>
      </c>
      <c r="V345" t="str">
        <f>IF(ISNUMBER(SEARCH('Search Business'!$A$4,$I345)),U345,"")</f>
        <v/>
      </c>
      <c r="W345" t="str">
        <f>IFERROR(SMALL(Data2[Helper 2],ROWS($V$2:V345)),"")</f>
        <v/>
      </c>
    </row>
    <row r="346" spans="1:23" x14ac:dyDescent="0.25">
      <c r="A346" t="s">
        <v>7218</v>
      </c>
      <c r="B346" t="s">
        <v>22</v>
      </c>
      <c r="C346" t="s">
        <v>22</v>
      </c>
      <c r="D346" t="s">
        <v>22</v>
      </c>
      <c r="E346" t="s">
        <v>22</v>
      </c>
      <c r="F346" t="s">
        <v>22</v>
      </c>
      <c r="G346" t="s">
        <v>4713</v>
      </c>
      <c r="H346" t="s">
        <v>7219</v>
      </c>
      <c r="I346" t="s">
        <v>24</v>
      </c>
      <c r="J346" t="s">
        <v>7220</v>
      </c>
      <c r="K346" t="s">
        <v>7221</v>
      </c>
      <c r="L346" t="s">
        <v>7224</v>
      </c>
      <c r="M346" t="s">
        <v>5826</v>
      </c>
      <c r="N346" t="s">
        <v>7222</v>
      </c>
      <c r="P346" t="s">
        <v>7223</v>
      </c>
      <c r="R346" t="s">
        <v>84</v>
      </c>
      <c r="S346" t="s">
        <v>53</v>
      </c>
      <c r="T346" t="s">
        <v>2664</v>
      </c>
      <c r="U346">
        <f t="shared" si="5"/>
        <v>345</v>
      </c>
      <c r="V346" t="str">
        <f>IF(ISNUMBER(SEARCH('Search Business'!$A$4,$I346)),U346,"")</f>
        <v/>
      </c>
      <c r="W346" t="str">
        <f>IFERROR(SMALL(Data2[Helper 2],ROWS($V$2:V346)),"")</f>
        <v/>
      </c>
    </row>
    <row r="347" spans="1:23" x14ac:dyDescent="0.25">
      <c r="A347" t="s">
        <v>7225</v>
      </c>
      <c r="B347" t="s">
        <v>22</v>
      </c>
      <c r="C347" t="s">
        <v>22</v>
      </c>
      <c r="D347" t="s">
        <v>22</v>
      </c>
      <c r="E347" t="s">
        <v>22</v>
      </c>
      <c r="F347" t="s">
        <v>22</v>
      </c>
      <c r="G347" t="s">
        <v>4713</v>
      </c>
      <c r="H347" t="s">
        <v>7226</v>
      </c>
      <c r="I347" t="s">
        <v>24</v>
      </c>
      <c r="J347" t="s">
        <v>7227</v>
      </c>
      <c r="K347" t="s">
        <v>7228</v>
      </c>
      <c r="L347" t="s">
        <v>7231</v>
      </c>
      <c r="M347" t="s">
        <v>7232</v>
      </c>
      <c r="N347" t="s">
        <v>7229</v>
      </c>
      <c r="P347" t="s">
        <v>7230</v>
      </c>
      <c r="R347" t="s">
        <v>84</v>
      </c>
      <c r="S347" t="s">
        <v>53</v>
      </c>
      <c r="T347" t="s">
        <v>336</v>
      </c>
      <c r="U347">
        <f t="shared" si="5"/>
        <v>346</v>
      </c>
      <c r="V347" t="str">
        <f>IF(ISNUMBER(SEARCH('Search Business'!$A$4,$I347)),U347,"")</f>
        <v/>
      </c>
      <c r="W347" t="str">
        <f>IFERROR(SMALL(Data2[Helper 2],ROWS($V$2:V347)),"")</f>
        <v/>
      </c>
    </row>
    <row r="348" spans="1:23" x14ac:dyDescent="0.25">
      <c r="A348" t="s">
        <v>7233</v>
      </c>
      <c r="B348" t="s">
        <v>22</v>
      </c>
      <c r="C348" t="s">
        <v>22</v>
      </c>
      <c r="D348" t="s">
        <v>22</v>
      </c>
      <c r="E348" t="s">
        <v>22</v>
      </c>
      <c r="F348" t="s">
        <v>22</v>
      </c>
      <c r="G348" t="s">
        <v>4713</v>
      </c>
      <c r="H348" t="s">
        <v>7234</v>
      </c>
      <c r="I348" t="s">
        <v>24</v>
      </c>
      <c r="J348" t="s">
        <v>7235</v>
      </c>
      <c r="K348" t="s">
        <v>7236</v>
      </c>
      <c r="L348" t="s">
        <v>457</v>
      </c>
      <c r="M348" t="s">
        <v>7240</v>
      </c>
      <c r="N348" t="s">
        <v>7237</v>
      </c>
      <c r="O348" t="s">
        <v>7238</v>
      </c>
      <c r="P348" t="s">
        <v>7239</v>
      </c>
      <c r="R348" t="s">
        <v>84</v>
      </c>
      <c r="S348" t="s">
        <v>53</v>
      </c>
      <c r="T348" t="s">
        <v>926</v>
      </c>
      <c r="U348">
        <f t="shared" si="5"/>
        <v>347</v>
      </c>
      <c r="V348" t="str">
        <f>IF(ISNUMBER(SEARCH('Search Business'!$A$4,$I348)),U348,"")</f>
        <v/>
      </c>
      <c r="W348" t="str">
        <f>IFERROR(SMALL(Data2[Helper 2],ROWS($V$2:V348)),"")</f>
        <v/>
      </c>
    </row>
    <row r="349" spans="1:23" x14ac:dyDescent="0.25">
      <c r="A349" t="s">
        <v>7241</v>
      </c>
      <c r="B349" t="s">
        <v>22</v>
      </c>
      <c r="C349" t="s">
        <v>22</v>
      </c>
      <c r="D349" t="s">
        <v>22</v>
      </c>
      <c r="E349" t="s">
        <v>22</v>
      </c>
      <c r="F349" t="s">
        <v>22</v>
      </c>
      <c r="G349" t="s">
        <v>4713</v>
      </c>
      <c r="H349" t="s">
        <v>7234</v>
      </c>
      <c r="I349" t="s">
        <v>24</v>
      </c>
      <c r="J349" t="s">
        <v>7242</v>
      </c>
      <c r="K349" t="s">
        <v>7243</v>
      </c>
      <c r="L349" t="s">
        <v>549</v>
      </c>
      <c r="M349" t="s">
        <v>7240</v>
      </c>
      <c r="N349" t="s">
        <v>7244</v>
      </c>
      <c r="P349" t="s">
        <v>7245</v>
      </c>
      <c r="R349" t="s">
        <v>1484</v>
      </c>
      <c r="S349" t="s">
        <v>53</v>
      </c>
      <c r="T349" t="s">
        <v>1485</v>
      </c>
      <c r="U349">
        <f t="shared" si="5"/>
        <v>348</v>
      </c>
      <c r="V349" t="str">
        <f>IF(ISNUMBER(SEARCH('Search Business'!$A$4,$I349)),U349,"")</f>
        <v/>
      </c>
      <c r="W349" t="str">
        <f>IFERROR(SMALL(Data2[Helper 2],ROWS($V$2:V349)),"")</f>
        <v/>
      </c>
    </row>
    <row r="350" spans="1:23" x14ac:dyDescent="0.25">
      <c r="A350" t="s">
        <v>7246</v>
      </c>
      <c r="B350" t="s">
        <v>22</v>
      </c>
      <c r="C350" t="s">
        <v>22</v>
      </c>
      <c r="D350" t="s">
        <v>4713</v>
      </c>
      <c r="E350" t="s">
        <v>22</v>
      </c>
      <c r="F350" t="s">
        <v>22</v>
      </c>
      <c r="G350" t="s">
        <v>22</v>
      </c>
      <c r="H350" t="s">
        <v>4731</v>
      </c>
      <c r="I350" t="s">
        <v>435</v>
      </c>
      <c r="J350" t="s">
        <v>7247</v>
      </c>
      <c r="L350" t="s">
        <v>7250</v>
      </c>
      <c r="M350" t="s">
        <v>7251</v>
      </c>
      <c r="N350" t="s">
        <v>7248</v>
      </c>
      <c r="O350" t="s">
        <v>979</v>
      </c>
      <c r="P350" t="s">
        <v>7249</v>
      </c>
      <c r="R350" t="s">
        <v>84</v>
      </c>
      <c r="S350" t="s">
        <v>53</v>
      </c>
      <c r="T350" t="s">
        <v>617</v>
      </c>
      <c r="U350">
        <f t="shared" si="5"/>
        <v>349</v>
      </c>
      <c r="V350" t="str">
        <f>IF(ISNUMBER(SEARCH('Search Business'!$A$4,$I350)),U350,"")</f>
        <v/>
      </c>
      <c r="W350" t="str">
        <f>IFERROR(SMALL(Data2[Helper 2],ROWS($V$2:V350)),"")</f>
        <v/>
      </c>
    </row>
    <row r="351" spans="1:23" x14ac:dyDescent="0.25">
      <c r="A351" t="s">
        <v>7252</v>
      </c>
      <c r="B351" t="s">
        <v>22</v>
      </c>
      <c r="C351" t="s">
        <v>22</v>
      </c>
      <c r="D351" t="s">
        <v>4713</v>
      </c>
      <c r="E351" t="s">
        <v>4713</v>
      </c>
      <c r="F351" t="s">
        <v>22</v>
      </c>
      <c r="G351" t="s">
        <v>22</v>
      </c>
      <c r="H351" t="s">
        <v>5416</v>
      </c>
      <c r="I351" t="s">
        <v>359</v>
      </c>
      <c r="J351" t="s">
        <v>7253</v>
      </c>
      <c r="K351" t="s">
        <v>7254</v>
      </c>
      <c r="L351" t="s">
        <v>7259</v>
      </c>
      <c r="M351" t="s">
        <v>7260</v>
      </c>
      <c r="N351" t="s">
        <v>7255</v>
      </c>
      <c r="P351" t="s">
        <v>7256</v>
      </c>
      <c r="R351" t="s">
        <v>7257</v>
      </c>
      <c r="S351" t="s">
        <v>53</v>
      </c>
      <c r="T351" t="s">
        <v>7258</v>
      </c>
      <c r="U351">
        <f t="shared" si="5"/>
        <v>350</v>
      </c>
      <c r="V351">
        <f>IF(ISNUMBER(SEARCH('Search Business'!$A$4,$I351)),U351,"")</f>
        <v>350</v>
      </c>
      <c r="W351" t="str">
        <f>IFERROR(SMALL(Data2[Helper 2],ROWS($V$2:V351)),"")</f>
        <v/>
      </c>
    </row>
    <row r="352" spans="1:23" x14ac:dyDescent="0.25">
      <c r="A352" t="s">
        <v>7261</v>
      </c>
      <c r="B352" t="s">
        <v>22</v>
      </c>
      <c r="C352" t="s">
        <v>22</v>
      </c>
      <c r="D352" t="s">
        <v>4713</v>
      </c>
      <c r="E352" t="s">
        <v>22</v>
      </c>
      <c r="F352" t="s">
        <v>22</v>
      </c>
      <c r="G352" t="s">
        <v>22</v>
      </c>
      <c r="H352" t="s">
        <v>7262</v>
      </c>
      <c r="I352" t="s">
        <v>24</v>
      </c>
      <c r="J352" t="s">
        <v>7263</v>
      </c>
      <c r="K352" t="s">
        <v>7264</v>
      </c>
      <c r="L352" t="s">
        <v>3775</v>
      </c>
      <c r="M352" t="s">
        <v>902</v>
      </c>
      <c r="N352" t="s">
        <v>7265</v>
      </c>
      <c r="P352" t="s">
        <v>7266</v>
      </c>
      <c r="R352" t="s">
        <v>7267</v>
      </c>
      <c r="S352" t="s">
        <v>1787</v>
      </c>
      <c r="T352" t="s">
        <v>7268</v>
      </c>
      <c r="U352">
        <f t="shared" si="5"/>
        <v>351</v>
      </c>
      <c r="V352" t="str">
        <f>IF(ISNUMBER(SEARCH('Search Business'!$A$4,$I352)),U352,"")</f>
        <v/>
      </c>
      <c r="W352" t="str">
        <f>IFERROR(SMALL(Data2[Helper 2],ROWS($V$2:V352)),"")</f>
        <v/>
      </c>
    </row>
    <row r="353" spans="1:23" x14ac:dyDescent="0.25">
      <c r="A353" t="s">
        <v>7269</v>
      </c>
      <c r="B353" t="s">
        <v>22</v>
      </c>
      <c r="C353" t="s">
        <v>4713</v>
      </c>
      <c r="D353" t="s">
        <v>4713</v>
      </c>
      <c r="E353" t="s">
        <v>4713</v>
      </c>
      <c r="F353" t="s">
        <v>22</v>
      </c>
      <c r="G353" t="s">
        <v>4713</v>
      </c>
      <c r="H353" t="s">
        <v>7270</v>
      </c>
      <c r="I353" t="s">
        <v>359</v>
      </c>
      <c r="J353" t="s">
        <v>7271</v>
      </c>
      <c r="L353" t="s">
        <v>1376</v>
      </c>
      <c r="M353" t="s">
        <v>7277</v>
      </c>
      <c r="N353" t="s">
        <v>7272</v>
      </c>
      <c r="O353" t="s">
        <v>7273</v>
      </c>
      <c r="P353" t="s">
        <v>7274</v>
      </c>
      <c r="R353" t="s">
        <v>7275</v>
      </c>
      <c r="S353" t="s">
        <v>53</v>
      </c>
      <c r="T353" t="s">
        <v>7276</v>
      </c>
      <c r="U353">
        <f t="shared" si="5"/>
        <v>352</v>
      </c>
      <c r="V353">
        <f>IF(ISNUMBER(SEARCH('Search Business'!$A$4,$I353)),U353,"")</f>
        <v>352</v>
      </c>
      <c r="W353" t="str">
        <f>IFERROR(SMALL(Data2[Helper 2],ROWS($V$2:V353)),"")</f>
        <v/>
      </c>
    </row>
    <row r="354" spans="1:23" x14ac:dyDescent="0.25">
      <c r="A354" t="s">
        <v>7278</v>
      </c>
      <c r="B354" t="s">
        <v>22</v>
      </c>
      <c r="C354" t="s">
        <v>4713</v>
      </c>
      <c r="D354" t="s">
        <v>4713</v>
      </c>
      <c r="E354" t="s">
        <v>4713</v>
      </c>
      <c r="F354" t="s">
        <v>22</v>
      </c>
      <c r="G354" t="s">
        <v>4713</v>
      </c>
      <c r="H354" t="s">
        <v>7279</v>
      </c>
      <c r="I354" t="s">
        <v>359</v>
      </c>
      <c r="J354" t="s">
        <v>7280</v>
      </c>
      <c r="L354" t="s">
        <v>6921</v>
      </c>
      <c r="M354" t="s">
        <v>7284</v>
      </c>
      <c r="N354" t="s">
        <v>7281</v>
      </c>
      <c r="O354" t="s">
        <v>7282</v>
      </c>
      <c r="P354" t="s">
        <v>7283</v>
      </c>
      <c r="R354" t="s">
        <v>4778</v>
      </c>
      <c r="S354" t="s">
        <v>53</v>
      </c>
      <c r="T354" t="s">
        <v>4779</v>
      </c>
      <c r="U354">
        <f t="shared" si="5"/>
        <v>353</v>
      </c>
      <c r="V354">
        <f>IF(ISNUMBER(SEARCH('Search Business'!$A$4,$I354)),U354,"")</f>
        <v>353</v>
      </c>
      <c r="W354" t="str">
        <f>IFERROR(SMALL(Data2[Helper 2],ROWS($V$2:V354)),"")</f>
        <v/>
      </c>
    </row>
    <row r="355" spans="1:23" x14ac:dyDescent="0.25">
      <c r="A355" t="s">
        <v>7285</v>
      </c>
      <c r="B355" t="s">
        <v>22</v>
      </c>
      <c r="C355" t="s">
        <v>4713</v>
      </c>
      <c r="D355" t="s">
        <v>4713</v>
      </c>
      <c r="E355" t="s">
        <v>22</v>
      </c>
      <c r="F355" t="s">
        <v>22</v>
      </c>
      <c r="G355" t="s">
        <v>22</v>
      </c>
      <c r="H355" t="s">
        <v>7286</v>
      </c>
      <c r="I355" t="s">
        <v>71</v>
      </c>
      <c r="J355" t="s">
        <v>7287</v>
      </c>
      <c r="K355" t="s">
        <v>7288</v>
      </c>
      <c r="L355" t="s">
        <v>7292</v>
      </c>
      <c r="M355" t="s">
        <v>7293</v>
      </c>
      <c r="N355" t="s">
        <v>7289</v>
      </c>
      <c r="O355" t="s">
        <v>7290</v>
      </c>
      <c r="P355" t="s">
        <v>7291</v>
      </c>
      <c r="R355" t="s">
        <v>1449</v>
      </c>
      <c r="S355" t="s">
        <v>53</v>
      </c>
      <c r="T355" t="s">
        <v>1450</v>
      </c>
      <c r="U355">
        <f t="shared" si="5"/>
        <v>354</v>
      </c>
      <c r="V355" t="str">
        <f>IF(ISNUMBER(SEARCH('Search Business'!$A$4,$I355)),U355,"")</f>
        <v/>
      </c>
      <c r="W355" t="str">
        <f>IFERROR(SMALL(Data2[Helper 2],ROWS($V$2:V355)),"")</f>
        <v/>
      </c>
    </row>
    <row r="356" spans="1:23" x14ac:dyDescent="0.25">
      <c r="A356" t="s">
        <v>7294</v>
      </c>
      <c r="B356" t="s">
        <v>22</v>
      </c>
      <c r="C356" t="s">
        <v>22</v>
      </c>
      <c r="D356" t="s">
        <v>22</v>
      </c>
      <c r="E356" t="s">
        <v>22</v>
      </c>
      <c r="F356" t="s">
        <v>22</v>
      </c>
      <c r="G356" t="s">
        <v>4713</v>
      </c>
      <c r="H356" t="s">
        <v>7295</v>
      </c>
      <c r="I356" t="s">
        <v>359</v>
      </c>
      <c r="J356" t="s">
        <v>7296</v>
      </c>
      <c r="K356" t="s">
        <v>7297</v>
      </c>
      <c r="L356" t="s">
        <v>7300</v>
      </c>
      <c r="M356" t="s">
        <v>7301</v>
      </c>
      <c r="N356" t="s">
        <v>7298</v>
      </c>
      <c r="P356" t="s">
        <v>7299</v>
      </c>
      <c r="R356" t="s">
        <v>4957</v>
      </c>
      <c r="S356" t="s">
        <v>53</v>
      </c>
      <c r="T356" t="s">
        <v>4958</v>
      </c>
      <c r="U356">
        <f t="shared" si="5"/>
        <v>355</v>
      </c>
      <c r="V356">
        <f>IF(ISNUMBER(SEARCH('Search Business'!$A$4,$I356)),U356,"")</f>
        <v>355</v>
      </c>
      <c r="W356" t="str">
        <f>IFERROR(SMALL(Data2[Helper 2],ROWS($V$2:V356)),"")</f>
        <v/>
      </c>
    </row>
    <row r="357" spans="1:23" x14ac:dyDescent="0.25">
      <c r="A357" t="s">
        <v>7302</v>
      </c>
      <c r="B357" t="s">
        <v>22</v>
      </c>
      <c r="C357" t="s">
        <v>22</v>
      </c>
      <c r="D357" t="s">
        <v>4713</v>
      </c>
      <c r="E357" t="s">
        <v>4713</v>
      </c>
      <c r="F357" t="s">
        <v>22</v>
      </c>
      <c r="G357" t="s">
        <v>22</v>
      </c>
      <c r="H357" t="s">
        <v>5416</v>
      </c>
      <c r="I357" t="s">
        <v>359</v>
      </c>
      <c r="J357" t="s">
        <v>7303</v>
      </c>
      <c r="L357" t="s">
        <v>996</v>
      </c>
      <c r="M357" t="s">
        <v>7309</v>
      </c>
      <c r="N357" t="s">
        <v>7304</v>
      </c>
      <c r="O357" t="s">
        <v>7305</v>
      </c>
      <c r="P357" t="s">
        <v>7306</v>
      </c>
      <c r="R357" t="s">
        <v>7307</v>
      </c>
      <c r="S357" t="s">
        <v>53</v>
      </c>
      <c r="T357" t="s">
        <v>7308</v>
      </c>
      <c r="U357">
        <f t="shared" si="5"/>
        <v>356</v>
      </c>
      <c r="V357">
        <f>IF(ISNUMBER(SEARCH('Search Business'!$A$4,$I357)),U357,"")</f>
        <v>356</v>
      </c>
      <c r="W357" t="str">
        <f>IFERROR(SMALL(Data2[Helper 2],ROWS($V$2:V357)),"")</f>
        <v/>
      </c>
    </row>
    <row r="358" spans="1:23" x14ac:dyDescent="0.25">
      <c r="A358" t="s">
        <v>7310</v>
      </c>
      <c r="B358" t="s">
        <v>22</v>
      </c>
      <c r="C358" t="s">
        <v>4713</v>
      </c>
      <c r="D358" t="s">
        <v>4713</v>
      </c>
      <c r="E358" t="s">
        <v>22</v>
      </c>
      <c r="F358" t="s">
        <v>4713</v>
      </c>
      <c r="G358" t="s">
        <v>4713</v>
      </c>
      <c r="H358" t="s">
        <v>7311</v>
      </c>
      <c r="I358" t="s">
        <v>24</v>
      </c>
      <c r="J358" t="s">
        <v>7312</v>
      </c>
      <c r="K358" t="s">
        <v>7313</v>
      </c>
      <c r="L358" t="s">
        <v>7316</v>
      </c>
      <c r="M358" t="s">
        <v>7317</v>
      </c>
      <c r="N358" t="s">
        <v>7314</v>
      </c>
      <c r="P358" t="s">
        <v>7315</v>
      </c>
      <c r="R358" t="s">
        <v>6799</v>
      </c>
      <c r="S358" t="s">
        <v>53</v>
      </c>
      <c r="T358" t="s">
        <v>6913</v>
      </c>
      <c r="U358">
        <f t="shared" si="5"/>
        <v>357</v>
      </c>
      <c r="V358" t="str">
        <f>IF(ISNUMBER(SEARCH('Search Business'!$A$4,$I358)),U358,"")</f>
        <v/>
      </c>
      <c r="W358" t="str">
        <f>IFERROR(SMALL(Data2[Helper 2],ROWS($V$2:V358)),"")</f>
        <v/>
      </c>
    </row>
    <row r="359" spans="1:23" x14ac:dyDescent="0.25">
      <c r="A359" t="s">
        <v>7318</v>
      </c>
      <c r="B359" t="s">
        <v>22</v>
      </c>
      <c r="C359" t="s">
        <v>22</v>
      </c>
      <c r="D359" t="s">
        <v>22</v>
      </c>
      <c r="E359" t="s">
        <v>22</v>
      </c>
      <c r="F359" t="s">
        <v>22</v>
      </c>
      <c r="G359" t="s">
        <v>4713</v>
      </c>
      <c r="H359" t="s">
        <v>7319</v>
      </c>
      <c r="I359" t="s">
        <v>24</v>
      </c>
      <c r="J359" t="s">
        <v>7320</v>
      </c>
      <c r="K359" t="s">
        <v>7321</v>
      </c>
      <c r="L359" t="s">
        <v>7324</v>
      </c>
      <c r="M359" t="s">
        <v>724</v>
      </c>
      <c r="N359" t="s">
        <v>7322</v>
      </c>
      <c r="P359" t="s">
        <v>7323</v>
      </c>
      <c r="R359" t="s">
        <v>84</v>
      </c>
      <c r="S359" t="s">
        <v>53</v>
      </c>
      <c r="T359" t="s">
        <v>295</v>
      </c>
      <c r="U359">
        <f t="shared" si="5"/>
        <v>358</v>
      </c>
      <c r="V359" t="str">
        <f>IF(ISNUMBER(SEARCH('Search Business'!$A$4,$I359)),U359,"")</f>
        <v/>
      </c>
      <c r="W359" t="str">
        <f>IFERROR(SMALL(Data2[Helper 2],ROWS($V$2:V359)),"")</f>
        <v/>
      </c>
    </row>
    <row r="360" spans="1:23" x14ac:dyDescent="0.25">
      <c r="A360" t="s">
        <v>7325</v>
      </c>
      <c r="B360" t="s">
        <v>22</v>
      </c>
      <c r="C360" t="s">
        <v>22</v>
      </c>
      <c r="D360" t="s">
        <v>22</v>
      </c>
      <c r="E360" t="s">
        <v>22</v>
      </c>
      <c r="F360" t="s">
        <v>22</v>
      </c>
      <c r="G360" t="s">
        <v>4713</v>
      </c>
      <c r="H360" t="s">
        <v>7326</v>
      </c>
      <c r="I360" t="s">
        <v>24</v>
      </c>
      <c r="J360" t="s">
        <v>7327</v>
      </c>
      <c r="K360" t="s">
        <v>7328</v>
      </c>
      <c r="L360" t="s">
        <v>5372</v>
      </c>
      <c r="M360" t="s">
        <v>7331</v>
      </c>
      <c r="N360" t="s">
        <v>7329</v>
      </c>
      <c r="P360" t="s">
        <v>7330</v>
      </c>
      <c r="R360" t="s">
        <v>84</v>
      </c>
      <c r="S360" t="s">
        <v>53</v>
      </c>
      <c r="T360" t="s">
        <v>295</v>
      </c>
      <c r="U360">
        <f t="shared" si="5"/>
        <v>359</v>
      </c>
      <c r="V360" t="str">
        <f>IF(ISNUMBER(SEARCH('Search Business'!$A$4,$I360)),U360,"")</f>
        <v/>
      </c>
      <c r="W360" t="str">
        <f>IFERROR(SMALL(Data2[Helper 2],ROWS($V$2:V360)),"")</f>
        <v/>
      </c>
    </row>
    <row r="361" spans="1:23" x14ac:dyDescent="0.25">
      <c r="A361" t="s">
        <v>7332</v>
      </c>
      <c r="B361" t="s">
        <v>22</v>
      </c>
      <c r="C361" t="s">
        <v>22</v>
      </c>
      <c r="D361" t="s">
        <v>22</v>
      </c>
      <c r="E361" t="s">
        <v>22</v>
      </c>
      <c r="F361" t="s">
        <v>22</v>
      </c>
      <c r="G361" t="s">
        <v>4713</v>
      </c>
      <c r="H361" t="s">
        <v>7333</v>
      </c>
      <c r="I361" t="s">
        <v>24</v>
      </c>
      <c r="J361" t="s">
        <v>7334</v>
      </c>
      <c r="L361" t="s">
        <v>7337</v>
      </c>
      <c r="M361" t="s">
        <v>7338</v>
      </c>
      <c r="N361" t="s">
        <v>7335</v>
      </c>
      <c r="P361" t="s">
        <v>7336</v>
      </c>
      <c r="R361" t="s">
        <v>84</v>
      </c>
      <c r="S361" t="s">
        <v>53</v>
      </c>
      <c r="T361" t="s">
        <v>1326</v>
      </c>
      <c r="U361">
        <f t="shared" si="5"/>
        <v>360</v>
      </c>
      <c r="V361" t="str">
        <f>IF(ISNUMBER(SEARCH('Search Business'!$A$4,$I361)),U361,"")</f>
        <v/>
      </c>
      <c r="W361" t="str">
        <f>IFERROR(SMALL(Data2[Helper 2],ROWS($V$2:V361)),"")</f>
        <v/>
      </c>
    </row>
    <row r="362" spans="1:23" x14ac:dyDescent="0.25">
      <c r="A362" t="s">
        <v>7339</v>
      </c>
      <c r="B362" t="s">
        <v>22</v>
      </c>
      <c r="C362" t="s">
        <v>22</v>
      </c>
      <c r="D362" t="s">
        <v>22</v>
      </c>
      <c r="E362" t="s">
        <v>22</v>
      </c>
      <c r="F362" t="s">
        <v>22</v>
      </c>
      <c r="G362" t="s">
        <v>4713</v>
      </c>
      <c r="H362" t="s">
        <v>7340</v>
      </c>
      <c r="I362" t="s">
        <v>3496</v>
      </c>
      <c r="J362" t="s">
        <v>7341</v>
      </c>
      <c r="K362" t="s">
        <v>64</v>
      </c>
      <c r="L362" t="s">
        <v>170</v>
      </c>
      <c r="M362" t="s">
        <v>2005</v>
      </c>
      <c r="N362" t="s">
        <v>7342</v>
      </c>
      <c r="P362" t="s">
        <v>7343</v>
      </c>
      <c r="R362" t="s">
        <v>52</v>
      </c>
      <c r="S362" t="s">
        <v>53</v>
      </c>
      <c r="T362" t="s">
        <v>7344</v>
      </c>
      <c r="U362">
        <f t="shared" si="5"/>
        <v>361</v>
      </c>
      <c r="V362" t="str">
        <f>IF(ISNUMBER(SEARCH('Search Business'!$A$4,$I362)),U362,"")</f>
        <v/>
      </c>
      <c r="W362" t="str">
        <f>IFERROR(SMALL(Data2[Helper 2],ROWS($V$2:V362)),"")</f>
        <v/>
      </c>
    </row>
    <row r="363" spans="1:23" x14ac:dyDescent="0.25">
      <c r="A363" t="s">
        <v>7345</v>
      </c>
      <c r="B363" t="s">
        <v>22</v>
      </c>
      <c r="C363" t="s">
        <v>22</v>
      </c>
      <c r="D363" t="s">
        <v>4713</v>
      </c>
      <c r="E363" t="s">
        <v>22</v>
      </c>
      <c r="F363" t="s">
        <v>22</v>
      </c>
      <c r="G363" t="s">
        <v>22</v>
      </c>
      <c r="H363" t="s">
        <v>7346</v>
      </c>
      <c r="I363" t="s">
        <v>24</v>
      </c>
      <c r="J363" t="s">
        <v>7347</v>
      </c>
      <c r="K363" t="s">
        <v>7348</v>
      </c>
      <c r="L363" t="s">
        <v>1695</v>
      </c>
      <c r="M363" t="s">
        <v>7351</v>
      </c>
      <c r="N363" t="s">
        <v>7349</v>
      </c>
      <c r="P363" t="s">
        <v>7350</v>
      </c>
      <c r="R363" t="s">
        <v>105</v>
      </c>
      <c r="S363" t="s">
        <v>53</v>
      </c>
      <c r="T363" t="s">
        <v>926</v>
      </c>
      <c r="U363">
        <f t="shared" si="5"/>
        <v>362</v>
      </c>
      <c r="V363" t="str">
        <f>IF(ISNUMBER(SEARCH('Search Business'!$A$4,$I363)),U363,"")</f>
        <v/>
      </c>
      <c r="W363" t="str">
        <f>IFERROR(SMALL(Data2[Helper 2],ROWS($V$2:V363)),"")</f>
        <v/>
      </c>
    </row>
    <row r="364" spans="1:23" x14ac:dyDescent="0.25">
      <c r="A364" t="s">
        <v>7352</v>
      </c>
      <c r="B364" t="s">
        <v>22</v>
      </c>
      <c r="C364" t="s">
        <v>22</v>
      </c>
      <c r="D364" t="s">
        <v>22</v>
      </c>
      <c r="E364" t="s">
        <v>22</v>
      </c>
      <c r="F364" t="s">
        <v>22</v>
      </c>
      <c r="G364" t="s">
        <v>4713</v>
      </c>
      <c r="H364" t="s">
        <v>7353</v>
      </c>
      <c r="I364" t="s">
        <v>359</v>
      </c>
      <c r="J364" t="s">
        <v>7354</v>
      </c>
      <c r="L364" t="s">
        <v>7357</v>
      </c>
      <c r="M364" t="s">
        <v>6562</v>
      </c>
      <c r="N364" t="s">
        <v>7355</v>
      </c>
      <c r="P364" t="s">
        <v>7356</v>
      </c>
      <c r="R364" t="s">
        <v>2481</v>
      </c>
      <c r="S364" t="s">
        <v>53</v>
      </c>
      <c r="T364" t="s">
        <v>2482</v>
      </c>
      <c r="U364">
        <f t="shared" si="5"/>
        <v>363</v>
      </c>
      <c r="V364">
        <f>IF(ISNUMBER(SEARCH('Search Business'!$A$4,$I364)),U364,"")</f>
        <v>363</v>
      </c>
      <c r="W364" t="str">
        <f>IFERROR(SMALL(Data2[Helper 2],ROWS($V$2:V364)),"")</f>
        <v/>
      </c>
    </row>
    <row r="365" spans="1:23" x14ac:dyDescent="0.25">
      <c r="A365" t="s">
        <v>7358</v>
      </c>
      <c r="B365" t="s">
        <v>22</v>
      </c>
      <c r="C365" t="s">
        <v>4713</v>
      </c>
      <c r="D365" t="s">
        <v>4713</v>
      </c>
      <c r="E365" t="s">
        <v>22</v>
      </c>
      <c r="F365" t="s">
        <v>22</v>
      </c>
      <c r="G365" t="s">
        <v>4713</v>
      </c>
      <c r="H365" t="s">
        <v>7359</v>
      </c>
      <c r="I365" t="s">
        <v>71</v>
      </c>
      <c r="J365" t="s">
        <v>7360</v>
      </c>
      <c r="K365" t="s">
        <v>7361</v>
      </c>
      <c r="L365" t="s">
        <v>7364</v>
      </c>
      <c r="M365" t="s">
        <v>7365</v>
      </c>
      <c r="N365" t="s">
        <v>7362</v>
      </c>
      <c r="P365" t="s">
        <v>7363</v>
      </c>
      <c r="R365" t="s">
        <v>2457</v>
      </c>
      <c r="S365" t="s">
        <v>53</v>
      </c>
      <c r="T365" t="s">
        <v>2965</v>
      </c>
      <c r="U365">
        <f t="shared" si="5"/>
        <v>364</v>
      </c>
      <c r="V365" t="str">
        <f>IF(ISNUMBER(SEARCH('Search Business'!$A$4,$I365)),U365,"")</f>
        <v/>
      </c>
      <c r="W365" t="str">
        <f>IFERROR(SMALL(Data2[Helper 2],ROWS($V$2:V365)),"")</f>
        <v/>
      </c>
    </row>
    <row r="366" spans="1:23" x14ac:dyDescent="0.25">
      <c r="A366" t="s">
        <v>7366</v>
      </c>
      <c r="B366" t="s">
        <v>22</v>
      </c>
      <c r="C366" t="s">
        <v>4713</v>
      </c>
      <c r="D366" t="s">
        <v>4713</v>
      </c>
      <c r="E366" t="s">
        <v>22</v>
      </c>
      <c r="F366" t="s">
        <v>22</v>
      </c>
      <c r="G366" t="s">
        <v>4713</v>
      </c>
      <c r="H366" t="s">
        <v>7367</v>
      </c>
      <c r="I366" t="s">
        <v>24</v>
      </c>
      <c r="J366" t="s">
        <v>7368</v>
      </c>
      <c r="K366" t="s">
        <v>7369</v>
      </c>
      <c r="L366" t="s">
        <v>2718</v>
      </c>
      <c r="M366" t="s">
        <v>7374</v>
      </c>
      <c r="N366" t="s">
        <v>7370</v>
      </c>
      <c r="P366" t="s">
        <v>7371</v>
      </c>
      <c r="R366" t="s">
        <v>7372</v>
      </c>
      <c r="S366" t="s">
        <v>53</v>
      </c>
      <c r="T366" t="s">
        <v>7373</v>
      </c>
      <c r="U366">
        <f t="shared" si="5"/>
        <v>365</v>
      </c>
      <c r="V366" t="str">
        <f>IF(ISNUMBER(SEARCH('Search Business'!$A$4,$I366)),U366,"")</f>
        <v/>
      </c>
      <c r="W366" t="str">
        <f>IFERROR(SMALL(Data2[Helper 2],ROWS($V$2:V366)),"")</f>
        <v/>
      </c>
    </row>
    <row r="367" spans="1:23" x14ac:dyDescent="0.25">
      <c r="A367" t="s">
        <v>7375</v>
      </c>
      <c r="B367" t="s">
        <v>22</v>
      </c>
      <c r="C367" t="s">
        <v>22</v>
      </c>
      <c r="D367" t="s">
        <v>4713</v>
      </c>
      <c r="E367" t="s">
        <v>22</v>
      </c>
      <c r="F367" t="s">
        <v>22</v>
      </c>
      <c r="G367" t="s">
        <v>22</v>
      </c>
      <c r="H367" t="s">
        <v>7376</v>
      </c>
      <c r="I367" t="s">
        <v>435</v>
      </c>
      <c r="J367" t="s">
        <v>7377</v>
      </c>
      <c r="L367" t="s">
        <v>7382</v>
      </c>
      <c r="M367" t="s">
        <v>1275</v>
      </c>
      <c r="N367" t="s">
        <v>7378</v>
      </c>
      <c r="P367" t="s">
        <v>7379</v>
      </c>
      <c r="R367" t="s">
        <v>7380</v>
      </c>
      <c r="S367" t="s">
        <v>53</v>
      </c>
      <c r="T367" t="s">
        <v>7381</v>
      </c>
      <c r="U367">
        <f t="shared" si="5"/>
        <v>366</v>
      </c>
      <c r="V367" t="str">
        <f>IF(ISNUMBER(SEARCH('Search Business'!$A$4,$I367)),U367,"")</f>
        <v/>
      </c>
      <c r="W367" t="str">
        <f>IFERROR(SMALL(Data2[Helper 2],ROWS($V$2:V367)),"")</f>
        <v/>
      </c>
    </row>
    <row r="368" spans="1:23" x14ac:dyDescent="0.25">
      <c r="A368" t="s">
        <v>7383</v>
      </c>
      <c r="B368" t="s">
        <v>22</v>
      </c>
      <c r="C368" t="s">
        <v>4713</v>
      </c>
      <c r="D368" t="s">
        <v>4713</v>
      </c>
      <c r="E368" t="s">
        <v>22</v>
      </c>
      <c r="F368" t="s">
        <v>22</v>
      </c>
      <c r="G368" t="s">
        <v>4713</v>
      </c>
      <c r="H368" t="s">
        <v>7384</v>
      </c>
      <c r="I368" t="s">
        <v>71</v>
      </c>
      <c r="J368" t="s">
        <v>7385</v>
      </c>
      <c r="L368" t="s">
        <v>7391</v>
      </c>
      <c r="M368" t="s">
        <v>7392</v>
      </c>
      <c r="N368" t="s">
        <v>7386</v>
      </c>
      <c r="O368" t="s">
        <v>7387</v>
      </c>
      <c r="P368" t="s">
        <v>7388</v>
      </c>
      <c r="R368" t="s">
        <v>7389</v>
      </c>
      <c r="S368" t="s">
        <v>126</v>
      </c>
      <c r="T368" t="s">
        <v>7390</v>
      </c>
      <c r="U368">
        <f t="shared" si="5"/>
        <v>367</v>
      </c>
      <c r="V368" t="str">
        <f>IF(ISNUMBER(SEARCH('Search Business'!$A$4,$I368)),U368,"")</f>
        <v/>
      </c>
      <c r="W368" t="str">
        <f>IFERROR(SMALL(Data2[Helper 2],ROWS($V$2:V368)),"")</f>
        <v/>
      </c>
    </row>
    <row r="369" spans="1:23" x14ac:dyDescent="0.25">
      <c r="A369" t="s">
        <v>7393</v>
      </c>
      <c r="B369" t="s">
        <v>22</v>
      </c>
      <c r="C369" t="s">
        <v>4713</v>
      </c>
      <c r="D369" t="s">
        <v>4713</v>
      </c>
      <c r="E369" t="s">
        <v>22</v>
      </c>
      <c r="F369" t="s">
        <v>22</v>
      </c>
      <c r="G369" t="s">
        <v>4713</v>
      </c>
      <c r="H369" t="s">
        <v>4723</v>
      </c>
      <c r="I369" t="s">
        <v>71</v>
      </c>
      <c r="J369" t="s">
        <v>7394</v>
      </c>
      <c r="L369" t="s">
        <v>2415</v>
      </c>
      <c r="M369" t="s">
        <v>7400</v>
      </c>
      <c r="N369" t="s">
        <v>7395</v>
      </c>
      <c r="O369" t="s">
        <v>7396</v>
      </c>
      <c r="P369" t="s">
        <v>7397</v>
      </c>
      <c r="R369" t="s">
        <v>7398</v>
      </c>
      <c r="S369" t="s">
        <v>126</v>
      </c>
      <c r="T369" t="s">
        <v>7399</v>
      </c>
      <c r="U369">
        <f t="shared" si="5"/>
        <v>368</v>
      </c>
      <c r="V369" t="str">
        <f>IF(ISNUMBER(SEARCH('Search Business'!$A$4,$I369)),U369,"")</f>
        <v/>
      </c>
      <c r="W369" t="str">
        <f>IFERROR(SMALL(Data2[Helper 2],ROWS($V$2:V369)),"")</f>
        <v/>
      </c>
    </row>
    <row r="370" spans="1:23" x14ac:dyDescent="0.25">
      <c r="A370" t="s">
        <v>7401</v>
      </c>
      <c r="B370" t="s">
        <v>22</v>
      </c>
      <c r="C370" t="s">
        <v>22</v>
      </c>
      <c r="D370" t="s">
        <v>22</v>
      </c>
      <c r="E370" t="s">
        <v>22</v>
      </c>
      <c r="F370" t="s">
        <v>22</v>
      </c>
      <c r="G370" t="s">
        <v>4713</v>
      </c>
      <c r="H370" t="s">
        <v>7402</v>
      </c>
      <c r="I370" t="s">
        <v>6255</v>
      </c>
      <c r="J370" t="s">
        <v>7403</v>
      </c>
      <c r="K370" t="s">
        <v>7404</v>
      </c>
      <c r="L370" t="s">
        <v>371</v>
      </c>
      <c r="M370" t="s">
        <v>7408</v>
      </c>
      <c r="N370" t="s">
        <v>7405</v>
      </c>
      <c r="P370" t="s">
        <v>7406</v>
      </c>
      <c r="Q370" t="s">
        <v>7407</v>
      </c>
      <c r="R370" t="s">
        <v>52</v>
      </c>
      <c r="S370" t="s">
        <v>53</v>
      </c>
      <c r="T370" t="s">
        <v>54</v>
      </c>
      <c r="U370">
        <f t="shared" si="5"/>
        <v>369</v>
      </c>
      <c r="V370" t="str">
        <f>IF(ISNUMBER(SEARCH('Search Business'!$A$4,$I370)),U370,"")</f>
        <v/>
      </c>
      <c r="W370" t="str">
        <f>IFERROR(SMALL(Data2[Helper 2],ROWS($V$2:V370)),"")</f>
        <v/>
      </c>
    </row>
    <row r="371" spans="1:23" x14ac:dyDescent="0.25">
      <c r="A371" t="s">
        <v>7409</v>
      </c>
      <c r="B371" t="s">
        <v>22</v>
      </c>
      <c r="C371" t="s">
        <v>22</v>
      </c>
      <c r="D371" t="s">
        <v>22</v>
      </c>
      <c r="E371" t="s">
        <v>22</v>
      </c>
      <c r="F371" t="s">
        <v>22</v>
      </c>
      <c r="G371" t="s">
        <v>4713</v>
      </c>
      <c r="H371" t="s">
        <v>7234</v>
      </c>
      <c r="I371" t="s">
        <v>24</v>
      </c>
      <c r="J371" t="s">
        <v>7410</v>
      </c>
      <c r="K371" t="s">
        <v>7411</v>
      </c>
      <c r="L371" t="s">
        <v>7414</v>
      </c>
      <c r="M371" t="s">
        <v>7415</v>
      </c>
      <c r="N371" t="s">
        <v>7412</v>
      </c>
      <c r="P371" t="s">
        <v>7413</v>
      </c>
      <c r="R371" t="s">
        <v>84</v>
      </c>
      <c r="S371" t="s">
        <v>53</v>
      </c>
      <c r="T371" t="s">
        <v>1361</v>
      </c>
      <c r="U371">
        <f t="shared" si="5"/>
        <v>370</v>
      </c>
      <c r="V371" t="str">
        <f>IF(ISNUMBER(SEARCH('Search Business'!$A$4,$I371)),U371,"")</f>
        <v/>
      </c>
      <c r="W371" t="str">
        <f>IFERROR(SMALL(Data2[Helper 2],ROWS($V$2:V371)),"")</f>
        <v/>
      </c>
    </row>
    <row r="372" spans="1:23" x14ac:dyDescent="0.25">
      <c r="A372" t="s">
        <v>7416</v>
      </c>
      <c r="B372" t="s">
        <v>22</v>
      </c>
      <c r="C372" t="s">
        <v>22</v>
      </c>
      <c r="D372" t="s">
        <v>22</v>
      </c>
      <c r="E372" t="s">
        <v>22</v>
      </c>
      <c r="F372" t="s">
        <v>22</v>
      </c>
      <c r="G372" t="s">
        <v>4713</v>
      </c>
      <c r="H372" t="s">
        <v>7417</v>
      </c>
      <c r="I372" t="s">
        <v>3496</v>
      </c>
      <c r="J372" t="s">
        <v>7418</v>
      </c>
      <c r="K372" t="s">
        <v>7419</v>
      </c>
      <c r="L372" t="s">
        <v>7423</v>
      </c>
      <c r="M372" t="s">
        <v>7424</v>
      </c>
      <c r="N372" t="s">
        <v>7420</v>
      </c>
      <c r="O372" t="s">
        <v>7421</v>
      </c>
      <c r="P372" t="s">
        <v>7422</v>
      </c>
      <c r="Q372" t="s">
        <v>64</v>
      </c>
      <c r="R372" t="s">
        <v>52</v>
      </c>
      <c r="S372" t="s">
        <v>53</v>
      </c>
      <c r="T372" t="s">
        <v>466</v>
      </c>
      <c r="U372">
        <f t="shared" si="5"/>
        <v>371</v>
      </c>
      <c r="V372" t="str">
        <f>IF(ISNUMBER(SEARCH('Search Business'!$A$4,$I372)),U372,"")</f>
        <v/>
      </c>
      <c r="W372" t="str">
        <f>IFERROR(SMALL(Data2[Helper 2],ROWS($V$2:V372)),"")</f>
        <v/>
      </c>
    </row>
    <row r="373" spans="1:23" x14ac:dyDescent="0.25">
      <c r="A373" t="s">
        <v>7425</v>
      </c>
      <c r="B373" t="s">
        <v>22</v>
      </c>
      <c r="C373" t="s">
        <v>22</v>
      </c>
      <c r="D373" t="s">
        <v>22</v>
      </c>
      <c r="E373" t="s">
        <v>22</v>
      </c>
      <c r="F373" t="s">
        <v>22</v>
      </c>
      <c r="G373" t="s">
        <v>4713</v>
      </c>
      <c r="H373" t="s">
        <v>7426</v>
      </c>
      <c r="I373" t="s">
        <v>24</v>
      </c>
      <c r="J373" t="s">
        <v>7427</v>
      </c>
      <c r="L373" t="s">
        <v>7433</v>
      </c>
      <c r="M373" t="s">
        <v>7434</v>
      </c>
      <c r="N373" t="s">
        <v>7428</v>
      </c>
      <c r="O373" t="s">
        <v>7429</v>
      </c>
      <c r="P373" t="s">
        <v>7430</v>
      </c>
      <c r="R373" t="s">
        <v>7431</v>
      </c>
      <c r="S373" t="s">
        <v>126</v>
      </c>
      <c r="T373" t="s">
        <v>7432</v>
      </c>
      <c r="U373">
        <f t="shared" si="5"/>
        <v>372</v>
      </c>
      <c r="V373" t="str">
        <f>IF(ISNUMBER(SEARCH('Search Business'!$A$4,$I373)),U373,"")</f>
        <v/>
      </c>
      <c r="W373" t="str">
        <f>IFERROR(SMALL(Data2[Helper 2],ROWS($V$2:V373)),"")</f>
        <v/>
      </c>
    </row>
    <row r="374" spans="1:23" x14ac:dyDescent="0.25">
      <c r="A374" t="s">
        <v>7435</v>
      </c>
      <c r="B374" t="s">
        <v>22</v>
      </c>
      <c r="C374" t="s">
        <v>22</v>
      </c>
      <c r="D374" t="s">
        <v>22</v>
      </c>
      <c r="E374" t="s">
        <v>22</v>
      </c>
      <c r="F374" t="s">
        <v>22</v>
      </c>
      <c r="G374" t="s">
        <v>4713</v>
      </c>
      <c r="H374" t="s">
        <v>4753</v>
      </c>
      <c r="I374" t="s">
        <v>71</v>
      </c>
      <c r="J374" t="s">
        <v>7436</v>
      </c>
      <c r="K374" t="s">
        <v>7437</v>
      </c>
      <c r="L374" t="s">
        <v>7440</v>
      </c>
      <c r="M374" t="s">
        <v>654</v>
      </c>
      <c r="N374" t="s">
        <v>7438</v>
      </c>
      <c r="P374" t="s">
        <v>7439</v>
      </c>
      <c r="R374" t="s">
        <v>343</v>
      </c>
      <c r="S374" t="s">
        <v>126</v>
      </c>
      <c r="T374" t="s">
        <v>1870</v>
      </c>
      <c r="U374">
        <f t="shared" si="5"/>
        <v>373</v>
      </c>
      <c r="V374" t="str">
        <f>IF(ISNUMBER(SEARCH('Search Business'!$A$4,$I374)),U374,"")</f>
        <v/>
      </c>
      <c r="W374" t="str">
        <f>IFERROR(SMALL(Data2[Helper 2],ROWS($V$2:V374)),"")</f>
        <v/>
      </c>
    </row>
    <row r="375" spans="1:23" x14ac:dyDescent="0.25">
      <c r="A375" t="s">
        <v>7441</v>
      </c>
      <c r="B375" t="s">
        <v>22</v>
      </c>
      <c r="C375" t="s">
        <v>22</v>
      </c>
      <c r="D375" t="s">
        <v>4713</v>
      </c>
      <c r="E375" t="s">
        <v>22</v>
      </c>
      <c r="F375" t="s">
        <v>22</v>
      </c>
      <c r="G375" t="s">
        <v>22</v>
      </c>
      <c r="H375" t="s">
        <v>7442</v>
      </c>
      <c r="I375" t="s">
        <v>71</v>
      </c>
      <c r="J375" t="s">
        <v>7443</v>
      </c>
      <c r="K375" t="s">
        <v>7444</v>
      </c>
      <c r="L375" t="s">
        <v>7448</v>
      </c>
      <c r="M375" t="s">
        <v>7449</v>
      </c>
      <c r="N375" t="s">
        <v>7445</v>
      </c>
      <c r="O375" t="s">
        <v>7446</v>
      </c>
      <c r="P375" t="s">
        <v>7447</v>
      </c>
      <c r="R375" t="s">
        <v>1477</v>
      </c>
      <c r="S375" t="s">
        <v>53</v>
      </c>
      <c r="T375" t="s">
        <v>1478</v>
      </c>
      <c r="U375">
        <f t="shared" si="5"/>
        <v>374</v>
      </c>
      <c r="V375" t="str">
        <f>IF(ISNUMBER(SEARCH('Search Business'!$A$4,$I375)),U375,"")</f>
        <v/>
      </c>
      <c r="W375" t="str">
        <f>IFERROR(SMALL(Data2[Helper 2],ROWS($V$2:V375)),"")</f>
        <v/>
      </c>
    </row>
    <row r="376" spans="1:23" x14ac:dyDescent="0.25">
      <c r="A376" t="s">
        <v>7450</v>
      </c>
      <c r="B376" t="s">
        <v>22</v>
      </c>
      <c r="C376" t="s">
        <v>22</v>
      </c>
      <c r="D376" t="s">
        <v>4713</v>
      </c>
      <c r="E376" t="s">
        <v>22</v>
      </c>
      <c r="F376" t="s">
        <v>22</v>
      </c>
      <c r="G376" t="s">
        <v>4713</v>
      </c>
      <c r="H376" t="s">
        <v>7451</v>
      </c>
      <c r="I376" t="s">
        <v>359</v>
      </c>
      <c r="J376" t="s">
        <v>7452</v>
      </c>
      <c r="L376" t="s">
        <v>1457</v>
      </c>
      <c r="M376" t="s">
        <v>7458</v>
      </c>
      <c r="N376" t="s">
        <v>7453</v>
      </c>
      <c r="O376" t="s">
        <v>7454</v>
      </c>
      <c r="P376" t="s">
        <v>7455</v>
      </c>
      <c r="R376" t="s">
        <v>7456</v>
      </c>
      <c r="S376" t="s">
        <v>147</v>
      </c>
      <c r="T376" t="s">
        <v>7457</v>
      </c>
      <c r="U376">
        <f t="shared" si="5"/>
        <v>375</v>
      </c>
      <c r="V376">
        <f>IF(ISNUMBER(SEARCH('Search Business'!$A$4,$I376)),U376,"")</f>
        <v>375</v>
      </c>
      <c r="W376" t="str">
        <f>IFERROR(SMALL(Data2[Helper 2],ROWS($V$2:V376)),"")</f>
        <v/>
      </c>
    </row>
    <row r="377" spans="1:23" x14ac:dyDescent="0.25">
      <c r="A377" t="s">
        <v>7459</v>
      </c>
      <c r="B377" t="s">
        <v>22</v>
      </c>
      <c r="C377" t="s">
        <v>22</v>
      </c>
      <c r="D377" t="s">
        <v>22</v>
      </c>
      <c r="E377" t="s">
        <v>22</v>
      </c>
      <c r="F377" t="s">
        <v>22</v>
      </c>
      <c r="G377" t="s">
        <v>4713</v>
      </c>
      <c r="H377" t="s">
        <v>7460</v>
      </c>
      <c r="I377" t="s">
        <v>359</v>
      </c>
      <c r="J377" t="s">
        <v>7461</v>
      </c>
      <c r="L377" t="s">
        <v>7465</v>
      </c>
      <c r="M377" t="s">
        <v>7466</v>
      </c>
      <c r="N377" t="s">
        <v>7462</v>
      </c>
      <c r="P377" t="s">
        <v>7463</v>
      </c>
      <c r="R377" t="s">
        <v>407</v>
      </c>
      <c r="S377" t="s">
        <v>408</v>
      </c>
      <c r="T377" t="s">
        <v>7464</v>
      </c>
      <c r="U377">
        <f t="shared" si="5"/>
        <v>376</v>
      </c>
      <c r="V377">
        <f>IF(ISNUMBER(SEARCH('Search Business'!$A$4,$I377)),U377,"")</f>
        <v>376</v>
      </c>
      <c r="W377" t="str">
        <f>IFERROR(SMALL(Data2[Helper 2],ROWS($V$2:V377)),"")</f>
        <v/>
      </c>
    </row>
    <row r="378" spans="1:23" x14ac:dyDescent="0.25">
      <c r="A378" t="s">
        <v>7467</v>
      </c>
      <c r="B378" t="s">
        <v>22</v>
      </c>
      <c r="C378" t="s">
        <v>22</v>
      </c>
      <c r="D378" t="s">
        <v>4713</v>
      </c>
      <c r="E378" t="s">
        <v>22</v>
      </c>
      <c r="F378" t="s">
        <v>22</v>
      </c>
      <c r="G378" t="s">
        <v>22</v>
      </c>
      <c r="H378" t="s">
        <v>7468</v>
      </c>
      <c r="I378" t="s">
        <v>435</v>
      </c>
      <c r="J378" t="s">
        <v>7469</v>
      </c>
      <c r="L378" t="s">
        <v>7472</v>
      </c>
      <c r="M378" t="s">
        <v>5077</v>
      </c>
      <c r="N378" t="s">
        <v>7470</v>
      </c>
      <c r="P378" t="s">
        <v>7471</v>
      </c>
      <c r="R378" t="s">
        <v>5340</v>
      </c>
      <c r="S378" t="s">
        <v>53</v>
      </c>
      <c r="T378" t="s">
        <v>5341</v>
      </c>
      <c r="U378">
        <f t="shared" si="5"/>
        <v>377</v>
      </c>
      <c r="V378" t="str">
        <f>IF(ISNUMBER(SEARCH('Search Business'!$A$4,$I378)),U378,"")</f>
        <v/>
      </c>
      <c r="W378" t="str">
        <f>IFERROR(SMALL(Data2[Helper 2],ROWS($V$2:V378)),"")</f>
        <v/>
      </c>
    </row>
    <row r="379" spans="1:23" x14ac:dyDescent="0.25">
      <c r="A379" t="s">
        <v>7473</v>
      </c>
      <c r="B379" t="s">
        <v>22</v>
      </c>
      <c r="C379" t="s">
        <v>22</v>
      </c>
      <c r="D379" t="s">
        <v>22</v>
      </c>
      <c r="E379" t="s">
        <v>4713</v>
      </c>
      <c r="F379" t="s">
        <v>22</v>
      </c>
      <c r="G379" t="s">
        <v>4713</v>
      </c>
      <c r="H379" t="s">
        <v>7474</v>
      </c>
      <c r="I379" t="s">
        <v>359</v>
      </c>
      <c r="J379" t="s">
        <v>7475</v>
      </c>
      <c r="K379" t="s">
        <v>7476</v>
      </c>
      <c r="L379" t="s">
        <v>7481</v>
      </c>
      <c r="M379" t="s">
        <v>7482</v>
      </c>
      <c r="N379" t="s">
        <v>7477</v>
      </c>
      <c r="P379" t="s">
        <v>7478</v>
      </c>
      <c r="R379" t="s">
        <v>7479</v>
      </c>
      <c r="S379" t="s">
        <v>419</v>
      </c>
      <c r="T379" t="s">
        <v>7480</v>
      </c>
      <c r="U379">
        <f t="shared" si="5"/>
        <v>378</v>
      </c>
      <c r="V379">
        <f>IF(ISNUMBER(SEARCH('Search Business'!$A$4,$I379)),U379,"")</f>
        <v>378</v>
      </c>
      <c r="W379" t="str">
        <f>IFERROR(SMALL(Data2[Helper 2],ROWS($V$2:V379)),"")</f>
        <v/>
      </c>
    </row>
    <row r="380" spans="1:23" x14ac:dyDescent="0.25">
      <c r="A380" t="s">
        <v>7483</v>
      </c>
      <c r="B380" t="s">
        <v>22</v>
      </c>
      <c r="C380" t="s">
        <v>22</v>
      </c>
      <c r="D380" t="s">
        <v>22</v>
      </c>
      <c r="E380" t="s">
        <v>22</v>
      </c>
      <c r="F380" t="s">
        <v>22</v>
      </c>
      <c r="G380" t="s">
        <v>4713</v>
      </c>
      <c r="H380" t="s">
        <v>7484</v>
      </c>
      <c r="I380" t="s">
        <v>195</v>
      </c>
      <c r="J380" t="s">
        <v>7485</v>
      </c>
      <c r="L380" t="s">
        <v>7491</v>
      </c>
      <c r="M380" t="s">
        <v>7492</v>
      </c>
      <c r="N380" t="s">
        <v>7486</v>
      </c>
      <c r="O380" t="s">
        <v>7487</v>
      </c>
      <c r="P380" t="s">
        <v>7488</v>
      </c>
      <c r="R380" t="s">
        <v>7489</v>
      </c>
      <c r="S380" t="s">
        <v>1787</v>
      </c>
      <c r="T380" t="s">
        <v>7490</v>
      </c>
      <c r="U380">
        <f t="shared" si="5"/>
        <v>379</v>
      </c>
      <c r="V380" t="str">
        <f>IF(ISNUMBER(SEARCH('Search Business'!$A$4,$I380)),U380,"")</f>
        <v/>
      </c>
      <c r="W380" t="str">
        <f>IFERROR(SMALL(Data2[Helper 2],ROWS($V$2:V380)),"")</f>
        <v/>
      </c>
    </row>
    <row r="381" spans="1:23" x14ac:dyDescent="0.25">
      <c r="A381" t="s">
        <v>7493</v>
      </c>
      <c r="B381" t="s">
        <v>22</v>
      </c>
      <c r="C381" t="s">
        <v>22</v>
      </c>
      <c r="D381" t="s">
        <v>4713</v>
      </c>
      <c r="E381" t="s">
        <v>22</v>
      </c>
      <c r="F381" t="s">
        <v>22</v>
      </c>
      <c r="G381" t="s">
        <v>4713</v>
      </c>
      <c r="H381" t="s">
        <v>7494</v>
      </c>
      <c r="I381" t="s">
        <v>3496</v>
      </c>
      <c r="J381" t="s">
        <v>7495</v>
      </c>
      <c r="L381" t="s">
        <v>7491</v>
      </c>
      <c r="M381" t="s">
        <v>7492</v>
      </c>
      <c r="N381" t="s">
        <v>7496</v>
      </c>
      <c r="O381" t="s">
        <v>7497</v>
      </c>
      <c r="P381" t="s">
        <v>7498</v>
      </c>
      <c r="R381" t="s">
        <v>7499</v>
      </c>
      <c r="S381" t="s">
        <v>1787</v>
      </c>
      <c r="T381" t="s">
        <v>7500</v>
      </c>
      <c r="U381">
        <f t="shared" si="5"/>
        <v>380</v>
      </c>
      <c r="V381" t="str">
        <f>IF(ISNUMBER(SEARCH('Search Business'!$A$4,$I381)),U381,"")</f>
        <v/>
      </c>
      <c r="W381" t="str">
        <f>IFERROR(SMALL(Data2[Helper 2],ROWS($V$2:V381)),"")</f>
        <v/>
      </c>
    </row>
    <row r="382" spans="1:23" x14ac:dyDescent="0.25">
      <c r="A382" t="s">
        <v>7501</v>
      </c>
      <c r="B382" t="s">
        <v>22</v>
      </c>
      <c r="C382" t="s">
        <v>22</v>
      </c>
      <c r="D382" t="s">
        <v>4713</v>
      </c>
      <c r="E382" t="s">
        <v>22</v>
      </c>
      <c r="F382" t="s">
        <v>22</v>
      </c>
      <c r="G382" t="s">
        <v>22</v>
      </c>
      <c r="H382" t="s">
        <v>4731</v>
      </c>
      <c r="I382" t="s">
        <v>435</v>
      </c>
      <c r="J382" t="s">
        <v>7502</v>
      </c>
      <c r="L382" t="s">
        <v>7505</v>
      </c>
      <c r="M382" t="s">
        <v>7506</v>
      </c>
      <c r="N382" t="s">
        <v>7503</v>
      </c>
      <c r="P382" t="s">
        <v>7504</v>
      </c>
      <c r="R382" t="s">
        <v>84</v>
      </c>
      <c r="S382" t="s">
        <v>53</v>
      </c>
      <c r="T382" t="s">
        <v>908</v>
      </c>
      <c r="U382">
        <f t="shared" si="5"/>
        <v>381</v>
      </c>
      <c r="V382" t="str">
        <f>IF(ISNUMBER(SEARCH('Search Business'!$A$4,$I382)),U382,"")</f>
        <v/>
      </c>
      <c r="W382" t="str">
        <f>IFERROR(SMALL(Data2[Helper 2],ROWS($V$2:V382)),"")</f>
        <v/>
      </c>
    </row>
    <row r="383" spans="1:23" x14ac:dyDescent="0.25">
      <c r="A383" t="s">
        <v>7507</v>
      </c>
      <c r="B383" t="s">
        <v>22</v>
      </c>
      <c r="C383" t="s">
        <v>4713</v>
      </c>
      <c r="D383" t="s">
        <v>4713</v>
      </c>
      <c r="E383" t="s">
        <v>22</v>
      </c>
      <c r="F383" t="s">
        <v>22</v>
      </c>
      <c r="G383" t="s">
        <v>22</v>
      </c>
      <c r="H383" t="s">
        <v>7508</v>
      </c>
      <c r="I383" t="s">
        <v>71</v>
      </c>
      <c r="J383" t="s">
        <v>7509</v>
      </c>
      <c r="L383" t="s">
        <v>695</v>
      </c>
      <c r="M383" t="s">
        <v>1651</v>
      </c>
      <c r="N383" t="s">
        <v>7510</v>
      </c>
      <c r="P383" t="s">
        <v>7511</v>
      </c>
      <c r="R383" t="s">
        <v>6615</v>
      </c>
      <c r="S383" t="s">
        <v>53</v>
      </c>
      <c r="T383" t="s">
        <v>6616</v>
      </c>
      <c r="U383">
        <f t="shared" si="5"/>
        <v>382</v>
      </c>
      <c r="V383" t="str">
        <f>IF(ISNUMBER(SEARCH('Search Business'!$A$4,$I383)),U383,"")</f>
        <v/>
      </c>
      <c r="W383" t="str">
        <f>IFERROR(SMALL(Data2[Helper 2],ROWS($V$2:V383)),"")</f>
        <v/>
      </c>
    </row>
    <row r="384" spans="1:23" x14ac:dyDescent="0.25">
      <c r="A384" t="s">
        <v>7512</v>
      </c>
      <c r="B384" t="s">
        <v>22</v>
      </c>
      <c r="C384" t="s">
        <v>4713</v>
      </c>
      <c r="D384" t="s">
        <v>4713</v>
      </c>
      <c r="E384" t="s">
        <v>22</v>
      </c>
      <c r="F384" t="s">
        <v>22</v>
      </c>
      <c r="G384" t="s">
        <v>4713</v>
      </c>
      <c r="H384" t="s">
        <v>7513</v>
      </c>
      <c r="I384" t="s">
        <v>195</v>
      </c>
      <c r="J384" t="s">
        <v>7514</v>
      </c>
      <c r="L384" t="s">
        <v>1913</v>
      </c>
      <c r="M384" t="s">
        <v>1236</v>
      </c>
      <c r="N384" t="s">
        <v>7515</v>
      </c>
      <c r="O384" t="s">
        <v>7516</v>
      </c>
      <c r="P384" t="s">
        <v>7517</v>
      </c>
      <c r="R384" t="s">
        <v>4192</v>
      </c>
      <c r="S384" t="s">
        <v>53</v>
      </c>
      <c r="T384" t="s">
        <v>4193</v>
      </c>
      <c r="U384">
        <f t="shared" si="5"/>
        <v>383</v>
      </c>
      <c r="V384" t="str">
        <f>IF(ISNUMBER(SEARCH('Search Business'!$A$4,$I384)),U384,"")</f>
        <v/>
      </c>
      <c r="W384" t="str">
        <f>IFERROR(SMALL(Data2[Helper 2],ROWS($V$2:V384)),"")</f>
        <v/>
      </c>
    </row>
    <row r="385" spans="1:23" x14ac:dyDescent="0.25">
      <c r="A385" t="s">
        <v>7518</v>
      </c>
      <c r="B385" t="s">
        <v>22</v>
      </c>
      <c r="C385" t="s">
        <v>22</v>
      </c>
      <c r="D385" t="s">
        <v>22</v>
      </c>
      <c r="E385" t="s">
        <v>22</v>
      </c>
      <c r="F385" t="s">
        <v>22</v>
      </c>
      <c r="G385" t="s">
        <v>4713</v>
      </c>
      <c r="H385" t="s">
        <v>6743</v>
      </c>
      <c r="I385" t="s">
        <v>71</v>
      </c>
      <c r="J385" t="s">
        <v>7519</v>
      </c>
      <c r="K385" t="s">
        <v>7520</v>
      </c>
      <c r="L385" t="s">
        <v>7525</v>
      </c>
      <c r="M385" t="s">
        <v>7526</v>
      </c>
      <c r="N385" t="s">
        <v>7521</v>
      </c>
      <c r="O385" t="s">
        <v>7522</v>
      </c>
      <c r="P385" t="s">
        <v>7523</v>
      </c>
      <c r="R385" t="s">
        <v>343</v>
      </c>
      <c r="S385" t="s">
        <v>126</v>
      </c>
      <c r="T385" t="s">
        <v>7524</v>
      </c>
      <c r="U385">
        <f t="shared" si="5"/>
        <v>384</v>
      </c>
      <c r="V385" t="str">
        <f>IF(ISNUMBER(SEARCH('Search Business'!$A$4,$I385)),U385,"")</f>
        <v/>
      </c>
      <c r="W385" t="str">
        <f>IFERROR(SMALL(Data2[Helper 2],ROWS($V$2:V385)),"")</f>
        <v/>
      </c>
    </row>
    <row r="386" spans="1:23" x14ac:dyDescent="0.25">
      <c r="A386" t="s">
        <v>7527</v>
      </c>
      <c r="B386" t="s">
        <v>22</v>
      </c>
      <c r="C386" t="s">
        <v>4713</v>
      </c>
      <c r="D386" t="s">
        <v>4713</v>
      </c>
      <c r="E386" t="s">
        <v>22</v>
      </c>
      <c r="F386" t="s">
        <v>22</v>
      </c>
      <c r="G386" t="s">
        <v>22</v>
      </c>
      <c r="H386" t="s">
        <v>7528</v>
      </c>
      <c r="I386" t="s">
        <v>71</v>
      </c>
      <c r="J386" t="s">
        <v>7529</v>
      </c>
      <c r="L386" t="s">
        <v>7532</v>
      </c>
      <c r="M386" t="s">
        <v>7533</v>
      </c>
      <c r="N386" t="s">
        <v>7530</v>
      </c>
      <c r="P386" t="s">
        <v>7531</v>
      </c>
      <c r="R386" t="s">
        <v>2457</v>
      </c>
      <c r="S386" t="s">
        <v>53</v>
      </c>
      <c r="T386" t="s">
        <v>2458</v>
      </c>
      <c r="U386">
        <f t="shared" ref="U386:U449" si="6">ROW(X385)</f>
        <v>385</v>
      </c>
      <c r="V386" t="str">
        <f>IF(ISNUMBER(SEARCH('Search Business'!$A$4,$I386)),U386,"")</f>
        <v/>
      </c>
      <c r="W386" t="str">
        <f>IFERROR(SMALL(Data2[Helper 2],ROWS($V$2:V386)),"")</f>
        <v/>
      </c>
    </row>
    <row r="387" spans="1:23" x14ac:dyDescent="0.25">
      <c r="A387" t="s">
        <v>7534</v>
      </c>
      <c r="B387" t="s">
        <v>22</v>
      </c>
      <c r="C387" t="s">
        <v>4713</v>
      </c>
      <c r="D387" t="s">
        <v>4713</v>
      </c>
      <c r="E387" t="s">
        <v>22</v>
      </c>
      <c r="F387" t="s">
        <v>22</v>
      </c>
      <c r="G387" t="s">
        <v>4713</v>
      </c>
      <c r="H387" t="s">
        <v>7535</v>
      </c>
      <c r="I387" t="s">
        <v>24</v>
      </c>
      <c r="J387" t="s">
        <v>7536</v>
      </c>
      <c r="K387" t="s">
        <v>7537</v>
      </c>
      <c r="L387" t="s">
        <v>4949</v>
      </c>
      <c r="M387" t="s">
        <v>1501</v>
      </c>
      <c r="N387" t="s">
        <v>7538</v>
      </c>
      <c r="O387" t="s">
        <v>7539</v>
      </c>
      <c r="P387" t="s">
        <v>7540</v>
      </c>
      <c r="R387" t="s">
        <v>6946</v>
      </c>
      <c r="S387" t="s">
        <v>53</v>
      </c>
      <c r="T387" t="s">
        <v>6800</v>
      </c>
      <c r="U387">
        <f t="shared" si="6"/>
        <v>386</v>
      </c>
      <c r="V387" t="str">
        <f>IF(ISNUMBER(SEARCH('Search Business'!$A$4,$I387)),U387,"")</f>
        <v/>
      </c>
      <c r="W387" t="str">
        <f>IFERROR(SMALL(Data2[Helper 2],ROWS($V$2:V387)),"")</f>
        <v/>
      </c>
    </row>
    <row r="388" spans="1:23" x14ac:dyDescent="0.25">
      <c r="A388" t="s">
        <v>7541</v>
      </c>
      <c r="B388" t="s">
        <v>22</v>
      </c>
      <c r="C388" t="s">
        <v>22</v>
      </c>
      <c r="D388" t="s">
        <v>22</v>
      </c>
      <c r="E388" t="s">
        <v>22</v>
      </c>
      <c r="F388" t="s">
        <v>22</v>
      </c>
      <c r="G388" t="s">
        <v>4713</v>
      </c>
      <c r="H388" t="s">
        <v>7542</v>
      </c>
      <c r="I388" t="s">
        <v>24</v>
      </c>
      <c r="J388" t="s">
        <v>7543</v>
      </c>
      <c r="L388" t="s">
        <v>7547</v>
      </c>
      <c r="M388" t="s">
        <v>7548</v>
      </c>
      <c r="N388" t="s">
        <v>7544</v>
      </c>
      <c r="O388" t="s">
        <v>7545</v>
      </c>
      <c r="P388" t="s">
        <v>7546</v>
      </c>
      <c r="R388" t="s">
        <v>84</v>
      </c>
      <c r="S388" t="s">
        <v>53</v>
      </c>
      <c r="T388" t="s">
        <v>336</v>
      </c>
      <c r="U388">
        <f t="shared" si="6"/>
        <v>387</v>
      </c>
      <c r="V388" t="str">
        <f>IF(ISNUMBER(SEARCH('Search Business'!$A$4,$I388)),U388,"")</f>
        <v/>
      </c>
      <c r="W388" t="str">
        <f>IFERROR(SMALL(Data2[Helper 2],ROWS($V$2:V388)),"")</f>
        <v/>
      </c>
    </row>
    <row r="389" spans="1:23" x14ac:dyDescent="0.25">
      <c r="A389" t="s">
        <v>7549</v>
      </c>
      <c r="B389" t="s">
        <v>22</v>
      </c>
      <c r="C389" t="s">
        <v>22</v>
      </c>
      <c r="D389" t="s">
        <v>22</v>
      </c>
      <c r="E389" t="s">
        <v>22</v>
      </c>
      <c r="F389" t="s">
        <v>22</v>
      </c>
      <c r="G389" t="s">
        <v>4713</v>
      </c>
      <c r="H389" t="s">
        <v>7550</v>
      </c>
      <c r="I389" t="s">
        <v>359</v>
      </c>
      <c r="J389" t="s">
        <v>7551</v>
      </c>
      <c r="K389" t="s">
        <v>7552</v>
      </c>
      <c r="L389" t="s">
        <v>1376</v>
      </c>
      <c r="M389" t="s">
        <v>7558</v>
      </c>
      <c r="N389" t="s">
        <v>7553</v>
      </c>
      <c r="O389" t="s">
        <v>7554</v>
      </c>
      <c r="P389" t="s">
        <v>7555</v>
      </c>
      <c r="R389" t="s">
        <v>7556</v>
      </c>
      <c r="S389" t="s">
        <v>53</v>
      </c>
      <c r="T389" t="s">
        <v>7557</v>
      </c>
      <c r="U389">
        <f t="shared" si="6"/>
        <v>388</v>
      </c>
      <c r="V389">
        <f>IF(ISNUMBER(SEARCH('Search Business'!$A$4,$I389)),U389,"")</f>
        <v>388</v>
      </c>
      <c r="W389" t="str">
        <f>IFERROR(SMALL(Data2[Helper 2],ROWS($V$2:V389)),"")</f>
        <v/>
      </c>
    </row>
    <row r="390" spans="1:23" x14ac:dyDescent="0.25">
      <c r="A390" t="s">
        <v>7559</v>
      </c>
      <c r="B390" t="s">
        <v>22</v>
      </c>
      <c r="C390" t="s">
        <v>4713</v>
      </c>
      <c r="D390" t="s">
        <v>4713</v>
      </c>
      <c r="E390" t="s">
        <v>22</v>
      </c>
      <c r="F390" t="s">
        <v>22</v>
      </c>
      <c r="G390" t="s">
        <v>22</v>
      </c>
      <c r="H390" t="s">
        <v>7560</v>
      </c>
      <c r="I390" t="s">
        <v>24</v>
      </c>
      <c r="J390" t="s">
        <v>7561</v>
      </c>
      <c r="K390" t="s">
        <v>7562</v>
      </c>
      <c r="L390" t="s">
        <v>809</v>
      </c>
      <c r="M390" t="s">
        <v>7567</v>
      </c>
      <c r="N390" t="s">
        <v>7563</v>
      </c>
      <c r="P390" t="s">
        <v>7564</v>
      </c>
      <c r="R390" t="s">
        <v>7565</v>
      </c>
      <c r="S390" t="s">
        <v>126</v>
      </c>
      <c r="T390" t="s">
        <v>7566</v>
      </c>
      <c r="U390">
        <f t="shared" si="6"/>
        <v>389</v>
      </c>
      <c r="V390" t="str">
        <f>IF(ISNUMBER(SEARCH('Search Business'!$A$4,$I390)),U390,"")</f>
        <v/>
      </c>
      <c r="W390" t="str">
        <f>IFERROR(SMALL(Data2[Helper 2],ROWS($V$2:V390)),"")</f>
        <v/>
      </c>
    </row>
    <row r="391" spans="1:23" x14ac:dyDescent="0.25">
      <c r="A391" t="s">
        <v>7568</v>
      </c>
      <c r="B391" t="s">
        <v>22</v>
      </c>
      <c r="C391" t="s">
        <v>22</v>
      </c>
      <c r="D391" t="s">
        <v>4713</v>
      </c>
      <c r="E391" t="s">
        <v>22</v>
      </c>
      <c r="F391" t="s">
        <v>22</v>
      </c>
      <c r="G391" t="s">
        <v>22</v>
      </c>
      <c r="H391" t="s">
        <v>7569</v>
      </c>
      <c r="I391" t="s">
        <v>435</v>
      </c>
      <c r="J391" t="s">
        <v>7570</v>
      </c>
      <c r="L391" t="s">
        <v>1734</v>
      </c>
      <c r="M391" t="s">
        <v>5077</v>
      </c>
      <c r="N391" t="s">
        <v>7571</v>
      </c>
      <c r="P391" t="s">
        <v>7572</v>
      </c>
      <c r="R391" t="s">
        <v>84</v>
      </c>
      <c r="S391" t="s">
        <v>53</v>
      </c>
      <c r="T391" t="s">
        <v>2664</v>
      </c>
      <c r="U391">
        <f t="shared" si="6"/>
        <v>390</v>
      </c>
      <c r="V391" t="str">
        <f>IF(ISNUMBER(SEARCH('Search Business'!$A$4,$I391)),U391,"")</f>
        <v/>
      </c>
      <c r="W391" t="str">
        <f>IFERROR(SMALL(Data2[Helper 2],ROWS($V$2:V391)),"")</f>
        <v/>
      </c>
    </row>
    <row r="392" spans="1:23" x14ac:dyDescent="0.25">
      <c r="A392" t="s">
        <v>7573</v>
      </c>
      <c r="B392" t="s">
        <v>22</v>
      </c>
      <c r="C392" t="s">
        <v>22</v>
      </c>
      <c r="D392" t="s">
        <v>22</v>
      </c>
      <c r="E392" t="s">
        <v>22</v>
      </c>
      <c r="F392" t="s">
        <v>22</v>
      </c>
      <c r="G392" t="s">
        <v>4713</v>
      </c>
      <c r="H392" t="s">
        <v>7574</v>
      </c>
      <c r="I392" t="s">
        <v>24</v>
      </c>
      <c r="J392" t="s">
        <v>7575</v>
      </c>
      <c r="L392" t="s">
        <v>927</v>
      </c>
      <c r="M392" t="s">
        <v>7579</v>
      </c>
      <c r="N392" t="s">
        <v>7576</v>
      </c>
      <c r="O392" t="s">
        <v>7577</v>
      </c>
      <c r="P392" t="s">
        <v>7578</v>
      </c>
      <c r="R392" t="s">
        <v>52</v>
      </c>
      <c r="S392" t="s">
        <v>53</v>
      </c>
      <c r="T392" t="s">
        <v>1127</v>
      </c>
      <c r="U392">
        <f t="shared" si="6"/>
        <v>391</v>
      </c>
      <c r="V392" t="str">
        <f>IF(ISNUMBER(SEARCH('Search Business'!$A$4,$I392)),U392,"")</f>
        <v/>
      </c>
      <c r="W392" t="str">
        <f>IFERROR(SMALL(Data2[Helper 2],ROWS($V$2:V392)),"")</f>
        <v/>
      </c>
    </row>
    <row r="393" spans="1:23" x14ac:dyDescent="0.25">
      <c r="A393" t="s">
        <v>7580</v>
      </c>
      <c r="B393" t="s">
        <v>22</v>
      </c>
      <c r="C393" t="s">
        <v>22</v>
      </c>
      <c r="D393" t="s">
        <v>22</v>
      </c>
      <c r="E393" t="s">
        <v>22</v>
      </c>
      <c r="F393" t="s">
        <v>22</v>
      </c>
      <c r="G393" t="s">
        <v>4713</v>
      </c>
      <c r="H393" t="s">
        <v>7581</v>
      </c>
      <c r="I393" t="s">
        <v>195</v>
      </c>
      <c r="J393" t="s">
        <v>7575</v>
      </c>
      <c r="L393" t="s">
        <v>927</v>
      </c>
      <c r="M393" t="s">
        <v>7579</v>
      </c>
      <c r="N393" t="s">
        <v>7576</v>
      </c>
      <c r="O393" t="s">
        <v>7577</v>
      </c>
      <c r="P393" t="s">
        <v>7582</v>
      </c>
      <c r="R393" t="s">
        <v>52</v>
      </c>
      <c r="S393" t="s">
        <v>53</v>
      </c>
      <c r="T393" t="s">
        <v>1127</v>
      </c>
      <c r="U393">
        <f t="shared" si="6"/>
        <v>392</v>
      </c>
      <c r="V393" t="str">
        <f>IF(ISNUMBER(SEARCH('Search Business'!$A$4,$I393)),U393,"")</f>
        <v/>
      </c>
      <c r="W393" t="str">
        <f>IFERROR(SMALL(Data2[Helper 2],ROWS($V$2:V393)),"")</f>
        <v/>
      </c>
    </row>
    <row r="394" spans="1:23" x14ac:dyDescent="0.25">
      <c r="A394" t="s">
        <v>7583</v>
      </c>
      <c r="B394" t="s">
        <v>22</v>
      </c>
      <c r="C394" t="s">
        <v>22</v>
      </c>
      <c r="D394" t="s">
        <v>22</v>
      </c>
      <c r="E394" t="s">
        <v>22</v>
      </c>
      <c r="F394" t="s">
        <v>22</v>
      </c>
      <c r="G394" t="s">
        <v>4713</v>
      </c>
      <c r="H394" t="s">
        <v>7584</v>
      </c>
      <c r="I394" t="s">
        <v>24</v>
      </c>
      <c r="J394" t="s">
        <v>7585</v>
      </c>
      <c r="L394" t="s">
        <v>7590</v>
      </c>
      <c r="M394" t="s">
        <v>7591</v>
      </c>
      <c r="N394" t="s">
        <v>7586</v>
      </c>
      <c r="O394" t="s">
        <v>7587</v>
      </c>
      <c r="P394" t="s">
        <v>7588</v>
      </c>
      <c r="Q394" t="s">
        <v>7589</v>
      </c>
      <c r="R394" t="s">
        <v>1152</v>
      </c>
      <c r="S394" t="s">
        <v>53</v>
      </c>
      <c r="T394" t="s">
        <v>1153</v>
      </c>
      <c r="U394">
        <f t="shared" si="6"/>
        <v>393</v>
      </c>
      <c r="V394" t="str">
        <f>IF(ISNUMBER(SEARCH('Search Business'!$A$4,$I394)),U394,"")</f>
        <v/>
      </c>
      <c r="W394" t="str">
        <f>IFERROR(SMALL(Data2[Helper 2],ROWS($V$2:V394)),"")</f>
        <v/>
      </c>
    </row>
    <row r="395" spans="1:23" x14ac:dyDescent="0.25">
      <c r="A395" t="s">
        <v>7592</v>
      </c>
      <c r="B395" t="s">
        <v>22</v>
      </c>
      <c r="C395" t="s">
        <v>22</v>
      </c>
      <c r="D395" t="s">
        <v>4713</v>
      </c>
      <c r="E395" t="s">
        <v>22</v>
      </c>
      <c r="F395" t="s">
        <v>22</v>
      </c>
      <c r="G395" t="s">
        <v>4713</v>
      </c>
      <c r="H395" t="s">
        <v>7593</v>
      </c>
      <c r="I395" t="s">
        <v>3496</v>
      </c>
      <c r="J395" t="s">
        <v>7594</v>
      </c>
      <c r="K395" t="s">
        <v>7595</v>
      </c>
      <c r="L395" t="s">
        <v>7600</v>
      </c>
      <c r="M395" t="s">
        <v>4986</v>
      </c>
      <c r="N395" t="s">
        <v>7596</v>
      </c>
      <c r="P395" t="s">
        <v>7597</v>
      </c>
      <c r="Q395" t="s">
        <v>64</v>
      </c>
      <c r="R395" t="s">
        <v>7598</v>
      </c>
      <c r="S395" t="s">
        <v>53</v>
      </c>
      <c r="T395" t="s">
        <v>7599</v>
      </c>
      <c r="U395">
        <f t="shared" si="6"/>
        <v>394</v>
      </c>
      <c r="V395" t="str">
        <f>IF(ISNUMBER(SEARCH('Search Business'!$A$4,$I395)),U395,"")</f>
        <v/>
      </c>
      <c r="W395" t="str">
        <f>IFERROR(SMALL(Data2[Helper 2],ROWS($V$2:V395)),"")</f>
        <v/>
      </c>
    </row>
    <row r="396" spans="1:23" x14ac:dyDescent="0.25">
      <c r="A396" t="s">
        <v>7601</v>
      </c>
      <c r="B396" t="s">
        <v>22</v>
      </c>
      <c r="C396" t="s">
        <v>4713</v>
      </c>
      <c r="D396" t="s">
        <v>4713</v>
      </c>
      <c r="E396" t="s">
        <v>4713</v>
      </c>
      <c r="F396" t="s">
        <v>4713</v>
      </c>
      <c r="G396" t="s">
        <v>4713</v>
      </c>
      <c r="H396" t="s">
        <v>7602</v>
      </c>
      <c r="I396" t="s">
        <v>24</v>
      </c>
      <c r="J396" t="s">
        <v>7603</v>
      </c>
      <c r="K396" t="s">
        <v>7603</v>
      </c>
      <c r="L396" t="s">
        <v>1617</v>
      </c>
      <c r="M396" t="s">
        <v>1651</v>
      </c>
      <c r="N396" t="s">
        <v>7604</v>
      </c>
      <c r="P396" t="s">
        <v>7605</v>
      </c>
      <c r="R396" t="s">
        <v>7606</v>
      </c>
      <c r="S396" t="s">
        <v>53</v>
      </c>
      <c r="T396" t="s">
        <v>7607</v>
      </c>
      <c r="U396">
        <f t="shared" si="6"/>
        <v>395</v>
      </c>
      <c r="V396" t="str">
        <f>IF(ISNUMBER(SEARCH('Search Business'!$A$4,$I396)),U396,"")</f>
        <v/>
      </c>
      <c r="W396" t="str">
        <f>IFERROR(SMALL(Data2[Helper 2],ROWS($V$2:V396)),"")</f>
        <v/>
      </c>
    </row>
    <row r="397" spans="1:23" x14ac:dyDescent="0.25">
      <c r="A397" t="s">
        <v>7608</v>
      </c>
      <c r="B397" t="s">
        <v>22</v>
      </c>
      <c r="C397" t="s">
        <v>22</v>
      </c>
      <c r="D397" t="s">
        <v>4713</v>
      </c>
      <c r="E397" t="s">
        <v>22</v>
      </c>
      <c r="F397" t="s">
        <v>22</v>
      </c>
      <c r="G397" t="s">
        <v>22</v>
      </c>
      <c r="H397" t="s">
        <v>4731</v>
      </c>
      <c r="I397" t="s">
        <v>435</v>
      </c>
      <c r="J397" t="s">
        <v>7609</v>
      </c>
      <c r="K397" t="s">
        <v>7610</v>
      </c>
      <c r="L397" t="s">
        <v>2124</v>
      </c>
      <c r="M397" t="s">
        <v>1443</v>
      </c>
      <c r="N397" t="s">
        <v>7611</v>
      </c>
      <c r="P397" t="s">
        <v>7612</v>
      </c>
      <c r="R397" t="s">
        <v>7613</v>
      </c>
      <c r="S397" t="s">
        <v>53</v>
      </c>
      <c r="T397" t="s">
        <v>7614</v>
      </c>
      <c r="U397">
        <f t="shared" si="6"/>
        <v>396</v>
      </c>
      <c r="V397" t="str">
        <f>IF(ISNUMBER(SEARCH('Search Business'!$A$4,$I397)),U397,"")</f>
        <v/>
      </c>
      <c r="W397" t="str">
        <f>IFERROR(SMALL(Data2[Helper 2],ROWS($V$2:V397)),"")</f>
        <v/>
      </c>
    </row>
    <row r="398" spans="1:23" x14ac:dyDescent="0.25">
      <c r="A398" t="s">
        <v>7615</v>
      </c>
      <c r="B398" t="s">
        <v>22</v>
      </c>
      <c r="C398" t="s">
        <v>22</v>
      </c>
      <c r="D398" t="s">
        <v>22</v>
      </c>
      <c r="E398" t="s">
        <v>22</v>
      </c>
      <c r="F398" t="s">
        <v>22</v>
      </c>
      <c r="G398" t="s">
        <v>4713</v>
      </c>
      <c r="H398" t="s">
        <v>7616</v>
      </c>
      <c r="I398" t="s">
        <v>24</v>
      </c>
      <c r="J398" t="s">
        <v>7617</v>
      </c>
      <c r="L398" t="s">
        <v>1831</v>
      </c>
      <c r="M398" t="s">
        <v>1443</v>
      </c>
      <c r="N398" t="s">
        <v>7618</v>
      </c>
      <c r="P398" t="s">
        <v>7619</v>
      </c>
      <c r="R398" t="s">
        <v>84</v>
      </c>
      <c r="S398" t="s">
        <v>53</v>
      </c>
      <c r="T398" t="s">
        <v>908</v>
      </c>
      <c r="U398">
        <f t="shared" si="6"/>
        <v>397</v>
      </c>
      <c r="V398" t="str">
        <f>IF(ISNUMBER(SEARCH('Search Business'!$A$4,$I398)),U398,"")</f>
        <v/>
      </c>
      <c r="W398" t="str">
        <f>IFERROR(SMALL(Data2[Helper 2],ROWS($V$2:V398)),"")</f>
        <v/>
      </c>
    </row>
    <row r="399" spans="1:23" x14ac:dyDescent="0.25">
      <c r="A399" t="s">
        <v>7620</v>
      </c>
      <c r="B399" t="s">
        <v>22</v>
      </c>
      <c r="C399" t="s">
        <v>22</v>
      </c>
      <c r="D399" t="s">
        <v>4713</v>
      </c>
      <c r="E399" t="s">
        <v>22</v>
      </c>
      <c r="F399" t="s">
        <v>22</v>
      </c>
      <c r="G399" t="s">
        <v>22</v>
      </c>
      <c r="H399" t="s">
        <v>7621</v>
      </c>
      <c r="I399" t="s">
        <v>24</v>
      </c>
      <c r="J399" t="s">
        <v>7622</v>
      </c>
      <c r="K399" t="s">
        <v>7623</v>
      </c>
      <c r="L399" t="s">
        <v>1695</v>
      </c>
      <c r="M399" t="s">
        <v>7628</v>
      </c>
      <c r="N399" t="s">
        <v>7624</v>
      </c>
      <c r="P399" t="s">
        <v>7625</v>
      </c>
      <c r="Q399" t="s">
        <v>64</v>
      </c>
      <c r="R399" t="s">
        <v>7626</v>
      </c>
      <c r="S399" t="s">
        <v>53</v>
      </c>
      <c r="T399" t="s">
        <v>7627</v>
      </c>
      <c r="U399">
        <f t="shared" si="6"/>
        <v>398</v>
      </c>
      <c r="V399" t="str">
        <f>IF(ISNUMBER(SEARCH('Search Business'!$A$4,$I399)),U399,"")</f>
        <v/>
      </c>
      <c r="W399" t="str">
        <f>IFERROR(SMALL(Data2[Helper 2],ROWS($V$2:V399)),"")</f>
        <v/>
      </c>
    </row>
    <row r="400" spans="1:23" x14ac:dyDescent="0.25">
      <c r="A400" t="s">
        <v>7629</v>
      </c>
      <c r="B400" t="s">
        <v>22</v>
      </c>
      <c r="C400" t="s">
        <v>4713</v>
      </c>
      <c r="D400" t="s">
        <v>4713</v>
      </c>
      <c r="E400" t="s">
        <v>22</v>
      </c>
      <c r="F400" t="s">
        <v>22</v>
      </c>
      <c r="G400" t="s">
        <v>4713</v>
      </c>
      <c r="H400" t="s">
        <v>7630</v>
      </c>
      <c r="I400" t="s">
        <v>24</v>
      </c>
      <c r="J400" t="s">
        <v>7622</v>
      </c>
      <c r="K400" t="s">
        <v>7623</v>
      </c>
      <c r="L400" t="s">
        <v>1695</v>
      </c>
      <c r="M400" t="s">
        <v>7632</v>
      </c>
      <c r="N400" t="s">
        <v>7624</v>
      </c>
      <c r="P400" t="s">
        <v>7631</v>
      </c>
      <c r="R400" t="s">
        <v>7626</v>
      </c>
      <c r="S400" t="s">
        <v>53</v>
      </c>
      <c r="T400" t="s">
        <v>7627</v>
      </c>
      <c r="U400">
        <f t="shared" si="6"/>
        <v>399</v>
      </c>
      <c r="V400" t="str">
        <f>IF(ISNUMBER(SEARCH('Search Business'!$A$4,$I400)),U400,"")</f>
        <v/>
      </c>
      <c r="W400" t="str">
        <f>IFERROR(SMALL(Data2[Helper 2],ROWS($V$2:V400)),"")</f>
        <v/>
      </c>
    </row>
    <row r="401" spans="1:23" x14ac:dyDescent="0.25">
      <c r="A401" t="s">
        <v>7633</v>
      </c>
      <c r="B401" t="s">
        <v>22</v>
      </c>
      <c r="C401" t="s">
        <v>22</v>
      </c>
      <c r="D401" t="s">
        <v>22</v>
      </c>
      <c r="E401" t="s">
        <v>22</v>
      </c>
      <c r="F401" t="s">
        <v>22</v>
      </c>
      <c r="G401" t="s">
        <v>4713</v>
      </c>
      <c r="H401" t="s">
        <v>7634</v>
      </c>
      <c r="I401" t="s">
        <v>3496</v>
      </c>
      <c r="J401" t="s">
        <v>7635</v>
      </c>
      <c r="L401" t="s">
        <v>7638</v>
      </c>
      <c r="M401" t="s">
        <v>7639</v>
      </c>
      <c r="N401" t="s">
        <v>7636</v>
      </c>
      <c r="P401" t="s">
        <v>7637</v>
      </c>
      <c r="Q401" t="s">
        <v>64</v>
      </c>
      <c r="R401" t="s">
        <v>84</v>
      </c>
      <c r="S401" t="s">
        <v>53</v>
      </c>
      <c r="T401" t="s">
        <v>248</v>
      </c>
      <c r="U401">
        <f t="shared" si="6"/>
        <v>400</v>
      </c>
      <c r="V401" t="str">
        <f>IF(ISNUMBER(SEARCH('Search Business'!$A$4,$I401)),U401,"")</f>
        <v/>
      </c>
      <c r="W401" t="str">
        <f>IFERROR(SMALL(Data2[Helper 2],ROWS($V$2:V401)),"")</f>
        <v/>
      </c>
    </row>
    <row r="402" spans="1:23" x14ac:dyDescent="0.25">
      <c r="A402" t="s">
        <v>7640</v>
      </c>
      <c r="B402" t="s">
        <v>22</v>
      </c>
      <c r="C402" t="s">
        <v>22</v>
      </c>
      <c r="D402" t="s">
        <v>22</v>
      </c>
      <c r="E402" t="s">
        <v>22</v>
      </c>
      <c r="F402" t="s">
        <v>22</v>
      </c>
      <c r="G402" t="s">
        <v>4713</v>
      </c>
      <c r="H402" t="s">
        <v>7641</v>
      </c>
      <c r="I402" t="s">
        <v>121</v>
      </c>
      <c r="J402" t="s">
        <v>7642</v>
      </c>
      <c r="K402" t="s">
        <v>7643</v>
      </c>
      <c r="L402" t="s">
        <v>7648</v>
      </c>
      <c r="M402" t="s">
        <v>7649</v>
      </c>
      <c r="N402" t="s">
        <v>7644</v>
      </c>
      <c r="P402" t="s">
        <v>7645</v>
      </c>
      <c r="R402" t="s">
        <v>7646</v>
      </c>
      <c r="S402" t="s">
        <v>126</v>
      </c>
      <c r="T402" t="s">
        <v>7647</v>
      </c>
      <c r="U402">
        <f t="shared" si="6"/>
        <v>401</v>
      </c>
      <c r="V402" t="str">
        <f>IF(ISNUMBER(SEARCH('Search Business'!$A$4,$I402)),U402,"")</f>
        <v/>
      </c>
      <c r="W402" t="str">
        <f>IFERROR(SMALL(Data2[Helper 2],ROWS($V$2:V402)),"")</f>
        <v/>
      </c>
    </row>
    <row r="403" spans="1:23" x14ac:dyDescent="0.25">
      <c r="A403" t="s">
        <v>7650</v>
      </c>
      <c r="B403" t="s">
        <v>22</v>
      </c>
      <c r="C403" t="s">
        <v>22</v>
      </c>
      <c r="D403" t="s">
        <v>4713</v>
      </c>
      <c r="E403" t="s">
        <v>22</v>
      </c>
      <c r="F403" t="s">
        <v>22</v>
      </c>
      <c r="G403" t="s">
        <v>22</v>
      </c>
      <c r="H403" t="s">
        <v>4731</v>
      </c>
      <c r="I403" t="s">
        <v>435</v>
      </c>
      <c r="J403" t="s">
        <v>7651</v>
      </c>
      <c r="L403" t="s">
        <v>1573</v>
      </c>
      <c r="M403" t="s">
        <v>7654</v>
      </c>
      <c r="N403" t="s">
        <v>7652</v>
      </c>
      <c r="P403" t="s">
        <v>7653</v>
      </c>
      <c r="R403" t="s">
        <v>1426</v>
      </c>
      <c r="S403" t="s">
        <v>53</v>
      </c>
      <c r="T403" t="s">
        <v>952</v>
      </c>
      <c r="U403">
        <f t="shared" si="6"/>
        <v>402</v>
      </c>
      <c r="V403" t="str">
        <f>IF(ISNUMBER(SEARCH('Search Business'!$A$4,$I403)),U403,"")</f>
        <v/>
      </c>
      <c r="W403" t="str">
        <f>IFERROR(SMALL(Data2[Helper 2],ROWS($V$2:V403)),"")</f>
        <v/>
      </c>
    </row>
    <row r="404" spans="1:23" x14ac:dyDescent="0.25">
      <c r="A404" t="s">
        <v>7655</v>
      </c>
      <c r="B404" t="s">
        <v>22</v>
      </c>
      <c r="C404" t="s">
        <v>4713</v>
      </c>
      <c r="D404" t="s">
        <v>4713</v>
      </c>
      <c r="E404" t="s">
        <v>22</v>
      </c>
      <c r="F404" t="s">
        <v>22</v>
      </c>
      <c r="G404" t="s">
        <v>22</v>
      </c>
      <c r="H404" t="s">
        <v>7656</v>
      </c>
      <c r="I404" t="s">
        <v>71</v>
      </c>
      <c r="J404" t="s">
        <v>7657</v>
      </c>
      <c r="K404" t="s">
        <v>7658</v>
      </c>
      <c r="L404" t="s">
        <v>7661</v>
      </c>
      <c r="M404" t="s">
        <v>5129</v>
      </c>
      <c r="N404" t="s">
        <v>7659</v>
      </c>
      <c r="P404" t="s">
        <v>7660</v>
      </c>
      <c r="R404" t="s">
        <v>105</v>
      </c>
      <c r="S404" t="s">
        <v>53</v>
      </c>
      <c r="T404" t="s">
        <v>995</v>
      </c>
      <c r="U404">
        <f t="shared" si="6"/>
        <v>403</v>
      </c>
      <c r="V404" t="str">
        <f>IF(ISNUMBER(SEARCH('Search Business'!$A$4,$I404)),U404,"")</f>
        <v/>
      </c>
      <c r="W404" t="str">
        <f>IFERROR(SMALL(Data2[Helper 2],ROWS($V$2:V404)),"")</f>
        <v/>
      </c>
    </row>
    <row r="405" spans="1:23" x14ac:dyDescent="0.25">
      <c r="A405" t="s">
        <v>7662</v>
      </c>
      <c r="B405" t="s">
        <v>22</v>
      </c>
      <c r="C405" t="s">
        <v>22</v>
      </c>
      <c r="D405" t="s">
        <v>4713</v>
      </c>
      <c r="E405" t="s">
        <v>22</v>
      </c>
      <c r="F405" t="s">
        <v>22</v>
      </c>
      <c r="G405" t="s">
        <v>22</v>
      </c>
      <c r="H405" t="s">
        <v>4731</v>
      </c>
      <c r="I405" t="s">
        <v>435</v>
      </c>
      <c r="J405" t="s">
        <v>7663</v>
      </c>
      <c r="L405" t="s">
        <v>7666</v>
      </c>
      <c r="M405" t="s">
        <v>7667</v>
      </c>
      <c r="N405" t="s">
        <v>7664</v>
      </c>
      <c r="P405" t="s">
        <v>7665</v>
      </c>
      <c r="R405" t="s">
        <v>84</v>
      </c>
      <c r="S405" t="s">
        <v>53</v>
      </c>
      <c r="T405" t="s">
        <v>439</v>
      </c>
      <c r="U405">
        <f t="shared" si="6"/>
        <v>404</v>
      </c>
      <c r="V405" t="str">
        <f>IF(ISNUMBER(SEARCH('Search Business'!$A$4,$I405)),U405,"")</f>
        <v/>
      </c>
      <c r="W405" t="str">
        <f>IFERROR(SMALL(Data2[Helper 2],ROWS($V$2:V405)),"")</f>
        <v/>
      </c>
    </row>
    <row r="406" spans="1:23" x14ac:dyDescent="0.25">
      <c r="A406" t="s">
        <v>7668</v>
      </c>
      <c r="B406" t="s">
        <v>22</v>
      </c>
      <c r="C406" t="s">
        <v>22</v>
      </c>
      <c r="D406" t="s">
        <v>22</v>
      </c>
      <c r="E406" t="s">
        <v>22</v>
      </c>
      <c r="F406" t="s">
        <v>22</v>
      </c>
      <c r="G406" t="s">
        <v>4713</v>
      </c>
      <c r="H406" t="s">
        <v>7669</v>
      </c>
      <c r="I406" t="s">
        <v>24</v>
      </c>
      <c r="J406" t="s">
        <v>7670</v>
      </c>
      <c r="K406" t="s">
        <v>7671</v>
      </c>
      <c r="L406" t="s">
        <v>7676</v>
      </c>
      <c r="M406" t="s">
        <v>2185</v>
      </c>
      <c r="N406" t="s">
        <v>7672</v>
      </c>
      <c r="P406" t="s">
        <v>7673</v>
      </c>
      <c r="R406" t="s">
        <v>7674</v>
      </c>
      <c r="S406" t="s">
        <v>126</v>
      </c>
      <c r="T406" t="s">
        <v>7675</v>
      </c>
      <c r="U406">
        <f t="shared" si="6"/>
        <v>405</v>
      </c>
      <c r="V406" t="str">
        <f>IF(ISNUMBER(SEARCH('Search Business'!$A$4,$I406)),U406,"")</f>
        <v/>
      </c>
      <c r="W406" t="str">
        <f>IFERROR(SMALL(Data2[Helper 2],ROWS($V$2:V406)),"")</f>
        <v/>
      </c>
    </row>
    <row r="407" spans="1:23" x14ac:dyDescent="0.25">
      <c r="A407" t="s">
        <v>7677</v>
      </c>
      <c r="B407" t="s">
        <v>22</v>
      </c>
      <c r="C407" t="s">
        <v>22</v>
      </c>
      <c r="D407" t="s">
        <v>4713</v>
      </c>
      <c r="E407" t="s">
        <v>22</v>
      </c>
      <c r="F407" t="s">
        <v>22</v>
      </c>
      <c r="G407" t="s">
        <v>22</v>
      </c>
      <c r="H407" t="s">
        <v>7678</v>
      </c>
      <c r="I407" t="s">
        <v>435</v>
      </c>
      <c r="J407" t="s">
        <v>7679</v>
      </c>
      <c r="L407" t="s">
        <v>7682</v>
      </c>
      <c r="M407" t="s">
        <v>7683</v>
      </c>
      <c r="N407" t="s">
        <v>7680</v>
      </c>
      <c r="P407" t="s">
        <v>7681</v>
      </c>
      <c r="R407" t="s">
        <v>84</v>
      </c>
      <c r="S407" t="s">
        <v>53</v>
      </c>
      <c r="T407" t="s">
        <v>1228</v>
      </c>
      <c r="U407">
        <f t="shared" si="6"/>
        <v>406</v>
      </c>
      <c r="V407" t="str">
        <f>IF(ISNUMBER(SEARCH('Search Business'!$A$4,$I407)),U407,"")</f>
        <v/>
      </c>
      <c r="W407" t="str">
        <f>IFERROR(SMALL(Data2[Helper 2],ROWS($V$2:V407)),"")</f>
        <v/>
      </c>
    </row>
    <row r="408" spans="1:23" x14ac:dyDescent="0.25">
      <c r="A408" t="s">
        <v>7684</v>
      </c>
      <c r="B408" t="s">
        <v>22</v>
      </c>
      <c r="C408" t="s">
        <v>4713</v>
      </c>
      <c r="D408" t="s">
        <v>4713</v>
      </c>
      <c r="E408" t="s">
        <v>22</v>
      </c>
      <c r="F408" t="s">
        <v>22</v>
      </c>
      <c r="G408" t="s">
        <v>22</v>
      </c>
      <c r="H408" t="s">
        <v>7685</v>
      </c>
      <c r="I408" t="s">
        <v>71</v>
      </c>
      <c r="J408" t="s">
        <v>7686</v>
      </c>
      <c r="K408" t="s">
        <v>7687</v>
      </c>
      <c r="L408" t="s">
        <v>7691</v>
      </c>
      <c r="M408" t="s">
        <v>7692</v>
      </c>
      <c r="N408" t="s">
        <v>7688</v>
      </c>
      <c r="P408" t="s">
        <v>7689</v>
      </c>
      <c r="R408" t="s">
        <v>7690</v>
      </c>
      <c r="S408" t="s">
        <v>126</v>
      </c>
      <c r="T408" t="s">
        <v>1955</v>
      </c>
      <c r="U408">
        <f t="shared" si="6"/>
        <v>407</v>
      </c>
      <c r="V408" t="str">
        <f>IF(ISNUMBER(SEARCH('Search Business'!$A$4,$I408)),U408,"")</f>
        <v/>
      </c>
      <c r="W408" t="str">
        <f>IFERROR(SMALL(Data2[Helper 2],ROWS($V$2:V408)),"")</f>
        <v/>
      </c>
    </row>
    <row r="409" spans="1:23" x14ac:dyDescent="0.25">
      <c r="A409" t="s">
        <v>7693</v>
      </c>
      <c r="B409" t="s">
        <v>22</v>
      </c>
      <c r="C409" t="s">
        <v>4713</v>
      </c>
      <c r="D409" t="s">
        <v>4713</v>
      </c>
      <c r="E409" t="s">
        <v>22</v>
      </c>
      <c r="F409" t="s">
        <v>22</v>
      </c>
      <c r="G409" t="s">
        <v>22</v>
      </c>
      <c r="H409" t="s">
        <v>7694</v>
      </c>
      <c r="I409" t="s">
        <v>6255</v>
      </c>
      <c r="J409" t="s">
        <v>7695</v>
      </c>
      <c r="K409" t="s">
        <v>7696</v>
      </c>
      <c r="L409" t="s">
        <v>399</v>
      </c>
      <c r="M409" t="s">
        <v>7700</v>
      </c>
      <c r="N409" t="s">
        <v>7697</v>
      </c>
      <c r="O409" t="s">
        <v>7698</v>
      </c>
      <c r="P409" t="s">
        <v>7699</v>
      </c>
      <c r="Q409" t="s">
        <v>64</v>
      </c>
      <c r="R409" t="s">
        <v>84</v>
      </c>
      <c r="S409" t="s">
        <v>53</v>
      </c>
      <c r="T409" t="s">
        <v>548</v>
      </c>
      <c r="U409">
        <f t="shared" si="6"/>
        <v>408</v>
      </c>
      <c r="V409" t="str">
        <f>IF(ISNUMBER(SEARCH('Search Business'!$A$4,$I409)),U409,"")</f>
        <v/>
      </c>
      <c r="W409" t="str">
        <f>IFERROR(SMALL(Data2[Helper 2],ROWS($V$2:V409)),"")</f>
        <v/>
      </c>
    </row>
    <row r="410" spans="1:23" x14ac:dyDescent="0.25">
      <c r="A410" t="s">
        <v>7701</v>
      </c>
      <c r="B410" t="s">
        <v>22</v>
      </c>
      <c r="C410" t="s">
        <v>22</v>
      </c>
      <c r="D410" t="s">
        <v>4713</v>
      </c>
      <c r="E410" t="s">
        <v>22</v>
      </c>
      <c r="F410" t="s">
        <v>22</v>
      </c>
      <c r="G410" t="s">
        <v>22</v>
      </c>
      <c r="H410" t="s">
        <v>7702</v>
      </c>
      <c r="I410" t="s">
        <v>24</v>
      </c>
      <c r="J410" t="s">
        <v>7703</v>
      </c>
      <c r="K410" t="s">
        <v>7703</v>
      </c>
      <c r="L410" t="s">
        <v>549</v>
      </c>
      <c r="M410" t="s">
        <v>7706</v>
      </c>
      <c r="N410" t="s">
        <v>7704</v>
      </c>
      <c r="P410" t="s">
        <v>7705</v>
      </c>
      <c r="Q410" t="s">
        <v>64</v>
      </c>
      <c r="R410" t="s">
        <v>4637</v>
      </c>
      <c r="S410" t="s">
        <v>53</v>
      </c>
      <c r="T410" t="s">
        <v>4638</v>
      </c>
      <c r="U410">
        <f t="shared" si="6"/>
        <v>409</v>
      </c>
      <c r="V410" t="str">
        <f>IF(ISNUMBER(SEARCH('Search Business'!$A$4,$I410)),U410,"")</f>
        <v/>
      </c>
      <c r="W410" t="str">
        <f>IFERROR(SMALL(Data2[Helper 2],ROWS($V$2:V410)),"")</f>
        <v/>
      </c>
    </row>
    <row r="411" spans="1:23" x14ac:dyDescent="0.25">
      <c r="A411" t="s">
        <v>7707</v>
      </c>
      <c r="B411" t="s">
        <v>22</v>
      </c>
      <c r="C411" t="s">
        <v>22</v>
      </c>
      <c r="D411" t="s">
        <v>4713</v>
      </c>
      <c r="E411" t="s">
        <v>22</v>
      </c>
      <c r="F411" t="s">
        <v>22</v>
      </c>
      <c r="G411" t="s">
        <v>22</v>
      </c>
      <c r="H411" t="s">
        <v>7708</v>
      </c>
      <c r="I411" t="s">
        <v>435</v>
      </c>
      <c r="J411" t="s">
        <v>7709</v>
      </c>
      <c r="L411" t="s">
        <v>549</v>
      </c>
      <c r="M411" t="s">
        <v>7714</v>
      </c>
      <c r="N411" t="s">
        <v>7710</v>
      </c>
      <c r="O411" t="s">
        <v>979</v>
      </c>
      <c r="P411" t="s">
        <v>7711</v>
      </c>
      <c r="R411" t="s">
        <v>7712</v>
      </c>
      <c r="S411" t="s">
        <v>53</v>
      </c>
      <c r="T411" t="s">
        <v>7713</v>
      </c>
      <c r="U411">
        <f t="shared" si="6"/>
        <v>410</v>
      </c>
      <c r="V411" t="str">
        <f>IF(ISNUMBER(SEARCH('Search Business'!$A$4,$I411)),U411,"")</f>
        <v/>
      </c>
      <c r="W411" t="str">
        <f>IFERROR(SMALL(Data2[Helper 2],ROWS($V$2:V411)),"")</f>
        <v/>
      </c>
    </row>
    <row r="412" spans="1:23" x14ac:dyDescent="0.25">
      <c r="A412" t="s">
        <v>7715</v>
      </c>
      <c r="B412" t="s">
        <v>22</v>
      </c>
      <c r="C412" t="s">
        <v>4713</v>
      </c>
      <c r="D412" t="s">
        <v>4713</v>
      </c>
      <c r="E412" t="s">
        <v>22</v>
      </c>
      <c r="F412" t="s">
        <v>22</v>
      </c>
      <c r="G412" t="s">
        <v>22</v>
      </c>
      <c r="H412" t="s">
        <v>7716</v>
      </c>
      <c r="I412" t="s">
        <v>71</v>
      </c>
      <c r="J412" t="s">
        <v>7717</v>
      </c>
      <c r="K412" t="s">
        <v>7718</v>
      </c>
      <c r="L412" t="s">
        <v>7722</v>
      </c>
      <c r="M412" t="s">
        <v>7723</v>
      </c>
      <c r="N412" t="s">
        <v>7719</v>
      </c>
      <c r="O412" t="s">
        <v>7720</v>
      </c>
      <c r="P412" t="s">
        <v>7721</v>
      </c>
      <c r="R412" t="s">
        <v>1920</v>
      </c>
      <c r="S412" t="s">
        <v>126</v>
      </c>
      <c r="T412" t="s">
        <v>1921</v>
      </c>
      <c r="U412">
        <f t="shared" si="6"/>
        <v>411</v>
      </c>
      <c r="V412" t="str">
        <f>IF(ISNUMBER(SEARCH('Search Business'!$A$4,$I412)),U412,"")</f>
        <v/>
      </c>
      <c r="W412" t="str">
        <f>IFERROR(SMALL(Data2[Helper 2],ROWS($V$2:V412)),"")</f>
        <v/>
      </c>
    </row>
    <row r="413" spans="1:23" x14ac:dyDescent="0.25">
      <c r="A413" t="s">
        <v>7724</v>
      </c>
      <c r="B413" t="s">
        <v>22</v>
      </c>
      <c r="C413" t="s">
        <v>22</v>
      </c>
      <c r="D413" t="s">
        <v>22</v>
      </c>
      <c r="E413" t="s">
        <v>22</v>
      </c>
      <c r="F413" t="s">
        <v>22</v>
      </c>
      <c r="G413" t="s">
        <v>4713</v>
      </c>
      <c r="H413" t="s">
        <v>7725</v>
      </c>
      <c r="I413" t="s">
        <v>4247</v>
      </c>
      <c r="J413" t="s">
        <v>7726</v>
      </c>
      <c r="L413" t="s">
        <v>7732</v>
      </c>
      <c r="M413" t="s">
        <v>7733</v>
      </c>
      <c r="N413" t="s">
        <v>7727</v>
      </c>
      <c r="O413" t="s">
        <v>7728</v>
      </c>
      <c r="P413" t="s">
        <v>7729</v>
      </c>
      <c r="R413" t="s">
        <v>7730</v>
      </c>
      <c r="S413" t="s">
        <v>53</v>
      </c>
      <c r="T413" t="s">
        <v>7731</v>
      </c>
      <c r="U413">
        <f t="shared" si="6"/>
        <v>412</v>
      </c>
      <c r="V413" t="str">
        <f>IF(ISNUMBER(SEARCH('Search Business'!$A$4,$I413)),U413,"")</f>
        <v/>
      </c>
      <c r="W413" t="str">
        <f>IFERROR(SMALL(Data2[Helper 2],ROWS($V$2:V413)),"")</f>
        <v/>
      </c>
    </row>
    <row r="414" spans="1:23" x14ac:dyDescent="0.25">
      <c r="A414" t="s">
        <v>7734</v>
      </c>
      <c r="B414" t="s">
        <v>22</v>
      </c>
      <c r="C414" t="s">
        <v>22</v>
      </c>
      <c r="D414" t="s">
        <v>4713</v>
      </c>
      <c r="E414" t="s">
        <v>22</v>
      </c>
      <c r="F414" t="s">
        <v>22</v>
      </c>
      <c r="G414" t="s">
        <v>22</v>
      </c>
      <c r="H414" t="s">
        <v>7735</v>
      </c>
      <c r="I414" t="s">
        <v>4356</v>
      </c>
      <c r="J414" t="s">
        <v>7736</v>
      </c>
      <c r="K414" t="s">
        <v>64</v>
      </c>
      <c r="L414" t="s">
        <v>7741</v>
      </c>
      <c r="M414" t="s">
        <v>7742</v>
      </c>
      <c r="N414" t="s">
        <v>7737</v>
      </c>
      <c r="P414" t="s">
        <v>7738</v>
      </c>
      <c r="Q414" t="s">
        <v>64</v>
      </c>
      <c r="R414" t="s">
        <v>7739</v>
      </c>
      <c r="S414" t="s">
        <v>53</v>
      </c>
      <c r="T414" t="s">
        <v>7740</v>
      </c>
      <c r="U414">
        <f t="shared" si="6"/>
        <v>413</v>
      </c>
      <c r="V414" t="str">
        <f>IF(ISNUMBER(SEARCH('Search Business'!$A$4,$I414)),U414,"")</f>
        <v/>
      </c>
      <c r="W414" t="str">
        <f>IFERROR(SMALL(Data2[Helper 2],ROWS($V$2:V414)),"")</f>
        <v/>
      </c>
    </row>
    <row r="415" spans="1:23" x14ac:dyDescent="0.25">
      <c r="A415" t="s">
        <v>7743</v>
      </c>
      <c r="B415" t="s">
        <v>22</v>
      </c>
      <c r="C415" t="s">
        <v>22</v>
      </c>
      <c r="D415" t="s">
        <v>4713</v>
      </c>
      <c r="E415" t="s">
        <v>22</v>
      </c>
      <c r="F415" t="s">
        <v>22</v>
      </c>
      <c r="G415" t="s">
        <v>4713</v>
      </c>
      <c r="H415" t="s">
        <v>7744</v>
      </c>
      <c r="I415" t="s">
        <v>24</v>
      </c>
      <c r="J415" t="s">
        <v>7745</v>
      </c>
      <c r="L415" t="s">
        <v>7748</v>
      </c>
      <c r="M415" t="s">
        <v>3501</v>
      </c>
      <c r="N415" t="s">
        <v>7746</v>
      </c>
      <c r="P415" t="s">
        <v>7747</v>
      </c>
      <c r="R415" t="s">
        <v>84</v>
      </c>
      <c r="S415" t="s">
        <v>53</v>
      </c>
      <c r="T415" t="s">
        <v>1419</v>
      </c>
      <c r="U415">
        <f t="shared" si="6"/>
        <v>414</v>
      </c>
      <c r="V415" t="str">
        <f>IF(ISNUMBER(SEARCH('Search Business'!$A$4,$I415)),U415,"")</f>
        <v/>
      </c>
      <c r="W415" t="str">
        <f>IFERROR(SMALL(Data2[Helper 2],ROWS($V$2:V415)),"")</f>
        <v/>
      </c>
    </row>
    <row r="416" spans="1:23" x14ac:dyDescent="0.25">
      <c r="A416" t="s">
        <v>7749</v>
      </c>
      <c r="B416" t="s">
        <v>22</v>
      </c>
      <c r="C416" t="s">
        <v>4713</v>
      </c>
      <c r="D416" t="s">
        <v>4713</v>
      </c>
      <c r="E416" t="s">
        <v>22</v>
      </c>
      <c r="F416" t="s">
        <v>22</v>
      </c>
      <c r="G416" t="s">
        <v>4713</v>
      </c>
      <c r="H416" t="s">
        <v>4723</v>
      </c>
      <c r="I416" t="s">
        <v>71</v>
      </c>
      <c r="J416" t="s">
        <v>7750</v>
      </c>
      <c r="K416" t="s">
        <v>7751</v>
      </c>
      <c r="L416" t="s">
        <v>7755</v>
      </c>
      <c r="M416" t="s">
        <v>1633</v>
      </c>
      <c r="N416" t="s">
        <v>7752</v>
      </c>
      <c r="P416" t="s">
        <v>7753</v>
      </c>
      <c r="R416" t="s">
        <v>84</v>
      </c>
      <c r="S416" t="s">
        <v>53</v>
      </c>
      <c r="T416" t="s">
        <v>7754</v>
      </c>
      <c r="U416">
        <f t="shared" si="6"/>
        <v>415</v>
      </c>
      <c r="V416" t="str">
        <f>IF(ISNUMBER(SEARCH('Search Business'!$A$4,$I416)),U416,"")</f>
        <v/>
      </c>
      <c r="W416" t="str">
        <f>IFERROR(SMALL(Data2[Helper 2],ROWS($V$2:V416)),"")</f>
        <v/>
      </c>
    </row>
    <row r="417" spans="1:23" x14ac:dyDescent="0.25">
      <c r="A417" t="s">
        <v>7756</v>
      </c>
      <c r="B417" t="s">
        <v>22</v>
      </c>
      <c r="C417" t="s">
        <v>22</v>
      </c>
      <c r="D417" t="s">
        <v>4713</v>
      </c>
      <c r="E417" t="s">
        <v>22</v>
      </c>
      <c r="F417" t="s">
        <v>22</v>
      </c>
      <c r="G417" t="s">
        <v>22</v>
      </c>
      <c r="H417" t="s">
        <v>4731</v>
      </c>
      <c r="I417" t="s">
        <v>435</v>
      </c>
      <c r="J417" t="s">
        <v>7757</v>
      </c>
      <c r="L417" t="s">
        <v>7760</v>
      </c>
      <c r="M417" t="s">
        <v>654</v>
      </c>
      <c r="N417" t="s">
        <v>7758</v>
      </c>
      <c r="P417" t="s">
        <v>7759</v>
      </c>
      <c r="R417" t="s">
        <v>84</v>
      </c>
      <c r="S417" t="s">
        <v>53</v>
      </c>
      <c r="T417" t="s">
        <v>995</v>
      </c>
      <c r="U417">
        <f t="shared" si="6"/>
        <v>416</v>
      </c>
      <c r="V417" t="str">
        <f>IF(ISNUMBER(SEARCH('Search Business'!$A$4,$I417)),U417,"")</f>
        <v/>
      </c>
      <c r="W417" t="str">
        <f>IFERROR(SMALL(Data2[Helper 2],ROWS($V$2:V417)),"")</f>
        <v/>
      </c>
    </row>
    <row r="418" spans="1:23" x14ac:dyDescent="0.25">
      <c r="A418" t="s">
        <v>7761</v>
      </c>
      <c r="B418" t="s">
        <v>22</v>
      </c>
      <c r="C418" t="s">
        <v>4713</v>
      </c>
      <c r="D418" t="s">
        <v>4713</v>
      </c>
      <c r="E418" t="s">
        <v>22</v>
      </c>
      <c r="F418" t="s">
        <v>22</v>
      </c>
      <c r="G418" t="s">
        <v>22</v>
      </c>
      <c r="H418" t="s">
        <v>7762</v>
      </c>
      <c r="I418" t="s">
        <v>24</v>
      </c>
      <c r="J418" t="s">
        <v>7763</v>
      </c>
      <c r="K418" t="s">
        <v>7764</v>
      </c>
      <c r="L418" t="s">
        <v>1824</v>
      </c>
      <c r="M418" t="s">
        <v>7769</v>
      </c>
      <c r="N418" t="s">
        <v>7765</v>
      </c>
      <c r="P418" t="s">
        <v>7766</v>
      </c>
      <c r="R418" t="s">
        <v>7767</v>
      </c>
      <c r="S418" t="s">
        <v>126</v>
      </c>
      <c r="T418" t="s">
        <v>7768</v>
      </c>
      <c r="U418">
        <f t="shared" si="6"/>
        <v>417</v>
      </c>
      <c r="V418" t="str">
        <f>IF(ISNUMBER(SEARCH('Search Business'!$A$4,$I418)),U418,"")</f>
        <v/>
      </c>
      <c r="W418" t="str">
        <f>IFERROR(SMALL(Data2[Helper 2],ROWS($V$2:V418)),"")</f>
        <v/>
      </c>
    </row>
    <row r="419" spans="1:23" x14ac:dyDescent="0.25">
      <c r="A419" t="s">
        <v>7770</v>
      </c>
      <c r="B419" t="s">
        <v>22</v>
      </c>
      <c r="C419" t="s">
        <v>22</v>
      </c>
      <c r="D419" t="s">
        <v>22</v>
      </c>
      <c r="E419" t="s">
        <v>22</v>
      </c>
      <c r="F419" t="s">
        <v>22</v>
      </c>
      <c r="G419" t="s">
        <v>4713</v>
      </c>
      <c r="H419" t="s">
        <v>7771</v>
      </c>
      <c r="I419" t="s">
        <v>121</v>
      </c>
      <c r="J419" t="s">
        <v>7772</v>
      </c>
      <c r="K419" t="s">
        <v>7773</v>
      </c>
      <c r="L419" t="s">
        <v>4314</v>
      </c>
      <c r="M419" t="s">
        <v>7778</v>
      </c>
      <c r="N419" t="s">
        <v>7774</v>
      </c>
      <c r="P419" t="s">
        <v>7775</v>
      </c>
      <c r="R419" t="s">
        <v>7776</v>
      </c>
      <c r="S419" t="s">
        <v>189</v>
      </c>
      <c r="T419" t="s">
        <v>7777</v>
      </c>
      <c r="U419">
        <f t="shared" si="6"/>
        <v>418</v>
      </c>
      <c r="V419" t="str">
        <f>IF(ISNUMBER(SEARCH('Search Business'!$A$4,$I419)),U419,"")</f>
        <v/>
      </c>
      <c r="W419" t="str">
        <f>IFERROR(SMALL(Data2[Helper 2],ROWS($V$2:V419)),"")</f>
        <v/>
      </c>
    </row>
    <row r="420" spans="1:23" x14ac:dyDescent="0.25">
      <c r="A420" t="s">
        <v>7779</v>
      </c>
      <c r="B420" t="s">
        <v>22</v>
      </c>
      <c r="C420" t="s">
        <v>22</v>
      </c>
      <c r="D420" t="s">
        <v>22</v>
      </c>
      <c r="E420" t="s">
        <v>22</v>
      </c>
      <c r="F420" t="s">
        <v>22</v>
      </c>
      <c r="G420" t="s">
        <v>4713</v>
      </c>
      <c r="H420" t="s">
        <v>7780</v>
      </c>
      <c r="I420" t="s">
        <v>24</v>
      </c>
      <c r="J420" t="s">
        <v>7781</v>
      </c>
      <c r="L420" t="s">
        <v>7785</v>
      </c>
      <c r="M420" t="s">
        <v>7786</v>
      </c>
      <c r="N420" t="s">
        <v>7782</v>
      </c>
      <c r="O420" t="s">
        <v>7783</v>
      </c>
      <c r="P420" t="s">
        <v>7784</v>
      </c>
      <c r="R420" t="s">
        <v>84</v>
      </c>
      <c r="S420" t="s">
        <v>53</v>
      </c>
      <c r="T420" t="s">
        <v>2664</v>
      </c>
      <c r="U420">
        <f t="shared" si="6"/>
        <v>419</v>
      </c>
      <c r="V420" t="str">
        <f>IF(ISNUMBER(SEARCH('Search Business'!$A$4,$I420)),U420,"")</f>
        <v/>
      </c>
      <c r="W420" t="str">
        <f>IFERROR(SMALL(Data2[Helper 2],ROWS($V$2:V420)),"")</f>
        <v/>
      </c>
    </row>
    <row r="421" spans="1:23" x14ac:dyDescent="0.25">
      <c r="A421" t="s">
        <v>7787</v>
      </c>
      <c r="B421" t="s">
        <v>22</v>
      </c>
      <c r="C421" t="s">
        <v>22</v>
      </c>
      <c r="D421" t="s">
        <v>22</v>
      </c>
      <c r="E421" t="s">
        <v>22</v>
      </c>
      <c r="F421" t="s">
        <v>22</v>
      </c>
      <c r="G421" t="s">
        <v>4713</v>
      </c>
      <c r="H421" t="s">
        <v>5254</v>
      </c>
      <c r="I421" t="s">
        <v>121</v>
      </c>
      <c r="J421" t="s">
        <v>7788</v>
      </c>
      <c r="K421" t="s">
        <v>7789</v>
      </c>
      <c r="L421" t="s">
        <v>7792</v>
      </c>
      <c r="M421" t="s">
        <v>7793</v>
      </c>
      <c r="N421" t="s">
        <v>7790</v>
      </c>
      <c r="P421" t="s">
        <v>7791</v>
      </c>
      <c r="R421" t="s">
        <v>125</v>
      </c>
      <c r="S421" t="s">
        <v>126</v>
      </c>
      <c r="T421" t="s">
        <v>127</v>
      </c>
      <c r="U421">
        <f t="shared" si="6"/>
        <v>420</v>
      </c>
      <c r="V421" t="str">
        <f>IF(ISNUMBER(SEARCH('Search Business'!$A$4,$I421)),U421,"")</f>
        <v/>
      </c>
      <c r="W421" t="str">
        <f>IFERROR(SMALL(Data2[Helper 2],ROWS($V$2:V421)),"")</f>
        <v/>
      </c>
    </row>
    <row r="422" spans="1:23" x14ac:dyDescent="0.25">
      <c r="A422" t="s">
        <v>7794</v>
      </c>
      <c r="B422" t="s">
        <v>22</v>
      </c>
      <c r="C422" t="s">
        <v>4713</v>
      </c>
      <c r="D422" t="s">
        <v>4713</v>
      </c>
      <c r="E422" t="s">
        <v>22</v>
      </c>
      <c r="F422" t="s">
        <v>22</v>
      </c>
      <c r="G422" t="s">
        <v>22</v>
      </c>
      <c r="H422" t="s">
        <v>7795</v>
      </c>
      <c r="I422" t="s">
        <v>71</v>
      </c>
      <c r="J422" t="s">
        <v>7796</v>
      </c>
      <c r="L422" t="s">
        <v>1376</v>
      </c>
      <c r="M422" t="s">
        <v>7799</v>
      </c>
      <c r="N422" t="s">
        <v>7797</v>
      </c>
      <c r="P422" t="s">
        <v>7798</v>
      </c>
      <c r="R422" t="s">
        <v>881</v>
      </c>
      <c r="S422" t="s">
        <v>53</v>
      </c>
      <c r="T422" t="s">
        <v>882</v>
      </c>
      <c r="U422">
        <f t="shared" si="6"/>
        <v>421</v>
      </c>
      <c r="V422" t="str">
        <f>IF(ISNUMBER(SEARCH('Search Business'!$A$4,$I422)),U422,"")</f>
        <v/>
      </c>
      <c r="W422" t="str">
        <f>IFERROR(SMALL(Data2[Helper 2],ROWS($V$2:V422)),"")</f>
        <v/>
      </c>
    </row>
    <row r="423" spans="1:23" x14ac:dyDescent="0.25">
      <c r="A423" t="s">
        <v>7800</v>
      </c>
      <c r="B423" t="s">
        <v>22</v>
      </c>
      <c r="C423" t="s">
        <v>22</v>
      </c>
      <c r="D423" t="s">
        <v>22</v>
      </c>
      <c r="E423" t="s">
        <v>22</v>
      </c>
      <c r="F423" t="s">
        <v>22</v>
      </c>
      <c r="G423" t="s">
        <v>4713</v>
      </c>
      <c r="H423" t="s">
        <v>5330</v>
      </c>
      <c r="I423" t="s">
        <v>195</v>
      </c>
      <c r="J423" t="s">
        <v>7801</v>
      </c>
      <c r="K423" t="s">
        <v>7802</v>
      </c>
      <c r="L423" t="s">
        <v>7805</v>
      </c>
      <c r="M423" t="s">
        <v>706</v>
      </c>
      <c r="N423" t="s">
        <v>7803</v>
      </c>
      <c r="P423" t="s">
        <v>7804</v>
      </c>
      <c r="R423" t="s">
        <v>84</v>
      </c>
      <c r="S423" t="s">
        <v>53</v>
      </c>
      <c r="T423" t="s">
        <v>336</v>
      </c>
      <c r="U423">
        <f t="shared" si="6"/>
        <v>422</v>
      </c>
      <c r="V423" t="str">
        <f>IF(ISNUMBER(SEARCH('Search Business'!$A$4,$I423)),U423,"")</f>
        <v/>
      </c>
      <c r="W423" t="str">
        <f>IFERROR(SMALL(Data2[Helper 2],ROWS($V$2:V423)),"")</f>
        <v/>
      </c>
    </row>
    <row r="424" spans="1:23" x14ac:dyDescent="0.25">
      <c r="A424" t="s">
        <v>7806</v>
      </c>
      <c r="B424" t="s">
        <v>22</v>
      </c>
      <c r="C424" t="s">
        <v>22</v>
      </c>
      <c r="D424" t="s">
        <v>22</v>
      </c>
      <c r="E424" t="s">
        <v>22</v>
      </c>
      <c r="F424" t="s">
        <v>22</v>
      </c>
      <c r="G424" t="s">
        <v>4713</v>
      </c>
      <c r="H424" t="s">
        <v>7807</v>
      </c>
      <c r="I424" t="s">
        <v>524</v>
      </c>
      <c r="J424" t="s">
        <v>7808</v>
      </c>
      <c r="K424" t="s">
        <v>7809</v>
      </c>
      <c r="L424" t="s">
        <v>7813</v>
      </c>
      <c r="M424" t="s">
        <v>7814</v>
      </c>
      <c r="N424" t="s">
        <v>7810</v>
      </c>
      <c r="O424" t="s">
        <v>7811</v>
      </c>
      <c r="P424" t="s">
        <v>7812</v>
      </c>
      <c r="R424" t="s">
        <v>2548</v>
      </c>
      <c r="S424" t="s">
        <v>53</v>
      </c>
      <c r="T424" t="s">
        <v>6898</v>
      </c>
      <c r="U424">
        <f t="shared" si="6"/>
        <v>423</v>
      </c>
      <c r="V424" t="str">
        <f>IF(ISNUMBER(SEARCH('Search Business'!$A$4,$I424)),U424,"")</f>
        <v/>
      </c>
      <c r="W424" t="str">
        <f>IFERROR(SMALL(Data2[Helper 2],ROWS($V$2:V424)),"")</f>
        <v/>
      </c>
    </row>
    <row r="425" spans="1:23" x14ac:dyDescent="0.25">
      <c r="A425" t="s">
        <v>7815</v>
      </c>
      <c r="B425" t="s">
        <v>22</v>
      </c>
      <c r="C425" t="s">
        <v>22</v>
      </c>
      <c r="D425" t="s">
        <v>22</v>
      </c>
      <c r="E425" t="s">
        <v>22</v>
      </c>
      <c r="F425" t="s">
        <v>22</v>
      </c>
      <c r="G425" t="s">
        <v>4713</v>
      </c>
      <c r="H425" t="s">
        <v>7816</v>
      </c>
      <c r="I425" t="s">
        <v>24</v>
      </c>
      <c r="J425" t="s">
        <v>7817</v>
      </c>
      <c r="L425" t="s">
        <v>7820</v>
      </c>
      <c r="M425" t="s">
        <v>7821</v>
      </c>
      <c r="N425" t="s">
        <v>7818</v>
      </c>
      <c r="P425" t="s">
        <v>7819</v>
      </c>
      <c r="R425" t="s">
        <v>84</v>
      </c>
      <c r="S425" t="s">
        <v>53</v>
      </c>
      <c r="T425" t="s">
        <v>1136</v>
      </c>
      <c r="U425">
        <f t="shared" si="6"/>
        <v>424</v>
      </c>
      <c r="V425" t="str">
        <f>IF(ISNUMBER(SEARCH('Search Business'!$A$4,$I425)),U425,"")</f>
        <v/>
      </c>
      <c r="W425" t="str">
        <f>IFERROR(SMALL(Data2[Helper 2],ROWS($V$2:V425)),"")</f>
        <v/>
      </c>
    </row>
    <row r="426" spans="1:23" x14ac:dyDescent="0.25">
      <c r="A426" t="s">
        <v>7822</v>
      </c>
      <c r="B426" t="s">
        <v>22</v>
      </c>
      <c r="C426" t="s">
        <v>4713</v>
      </c>
      <c r="D426" t="s">
        <v>4713</v>
      </c>
      <c r="E426" t="s">
        <v>22</v>
      </c>
      <c r="F426" t="s">
        <v>22</v>
      </c>
      <c r="G426" t="s">
        <v>4713</v>
      </c>
      <c r="H426" t="s">
        <v>7823</v>
      </c>
      <c r="I426" t="s">
        <v>24</v>
      </c>
      <c r="J426" t="s">
        <v>7824</v>
      </c>
      <c r="K426" t="s">
        <v>7825</v>
      </c>
      <c r="L426" t="s">
        <v>6617</v>
      </c>
      <c r="M426" t="s">
        <v>7830</v>
      </c>
      <c r="N426" t="s">
        <v>7826</v>
      </c>
      <c r="P426" t="s">
        <v>7827</v>
      </c>
      <c r="R426" t="s">
        <v>7828</v>
      </c>
      <c r="S426" t="s">
        <v>53</v>
      </c>
      <c r="T426" t="s">
        <v>7829</v>
      </c>
      <c r="U426">
        <f t="shared" si="6"/>
        <v>425</v>
      </c>
      <c r="V426" t="str">
        <f>IF(ISNUMBER(SEARCH('Search Business'!$A$4,$I426)),U426,"")</f>
        <v/>
      </c>
      <c r="W426" t="str">
        <f>IFERROR(SMALL(Data2[Helper 2],ROWS($V$2:V426)),"")</f>
        <v/>
      </c>
    </row>
    <row r="427" spans="1:23" x14ac:dyDescent="0.25">
      <c r="A427" t="s">
        <v>7831</v>
      </c>
      <c r="B427" t="s">
        <v>22</v>
      </c>
      <c r="C427" t="s">
        <v>4713</v>
      </c>
      <c r="D427" t="s">
        <v>4713</v>
      </c>
      <c r="E427" t="s">
        <v>22</v>
      </c>
      <c r="F427" t="s">
        <v>22</v>
      </c>
      <c r="G427" t="s">
        <v>4713</v>
      </c>
      <c r="H427" t="s">
        <v>4723</v>
      </c>
      <c r="I427" t="s">
        <v>71</v>
      </c>
      <c r="J427" t="s">
        <v>7832</v>
      </c>
      <c r="L427" t="s">
        <v>277</v>
      </c>
      <c r="M427" t="s">
        <v>7835</v>
      </c>
      <c r="N427" t="s">
        <v>7833</v>
      </c>
      <c r="P427" t="s">
        <v>7834</v>
      </c>
      <c r="R427" t="s">
        <v>105</v>
      </c>
      <c r="S427" t="s">
        <v>53</v>
      </c>
      <c r="T427" t="s">
        <v>106</v>
      </c>
      <c r="U427">
        <f t="shared" si="6"/>
        <v>426</v>
      </c>
      <c r="V427" t="str">
        <f>IF(ISNUMBER(SEARCH('Search Business'!$A$4,$I427)),U427,"")</f>
        <v/>
      </c>
      <c r="W427" t="str">
        <f>IFERROR(SMALL(Data2[Helper 2],ROWS($V$2:V427)),"")</f>
        <v/>
      </c>
    </row>
    <row r="428" spans="1:23" x14ac:dyDescent="0.25">
      <c r="A428" t="s">
        <v>7836</v>
      </c>
      <c r="B428" t="s">
        <v>22</v>
      </c>
      <c r="C428" t="s">
        <v>22</v>
      </c>
      <c r="D428" t="s">
        <v>22</v>
      </c>
      <c r="E428" t="s">
        <v>22</v>
      </c>
      <c r="F428" t="s">
        <v>22</v>
      </c>
      <c r="G428" t="s">
        <v>4713</v>
      </c>
      <c r="H428" t="s">
        <v>7837</v>
      </c>
      <c r="I428" t="s">
        <v>24</v>
      </c>
      <c r="J428" t="s">
        <v>7838</v>
      </c>
      <c r="K428" t="s">
        <v>7839</v>
      </c>
      <c r="L428" t="s">
        <v>240</v>
      </c>
      <c r="M428" t="s">
        <v>7842</v>
      </c>
      <c r="N428" t="s">
        <v>7840</v>
      </c>
      <c r="P428" t="s">
        <v>7841</v>
      </c>
      <c r="Q428" t="s">
        <v>64</v>
      </c>
      <c r="R428" t="s">
        <v>84</v>
      </c>
      <c r="S428" t="s">
        <v>53</v>
      </c>
      <c r="T428" t="s">
        <v>588</v>
      </c>
      <c r="U428">
        <f t="shared" si="6"/>
        <v>427</v>
      </c>
      <c r="V428" t="str">
        <f>IF(ISNUMBER(SEARCH('Search Business'!$A$4,$I428)),U428,"")</f>
        <v/>
      </c>
      <c r="W428" t="str">
        <f>IFERROR(SMALL(Data2[Helper 2],ROWS($V$2:V428)),"")</f>
        <v/>
      </c>
    </row>
    <row r="429" spans="1:23" x14ac:dyDescent="0.25">
      <c r="A429" t="s">
        <v>7843</v>
      </c>
      <c r="B429" t="s">
        <v>22</v>
      </c>
      <c r="C429" t="s">
        <v>22</v>
      </c>
      <c r="D429" t="s">
        <v>4713</v>
      </c>
      <c r="E429" t="s">
        <v>22</v>
      </c>
      <c r="F429" t="s">
        <v>22</v>
      </c>
      <c r="G429" t="s">
        <v>22</v>
      </c>
      <c r="H429" t="s">
        <v>4731</v>
      </c>
      <c r="I429" t="s">
        <v>435</v>
      </c>
      <c r="J429" t="s">
        <v>7844</v>
      </c>
      <c r="K429" t="s">
        <v>7845</v>
      </c>
      <c r="L429" t="s">
        <v>6669</v>
      </c>
      <c r="M429" t="s">
        <v>7848</v>
      </c>
      <c r="N429" t="s">
        <v>7846</v>
      </c>
      <c r="P429" t="s">
        <v>7847</v>
      </c>
      <c r="R429" t="s">
        <v>84</v>
      </c>
      <c r="S429" t="s">
        <v>53</v>
      </c>
      <c r="T429" t="s">
        <v>439</v>
      </c>
      <c r="U429">
        <f t="shared" si="6"/>
        <v>428</v>
      </c>
      <c r="V429" t="str">
        <f>IF(ISNUMBER(SEARCH('Search Business'!$A$4,$I429)),U429,"")</f>
        <v/>
      </c>
      <c r="W429" t="str">
        <f>IFERROR(SMALL(Data2[Helper 2],ROWS($V$2:V429)),"")</f>
        <v/>
      </c>
    </row>
    <row r="430" spans="1:23" x14ac:dyDescent="0.25">
      <c r="A430" t="s">
        <v>7849</v>
      </c>
      <c r="B430" t="s">
        <v>22</v>
      </c>
      <c r="C430" t="s">
        <v>22</v>
      </c>
      <c r="D430" t="s">
        <v>4713</v>
      </c>
      <c r="E430" t="s">
        <v>22</v>
      </c>
      <c r="F430" t="s">
        <v>22</v>
      </c>
      <c r="G430" t="s">
        <v>22</v>
      </c>
      <c r="H430" t="s">
        <v>7850</v>
      </c>
      <c r="I430" t="s">
        <v>24</v>
      </c>
      <c r="J430" t="s">
        <v>7851</v>
      </c>
      <c r="L430" t="s">
        <v>7855</v>
      </c>
      <c r="M430" t="s">
        <v>7856</v>
      </c>
      <c r="N430" t="s">
        <v>7852</v>
      </c>
      <c r="P430" t="s">
        <v>7853</v>
      </c>
      <c r="R430" t="s">
        <v>3715</v>
      </c>
      <c r="S430" t="s">
        <v>305</v>
      </c>
      <c r="T430" t="s">
        <v>7854</v>
      </c>
      <c r="U430">
        <f t="shared" si="6"/>
        <v>429</v>
      </c>
      <c r="V430" t="str">
        <f>IF(ISNUMBER(SEARCH('Search Business'!$A$4,$I430)),U430,"")</f>
        <v/>
      </c>
      <c r="W430" t="str">
        <f>IFERROR(SMALL(Data2[Helper 2],ROWS($V$2:V430)),"")</f>
        <v/>
      </c>
    </row>
    <row r="431" spans="1:23" x14ac:dyDescent="0.25">
      <c r="A431" t="s">
        <v>7857</v>
      </c>
      <c r="B431" t="s">
        <v>22</v>
      </c>
      <c r="C431" t="s">
        <v>22</v>
      </c>
      <c r="D431" t="s">
        <v>4713</v>
      </c>
      <c r="E431" t="s">
        <v>22</v>
      </c>
      <c r="F431" t="s">
        <v>22</v>
      </c>
      <c r="G431" t="s">
        <v>22</v>
      </c>
      <c r="H431" t="s">
        <v>7858</v>
      </c>
      <c r="I431" t="s">
        <v>24</v>
      </c>
      <c r="J431" t="s">
        <v>7859</v>
      </c>
      <c r="L431" t="s">
        <v>7855</v>
      </c>
      <c r="M431" t="s">
        <v>7856</v>
      </c>
      <c r="N431" t="s">
        <v>7860</v>
      </c>
      <c r="P431" t="s">
        <v>7861</v>
      </c>
      <c r="R431" t="s">
        <v>3715</v>
      </c>
      <c r="S431" t="s">
        <v>305</v>
      </c>
      <c r="T431" t="s">
        <v>7854</v>
      </c>
      <c r="U431">
        <f t="shared" si="6"/>
        <v>430</v>
      </c>
      <c r="V431" t="str">
        <f>IF(ISNUMBER(SEARCH('Search Business'!$A$4,$I431)),U431,"")</f>
        <v/>
      </c>
      <c r="W431" t="str">
        <f>IFERROR(SMALL(Data2[Helper 2],ROWS($V$2:V431)),"")</f>
        <v/>
      </c>
    </row>
    <row r="432" spans="1:23" x14ac:dyDescent="0.25">
      <c r="A432" t="s">
        <v>7862</v>
      </c>
      <c r="B432" t="s">
        <v>22</v>
      </c>
      <c r="C432" t="s">
        <v>22</v>
      </c>
      <c r="D432" t="s">
        <v>4713</v>
      </c>
      <c r="E432" t="s">
        <v>22</v>
      </c>
      <c r="F432" t="s">
        <v>22</v>
      </c>
      <c r="G432" t="s">
        <v>22</v>
      </c>
      <c r="H432" t="s">
        <v>7863</v>
      </c>
      <c r="I432" t="s">
        <v>24</v>
      </c>
      <c r="J432" t="s">
        <v>7864</v>
      </c>
      <c r="L432" t="s">
        <v>7869</v>
      </c>
      <c r="M432" t="s">
        <v>7870</v>
      </c>
      <c r="N432" t="s">
        <v>7865</v>
      </c>
      <c r="P432" t="s">
        <v>7866</v>
      </c>
      <c r="R432" t="s">
        <v>7867</v>
      </c>
      <c r="S432" t="s">
        <v>53</v>
      </c>
      <c r="T432" t="s">
        <v>7868</v>
      </c>
      <c r="U432">
        <f t="shared" si="6"/>
        <v>431</v>
      </c>
      <c r="V432" t="str">
        <f>IF(ISNUMBER(SEARCH('Search Business'!$A$4,$I432)),U432,"")</f>
        <v/>
      </c>
      <c r="W432" t="str">
        <f>IFERROR(SMALL(Data2[Helper 2],ROWS($V$2:V432)),"")</f>
        <v/>
      </c>
    </row>
    <row r="433" spans="1:23" x14ac:dyDescent="0.25">
      <c r="A433" t="s">
        <v>7871</v>
      </c>
      <c r="B433" t="s">
        <v>22</v>
      </c>
      <c r="C433" t="s">
        <v>22</v>
      </c>
      <c r="D433" t="s">
        <v>22</v>
      </c>
      <c r="E433" t="s">
        <v>22</v>
      </c>
      <c r="F433" t="s">
        <v>22</v>
      </c>
      <c r="G433" t="s">
        <v>4713</v>
      </c>
      <c r="H433" t="s">
        <v>7872</v>
      </c>
      <c r="I433" t="s">
        <v>121</v>
      </c>
      <c r="J433" t="s">
        <v>7873</v>
      </c>
      <c r="K433" t="s">
        <v>7874</v>
      </c>
      <c r="L433" t="s">
        <v>7877</v>
      </c>
      <c r="M433" t="s">
        <v>1975</v>
      </c>
      <c r="N433" t="s">
        <v>7875</v>
      </c>
      <c r="P433" t="s">
        <v>7876</v>
      </c>
      <c r="R433" t="s">
        <v>84</v>
      </c>
      <c r="S433" t="s">
        <v>53</v>
      </c>
      <c r="T433" t="s">
        <v>336</v>
      </c>
      <c r="U433">
        <f t="shared" si="6"/>
        <v>432</v>
      </c>
      <c r="V433" t="str">
        <f>IF(ISNUMBER(SEARCH('Search Business'!$A$4,$I433)),U433,"")</f>
        <v/>
      </c>
      <c r="W433" t="str">
        <f>IFERROR(SMALL(Data2[Helper 2],ROWS($V$2:V433)),"")</f>
        <v/>
      </c>
    </row>
    <row r="434" spans="1:23" x14ac:dyDescent="0.25">
      <c r="A434" t="s">
        <v>7878</v>
      </c>
      <c r="B434" t="s">
        <v>22</v>
      </c>
      <c r="C434" t="s">
        <v>22</v>
      </c>
      <c r="D434" t="s">
        <v>22</v>
      </c>
      <c r="E434" t="s">
        <v>22</v>
      </c>
      <c r="F434" t="s">
        <v>22</v>
      </c>
      <c r="G434" t="s">
        <v>4713</v>
      </c>
      <c r="H434" t="s">
        <v>7879</v>
      </c>
      <c r="I434" t="s">
        <v>24</v>
      </c>
      <c r="J434" t="s">
        <v>7873</v>
      </c>
      <c r="K434" t="s">
        <v>7874</v>
      </c>
      <c r="L434" t="s">
        <v>7882</v>
      </c>
      <c r="M434" t="s">
        <v>1975</v>
      </c>
      <c r="N434" t="s">
        <v>7880</v>
      </c>
      <c r="P434" t="s">
        <v>7881</v>
      </c>
      <c r="Q434" t="s">
        <v>64</v>
      </c>
      <c r="R434" t="s">
        <v>84</v>
      </c>
      <c r="S434" t="s">
        <v>53</v>
      </c>
      <c r="T434" t="s">
        <v>336</v>
      </c>
      <c r="U434">
        <f t="shared" si="6"/>
        <v>433</v>
      </c>
      <c r="V434" t="str">
        <f>IF(ISNUMBER(SEARCH('Search Business'!$A$4,$I434)),U434,"")</f>
        <v/>
      </c>
      <c r="W434" t="str">
        <f>IFERROR(SMALL(Data2[Helper 2],ROWS($V$2:V434)),"")</f>
        <v/>
      </c>
    </row>
    <row r="435" spans="1:23" x14ac:dyDescent="0.25">
      <c r="A435" t="s">
        <v>7883</v>
      </c>
      <c r="B435" t="s">
        <v>22</v>
      </c>
      <c r="C435" t="s">
        <v>22</v>
      </c>
      <c r="D435" t="s">
        <v>22</v>
      </c>
      <c r="E435" t="s">
        <v>22</v>
      </c>
      <c r="F435" t="s">
        <v>22</v>
      </c>
      <c r="G435" t="s">
        <v>4713</v>
      </c>
      <c r="H435" t="s">
        <v>7884</v>
      </c>
      <c r="I435" t="s">
        <v>3496</v>
      </c>
      <c r="J435" t="s">
        <v>7885</v>
      </c>
      <c r="K435" t="s">
        <v>7886</v>
      </c>
      <c r="L435" t="s">
        <v>2550</v>
      </c>
      <c r="M435" t="s">
        <v>1975</v>
      </c>
      <c r="N435" t="s">
        <v>7887</v>
      </c>
      <c r="O435" t="s">
        <v>7888</v>
      </c>
      <c r="P435" t="s">
        <v>7889</v>
      </c>
      <c r="Q435" t="s">
        <v>7890</v>
      </c>
      <c r="R435" t="s">
        <v>2457</v>
      </c>
      <c r="S435" t="s">
        <v>53</v>
      </c>
      <c r="T435" t="s">
        <v>2965</v>
      </c>
      <c r="U435">
        <f t="shared" si="6"/>
        <v>434</v>
      </c>
      <c r="V435" t="str">
        <f>IF(ISNUMBER(SEARCH('Search Business'!$A$4,$I435)),U435,"")</f>
        <v/>
      </c>
      <c r="W435" t="str">
        <f>IFERROR(SMALL(Data2[Helper 2],ROWS($V$2:V435)),"")</f>
        <v/>
      </c>
    </row>
    <row r="436" spans="1:23" x14ac:dyDescent="0.25">
      <c r="A436" t="s">
        <v>7891</v>
      </c>
      <c r="B436" t="s">
        <v>22</v>
      </c>
      <c r="C436" t="s">
        <v>22</v>
      </c>
      <c r="D436" t="s">
        <v>4713</v>
      </c>
      <c r="E436" t="s">
        <v>22</v>
      </c>
      <c r="F436" t="s">
        <v>22</v>
      </c>
      <c r="G436" t="s">
        <v>22</v>
      </c>
      <c r="H436" t="s">
        <v>4731</v>
      </c>
      <c r="I436" t="s">
        <v>435</v>
      </c>
      <c r="J436" t="s">
        <v>7892</v>
      </c>
      <c r="L436" t="s">
        <v>7895</v>
      </c>
      <c r="M436" t="s">
        <v>5421</v>
      </c>
      <c r="N436" t="s">
        <v>7893</v>
      </c>
      <c r="P436" t="s">
        <v>7894</v>
      </c>
      <c r="R436" t="s">
        <v>84</v>
      </c>
      <c r="S436" t="s">
        <v>53</v>
      </c>
      <c r="T436" t="s">
        <v>952</v>
      </c>
      <c r="U436">
        <f t="shared" si="6"/>
        <v>435</v>
      </c>
      <c r="V436" t="str">
        <f>IF(ISNUMBER(SEARCH('Search Business'!$A$4,$I436)),U436,"")</f>
        <v/>
      </c>
      <c r="W436" t="str">
        <f>IFERROR(SMALL(Data2[Helper 2],ROWS($V$2:V436)),"")</f>
        <v/>
      </c>
    </row>
    <row r="437" spans="1:23" x14ac:dyDescent="0.25">
      <c r="A437" t="s">
        <v>7896</v>
      </c>
      <c r="B437" t="s">
        <v>22</v>
      </c>
      <c r="C437" t="s">
        <v>22</v>
      </c>
      <c r="D437" t="s">
        <v>4713</v>
      </c>
      <c r="E437" t="s">
        <v>22</v>
      </c>
      <c r="F437" t="s">
        <v>22</v>
      </c>
      <c r="G437" t="s">
        <v>22</v>
      </c>
      <c r="H437" t="s">
        <v>4731</v>
      </c>
      <c r="I437" t="s">
        <v>435</v>
      </c>
      <c r="J437" t="s">
        <v>7897</v>
      </c>
      <c r="L437" t="s">
        <v>7899</v>
      </c>
      <c r="M437" t="s">
        <v>7900</v>
      </c>
      <c r="N437" t="s">
        <v>7898</v>
      </c>
      <c r="P437" t="s">
        <v>5495</v>
      </c>
      <c r="R437" t="s">
        <v>84</v>
      </c>
      <c r="S437" t="s">
        <v>53</v>
      </c>
      <c r="T437" t="s">
        <v>363</v>
      </c>
      <c r="U437">
        <f t="shared" si="6"/>
        <v>436</v>
      </c>
      <c r="V437" t="str">
        <f>IF(ISNUMBER(SEARCH('Search Business'!$A$4,$I437)),U437,"")</f>
        <v/>
      </c>
      <c r="W437" t="str">
        <f>IFERROR(SMALL(Data2[Helper 2],ROWS($V$2:V437)),"")</f>
        <v/>
      </c>
    </row>
    <row r="438" spans="1:23" x14ac:dyDescent="0.25">
      <c r="A438" t="s">
        <v>7901</v>
      </c>
      <c r="B438" t="s">
        <v>22</v>
      </c>
      <c r="C438" t="s">
        <v>4713</v>
      </c>
      <c r="D438" t="s">
        <v>4713</v>
      </c>
      <c r="E438" t="s">
        <v>22</v>
      </c>
      <c r="F438" t="s">
        <v>22</v>
      </c>
      <c r="G438" t="s">
        <v>4713</v>
      </c>
      <c r="H438" t="s">
        <v>7902</v>
      </c>
      <c r="I438" t="s">
        <v>3496</v>
      </c>
      <c r="J438" t="s">
        <v>7903</v>
      </c>
      <c r="L438" t="s">
        <v>7908</v>
      </c>
      <c r="M438" t="s">
        <v>7909</v>
      </c>
      <c r="N438" t="s">
        <v>7904</v>
      </c>
      <c r="P438" t="s">
        <v>7905</v>
      </c>
      <c r="Q438" t="s">
        <v>64</v>
      </c>
      <c r="R438" t="s">
        <v>7906</v>
      </c>
      <c r="S438" t="s">
        <v>53</v>
      </c>
      <c r="T438" t="s">
        <v>7907</v>
      </c>
      <c r="U438">
        <f t="shared" si="6"/>
        <v>437</v>
      </c>
      <c r="V438" t="str">
        <f>IF(ISNUMBER(SEARCH('Search Business'!$A$4,$I438)),U438,"")</f>
        <v/>
      </c>
      <c r="W438" t="str">
        <f>IFERROR(SMALL(Data2[Helper 2],ROWS($V$2:V438)),"")</f>
        <v/>
      </c>
    </row>
    <row r="439" spans="1:23" x14ac:dyDescent="0.25">
      <c r="A439" t="s">
        <v>7910</v>
      </c>
      <c r="B439" t="s">
        <v>22</v>
      </c>
      <c r="C439" t="s">
        <v>22</v>
      </c>
      <c r="D439" t="s">
        <v>4713</v>
      </c>
      <c r="E439" t="s">
        <v>22</v>
      </c>
      <c r="F439" t="s">
        <v>22</v>
      </c>
      <c r="G439" t="s">
        <v>22</v>
      </c>
      <c r="H439" t="s">
        <v>4731</v>
      </c>
      <c r="I439" t="s">
        <v>435</v>
      </c>
      <c r="J439" t="s">
        <v>7911</v>
      </c>
      <c r="L439" t="s">
        <v>7914</v>
      </c>
      <c r="M439" t="s">
        <v>3575</v>
      </c>
      <c r="N439" t="s">
        <v>7912</v>
      </c>
      <c r="P439" t="s">
        <v>7913</v>
      </c>
      <c r="R439" t="s">
        <v>84</v>
      </c>
      <c r="S439" t="s">
        <v>53</v>
      </c>
      <c r="T439" t="s">
        <v>502</v>
      </c>
      <c r="U439">
        <f t="shared" si="6"/>
        <v>438</v>
      </c>
      <c r="V439" t="str">
        <f>IF(ISNUMBER(SEARCH('Search Business'!$A$4,$I439)),U439,"")</f>
        <v/>
      </c>
      <c r="W439" t="str">
        <f>IFERROR(SMALL(Data2[Helper 2],ROWS($V$2:V439)),"")</f>
        <v/>
      </c>
    </row>
    <row r="440" spans="1:23" x14ac:dyDescent="0.25">
      <c r="A440" t="s">
        <v>7915</v>
      </c>
      <c r="B440" t="s">
        <v>22</v>
      </c>
      <c r="C440" t="s">
        <v>22</v>
      </c>
      <c r="D440" t="s">
        <v>4713</v>
      </c>
      <c r="E440" t="s">
        <v>22</v>
      </c>
      <c r="F440" t="s">
        <v>22</v>
      </c>
      <c r="G440" t="s">
        <v>22</v>
      </c>
      <c r="H440" t="s">
        <v>4731</v>
      </c>
      <c r="I440" t="s">
        <v>435</v>
      </c>
      <c r="J440" t="s">
        <v>7916</v>
      </c>
      <c r="L440" t="s">
        <v>4729</v>
      </c>
      <c r="M440" t="s">
        <v>5077</v>
      </c>
      <c r="N440" t="s">
        <v>7917</v>
      </c>
      <c r="P440" t="s">
        <v>7918</v>
      </c>
      <c r="R440" t="s">
        <v>84</v>
      </c>
      <c r="S440" t="s">
        <v>53</v>
      </c>
      <c r="T440" t="s">
        <v>2664</v>
      </c>
      <c r="U440">
        <f t="shared" si="6"/>
        <v>439</v>
      </c>
      <c r="V440" t="str">
        <f>IF(ISNUMBER(SEARCH('Search Business'!$A$4,$I440)),U440,"")</f>
        <v/>
      </c>
      <c r="W440" t="str">
        <f>IFERROR(SMALL(Data2[Helper 2],ROWS($V$2:V440)),"")</f>
        <v/>
      </c>
    </row>
    <row r="441" spans="1:23" x14ac:dyDescent="0.25">
      <c r="A441" t="s">
        <v>7919</v>
      </c>
      <c r="B441" t="s">
        <v>22</v>
      </c>
      <c r="C441" t="s">
        <v>4713</v>
      </c>
      <c r="D441" t="s">
        <v>4713</v>
      </c>
      <c r="E441" t="s">
        <v>22</v>
      </c>
      <c r="F441" t="s">
        <v>22</v>
      </c>
      <c r="G441" t="s">
        <v>22</v>
      </c>
      <c r="H441" t="s">
        <v>7920</v>
      </c>
      <c r="I441" t="s">
        <v>71</v>
      </c>
      <c r="J441" t="s">
        <v>7921</v>
      </c>
      <c r="L441" t="s">
        <v>4729</v>
      </c>
      <c r="M441" t="s">
        <v>7926</v>
      </c>
      <c r="N441" t="s">
        <v>7922</v>
      </c>
      <c r="P441" t="s">
        <v>7923</v>
      </c>
      <c r="R441" t="s">
        <v>7924</v>
      </c>
      <c r="S441" t="s">
        <v>2280</v>
      </c>
      <c r="T441" t="s">
        <v>7925</v>
      </c>
      <c r="U441">
        <f t="shared" si="6"/>
        <v>440</v>
      </c>
      <c r="V441" t="str">
        <f>IF(ISNUMBER(SEARCH('Search Business'!$A$4,$I441)),U441,"")</f>
        <v/>
      </c>
      <c r="W441" t="str">
        <f>IFERROR(SMALL(Data2[Helper 2],ROWS($V$2:V441)),"")</f>
        <v/>
      </c>
    </row>
    <row r="442" spans="1:23" x14ac:dyDescent="0.25">
      <c r="A442" t="s">
        <v>7927</v>
      </c>
      <c r="B442" t="s">
        <v>22</v>
      </c>
      <c r="C442" t="s">
        <v>22</v>
      </c>
      <c r="D442" t="s">
        <v>4713</v>
      </c>
      <c r="E442" t="s">
        <v>22</v>
      </c>
      <c r="F442" t="s">
        <v>22</v>
      </c>
      <c r="G442" t="s">
        <v>22</v>
      </c>
      <c r="H442" t="s">
        <v>4731</v>
      </c>
      <c r="I442" t="s">
        <v>435</v>
      </c>
      <c r="J442" t="s">
        <v>7928</v>
      </c>
      <c r="L442" t="s">
        <v>7481</v>
      </c>
      <c r="M442" t="s">
        <v>7931</v>
      </c>
      <c r="N442" t="s">
        <v>7929</v>
      </c>
      <c r="P442" t="s">
        <v>7930</v>
      </c>
      <c r="R442" t="s">
        <v>84</v>
      </c>
      <c r="S442" t="s">
        <v>53</v>
      </c>
      <c r="T442" t="s">
        <v>2664</v>
      </c>
      <c r="U442">
        <f t="shared" si="6"/>
        <v>441</v>
      </c>
      <c r="V442" t="str">
        <f>IF(ISNUMBER(SEARCH('Search Business'!$A$4,$I442)),U442,"")</f>
        <v/>
      </c>
      <c r="W442" t="str">
        <f>IFERROR(SMALL(Data2[Helper 2],ROWS($V$2:V442)),"")</f>
        <v/>
      </c>
    </row>
    <row r="443" spans="1:23" x14ac:dyDescent="0.25">
      <c r="A443" t="s">
        <v>7932</v>
      </c>
      <c r="B443" t="s">
        <v>22</v>
      </c>
      <c r="C443" t="s">
        <v>22</v>
      </c>
      <c r="D443" t="s">
        <v>4713</v>
      </c>
      <c r="E443" t="s">
        <v>22</v>
      </c>
      <c r="F443" t="s">
        <v>22</v>
      </c>
      <c r="G443" t="s">
        <v>22</v>
      </c>
      <c r="H443" t="s">
        <v>4731</v>
      </c>
      <c r="I443" t="s">
        <v>435</v>
      </c>
      <c r="J443" t="s">
        <v>7933</v>
      </c>
      <c r="L443" t="s">
        <v>7005</v>
      </c>
      <c r="M443" t="s">
        <v>7937</v>
      </c>
      <c r="N443" t="s">
        <v>7934</v>
      </c>
      <c r="P443" t="s">
        <v>7935</v>
      </c>
      <c r="R443" t="s">
        <v>84</v>
      </c>
      <c r="S443" t="s">
        <v>53</v>
      </c>
      <c r="T443" t="s">
        <v>7936</v>
      </c>
      <c r="U443">
        <f t="shared" si="6"/>
        <v>442</v>
      </c>
      <c r="V443" t="str">
        <f>IF(ISNUMBER(SEARCH('Search Business'!$A$4,$I443)),U443,"")</f>
        <v/>
      </c>
      <c r="W443" t="str">
        <f>IFERROR(SMALL(Data2[Helper 2],ROWS($V$2:V443)),"")</f>
        <v/>
      </c>
    </row>
    <row r="444" spans="1:23" x14ac:dyDescent="0.25">
      <c r="A444" t="s">
        <v>7938</v>
      </c>
      <c r="B444" t="s">
        <v>22</v>
      </c>
      <c r="C444" t="s">
        <v>22</v>
      </c>
      <c r="D444" t="s">
        <v>22</v>
      </c>
      <c r="E444" t="s">
        <v>22</v>
      </c>
      <c r="F444" t="s">
        <v>22</v>
      </c>
      <c r="G444" t="s">
        <v>4713</v>
      </c>
      <c r="H444" t="s">
        <v>7939</v>
      </c>
      <c r="I444" t="s">
        <v>195</v>
      </c>
      <c r="J444" t="s">
        <v>7940</v>
      </c>
      <c r="L444" t="s">
        <v>7944</v>
      </c>
      <c r="M444" t="s">
        <v>989</v>
      </c>
      <c r="N444" t="s">
        <v>7941</v>
      </c>
      <c r="O444" t="s">
        <v>7942</v>
      </c>
      <c r="P444" t="s">
        <v>7943</v>
      </c>
      <c r="R444" t="s">
        <v>84</v>
      </c>
      <c r="S444" t="s">
        <v>53</v>
      </c>
      <c r="T444" t="s">
        <v>295</v>
      </c>
      <c r="U444">
        <f t="shared" si="6"/>
        <v>443</v>
      </c>
      <c r="V444" t="str">
        <f>IF(ISNUMBER(SEARCH('Search Business'!$A$4,$I444)),U444,"")</f>
        <v/>
      </c>
      <c r="W444" t="str">
        <f>IFERROR(SMALL(Data2[Helper 2],ROWS($V$2:V444)),"")</f>
        <v/>
      </c>
    </row>
    <row r="445" spans="1:23" x14ac:dyDescent="0.25">
      <c r="A445" t="s">
        <v>7945</v>
      </c>
      <c r="B445" t="s">
        <v>22</v>
      </c>
      <c r="C445" t="s">
        <v>4713</v>
      </c>
      <c r="D445" t="s">
        <v>4713</v>
      </c>
      <c r="E445" t="s">
        <v>22</v>
      </c>
      <c r="F445" t="s">
        <v>22</v>
      </c>
      <c r="G445" t="s">
        <v>22</v>
      </c>
      <c r="H445" t="s">
        <v>7946</v>
      </c>
      <c r="I445" t="s">
        <v>71</v>
      </c>
      <c r="J445" t="s">
        <v>7947</v>
      </c>
      <c r="K445" t="s">
        <v>7948</v>
      </c>
      <c r="L445" t="s">
        <v>7951</v>
      </c>
      <c r="M445" t="s">
        <v>919</v>
      </c>
      <c r="N445" t="s">
        <v>7949</v>
      </c>
      <c r="P445" t="s">
        <v>7950</v>
      </c>
      <c r="R445" t="s">
        <v>2490</v>
      </c>
      <c r="S445" t="s">
        <v>53</v>
      </c>
      <c r="T445" t="s">
        <v>2491</v>
      </c>
      <c r="U445">
        <f t="shared" si="6"/>
        <v>444</v>
      </c>
      <c r="V445" t="str">
        <f>IF(ISNUMBER(SEARCH('Search Business'!$A$4,$I445)),U445,"")</f>
        <v/>
      </c>
      <c r="W445" t="str">
        <f>IFERROR(SMALL(Data2[Helper 2],ROWS($V$2:V445)),"")</f>
        <v/>
      </c>
    </row>
    <row r="446" spans="1:23" x14ac:dyDescent="0.25">
      <c r="A446" t="s">
        <v>7952</v>
      </c>
      <c r="B446" t="s">
        <v>22</v>
      </c>
      <c r="C446" t="s">
        <v>22</v>
      </c>
      <c r="D446" t="s">
        <v>22</v>
      </c>
      <c r="E446" t="s">
        <v>22</v>
      </c>
      <c r="F446" t="s">
        <v>22</v>
      </c>
      <c r="G446" t="s">
        <v>4713</v>
      </c>
      <c r="H446" t="s">
        <v>7953</v>
      </c>
      <c r="I446" t="s">
        <v>71</v>
      </c>
      <c r="J446" t="s">
        <v>7954</v>
      </c>
      <c r="K446" t="s">
        <v>7955</v>
      </c>
      <c r="L446" t="s">
        <v>5484</v>
      </c>
      <c r="M446" t="s">
        <v>7958</v>
      </c>
      <c r="N446" t="s">
        <v>7956</v>
      </c>
      <c r="P446" t="s">
        <v>7957</v>
      </c>
      <c r="R446" t="s">
        <v>84</v>
      </c>
      <c r="S446" t="s">
        <v>53</v>
      </c>
      <c r="T446" t="s">
        <v>5406</v>
      </c>
      <c r="U446">
        <f t="shared" si="6"/>
        <v>445</v>
      </c>
      <c r="V446" t="str">
        <f>IF(ISNUMBER(SEARCH('Search Business'!$A$4,$I446)),U446,"")</f>
        <v/>
      </c>
      <c r="W446" t="str">
        <f>IFERROR(SMALL(Data2[Helper 2],ROWS($V$2:V446)),"")</f>
        <v/>
      </c>
    </row>
    <row r="447" spans="1:23" x14ac:dyDescent="0.25">
      <c r="A447" t="s">
        <v>7959</v>
      </c>
      <c r="B447" t="s">
        <v>22</v>
      </c>
      <c r="C447" t="s">
        <v>22</v>
      </c>
      <c r="D447" t="s">
        <v>4713</v>
      </c>
      <c r="E447" t="s">
        <v>22</v>
      </c>
      <c r="F447" t="s">
        <v>22</v>
      </c>
      <c r="G447" t="s">
        <v>22</v>
      </c>
      <c r="H447" t="s">
        <v>7376</v>
      </c>
      <c r="I447" t="s">
        <v>435</v>
      </c>
      <c r="J447" t="s">
        <v>7960</v>
      </c>
      <c r="L447" t="s">
        <v>549</v>
      </c>
      <c r="M447" t="s">
        <v>7966</v>
      </c>
      <c r="N447" t="s">
        <v>7961</v>
      </c>
      <c r="O447" t="s">
        <v>7962</v>
      </c>
      <c r="P447" t="s">
        <v>7963</v>
      </c>
      <c r="R447" t="s">
        <v>7964</v>
      </c>
      <c r="S447" t="s">
        <v>53</v>
      </c>
      <c r="T447" t="s">
        <v>7965</v>
      </c>
      <c r="U447">
        <f t="shared" si="6"/>
        <v>446</v>
      </c>
      <c r="V447" t="str">
        <f>IF(ISNUMBER(SEARCH('Search Business'!$A$4,$I447)),U447,"")</f>
        <v/>
      </c>
      <c r="W447" t="str">
        <f>IFERROR(SMALL(Data2[Helper 2],ROWS($V$2:V447)),"")</f>
        <v/>
      </c>
    </row>
    <row r="448" spans="1:23" x14ac:dyDescent="0.25">
      <c r="A448" t="s">
        <v>7967</v>
      </c>
      <c r="B448" t="s">
        <v>22</v>
      </c>
      <c r="C448" t="s">
        <v>22</v>
      </c>
      <c r="D448" t="s">
        <v>4713</v>
      </c>
      <c r="E448" t="s">
        <v>22</v>
      </c>
      <c r="F448" t="s">
        <v>22</v>
      </c>
      <c r="G448" t="s">
        <v>22</v>
      </c>
      <c r="H448" t="s">
        <v>4731</v>
      </c>
      <c r="I448" t="s">
        <v>435</v>
      </c>
      <c r="J448" t="s">
        <v>7968</v>
      </c>
      <c r="L448" t="s">
        <v>1807</v>
      </c>
      <c r="M448" t="s">
        <v>3998</v>
      </c>
      <c r="N448" t="s">
        <v>7969</v>
      </c>
      <c r="P448" t="s">
        <v>7970</v>
      </c>
      <c r="R448" t="s">
        <v>84</v>
      </c>
      <c r="S448" t="s">
        <v>53</v>
      </c>
      <c r="T448" t="s">
        <v>2664</v>
      </c>
      <c r="U448">
        <f t="shared" si="6"/>
        <v>447</v>
      </c>
      <c r="V448" t="str">
        <f>IF(ISNUMBER(SEARCH('Search Business'!$A$4,$I448)),U448,"")</f>
        <v/>
      </c>
      <c r="W448" t="str">
        <f>IFERROR(SMALL(Data2[Helper 2],ROWS($V$2:V448)),"")</f>
        <v/>
      </c>
    </row>
    <row r="449" spans="1:23" x14ac:dyDescent="0.25">
      <c r="A449" t="s">
        <v>7971</v>
      </c>
      <c r="B449" t="s">
        <v>22</v>
      </c>
      <c r="C449" t="s">
        <v>4713</v>
      </c>
      <c r="D449" t="s">
        <v>4713</v>
      </c>
      <c r="E449" t="s">
        <v>22</v>
      </c>
      <c r="F449" t="s">
        <v>22</v>
      </c>
      <c r="G449" t="s">
        <v>22</v>
      </c>
      <c r="H449" t="s">
        <v>7972</v>
      </c>
      <c r="I449" t="s">
        <v>7973</v>
      </c>
      <c r="J449" t="s">
        <v>7974</v>
      </c>
      <c r="L449" t="s">
        <v>7978</v>
      </c>
      <c r="M449" t="s">
        <v>7979</v>
      </c>
      <c r="N449" t="s">
        <v>7975</v>
      </c>
      <c r="O449" t="s">
        <v>7976</v>
      </c>
      <c r="P449" t="s">
        <v>7977</v>
      </c>
      <c r="Q449" t="s">
        <v>64</v>
      </c>
      <c r="R449" t="s">
        <v>6196</v>
      </c>
      <c r="S449" t="s">
        <v>53</v>
      </c>
      <c r="T449" t="s">
        <v>6197</v>
      </c>
      <c r="U449">
        <f t="shared" si="6"/>
        <v>448</v>
      </c>
      <c r="V449" t="str">
        <f>IF(ISNUMBER(SEARCH('Search Business'!$A$4,$I449)),U449,"")</f>
        <v/>
      </c>
      <c r="W449" t="str">
        <f>IFERROR(SMALL(Data2[Helper 2],ROWS($V$2:V449)),"")</f>
        <v/>
      </c>
    </row>
    <row r="450" spans="1:23" x14ac:dyDescent="0.25">
      <c r="A450" t="s">
        <v>7980</v>
      </c>
      <c r="B450" t="s">
        <v>22</v>
      </c>
      <c r="C450" t="s">
        <v>4713</v>
      </c>
      <c r="D450" t="s">
        <v>4713</v>
      </c>
      <c r="E450" t="s">
        <v>22</v>
      </c>
      <c r="F450" t="s">
        <v>22</v>
      </c>
      <c r="G450" t="s">
        <v>22</v>
      </c>
      <c r="H450" t="s">
        <v>5039</v>
      </c>
      <c r="I450" t="s">
        <v>71</v>
      </c>
      <c r="J450" t="s">
        <v>7981</v>
      </c>
      <c r="K450" t="s">
        <v>7982</v>
      </c>
      <c r="L450" t="s">
        <v>7978</v>
      </c>
      <c r="M450" t="s">
        <v>7979</v>
      </c>
      <c r="N450" t="s">
        <v>7975</v>
      </c>
      <c r="O450" t="s">
        <v>7983</v>
      </c>
      <c r="P450" t="s">
        <v>7984</v>
      </c>
      <c r="R450" t="s">
        <v>6196</v>
      </c>
      <c r="S450" t="s">
        <v>53</v>
      </c>
      <c r="T450" t="s">
        <v>6197</v>
      </c>
      <c r="U450">
        <f t="shared" ref="U450:U513" si="7">ROW(X449)</f>
        <v>449</v>
      </c>
      <c r="V450" t="str">
        <f>IF(ISNUMBER(SEARCH('Search Business'!$A$4,$I450)),U450,"")</f>
        <v/>
      </c>
      <c r="W450" t="str">
        <f>IFERROR(SMALL(Data2[Helper 2],ROWS($V$2:V450)),"")</f>
        <v/>
      </c>
    </row>
    <row r="451" spans="1:23" x14ac:dyDescent="0.25">
      <c r="A451" t="s">
        <v>7985</v>
      </c>
      <c r="B451" t="s">
        <v>22</v>
      </c>
      <c r="C451" t="s">
        <v>22</v>
      </c>
      <c r="D451" t="s">
        <v>4713</v>
      </c>
      <c r="E451" t="s">
        <v>22</v>
      </c>
      <c r="F451" t="s">
        <v>22</v>
      </c>
      <c r="G451" t="s">
        <v>22</v>
      </c>
      <c r="H451" t="s">
        <v>4731</v>
      </c>
      <c r="I451" t="s">
        <v>435</v>
      </c>
      <c r="J451" t="s">
        <v>7986</v>
      </c>
      <c r="L451" t="s">
        <v>1532</v>
      </c>
      <c r="M451" t="s">
        <v>7989</v>
      </c>
      <c r="N451" t="s">
        <v>7987</v>
      </c>
      <c r="P451" t="s">
        <v>7988</v>
      </c>
      <c r="R451" t="s">
        <v>2624</v>
      </c>
      <c r="S451" t="s">
        <v>53</v>
      </c>
      <c r="T451" t="s">
        <v>2625</v>
      </c>
      <c r="U451">
        <f t="shared" si="7"/>
        <v>450</v>
      </c>
      <c r="V451" t="str">
        <f>IF(ISNUMBER(SEARCH('Search Business'!$A$4,$I451)),U451,"")</f>
        <v/>
      </c>
      <c r="W451" t="str">
        <f>IFERROR(SMALL(Data2[Helper 2],ROWS($V$2:V451)),"")</f>
        <v/>
      </c>
    </row>
    <row r="452" spans="1:23" x14ac:dyDescent="0.25">
      <c r="A452" t="s">
        <v>7990</v>
      </c>
      <c r="B452" t="s">
        <v>22</v>
      </c>
      <c r="C452" t="s">
        <v>22</v>
      </c>
      <c r="D452" t="s">
        <v>4713</v>
      </c>
      <c r="E452" t="s">
        <v>22</v>
      </c>
      <c r="F452" t="s">
        <v>22</v>
      </c>
      <c r="G452" t="s">
        <v>22</v>
      </c>
      <c r="H452" t="s">
        <v>6736</v>
      </c>
      <c r="I452" t="s">
        <v>24</v>
      </c>
      <c r="J452" t="s">
        <v>7991</v>
      </c>
      <c r="K452" t="s">
        <v>7992</v>
      </c>
      <c r="L452" t="s">
        <v>6669</v>
      </c>
      <c r="M452" t="s">
        <v>7995</v>
      </c>
      <c r="N452" t="s">
        <v>7993</v>
      </c>
      <c r="P452" t="s">
        <v>7994</v>
      </c>
      <c r="R452" t="s">
        <v>343</v>
      </c>
      <c r="S452" t="s">
        <v>126</v>
      </c>
      <c r="T452" t="s">
        <v>4028</v>
      </c>
      <c r="U452">
        <f t="shared" si="7"/>
        <v>451</v>
      </c>
      <c r="V452" t="str">
        <f>IF(ISNUMBER(SEARCH('Search Business'!$A$4,$I452)),U452,"")</f>
        <v/>
      </c>
      <c r="W452" t="str">
        <f>IFERROR(SMALL(Data2[Helper 2],ROWS($V$2:V452)),"")</f>
        <v/>
      </c>
    </row>
    <row r="453" spans="1:23" x14ac:dyDescent="0.25">
      <c r="A453" t="s">
        <v>7996</v>
      </c>
      <c r="B453" t="s">
        <v>22</v>
      </c>
      <c r="C453" t="s">
        <v>22</v>
      </c>
      <c r="D453" t="s">
        <v>4713</v>
      </c>
      <c r="E453" t="s">
        <v>22</v>
      </c>
      <c r="F453" t="s">
        <v>22</v>
      </c>
      <c r="G453" t="s">
        <v>4713</v>
      </c>
      <c r="H453" t="s">
        <v>7997</v>
      </c>
      <c r="I453" t="s">
        <v>24</v>
      </c>
      <c r="J453" t="s">
        <v>7998</v>
      </c>
      <c r="L453" t="s">
        <v>1500</v>
      </c>
      <c r="M453" t="s">
        <v>8003</v>
      </c>
      <c r="N453" t="s">
        <v>7999</v>
      </c>
      <c r="P453" t="s">
        <v>8000</v>
      </c>
      <c r="R453" t="s">
        <v>8001</v>
      </c>
      <c r="S453" t="s">
        <v>53</v>
      </c>
      <c r="T453" t="s">
        <v>8002</v>
      </c>
      <c r="U453">
        <f t="shared" si="7"/>
        <v>452</v>
      </c>
      <c r="V453" t="str">
        <f>IF(ISNUMBER(SEARCH('Search Business'!$A$4,$I453)),U453,"")</f>
        <v/>
      </c>
      <c r="W453" t="str">
        <f>IFERROR(SMALL(Data2[Helper 2],ROWS($V$2:V453)),"")</f>
        <v/>
      </c>
    </row>
    <row r="454" spans="1:23" x14ac:dyDescent="0.25">
      <c r="A454" t="s">
        <v>8004</v>
      </c>
      <c r="B454" t="s">
        <v>22</v>
      </c>
      <c r="C454" t="s">
        <v>22</v>
      </c>
      <c r="D454" t="s">
        <v>4713</v>
      </c>
      <c r="E454" t="s">
        <v>22</v>
      </c>
      <c r="F454" t="s">
        <v>22</v>
      </c>
      <c r="G454" t="s">
        <v>4713</v>
      </c>
      <c r="H454" t="s">
        <v>8005</v>
      </c>
      <c r="I454" t="s">
        <v>359</v>
      </c>
      <c r="J454" t="s">
        <v>8006</v>
      </c>
      <c r="L454" t="s">
        <v>2509</v>
      </c>
      <c r="M454" t="s">
        <v>8011</v>
      </c>
      <c r="N454" t="s">
        <v>8007</v>
      </c>
      <c r="O454" t="s">
        <v>8008</v>
      </c>
      <c r="P454" t="s">
        <v>8009</v>
      </c>
      <c r="R454" t="s">
        <v>343</v>
      </c>
      <c r="S454" t="s">
        <v>126</v>
      </c>
      <c r="T454" t="s">
        <v>8010</v>
      </c>
      <c r="U454">
        <f t="shared" si="7"/>
        <v>453</v>
      </c>
      <c r="V454">
        <f>IF(ISNUMBER(SEARCH('Search Business'!$A$4,$I454)),U454,"")</f>
        <v>453</v>
      </c>
      <c r="W454" t="str">
        <f>IFERROR(SMALL(Data2[Helper 2],ROWS($V$2:V454)),"")</f>
        <v/>
      </c>
    </row>
    <row r="455" spans="1:23" x14ac:dyDescent="0.25">
      <c r="A455" t="s">
        <v>8012</v>
      </c>
      <c r="B455" t="s">
        <v>22</v>
      </c>
      <c r="C455" t="s">
        <v>22</v>
      </c>
      <c r="D455" t="s">
        <v>4713</v>
      </c>
      <c r="E455" t="s">
        <v>22</v>
      </c>
      <c r="F455" t="s">
        <v>22</v>
      </c>
      <c r="G455" t="s">
        <v>22</v>
      </c>
      <c r="H455" t="s">
        <v>4731</v>
      </c>
      <c r="I455" t="s">
        <v>435</v>
      </c>
      <c r="J455" t="s">
        <v>8013</v>
      </c>
      <c r="L455" t="s">
        <v>7526</v>
      </c>
      <c r="M455" t="s">
        <v>3938</v>
      </c>
      <c r="N455" t="s">
        <v>8014</v>
      </c>
      <c r="P455" t="s">
        <v>8015</v>
      </c>
      <c r="R455" t="s">
        <v>84</v>
      </c>
      <c r="S455" t="s">
        <v>53</v>
      </c>
      <c r="T455" t="s">
        <v>295</v>
      </c>
      <c r="U455">
        <f t="shared" si="7"/>
        <v>454</v>
      </c>
      <c r="V455" t="str">
        <f>IF(ISNUMBER(SEARCH('Search Business'!$A$4,$I455)),U455,"")</f>
        <v/>
      </c>
      <c r="W455" t="str">
        <f>IFERROR(SMALL(Data2[Helper 2],ROWS($V$2:V455)),"")</f>
        <v/>
      </c>
    </row>
    <row r="456" spans="1:23" x14ac:dyDescent="0.25">
      <c r="A456" t="s">
        <v>8016</v>
      </c>
      <c r="B456" t="s">
        <v>22</v>
      </c>
      <c r="C456" t="s">
        <v>4713</v>
      </c>
      <c r="D456" t="s">
        <v>4713</v>
      </c>
      <c r="E456" t="s">
        <v>22</v>
      </c>
      <c r="F456" t="s">
        <v>22</v>
      </c>
      <c r="G456" t="s">
        <v>4713</v>
      </c>
      <c r="H456" t="s">
        <v>8017</v>
      </c>
      <c r="I456" t="s">
        <v>24</v>
      </c>
      <c r="J456" t="s">
        <v>8018</v>
      </c>
      <c r="K456" t="s">
        <v>8019</v>
      </c>
      <c r="L456" t="s">
        <v>8024</v>
      </c>
      <c r="M456" t="s">
        <v>8025</v>
      </c>
      <c r="N456" t="s">
        <v>8020</v>
      </c>
      <c r="O456" t="s">
        <v>8021</v>
      </c>
      <c r="P456" t="s">
        <v>8022</v>
      </c>
      <c r="Q456" t="s">
        <v>64</v>
      </c>
      <c r="R456" t="s">
        <v>8023</v>
      </c>
      <c r="S456" t="s">
        <v>53</v>
      </c>
      <c r="T456" t="s">
        <v>7170</v>
      </c>
      <c r="U456">
        <f t="shared" si="7"/>
        <v>455</v>
      </c>
      <c r="V456" t="str">
        <f>IF(ISNUMBER(SEARCH('Search Business'!$A$4,$I456)),U456,"")</f>
        <v/>
      </c>
      <c r="W456" t="str">
        <f>IFERROR(SMALL(Data2[Helper 2],ROWS($V$2:V456)),"")</f>
        <v/>
      </c>
    </row>
    <row r="457" spans="1:23" x14ac:dyDescent="0.25">
      <c r="A457" t="s">
        <v>8026</v>
      </c>
      <c r="B457" t="s">
        <v>22</v>
      </c>
      <c r="C457" t="s">
        <v>22</v>
      </c>
      <c r="D457" t="s">
        <v>22</v>
      </c>
      <c r="E457" t="s">
        <v>22</v>
      </c>
      <c r="F457" t="s">
        <v>22</v>
      </c>
      <c r="G457" t="s">
        <v>4713</v>
      </c>
      <c r="H457" t="s">
        <v>8027</v>
      </c>
      <c r="I457" t="s">
        <v>24</v>
      </c>
      <c r="J457" t="s">
        <v>8028</v>
      </c>
      <c r="L457" t="s">
        <v>3997</v>
      </c>
      <c r="M457" t="s">
        <v>8031</v>
      </c>
      <c r="N457" t="s">
        <v>8029</v>
      </c>
      <c r="P457" t="s">
        <v>8030</v>
      </c>
      <c r="R457" t="s">
        <v>52</v>
      </c>
      <c r="S457" t="s">
        <v>53</v>
      </c>
      <c r="T457" t="s">
        <v>519</v>
      </c>
      <c r="U457">
        <f t="shared" si="7"/>
        <v>456</v>
      </c>
      <c r="V457" t="str">
        <f>IF(ISNUMBER(SEARCH('Search Business'!$A$4,$I457)),U457,"")</f>
        <v/>
      </c>
      <c r="W457" t="str">
        <f>IFERROR(SMALL(Data2[Helper 2],ROWS($V$2:V457)),"")</f>
        <v/>
      </c>
    </row>
    <row r="458" spans="1:23" x14ac:dyDescent="0.25">
      <c r="A458" t="s">
        <v>8032</v>
      </c>
      <c r="B458" t="s">
        <v>22</v>
      </c>
      <c r="C458" t="s">
        <v>22</v>
      </c>
      <c r="D458" t="s">
        <v>4713</v>
      </c>
      <c r="E458" t="s">
        <v>22</v>
      </c>
      <c r="F458" t="s">
        <v>22</v>
      </c>
      <c r="G458" t="s">
        <v>4713</v>
      </c>
      <c r="H458" t="s">
        <v>8033</v>
      </c>
      <c r="I458" t="s">
        <v>24</v>
      </c>
      <c r="J458" t="s">
        <v>8034</v>
      </c>
      <c r="K458" t="s">
        <v>8035</v>
      </c>
      <c r="L458" t="s">
        <v>1031</v>
      </c>
      <c r="M458" t="s">
        <v>8038</v>
      </c>
      <c r="N458" t="s">
        <v>8036</v>
      </c>
      <c r="P458" t="s">
        <v>8037</v>
      </c>
      <c r="R458" t="s">
        <v>84</v>
      </c>
      <c r="S458" t="s">
        <v>53</v>
      </c>
      <c r="T458" t="s">
        <v>595</v>
      </c>
      <c r="U458">
        <f t="shared" si="7"/>
        <v>457</v>
      </c>
      <c r="V458" t="str">
        <f>IF(ISNUMBER(SEARCH('Search Business'!$A$4,$I458)),U458,"")</f>
        <v/>
      </c>
      <c r="W458" t="str">
        <f>IFERROR(SMALL(Data2[Helper 2],ROWS($V$2:V458)),"")</f>
        <v/>
      </c>
    </row>
    <row r="459" spans="1:23" x14ac:dyDescent="0.25">
      <c r="A459" t="s">
        <v>8039</v>
      </c>
      <c r="B459" t="s">
        <v>22</v>
      </c>
      <c r="C459" t="s">
        <v>22</v>
      </c>
      <c r="D459" t="s">
        <v>22</v>
      </c>
      <c r="E459" t="s">
        <v>22</v>
      </c>
      <c r="F459" t="s">
        <v>22</v>
      </c>
      <c r="G459" t="s">
        <v>4713</v>
      </c>
      <c r="H459" t="s">
        <v>8040</v>
      </c>
      <c r="I459" t="s">
        <v>24</v>
      </c>
      <c r="J459" t="s">
        <v>8041</v>
      </c>
      <c r="L459" t="s">
        <v>8044</v>
      </c>
      <c r="M459" t="s">
        <v>75</v>
      </c>
      <c r="N459" t="s">
        <v>8042</v>
      </c>
      <c r="P459" t="s">
        <v>8043</v>
      </c>
      <c r="R459" t="s">
        <v>84</v>
      </c>
      <c r="S459" t="s">
        <v>53</v>
      </c>
      <c r="T459" t="s">
        <v>85</v>
      </c>
      <c r="U459">
        <f t="shared" si="7"/>
        <v>458</v>
      </c>
      <c r="V459" t="str">
        <f>IF(ISNUMBER(SEARCH('Search Business'!$A$4,$I459)),U459,"")</f>
        <v/>
      </c>
      <c r="W459" t="str">
        <f>IFERROR(SMALL(Data2[Helper 2],ROWS($V$2:V459)),"")</f>
        <v/>
      </c>
    </row>
    <row r="460" spans="1:23" x14ac:dyDescent="0.25">
      <c r="A460" t="s">
        <v>8045</v>
      </c>
      <c r="B460" t="s">
        <v>22</v>
      </c>
      <c r="C460" t="s">
        <v>22</v>
      </c>
      <c r="D460" t="s">
        <v>22</v>
      </c>
      <c r="E460" t="s">
        <v>22</v>
      </c>
      <c r="F460" t="s">
        <v>22</v>
      </c>
      <c r="G460" t="s">
        <v>4713</v>
      </c>
      <c r="H460" t="s">
        <v>8046</v>
      </c>
      <c r="I460" t="s">
        <v>8047</v>
      </c>
      <c r="J460" t="s">
        <v>8048</v>
      </c>
      <c r="K460" t="s">
        <v>8049</v>
      </c>
      <c r="L460" t="s">
        <v>8053</v>
      </c>
      <c r="M460" t="s">
        <v>8054</v>
      </c>
      <c r="N460" t="s">
        <v>8050</v>
      </c>
      <c r="O460" t="s">
        <v>8051</v>
      </c>
      <c r="P460" t="s">
        <v>8052</v>
      </c>
      <c r="Q460" t="s">
        <v>64</v>
      </c>
      <c r="R460" t="s">
        <v>52</v>
      </c>
      <c r="S460" t="s">
        <v>53</v>
      </c>
      <c r="T460" t="s">
        <v>1057</v>
      </c>
      <c r="U460">
        <f t="shared" si="7"/>
        <v>459</v>
      </c>
      <c r="V460" t="str">
        <f>IF(ISNUMBER(SEARCH('Search Business'!$A$4,$I460)),U460,"")</f>
        <v/>
      </c>
      <c r="W460" t="str">
        <f>IFERROR(SMALL(Data2[Helper 2],ROWS($V$2:V460)),"")</f>
        <v/>
      </c>
    </row>
    <row r="461" spans="1:23" x14ac:dyDescent="0.25">
      <c r="A461" t="s">
        <v>8055</v>
      </c>
      <c r="B461" t="s">
        <v>22</v>
      </c>
      <c r="C461" t="s">
        <v>22</v>
      </c>
      <c r="D461" t="s">
        <v>4713</v>
      </c>
      <c r="E461" t="s">
        <v>22</v>
      </c>
      <c r="F461" t="s">
        <v>22</v>
      </c>
      <c r="G461" t="s">
        <v>22</v>
      </c>
      <c r="H461" t="s">
        <v>4731</v>
      </c>
      <c r="I461" t="s">
        <v>435</v>
      </c>
      <c r="J461" t="s">
        <v>8056</v>
      </c>
      <c r="K461" t="s">
        <v>8056</v>
      </c>
      <c r="L461" t="s">
        <v>8059</v>
      </c>
      <c r="M461" t="s">
        <v>8060</v>
      </c>
      <c r="N461" t="s">
        <v>8057</v>
      </c>
      <c r="P461" t="s">
        <v>8058</v>
      </c>
      <c r="R461" t="s">
        <v>6946</v>
      </c>
      <c r="S461" t="s">
        <v>53</v>
      </c>
      <c r="T461" t="s">
        <v>6800</v>
      </c>
      <c r="U461">
        <f t="shared" si="7"/>
        <v>460</v>
      </c>
      <c r="V461" t="str">
        <f>IF(ISNUMBER(SEARCH('Search Business'!$A$4,$I461)),U461,"")</f>
        <v/>
      </c>
      <c r="W461" t="str">
        <f>IFERROR(SMALL(Data2[Helper 2],ROWS($V$2:V461)),"")</f>
        <v/>
      </c>
    </row>
    <row r="462" spans="1:23" x14ac:dyDescent="0.25">
      <c r="A462" t="s">
        <v>8061</v>
      </c>
      <c r="B462" t="s">
        <v>22</v>
      </c>
      <c r="C462" t="s">
        <v>4713</v>
      </c>
      <c r="D462" t="s">
        <v>4713</v>
      </c>
      <c r="E462" t="s">
        <v>22</v>
      </c>
      <c r="F462" t="s">
        <v>22</v>
      </c>
      <c r="G462" t="s">
        <v>22</v>
      </c>
      <c r="H462" t="s">
        <v>8062</v>
      </c>
      <c r="I462" t="s">
        <v>71</v>
      </c>
      <c r="J462" t="s">
        <v>8063</v>
      </c>
      <c r="K462" t="s">
        <v>8064</v>
      </c>
      <c r="L462" t="s">
        <v>7481</v>
      </c>
      <c r="M462" t="s">
        <v>8069</v>
      </c>
      <c r="N462" t="s">
        <v>8065</v>
      </c>
      <c r="P462" t="s">
        <v>8066</v>
      </c>
      <c r="R462" t="s">
        <v>8067</v>
      </c>
      <c r="S462" t="s">
        <v>1787</v>
      </c>
      <c r="T462" t="s">
        <v>8068</v>
      </c>
      <c r="U462">
        <f t="shared" si="7"/>
        <v>461</v>
      </c>
      <c r="V462" t="str">
        <f>IF(ISNUMBER(SEARCH('Search Business'!$A$4,$I462)),U462,"")</f>
        <v/>
      </c>
      <c r="W462" t="str">
        <f>IFERROR(SMALL(Data2[Helper 2],ROWS($V$2:V462)),"")</f>
        <v/>
      </c>
    </row>
    <row r="463" spans="1:23" x14ac:dyDescent="0.25">
      <c r="A463" t="s">
        <v>8070</v>
      </c>
      <c r="B463" t="s">
        <v>22</v>
      </c>
      <c r="C463" t="s">
        <v>22</v>
      </c>
      <c r="D463" t="s">
        <v>4713</v>
      </c>
      <c r="E463" t="s">
        <v>22</v>
      </c>
      <c r="F463" t="s">
        <v>22</v>
      </c>
      <c r="G463" t="s">
        <v>22</v>
      </c>
      <c r="H463" t="s">
        <v>4731</v>
      </c>
      <c r="I463" t="s">
        <v>435</v>
      </c>
      <c r="J463" t="s">
        <v>8071</v>
      </c>
      <c r="L463" t="s">
        <v>1807</v>
      </c>
      <c r="M463" t="s">
        <v>5077</v>
      </c>
      <c r="N463" t="s">
        <v>8072</v>
      </c>
      <c r="P463" t="s">
        <v>8073</v>
      </c>
      <c r="R463" t="s">
        <v>6166</v>
      </c>
      <c r="S463" t="s">
        <v>53</v>
      </c>
      <c r="T463" t="s">
        <v>2858</v>
      </c>
      <c r="U463">
        <f t="shared" si="7"/>
        <v>462</v>
      </c>
      <c r="V463" t="str">
        <f>IF(ISNUMBER(SEARCH('Search Business'!$A$4,$I463)),U463,"")</f>
        <v/>
      </c>
      <c r="W463" t="str">
        <f>IFERROR(SMALL(Data2[Helper 2],ROWS($V$2:V463)),"")</f>
        <v/>
      </c>
    </row>
    <row r="464" spans="1:23" x14ac:dyDescent="0.25">
      <c r="A464" t="s">
        <v>8074</v>
      </c>
      <c r="B464" t="s">
        <v>22</v>
      </c>
      <c r="C464" t="s">
        <v>22</v>
      </c>
      <c r="D464" t="s">
        <v>4713</v>
      </c>
      <c r="E464" t="s">
        <v>22</v>
      </c>
      <c r="F464" t="s">
        <v>22</v>
      </c>
      <c r="G464" t="s">
        <v>22</v>
      </c>
      <c r="H464" t="s">
        <v>8075</v>
      </c>
      <c r="I464" t="s">
        <v>24</v>
      </c>
      <c r="J464" t="s">
        <v>8076</v>
      </c>
      <c r="L464" t="s">
        <v>8082</v>
      </c>
      <c r="M464" t="s">
        <v>8083</v>
      </c>
      <c r="N464" t="s">
        <v>8077</v>
      </c>
      <c r="O464" t="s">
        <v>8078</v>
      </c>
      <c r="P464" t="s">
        <v>8079</v>
      </c>
      <c r="R464" t="s">
        <v>8080</v>
      </c>
      <c r="S464" t="s">
        <v>817</v>
      </c>
      <c r="T464" t="s">
        <v>8081</v>
      </c>
      <c r="U464">
        <f t="shared" si="7"/>
        <v>463</v>
      </c>
      <c r="V464" t="str">
        <f>IF(ISNUMBER(SEARCH('Search Business'!$A$4,$I464)),U464,"")</f>
        <v/>
      </c>
      <c r="W464" t="str">
        <f>IFERROR(SMALL(Data2[Helper 2],ROWS($V$2:V464)),"")</f>
        <v/>
      </c>
    </row>
    <row r="465" spans="1:23" x14ac:dyDescent="0.25">
      <c r="A465" t="s">
        <v>8084</v>
      </c>
      <c r="B465" t="s">
        <v>22</v>
      </c>
      <c r="C465" t="s">
        <v>22</v>
      </c>
      <c r="D465" t="s">
        <v>22</v>
      </c>
      <c r="E465" t="s">
        <v>22</v>
      </c>
      <c r="F465" t="s">
        <v>22</v>
      </c>
      <c r="G465" t="s">
        <v>4713</v>
      </c>
      <c r="H465" t="s">
        <v>8085</v>
      </c>
      <c r="I465" t="s">
        <v>24</v>
      </c>
      <c r="J465" t="s">
        <v>8086</v>
      </c>
      <c r="L465" t="s">
        <v>8091</v>
      </c>
      <c r="N465" t="s">
        <v>8077</v>
      </c>
      <c r="O465" t="s">
        <v>8087</v>
      </c>
      <c r="P465" t="s">
        <v>8088</v>
      </c>
      <c r="R465" t="s">
        <v>8089</v>
      </c>
      <c r="S465" t="s">
        <v>53</v>
      </c>
      <c r="T465" t="s">
        <v>8090</v>
      </c>
      <c r="U465">
        <f t="shared" si="7"/>
        <v>464</v>
      </c>
      <c r="V465" t="str">
        <f>IF(ISNUMBER(SEARCH('Search Business'!$A$4,$I465)),U465,"")</f>
        <v/>
      </c>
      <c r="W465" t="str">
        <f>IFERROR(SMALL(Data2[Helper 2],ROWS($V$2:V465)),"")</f>
        <v/>
      </c>
    </row>
    <row r="466" spans="1:23" x14ac:dyDescent="0.25">
      <c r="A466" t="s">
        <v>8092</v>
      </c>
      <c r="B466" t="s">
        <v>22</v>
      </c>
      <c r="C466" t="s">
        <v>22</v>
      </c>
      <c r="D466" t="s">
        <v>4713</v>
      </c>
      <c r="E466" t="s">
        <v>22</v>
      </c>
      <c r="F466" t="s">
        <v>22</v>
      </c>
      <c r="G466" t="s">
        <v>22</v>
      </c>
      <c r="H466" t="s">
        <v>4731</v>
      </c>
      <c r="I466" t="s">
        <v>435</v>
      </c>
      <c r="J466" t="s">
        <v>8093</v>
      </c>
      <c r="L466" t="s">
        <v>8096</v>
      </c>
      <c r="M466" t="s">
        <v>8097</v>
      </c>
      <c r="N466" t="s">
        <v>8094</v>
      </c>
      <c r="P466" t="s">
        <v>8095</v>
      </c>
      <c r="R466" t="s">
        <v>84</v>
      </c>
      <c r="S466" t="s">
        <v>53</v>
      </c>
      <c r="T466" t="s">
        <v>1326</v>
      </c>
      <c r="U466">
        <f t="shared" si="7"/>
        <v>465</v>
      </c>
      <c r="V466" t="str">
        <f>IF(ISNUMBER(SEARCH('Search Business'!$A$4,$I466)),U466,"")</f>
        <v/>
      </c>
      <c r="W466" t="str">
        <f>IFERROR(SMALL(Data2[Helper 2],ROWS($V$2:V466)),"")</f>
        <v/>
      </c>
    </row>
    <row r="467" spans="1:23" x14ac:dyDescent="0.25">
      <c r="A467" t="s">
        <v>8098</v>
      </c>
      <c r="B467" t="s">
        <v>22</v>
      </c>
      <c r="C467" t="s">
        <v>22</v>
      </c>
      <c r="D467" t="s">
        <v>22</v>
      </c>
      <c r="E467" t="s">
        <v>22</v>
      </c>
      <c r="F467" t="s">
        <v>22</v>
      </c>
      <c r="G467" t="s">
        <v>4713</v>
      </c>
      <c r="H467" t="s">
        <v>8099</v>
      </c>
      <c r="I467" t="s">
        <v>359</v>
      </c>
      <c r="J467" t="s">
        <v>8100</v>
      </c>
      <c r="K467" t="s">
        <v>8101</v>
      </c>
      <c r="L467" t="s">
        <v>789</v>
      </c>
      <c r="M467" t="s">
        <v>8106</v>
      </c>
      <c r="N467" t="s">
        <v>8102</v>
      </c>
      <c r="P467" t="s">
        <v>8103</v>
      </c>
      <c r="R467" t="s">
        <v>8104</v>
      </c>
      <c r="S467" t="s">
        <v>53</v>
      </c>
      <c r="T467" t="s">
        <v>8105</v>
      </c>
      <c r="U467">
        <f t="shared" si="7"/>
        <v>466</v>
      </c>
      <c r="V467">
        <f>IF(ISNUMBER(SEARCH('Search Business'!$A$4,$I467)),U467,"")</f>
        <v>466</v>
      </c>
      <c r="W467" t="str">
        <f>IFERROR(SMALL(Data2[Helper 2],ROWS($V$2:V467)),"")</f>
        <v/>
      </c>
    </row>
    <row r="468" spans="1:23" x14ac:dyDescent="0.25">
      <c r="A468" t="s">
        <v>8107</v>
      </c>
      <c r="B468" t="s">
        <v>22</v>
      </c>
      <c r="C468" t="s">
        <v>22</v>
      </c>
      <c r="D468" t="s">
        <v>4713</v>
      </c>
      <c r="E468" t="s">
        <v>22</v>
      </c>
      <c r="F468" t="s">
        <v>22</v>
      </c>
      <c r="G468" t="s">
        <v>22</v>
      </c>
      <c r="H468" t="s">
        <v>8108</v>
      </c>
      <c r="I468" t="s">
        <v>24</v>
      </c>
      <c r="J468" t="s">
        <v>8109</v>
      </c>
      <c r="L468" t="s">
        <v>568</v>
      </c>
      <c r="M468" t="s">
        <v>8112</v>
      </c>
      <c r="N468" t="s">
        <v>8110</v>
      </c>
      <c r="P468" t="s">
        <v>8111</v>
      </c>
      <c r="R468" t="s">
        <v>6313</v>
      </c>
      <c r="S468" t="s">
        <v>126</v>
      </c>
      <c r="T468" t="s">
        <v>6314</v>
      </c>
      <c r="U468">
        <f t="shared" si="7"/>
        <v>467</v>
      </c>
      <c r="V468" t="str">
        <f>IF(ISNUMBER(SEARCH('Search Business'!$A$4,$I468)),U468,"")</f>
        <v/>
      </c>
      <c r="W468" t="str">
        <f>IFERROR(SMALL(Data2[Helper 2],ROWS($V$2:V468)),"")</f>
        <v/>
      </c>
    </row>
    <row r="469" spans="1:23" x14ac:dyDescent="0.25">
      <c r="A469" t="s">
        <v>8113</v>
      </c>
      <c r="B469" t="s">
        <v>22</v>
      </c>
      <c r="C469" t="s">
        <v>22</v>
      </c>
      <c r="D469" t="s">
        <v>4713</v>
      </c>
      <c r="E469" t="s">
        <v>22</v>
      </c>
      <c r="F469" t="s">
        <v>22</v>
      </c>
      <c r="G469" t="s">
        <v>22</v>
      </c>
      <c r="H469" t="s">
        <v>4731</v>
      </c>
      <c r="I469" t="s">
        <v>435</v>
      </c>
      <c r="J469" t="s">
        <v>8114</v>
      </c>
      <c r="K469" t="s">
        <v>8115</v>
      </c>
      <c r="L469" t="s">
        <v>8117</v>
      </c>
      <c r="M469" t="s">
        <v>381</v>
      </c>
      <c r="N469" t="s">
        <v>8116</v>
      </c>
      <c r="O469" t="s">
        <v>979</v>
      </c>
      <c r="P469" t="s">
        <v>5495</v>
      </c>
      <c r="R469" t="s">
        <v>84</v>
      </c>
      <c r="S469" t="s">
        <v>53</v>
      </c>
      <c r="T469" t="s">
        <v>363</v>
      </c>
      <c r="U469">
        <f t="shared" si="7"/>
        <v>468</v>
      </c>
      <c r="V469" t="str">
        <f>IF(ISNUMBER(SEARCH('Search Business'!$A$4,$I469)),U469,"")</f>
        <v/>
      </c>
      <c r="W469" t="str">
        <f>IFERROR(SMALL(Data2[Helper 2],ROWS($V$2:V469)),"")</f>
        <v/>
      </c>
    </row>
    <row r="470" spans="1:23" x14ac:dyDescent="0.25">
      <c r="A470" t="s">
        <v>8118</v>
      </c>
      <c r="B470" t="s">
        <v>22</v>
      </c>
      <c r="C470" t="s">
        <v>22</v>
      </c>
      <c r="D470" t="s">
        <v>22</v>
      </c>
      <c r="E470" t="s">
        <v>22</v>
      </c>
      <c r="F470" t="s">
        <v>22</v>
      </c>
      <c r="G470" t="s">
        <v>4713</v>
      </c>
      <c r="H470" t="s">
        <v>8119</v>
      </c>
      <c r="I470" t="s">
        <v>24</v>
      </c>
      <c r="J470" t="s">
        <v>8120</v>
      </c>
      <c r="K470" t="s">
        <v>8121</v>
      </c>
      <c r="L470" t="s">
        <v>2696</v>
      </c>
      <c r="M470" t="s">
        <v>8125</v>
      </c>
      <c r="N470" t="s">
        <v>8122</v>
      </c>
      <c r="P470" t="s">
        <v>8123</v>
      </c>
      <c r="R470" t="s">
        <v>1929</v>
      </c>
      <c r="S470" t="s">
        <v>1787</v>
      </c>
      <c r="T470" t="s">
        <v>8124</v>
      </c>
      <c r="U470">
        <f t="shared" si="7"/>
        <v>469</v>
      </c>
      <c r="V470" t="str">
        <f>IF(ISNUMBER(SEARCH('Search Business'!$A$4,$I470)),U470,"")</f>
        <v/>
      </c>
      <c r="W470" t="str">
        <f>IFERROR(SMALL(Data2[Helper 2],ROWS($V$2:V470)),"")</f>
        <v/>
      </c>
    </row>
    <row r="471" spans="1:23" x14ac:dyDescent="0.25">
      <c r="A471" t="s">
        <v>8126</v>
      </c>
      <c r="B471" t="s">
        <v>22</v>
      </c>
      <c r="C471" t="s">
        <v>22</v>
      </c>
      <c r="D471" t="s">
        <v>4713</v>
      </c>
      <c r="E471" t="s">
        <v>22</v>
      </c>
      <c r="F471" t="s">
        <v>22</v>
      </c>
      <c r="G471" t="s">
        <v>22</v>
      </c>
      <c r="H471" t="s">
        <v>4731</v>
      </c>
      <c r="I471" t="s">
        <v>435</v>
      </c>
      <c r="J471" t="s">
        <v>8127</v>
      </c>
      <c r="L471" t="s">
        <v>8130</v>
      </c>
      <c r="M471" t="s">
        <v>422</v>
      </c>
      <c r="N471" t="s">
        <v>8128</v>
      </c>
      <c r="P471" t="s">
        <v>8129</v>
      </c>
      <c r="R471" t="s">
        <v>84</v>
      </c>
      <c r="S471" t="s">
        <v>53</v>
      </c>
      <c r="T471" t="s">
        <v>995</v>
      </c>
      <c r="U471">
        <f t="shared" si="7"/>
        <v>470</v>
      </c>
      <c r="V471" t="str">
        <f>IF(ISNUMBER(SEARCH('Search Business'!$A$4,$I471)),U471,"")</f>
        <v/>
      </c>
      <c r="W471" t="str">
        <f>IFERROR(SMALL(Data2[Helper 2],ROWS($V$2:V471)),"")</f>
        <v/>
      </c>
    </row>
    <row r="472" spans="1:23" x14ac:dyDescent="0.25">
      <c r="A472" t="s">
        <v>8131</v>
      </c>
      <c r="B472" t="s">
        <v>22</v>
      </c>
      <c r="C472" t="s">
        <v>22</v>
      </c>
      <c r="D472" t="s">
        <v>4713</v>
      </c>
      <c r="E472" t="s">
        <v>22</v>
      </c>
      <c r="F472" t="s">
        <v>22</v>
      </c>
      <c r="G472" t="s">
        <v>22</v>
      </c>
      <c r="H472" t="s">
        <v>4731</v>
      </c>
      <c r="I472" t="s">
        <v>435</v>
      </c>
      <c r="J472" t="s">
        <v>8132</v>
      </c>
      <c r="L472" t="s">
        <v>8135</v>
      </c>
      <c r="M472" t="s">
        <v>8136</v>
      </c>
      <c r="N472" t="s">
        <v>8133</v>
      </c>
      <c r="P472" t="s">
        <v>8134</v>
      </c>
      <c r="R472" t="s">
        <v>84</v>
      </c>
      <c r="S472" t="s">
        <v>53</v>
      </c>
      <c r="T472" t="s">
        <v>917</v>
      </c>
      <c r="U472">
        <f t="shared" si="7"/>
        <v>471</v>
      </c>
      <c r="V472" t="str">
        <f>IF(ISNUMBER(SEARCH('Search Business'!$A$4,$I472)),U472,"")</f>
        <v/>
      </c>
      <c r="W472" t="str">
        <f>IFERROR(SMALL(Data2[Helper 2],ROWS($V$2:V472)),"")</f>
        <v/>
      </c>
    </row>
    <row r="473" spans="1:23" x14ac:dyDescent="0.25">
      <c r="A473" t="s">
        <v>8137</v>
      </c>
      <c r="B473" t="s">
        <v>22</v>
      </c>
      <c r="C473" t="s">
        <v>4713</v>
      </c>
      <c r="D473" t="s">
        <v>4713</v>
      </c>
      <c r="E473" t="s">
        <v>22</v>
      </c>
      <c r="F473" t="s">
        <v>22</v>
      </c>
      <c r="G473" t="s">
        <v>4713</v>
      </c>
      <c r="H473" t="s">
        <v>4723</v>
      </c>
      <c r="I473" t="s">
        <v>71</v>
      </c>
      <c r="J473" t="s">
        <v>8138</v>
      </c>
      <c r="L473" t="s">
        <v>8141</v>
      </c>
      <c r="M473" t="s">
        <v>8142</v>
      </c>
      <c r="N473" t="s">
        <v>8139</v>
      </c>
      <c r="P473" t="s">
        <v>8140</v>
      </c>
      <c r="R473" t="s">
        <v>84</v>
      </c>
      <c r="S473" t="s">
        <v>53</v>
      </c>
      <c r="T473" t="s">
        <v>1136</v>
      </c>
      <c r="U473">
        <f t="shared" si="7"/>
        <v>472</v>
      </c>
      <c r="V473" t="str">
        <f>IF(ISNUMBER(SEARCH('Search Business'!$A$4,$I473)),U473,"")</f>
        <v/>
      </c>
      <c r="W473" t="str">
        <f>IFERROR(SMALL(Data2[Helper 2],ROWS($V$2:V473)),"")</f>
        <v/>
      </c>
    </row>
    <row r="474" spans="1:23" x14ac:dyDescent="0.25">
      <c r="A474" t="s">
        <v>8143</v>
      </c>
      <c r="B474" t="s">
        <v>22</v>
      </c>
      <c r="C474" t="s">
        <v>22</v>
      </c>
      <c r="D474" t="s">
        <v>4713</v>
      </c>
      <c r="E474" t="s">
        <v>22</v>
      </c>
      <c r="F474" t="s">
        <v>22</v>
      </c>
      <c r="G474" t="s">
        <v>4713</v>
      </c>
      <c r="H474" t="s">
        <v>8144</v>
      </c>
      <c r="I474" t="s">
        <v>24</v>
      </c>
      <c r="J474" t="s">
        <v>8145</v>
      </c>
      <c r="K474" t="s">
        <v>8146</v>
      </c>
      <c r="L474" t="s">
        <v>77</v>
      </c>
      <c r="M474" t="s">
        <v>8151</v>
      </c>
      <c r="N474" t="s">
        <v>8147</v>
      </c>
      <c r="P474" t="s">
        <v>8148</v>
      </c>
      <c r="R474" t="s">
        <v>8149</v>
      </c>
      <c r="S474" t="s">
        <v>53</v>
      </c>
      <c r="T474" t="s">
        <v>8150</v>
      </c>
      <c r="U474">
        <f t="shared" si="7"/>
        <v>473</v>
      </c>
      <c r="V474" t="str">
        <f>IF(ISNUMBER(SEARCH('Search Business'!$A$4,$I474)),U474,"")</f>
        <v/>
      </c>
      <c r="W474" t="str">
        <f>IFERROR(SMALL(Data2[Helper 2],ROWS($V$2:V474)),"")</f>
        <v/>
      </c>
    </row>
    <row r="475" spans="1:23" x14ac:dyDescent="0.25">
      <c r="A475" t="s">
        <v>8152</v>
      </c>
      <c r="B475" t="s">
        <v>22</v>
      </c>
      <c r="C475" t="s">
        <v>22</v>
      </c>
      <c r="D475" t="s">
        <v>22</v>
      </c>
      <c r="E475" t="s">
        <v>22</v>
      </c>
      <c r="F475" t="s">
        <v>22</v>
      </c>
      <c r="G475" t="s">
        <v>4713</v>
      </c>
      <c r="H475" t="s">
        <v>8153</v>
      </c>
      <c r="I475" t="s">
        <v>4247</v>
      </c>
      <c r="J475" t="s">
        <v>8154</v>
      </c>
      <c r="L475" t="s">
        <v>6190</v>
      </c>
      <c r="M475" t="s">
        <v>8159</v>
      </c>
      <c r="N475" t="s">
        <v>8155</v>
      </c>
      <c r="O475" t="s">
        <v>8156</v>
      </c>
      <c r="P475" t="s">
        <v>8157</v>
      </c>
      <c r="R475" t="s">
        <v>353</v>
      </c>
      <c r="S475" t="s">
        <v>53</v>
      </c>
      <c r="T475" t="s">
        <v>8158</v>
      </c>
      <c r="U475">
        <f t="shared" si="7"/>
        <v>474</v>
      </c>
      <c r="V475" t="str">
        <f>IF(ISNUMBER(SEARCH('Search Business'!$A$4,$I475)),U475,"")</f>
        <v/>
      </c>
      <c r="W475" t="str">
        <f>IFERROR(SMALL(Data2[Helper 2],ROWS($V$2:V475)),"")</f>
        <v/>
      </c>
    </row>
    <row r="476" spans="1:23" x14ac:dyDescent="0.25">
      <c r="A476" t="s">
        <v>8160</v>
      </c>
      <c r="B476" t="s">
        <v>22</v>
      </c>
      <c r="C476" t="s">
        <v>22</v>
      </c>
      <c r="D476" t="s">
        <v>22</v>
      </c>
      <c r="E476" t="s">
        <v>22</v>
      </c>
      <c r="F476" t="s">
        <v>22</v>
      </c>
      <c r="G476" t="s">
        <v>4713</v>
      </c>
      <c r="H476" t="s">
        <v>8161</v>
      </c>
      <c r="I476" t="s">
        <v>3496</v>
      </c>
      <c r="J476" t="s">
        <v>8162</v>
      </c>
      <c r="K476" t="s">
        <v>64</v>
      </c>
      <c r="L476" t="s">
        <v>8167</v>
      </c>
      <c r="M476" t="s">
        <v>8168</v>
      </c>
      <c r="N476" t="s">
        <v>8163</v>
      </c>
      <c r="O476" t="s">
        <v>8164</v>
      </c>
      <c r="P476" t="s">
        <v>8165</v>
      </c>
      <c r="Q476" t="s">
        <v>8166</v>
      </c>
      <c r="R476" t="s">
        <v>52</v>
      </c>
      <c r="S476" t="s">
        <v>53</v>
      </c>
      <c r="T476" t="s">
        <v>466</v>
      </c>
      <c r="U476">
        <f t="shared" si="7"/>
        <v>475</v>
      </c>
      <c r="V476" t="str">
        <f>IF(ISNUMBER(SEARCH('Search Business'!$A$4,$I476)),U476,"")</f>
        <v/>
      </c>
      <c r="W476" t="str">
        <f>IFERROR(SMALL(Data2[Helper 2],ROWS($V$2:V476)),"")</f>
        <v/>
      </c>
    </row>
    <row r="477" spans="1:23" x14ac:dyDescent="0.25">
      <c r="A477" t="s">
        <v>8169</v>
      </c>
      <c r="B477" t="s">
        <v>22</v>
      </c>
      <c r="C477" t="s">
        <v>22</v>
      </c>
      <c r="D477" t="s">
        <v>22</v>
      </c>
      <c r="E477" t="s">
        <v>22</v>
      </c>
      <c r="F477" t="s">
        <v>22</v>
      </c>
      <c r="G477" t="s">
        <v>22</v>
      </c>
      <c r="H477" t="s">
        <v>8170</v>
      </c>
      <c r="I477" t="s">
        <v>71</v>
      </c>
      <c r="J477" t="s">
        <v>8171</v>
      </c>
      <c r="L477" t="s">
        <v>493</v>
      </c>
      <c r="M477" t="s">
        <v>8174</v>
      </c>
      <c r="N477" t="s">
        <v>8172</v>
      </c>
      <c r="P477" t="s">
        <v>8173</v>
      </c>
      <c r="R477" t="s">
        <v>65</v>
      </c>
      <c r="S477" t="s">
        <v>53</v>
      </c>
      <c r="T477" t="s">
        <v>66</v>
      </c>
      <c r="U477">
        <f t="shared" si="7"/>
        <v>476</v>
      </c>
      <c r="V477" t="str">
        <f>IF(ISNUMBER(SEARCH('Search Business'!$A$4,$I477)),U477,"")</f>
        <v/>
      </c>
      <c r="W477" t="str">
        <f>IFERROR(SMALL(Data2[Helper 2],ROWS($V$2:V477)),"")</f>
        <v/>
      </c>
    </row>
    <row r="478" spans="1:23" x14ac:dyDescent="0.25">
      <c r="A478" t="s">
        <v>8175</v>
      </c>
      <c r="B478" t="s">
        <v>22</v>
      </c>
      <c r="C478" t="s">
        <v>4713</v>
      </c>
      <c r="D478" t="s">
        <v>4713</v>
      </c>
      <c r="E478" t="s">
        <v>22</v>
      </c>
      <c r="F478" t="s">
        <v>22</v>
      </c>
      <c r="G478" t="s">
        <v>4713</v>
      </c>
      <c r="H478" t="s">
        <v>8176</v>
      </c>
      <c r="I478" t="s">
        <v>24</v>
      </c>
      <c r="J478" t="s">
        <v>8177</v>
      </c>
      <c r="L478" t="s">
        <v>3099</v>
      </c>
      <c r="M478" t="s">
        <v>8181</v>
      </c>
      <c r="N478" t="s">
        <v>8178</v>
      </c>
      <c r="O478" t="s">
        <v>8179</v>
      </c>
      <c r="P478" t="s">
        <v>8180</v>
      </c>
      <c r="R478" t="s">
        <v>7613</v>
      </c>
      <c r="S478" t="s">
        <v>53</v>
      </c>
      <c r="T478" t="s">
        <v>7614</v>
      </c>
      <c r="U478">
        <f t="shared" si="7"/>
        <v>477</v>
      </c>
      <c r="V478" t="str">
        <f>IF(ISNUMBER(SEARCH('Search Business'!$A$4,$I478)),U478,"")</f>
        <v/>
      </c>
      <c r="W478" t="str">
        <f>IFERROR(SMALL(Data2[Helper 2],ROWS($V$2:V478)),"")</f>
        <v/>
      </c>
    </row>
    <row r="479" spans="1:23" x14ac:dyDescent="0.25">
      <c r="A479" t="s">
        <v>8182</v>
      </c>
      <c r="B479" t="s">
        <v>22</v>
      </c>
      <c r="C479" t="s">
        <v>22</v>
      </c>
      <c r="D479" t="s">
        <v>4713</v>
      </c>
      <c r="E479" t="s">
        <v>22</v>
      </c>
      <c r="F479" t="s">
        <v>22</v>
      </c>
      <c r="G479" t="s">
        <v>22</v>
      </c>
      <c r="H479" t="s">
        <v>8183</v>
      </c>
      <c r="I479" t="s">
        <v>435</v>
      </c>
      <c r="J479" t="s">
        <v>8184</v>
      </c>
      <c r="K479" t="s">
        <v>8185</v>
      </c>
      <c r="L479" t="s">
        <v>8188</v>
      </c>
      <c r="M479" t="s">
        <v>8189</v>
      </c>
      <c r="N479" t="s">
        <v>8186</v>
      </c>
      <c r="P479" t="s">
        <v>8187</v>
      </c>
      <c r="R479" t="s">
        <v>4192</v>
      </c>
      <c r="S479" t="s">
        <v>53</v>
      </c>
      <c r="T479" t="s">
        <v>4193</v>
      </c>
      <c r="U479">
        <f t="shared" si="7"/>
        <v>478</v>
      </c>
      <c r="V479" t="str">
        <f>IF(ISNUMBER(SEARCH('Search Business'!$A$4,$I479)),U479,"")</f>
        <v/>
      </c>
      <c r="W479" t="str">
        <f>IFERROR(SMALL(Data2[Helper 2],ROWS($V$2:V479)),"")</f>
        <v/>
      </c>
    </row>
    <row r="480" spans="1:23" x14ac:dyDescent="0.25">
      <c r="A480" t="s">
        <v>8190</v>
      </c>
      <c r="B480" t="s">
        <v>22</v>
      </c>
      <c r="C480" t="s">
        <v>22</v>
      </c>
      <c r="D480" t="s">
        <v>22</v>
      </c>
      <c r="E480" t="s">
        <v>22</v>
      </c>
      <c r="F480" t="s">
        <v>22</v>
      </c>
      <c r="G480" t="s">
        <v>4713</v>
      </c>
      <c r="H480" t="s">
        <v>8191</v>
      </c>
      <c r="I480" t="s">
        <v>71</v>
      </c>
      <c r="J480" t="s">
        <v>8192</v>
      </c>
      <c r="L480" t="s">
        <v>8196</v>
      </c>
      <c r="M480" t="s">
        <v>8106</v>
      </c>
      <c r="N480" t="s">
        <v>8193</v>
      </c>
      <c r="O480" t="s">
        <v>8194</v>
      </c>
      <c r="P480" t="s">
        <v>8195</v>
      </c>
      <c r="R480" t="s">
        <v>343</v>
      </c>
      <c r="S480" t="s">
        <v>126</v>
      </c>
      <c r="T480" t="s">
        <v>778</v>
      </c>
      <c r="U480">
        <f t="shared" si="7"/>
        <v>479</v>
      </c>
      <c r="V480" t="str">
        <f>IF(ISNUMBER(SEARCH('Search Business'!$A$4,$I480)),U480,"")</f>
        <v/>
      </c>
      <c r="W480" t="str">
        <f>IFERROR(SMALL(Data2[Helper 2],ROWS($V$2:V480)),"")</f>
        <v/>
      </c>
    </row>
    <row r="481" spans="1:23" x14ac:dyDescent="0.25">
      <c r="A481" t="s">
        <v>8197</v>
      </c>
      <c r="B481" t="s">
        <v>22</v>
      </c>
      <c r="C481" t="s">
        <v>22</v>
      </c>
      <c r="D481" t="s">
        <v>22</v>
      </c>
      <c r="E481" t="s">
        <v>22</v>
      </c>
      <c r="F481" t="s">
        <v>22</v>
      </c>
      <c r="G481" t="s">
        <v>4713</v>
      </c>
      <c r="H481" t="s">
        <v>8198</v>
      </c>
      <c r="I481" t="s">
        <v>195</v>
      </c>
      <c r="J481" t="s">
        <v>4896</v>
      </c>
      <c r="L481" t="s">
        <v>4899</v>
      </c>
      <c r="M481" t="s">
        <v>4900</v>
      </c>
      <c r="N481" t="s">
        <v>4897</v>
      </c>
      <c r="P481" t="s">
        <v>8199</v>
      </c>
      <c r="R481" t="s">
        <v>3080</v>
      </c>
      <c r="S481" t="s">
        <v>53</v>
      </c>
      <c r="T481" t="s">
        <v>1326</v>
      </c>
      <c r="U481">
        <f t="shared" si="7"/>
        <v>480</v>
      </c>
      <c r="V481" t="str">
        <f>IF(ISNUMBER(SEARCH('Search Business'!$A$4,$I481)),U481,"")</f>
        <v/>
      </c>
      <c r="W481" t="str">
        <f>IFERROR(SMALL(Data2[Helper 2],ROWS($V$2:V481)),"")</f>
        <v/>
      </c>
    </row>
    <row r="482" spans="1:23" x14ac:dyDescent="0.25">
      <c r="A482" t="s">
        <v>8200</v>
      </c>
      <c r="B482" t="s">
        <v>22</v>
      </c>
      <c r="C482" t="s">
        <v>4713</v>
      </c>
      <c r="D482" t="s">
        <v>4713</v>
      </c>
      <c r="E482" t="s">
        <v>22</v>
      </c>
      <c r="F482" t="s">
        <v>22</v>
      </c>
      <c r="G482" t="s">
        <v>22</v>
      </c>
      <c r="H482" t="s">
        <v>8201</v>
      </c>
      <c r="I482" t="s">
        <v>24</v>
      </c>
      <c r="J482" t="s">
        <v>8202</v>
      </c>
      <c r="L482" t="s">
        <v>1500</v>
      </c>
      <c r="M482" t="s">
        <v>1196</v>
      </c>
      <c r="N482" t="s">
        <v>8203</v>
      </c>
      <c r="P482" t="s">
        <v>8204</v>
      </c>
      <c r="R482" t="s">
        <v>1929</v>
      </c>
      <c r="S482" t="s">
        <v>1787</v>
      </c>
      <c r="T482" t="s">
        <v>8205</v>
      </c>
      <c r="U482">
        <f t="shared" si="7"/>
        <v>481</v>
      </c>
      <c r="V482" t="str">
        <f>IF(ISNUMBER(SEARCH('Search Business'!$A$4,$I482)),U482,"")</f>
        <v/>
      </c>
      <c r="W482" t="str">
        <f>IFERROR(SMALL(Data2[Helper 2],ROWS($V$2:V482)),"")</f>
        <v/>
      </c>
    </row>
    <row r="483" spans="1:23" x14ac:dyDescent="0.25">
      <c r="A483" t="s">
        <v>8206</v>
      </c>
      <c r="B483" t="s">
        <v>22</v>
      </c>
      <c r="C483" t="s">
        <v>4713</v>
      </c>
      <c r="D483" t="s">
        <v>4713</v>
      </c>
      <c r="E483" t="s">
        <v>22</v>
      </c>
      <c r="F483" t="s">
        <v>22</v>
      </c>
      <c r="G483" t="s">
        <v>4713</v>
      </c>
      <c r="H483" t="s">
        <v>8207</v>
      </c>
      <c r="I483" t="s">
        <v>24</v>
      </c>
      <c r="J483" t="s">
        <v>8208</v>
      </c>
      <c r="K483" t="s">
        <v>8209</v>
      </c>
      <c r="L483" t="s">
        <v>4930</v>
      </c>
      <c r="M483" t="s">
        <v>8214</v>
      </c>
      <c r="N483" t="s">
        <v>8210</v>
      </c>
      <c r="P483" t="s">
        <v>8211</v>
      </c>
      <c r="R483" t="s">
        <v>8212</v>
      </c>
      <c r="S483" t="s">
        <v>2280</v>
      </c>
      <c r="T483" t="s">
        <v>8213</v>
      </c>
      <c r="U483">
        <f t="shared" si="7"/>
        <v>482</v>
      </c>
      <c r="V483" t="str">
        <f>IF(ISNUMBER(SEARCH('Search Business'!$A$4,$I483)),U483,"")</f>
        <v/>
      </c>
      <c r="W483" t="str">
        <f>IFERROR(SMALL(Data2[Helper 2],ROWS($V$2:V483)),"")</f>
        <v/>
      </c>
    </row>
    <row r="484" spans="1:23" x14ac:dyDescent="0.25">
      <c r="A484" t="s">
        <v>8215</v>
      </c>
      <c r="B484" t="s">
        <v>22</v>
      </c>
      <c r="C484" t="s">
        <v>22</v>
      </c>
      <c r="D484" t="s">
        <v>22</v>
      </c>
      <c r="E484" t="s">
        <v>22</v>
      </c>
      <c r="F484" t="s">
        <v>22</v>
      </c>
      <c r="G484" t="s">
        <v>4713</v>
      </c>
      <c r="H484" t="s">
        <v>5357</v>
      </c>
      <c r="I484" t="s">
        <v>359</v>
      </c>
      <c r="J484" t="s">
        <v>8216</v>
      </c>
      <c r="L484" t="s">
        <v>2718</v>
      </c>
      <c r="M484" t="s">
        <v>8220</v>
      </c>
      <c r="N484" t="s">
        <v>8217</v>
      </c>
      <c r="P484" t="s">
        <v>8218</v>
      </c>
      <c r="R484" t="s">
        <v>8219</v>
      </c>
      <c r="S484" t="s">
        <v>126</v>
      </c>
      <c r="T484" t="s">
        <v>6524</v>
      </c>
      <c r="U484">
        <f t="shared" si="7"/>
        <v>483</v>
      </c>
      <c r="V484">
        <f>IF(ISNUMBER(SEARCH('Search Business'!$A$4,$I484)),U484,"")</f>
        <v>483</v>
      </c>
      <c r="W484" t="str">
        <f>IFERROR(SMALL(Data2[Helper 2],ROWS($V$2:V484)),"")</f>
        <v/>
      </c>
    </row>
    <row r="485" spans="1:23" x14ac:dyDescent="0.25">
      <c r="A485" t="s">
        <v>8221</v>
      </c>
      <c r="B485" t="s">
        <v>22</v>
      </c>
      <c r="C485" t="s">
        <v>22</v>
      </c>
      <c r="D485" t="s">
        <v>4713</v>
      </c>
      <c r="E485" t="s">
        <v>4713</v>
      </c>
      <c r="F485" t="s">
        <v>22</v>
      </c>
      <c r="G485" t="s">
        <v>4713</v>
      </c>
      <c r="H485" t="s">
        <v>8222</v>
      </c>
      <c r="I485" t="s">
        <v>359</v>
      </c>
      <c r="J485" t="s">
        <v>8223</v>
      </c>
      <c r="L485" t="s">
        <v>928</v>
      </c>
      <c r="M485" t="s">
        <v>8228</v>
      </c>
      <c r="N485" t="s">
        <v>8224</v>
      </c>
      <c r="O485" t="s">
        <v>979</v>
      </c>
      <c r="P485" t="s">
        <v>8225</v>
      </c>
      <c r="R485" t="s">
        <v>8226</v>
      </c>
      <c r="S485" t="s">
        <v>53</v>
      </c>
      <c r="T485" t="s">
        <v>8227</v>
      </c>
      <c r="U485">
        <f t="shared" si="7"/>
        <v>484</v>
      </c>
      <c r="V485">
        <f>IF(ISNUMBER(SEARCH('Search Business'!$A$4,$I485)),U485,"")</f>
        <v>484</v>
      </c>
      <c r="W485" t="str">
        <f>IFERROR(SMALL(Data2[Helper 2],ROWS($V$2:V485)),"")</f>
        <v/>
      </c>
    </row>
    <row r="486" spans="1:23" x14ac:dyDescent="0.25">
      <c r="A486" t="s">
        <v>8229</v>
      </c>
      <c r="B486" t="s">
        <v>22</v>
      </c>
      <c r="C486" t="s">
        <v>22</v>
      </c>
      <c r="D486" t="s">
        <v>4713</v>
      </c>
      <c r="E486" t="s">
        <v>22</v>
      </c>
      <c r="F486" t="s">
        <v>22</v>
      </c>
      <c r="G486" t="s">
        <v>22</v>
      </c>
      <c r="H486" t="s">
        <v>8230</v>
      </c>
      <c r="I486" t="s">
        <v>24</v>
      </c>
      <c r="J486" t="s">
        <v>8231</v>
      </c>
      <c r="K486" t="s">
        <v>8232</v>
      </c>
      <c r="L486" t="s">
        <v>399</v>
      </c>
      <c r="M486" t="s">
        <v>8236</v>
      </c>
      <c r="N486" t="s">
        <v>8233</v>
      </c>
      <c r="P486" t="s">
        <v>8234</v>
      </c>
      <c r="R486" t="s">
        <v>8235</v>
      </c>
      <c r="S486" t="s">
        <v>53</v>
      </c>
      <c r="T486" t="s">
        <v>7216</v>
      </c>
      <c r="U486">
        <f t="shared" si="7"/>
        <v>485</v>
      </c>
      <c r="V486" t="str">
        <f>IF(ISNUMBER(SEARCH('Search Business'!$A$4,$I486)),U486,"")</f>
        <v/>
      </c>
      <c r="W486" t="str">
        <f>IFERROR(SMALL(Data2[Helper 2],ROWS($V$2:V486)),"")</f>
        <v/>
      </c>
    </row>
    <row r="487" spans="1:23" x14ac:dyDescent="0.25">
      <c r="A487" t="s">
        <v>8237</v>
      </c>
      <c r="B487" t="s">
        <v>22</v>
      </c>
      <c r="C487" t="s">
        <v>22</v>
      </c>
      <c r="D487" t="s">
        <v>4713</v>
      </c>
      <c r="E487" t="s">
        <v>22</v>
      </c>
      <c r="F487" t="s">
        <v>22</v>
      </c>
      <c r="G487" t="s">
        <v>22</v>
      </c>
      <c r="H487" t="s">
        <v>8238</v>
      </c>
      <c r="I487" t="s">
        <v>24</v>
      </c>
      <c r="J487" t="s">
        <v>8239</v>
      </c>
      <c r="K487" t="s">
        <v>8240</v>
      </c>
      <c r="L487" t="s">
        <v>6386</v>
      </c>
      <c r="M487" t="s">
        <v>8245</v>
      </c>
      <c r="N487" t="s">
        <v>8241</v>
      </c>
      <c r="P487" t="s">
        <v>8242</v>
      </c>
      <c r="R487" t="s">
        <v>8243</v>
      </c>
      <c r="S487" t="s">
        <v>1787</v>
      </c>
      <c r="T487" t="s">
        <v>8244</v>
      </c>
      <c r="U487">
        <f t="shared" si="7"/>
        <v>486</v>
      </c>
      <c r="V487" t="str">
        <f>IF(ISNUMBER(SEARCH('Search Business'!$A$4,$I487)),U487,"")</f>
        <v/>
      </c>
      <c r="W487" t="str">
        <f>IFERROR(SMALL(Data2[Helper 2],ROWS($V$2:V487)),"")</f>
        <v/>
      </c>
    </row>
    <row r="488" spans="1:23" x14ac:dyDescent="0.25">
      <c r="A488" t="s">
        <v>8246</v>
      </c>
      <c r="B488" t="s">
        <v>22</v>
      </c>
      <c r="C488" t="s">
        <v>22</v>
      </c>
      <c r="D488" t="s">
        <v>22</v>
      </c>
      <c r="E488" t="s">
        <v>22</v>
      </c>
      <c r="F488" t="s">
        <v>22</v>
      </c>
      <c r="G488" t="s">
        <v>4713</v>
      </c>
      <c r="H488" t="s">
        <v>8247</v>
      </c>
      <c r="I488" t="s">
        <v>24</v>
      </c>
      <c r="J488" t="s">
        <v>8248</v>
      </c>
      <c r="K488" t="s">
        <v>8249</v>
      </c>
      <c r="L488" t="s">
        <v>4111</v>
      </c>
      <c r="M488" t="s">
        <v>8253</v>
      </c>
      <c r="N488" t="s">
        <v>8250</v>
      </c>
      <c r="P488" t="s">
        <v>8251</v>
      </c>
      <c r="R488" t="s">
        <v>84</v>
      </c>
      <c r="S488" t="s">
        <v>53</v>
      </c>
      <c r="T488" t="s">
        <v>8252</v>
      </c>
      <c r="U488">
        <f t="shared" si="7"/>
        <v>487</v>
      </c>
      <c r="V488" t="str">
        <f>IF(ISNUMBER(SEARCH('Search Business'!$A$4,$I488)),U488,"")</f>
        <v/>
      </c>
      <c r="W488" t="str">
        <f>IFERROR(SMALL(Data2[Helper 2],ROWS($V$2:V488)),"")</f>
        <v/>
      </c>
    </row>
    <row r="489" spans="1:23" x14ac:dyDescent="0.25">
      <c r="A489" t="s">
        <v>8254</v>
      </c>
      <c r="B489" t="s">
        <v>22</v>
      </c>
      <c r="C489" t="s">
        <v>4713</v>
      </c>
      <c r="D489" t="s">
        <v>4713</v>
      </c>
      <c r="E489" t="s">
        <v>22</v>
      </c>
      <c r="F489" t="s">
        <v>22</v>
      </c>
      <c r="G489" t="s">
        <v>4713</v>
      </c>
      <c r="H489" t="s">
        <v>7359</v>
      </c>
      <c r="I489" t="s">
        <v>71</v>
      </c>
      <c r="J489" t="s">
        <v>8255</v>
      </c>
      <c r="K489" t="s">
        <v>8256</v>
      </c>
      <c r="L489" t="s">
        <v>996</v>
      </c>
      <c r="M489" t="s">
        <v>8260</v>
      </c>
      <c r="N489" t="s">
        <v>8257</v>
      </c>
      <c r="O489" t="s">
        <v>8258</v>
      </c>
      <c r="P489" t="s">
        <v>8259</v>
      </c>
      <c r="R489" t="s">
        <v>3080</v>
      </c>
      <c r="S489" t="s">
        <v>53</v>
      </c>
      <c r="T489" t="s">
        <v>85</v>
      </c>
      <c r="U489">
        <f t="shared" si="7"/>
        <v>488</v>
      </c>
      <c r="V489" t="str">
        <f>IF(ISNUMBER(SEARCH('Search Business'!$A$4,$I489)),U489,"")</f>
        <v/>
      </c>
      <c r="W489" t="str">
        <f>IFERROR(SMALL(Data2[Helper 2],ROWS($V$2:V489)),"")</f>
        <v/>
      </c>
    </row>
    <row r="490" spans="1:23" x14ac:dyDescent="0.25">
      <c r="A490" t="s">
        <v>8261</v>
      </c>
      <c r="B490" t="s">
        <v>22</v>
      </c>
      <c r="C490" t="s">
        <v>22</v>
      </c>
      <c r="D490" t="s">
        <v>4713</v>
      </c>
      <c r="E490" t="s">
        <v>22</v>
      </c>
      <c r="F490" t="s">
        <v>22</v>
      </c>
      <c r="G490" t="s">
        <v>22</v>
      </c>
      <c r="H490" t="s">
        <v>4731</v>
      </c>
      <c r="I490" t="s">
        <v>435</v>
      </c>
      <c r="J490" t="s">
        <v>8262</v>
      </c>
      <c r="L490" t="s">
        <v>1369</v>
      </c>
      <c r="M490" t="s">
        <v>8267</v>
      </c>
      <c r="N490" t="s">
        <v>8263</v>
      </c>
      <c r="P490" t="s">
        <v>8264</v>
      </c>
      <c r="R490" t="s">
        <v>8265</v>
      </c>
      <c r="S490" t="s">
        <v>53</v>
      </c>
      <c r="T490" t="s">
        <v>8266</v>
      </c>
      <c r="U490">
        <f t="shared" si="7"/>
        <v>489</v>
      </c>
      <c r="V490" t="str">
        <f>IF(ISNUMBER(SEARCH('Search Business'!$A$4,$I490)),U490,"")</f>
        <v/>
      </c>
      <c r="W490" t="str">
        <f>IFERROR(SMALL(Data2[Helper 2],ROWS($V$2:V490)),"")</f>
        <v/>
      </c>
    </row>
    <row r="491" spans="1:23" x14ac:dyDescent="0.25">
      <c r="A491" t="s">
        <v>8268</v>
      </c>
      <c r="B491" t="s">
        <v>22</v>
      </c>
      <c r="C491" t="s">
        <v>22</v>
      </c>
      <c r="D491" t="s">
        <v>22</v>
      </c>
      <c r="E491" t="s">
        <v>22</v>
      </c>
      <c r="F491" t="s">
        <v>22</v>
      </c>
      <c r="G491" t="s">
        <v>4713</v>
      </c>
      <c r="H491" t="s">
        <v>8269</v>
      </c>
      <c r="I491" t="s">
        <v>24</v>
      </c>
      <c r="J491" t="s">
        <v>8270</v>
      </c>
      <c r="L491" t="s">
        <v>8273</v>
      </c>
      <c r="M491" t="s">
        <v>4262</v>
      </c>
      <c r="N491" t="s">
        <v>8271</v>
      </c>
      <c r="P491" t="s">
        <v>8272</v>
      </c>
      <c r="R491" t="s">
        <v>84</v>
      </c>
      <c r="S491" t="s">
        <v>53</v>
      </c>
      <c r="T491" t="s">
        <v>908</v>
      </c>
      <c r="U491">
        <f t="shared" si="7"/>
        <v>490</v>
      </c>
      <c r="V491" t="str">
        <f>IF(ISNUMBER(SEARCH('Search Business'!$A$4,$I491)),U491,"")</f>
        <v/>
      </c>
      <c r="W491" t="str">
        <f>IFERROR(SMALL(Data2[Helper 2],ROWS($V$2:V491)),"")</f>
        <v/>
      </c>
    </row>
    <row r="492" spans="1:23" x14ac:dyDescent="0.25">
      <c r="A492" t="s">
        <v>8274</v>
      </c>
      <c r="B492" t="s">
        <v>22</v>
      </c>
      <c r="C492" t="s">
        <v>22</v>
      </c>
      <c r="D492" t="s">
        <v>22</v>
      </c>
      <c r="E492" t="s">
        <v>22</v>
      </c>
      <c r="F492" t="s">
        <v>22</v>
      </c>
      <c r="G492" t="s">
        <v>4713</v>
      </c>
      <c r="H492" t="s">
        <v>5254</v>
      </c>
      <c r="I492" t="s">
        <v>121</v>
      </c>
      <c r="J492" t="s">
        <v>8275</v>
      </c>
      <c r="K492" t="s">
        <v>8276</v>
      </c>
      <c r="L492" t="s">
        <v>8279</v>
      </c>
      <c r="M492" t="s">
        <v>8280</v>
      </c>
      <c r="N492" t="s">
        <v>8277</v>
      </c>
      <c r="P492" t="s">
        <v>8278</v>
      </c>
      <c r="R492" t="s">
        <v>84</v>
      </c>
      <c r="S492" t="s">
        <v>53</v>
      </c>
      <c r="T492" t="s">
        <v>439</v>
      </c>
      <c r="U492">
        <f t="shared" si="7"/>
        <v>491</v>
      </c>
      <c r="V492" t="str">
        <f>IF(ISNUMBER(SEARCH('Search Business'!$A$4,$I492)),U492,"")</f>
        <v/>
      </c>
      <c r="W492" t="str">
        <f>IFERROR(SMALL(Data2[Helper 2],ROWS($V$2:V492)),"")</f>
        <v/>
      </c>
    </row>
    <row r="493" spans="1:23" x14ac:dyDescent="0.25">
      <c r="A493" t="s">
        <v>8281</v>
      </c>
      <c r="B493" t="s">
        <v>22</v>
      </c>
      <c r="C493" t="s">
        <v>22</v>
      </c>
      <c r="D493" t="s">
        <v>22</v>
      </c>
      <c r="E493" t="s">
        <v>22</v>
      </c>
      <c r="F493" t="s">
        <v>22</v>
      </c>
      <c r="G493" t="s">
        <v>4713</v>
      </c>
      <c r="H493" t="s">
        <v>8247</v>
      </c>
      <c r="I493" t="s">
        <v>24</v>
      </c>
      <c r="J493" t="s">
        <v>8282</v>
      </c>
      <c r="L493" t="s">
        <v>3277</v>
      </c>
      <c r="M493" t="s">
        <v>8285</v>
      </c>
      <c r="N493" t="s">
        <v>8283</v>
      </c>
      <c r="P493" t="s">
        <v>8284</v>
      </c>
      <c r="R493" t="s">
        <v>84</v>
      </c>
      <c r="S493" t="s">
        <v>53</v>
      </c>
      <c r="T493" t="s">
        <v>1326</v>
      </c>
      <c r="U493">
        <f t="shared" si="7"/>
        <v>492</v>
      </c>
      <c r="V493" t="str">
        <f>IF(ISNUMBER(SEARCH('Search Business'!$A$4,$I493)),U493,"")</f>
        <v/>
      </c>
      <c r="W493" t="str">
        <f>IFERROR(SMALL(Data2[Helper 2],ROWS($V$2:V493)),"")</f>
        <v/>
      </c>
    </row>
    <row r="494" spans="1:23" x14ac:dyDescent="0.25">
      <c r="A494" t="s">
        <v>8286</v>
      </c>
      <c r="B494" t="s">
        <v>22</v>
      </c>
      <c r="C494" t="s">
        <v>22</v>
      </c>
      <c r="D494" t="s">
        <v>4713</v>
      </c>
      <c r="E494" t="s">
        <v>22</v>
      </c>
      <c r="F494" t="s">
        <v>22</v>
      </c>
      <c r="G494" t="s">
        <v>22</v>
      </c>
      <c r="H494" t="s">
        <v>8287</v>
      </c>
      <c r="I494" t="s">
        <v>3496</v>
      </c>
      <c r="J494" t="s">
        <v>8288</v>
      </c>
      <c r="K494" t="s">
        <v>64</v>
      </c>
      <c r="L494" t="s">
        <v>8291</v>
      </c>
      <c r="M494" t="s">
        <v>8292</v>
      </c>
      <c r="N494" t="s">
        <v>8289</v>
      </c>
      <c r="P494" t="s">
        <v>8290</v>
      </c>
      <c r="Q494" t="s">
        <v>64</v>
      </c>
      <c r="R494" t="s">
        <v>1401</v>
      </c>
      <c r="S494" t="s">
        <v>53</v>
      </c>
      <c r="T494" t="s">
        <v>1402</v>
      </c>
      <c r="U494">
        <f t="shared" si="7"/>
        <v>493</v>
      </c>
      <c r="V494" t="str">
        <f>IF(ISNUMBER(SEARCH('Search Business'!$A$4,$I494)),U494,"")</f>
        <v/>
      </c>
      <c r="W494" t="str">
        <f>IFERROR(SMALL(Data2[Helper 2],ROWS($V$2:V494)),"")</f>
        <v/>
      </c>
    </row>
    <row r="495" spans="1:23" x14ac:dyDescent="0.25">
      <c r="A495" t="s">
        <v>8293</v>
      </c>
      <c r="B495" t="s">
        <v>22</v>
      </c>
      <c r="C495" t="s">
        <v>22</v>
      </c>
      <c r="D495" t="s">
        <v>4713</v>
      </c>
      <c r="E495" t="s">
        <v>22</v>
      </c>
      <c r="F495" t="s">
        <v>22</v>
      </c>
      <c r="G495" t="s">
        <v>22</v>
      </c>
      <c r="H495" t="s">
        <v>8294</v>
      </c>
      <c r="I495" t="s">
        <v>24</v>
      </c>
      <c r="J495" t="s">
        <v>8295</v>
      </c>
      <c r="K495" t="s">
        <v>8296</v>
      </c>
      <c r="L495" t="s">
        <v>8291</v>
      </c>
      <c r="M495" t="s">
        <v>8292</v>
      </c>
      <c r="N495" t="s">
        <v>8289</v>
      </c>
      <c r="P495" t="s">
        <v>8297</v>
      </c>
      <c r="R495" t="s">
        <v>1401</v>
      </c>
      <c r="S495" t="s">
        <v>53</v>
      </c>
      <c r="T495" t="s">
        <v>1402</v>
      </c>
      <c r="U495">
        <f t="shared" si="7"/>
        <v>494</v>
      </c>
      <c r="V495" t="str">
        <f>IF(ISNUMBER(SEARCH('Search Business'!$A$4,$I495)),U495,"")</f>
        <v/>
      </c>
      <c r="W495" t="str">
        <f>IFERROR(SMALL(Data2[Helper 2],ROWS($V$2:V495)),"")</f>
        <v/>
      </c>
    </row>
    <row r="496" spans="1:23" x14ac:dyDescent="0.25">
      <c r="A496" t="s">
        <v>8298</v>
      </c>
      <c r="B496" t="s">
        <v>22</v>
      </c>
      <c r="C496" t="s">
        <v>22</v>
      </c>
      <c r="D496" t="s">
        <v>4713</v>
      </c>
      <c r="E496" t="s">
        <v>4713</v>
      </c>
      <c r="F496" t="s">
        <v>22</v>
      </c>
      <c r="G496" t="s">
        <v>4713</v>
      </c>
      <c r="H496" t="s">
        <v>8299</v>
      </c>
      <c r="I496" t="s">
        <v>359</v>
      </c>
      <c r="J496" t="s">
        <v>8300</v>
      </c>
      <c r="K496" t="s">
        <v>8301</v>
      </c>
      <c r="L496" t="s">
        <v>1306</v>
      </c>
      <c r="M496" t="s">
        <v>8306</v>
      </c>
      <c r="N496" t="s">
        <v>8302</v>
      </c>
      <c r="P496" t="s">
        <v>8303</v>
      </c>
      <c r="R496" t="s">
        <v>8304</v>
      </c>
      <c r="S496" t="s">
        <v>817</v>
      </c>
      <c r="T496" t="s">
        <v>8305</v>
      </c>
      <c r="U496">
        <f t="shared" si="7"/>
        <v>495</v>
      </c>
      <c r="V496">
        <f>IF(ISNUMBER(SEARCH('Search Business'!$A$4,$I496)),U496,"")</f>
        <v>495</v>
      </c>
      <c r="W496" t="str">
        <f>IFERROR(SMALL(Data2[Helper 2],ROWS($V$2:V496)),"")</f>
        <v/>
      </c>
    </row>
    <row r="497" spans="1:23" x14ac:dyDescent="0.25">
      <c r="A497" t="s">
        <v>8307</v>
      </c>
      <c r="B497" t="s">
        <v>22</v>
      </c>
      <c r="C497" t="s">
        <v>22</v>
      </c>
      <c r="D497" t="s">
        <v>4713</v>
      </c>
      <c r="E497" t="s">
        <v>22</v>
      </c>
      <c r="F497" t="s">
        <v>22</v>
      </c>
      <c r="G497" t="s">
        <v>22</v>
      </c>
      <c r="H497" t="s">
        <v>4731</v>
      </c>
      <c r="I497" t="s">
        <v>435</v>
      </c>
      <c r="J497" t="s">
        <v>8308</v>
      </c>
      <c r="L497" t="s">
        <v>8314</v>
      </c>
      <c r="M497" t="s">
        <v>8315</v>
      </c>
      <c r="N497" t="s">
        <v>8309</v>
      </c>
      <c r="O497" t="s">
        <v>8310</v>
      </c>
      <c r="P497" t="s">
        <v>8311</v>
      </c>
      <c r="R497" t="s">
        <v>8312</v>
      </c>
      <c r="S497" t="s">
        <v>53</v>
      </c>
      <c r="T497" t="s">
        <v>8313</v>
      </c>
      <c r="U497">
        <f t="shared" si="7"/>
        <v>496</v>
      </c>
      <c r="V497" t="str">
        <f>IF(ISNUMBER(SEARCH('Search Business'!$A$4,$I497)),U497,"")</f>
        <v/>
      </c>
      <c r="W497" t="str">
        <f>IFERROR(SMALL(Data2[Helper 2],ROWS($V$2:V497)),"")</f>
        <v/>
      </c>
    </row>
    <row r="498" spans="1:23" x14ac:dyDescent="0.25">
      <c r="A498" t="s">
        <v>8316</v>
      </c>
      <c r="B498" t="s">
        <v>22</v>
      </c>
      <c r="C498" t="s">
        <v>22</v>
      </c>
      <c r="D498" t="s">
        <v>22</v>
      </c>
      <c r="E498" t="s">
        <v>22</v>
      </c>
      <c r="F498" t="s">
        <v>22</v>
      </c>
      <c r="G498" t="s">
        <v>4713</v>
      </c>
      <c r="H498" t="s">
        <v>8317</v>
      </c>
      <c r="I498" t="s">
        <v>24</v>
      </c>
      <c r="J498" t="s">
        <v>8318</v>
      </c>
      <c r="L498" t="s">
        <v>5372</v>
      </c>
      <c r="M498" t="s">
        <v>8323</v>
      </c>
      <c r="N498" t="s">
        <v>8319</v>
      </c>
      <c r="O498" t="s">
        <v>8320</v>
      </c>
      <c r="P498" t="s">
        <v>8321</v>
      </c>
      <c r="Q498" t="s">
        <v>8322</v>
      </c>
      <c r="R498" t="s">
        <v>2457</v>
      </c>
      <c r="S498" t="s">
        <v>53</v>
      </c>
      <c r="T498" t="s">
        <v>2965</v>
      </c>
      <c r="U498">
        <f t="shared" si="7"/>
        <v>497</v>
      </c>
      <c r="V498" t="str">
        <f>IF(ISNUMBER(SEARCH('Search Business'!$A$4,$I498)),U498,"")</f>
        <v/>
      </c>
      <c r="W498" t="str">
        <f>IFERROR(SMALL(Data2[Helper 2],ROWS($V$2:V498)),"")</f>
        <v/>
      </c>
    </row>
    <row r="499" spans="1:23" x14ac:dyDescent="0.25">
      <c r="A499" t="s">
        <v>8324</v>
      </c>
      <c r="B499" t="s">
        <v>22</v>
      </c>
      <c r="C499" t="s">
        <v>22</v>
      </c>
      <c r="D499" t="s">
        <v>4713</v>
      </c>
      <c r="E499" t="s">
        <v>22</v>
      </c>
      <c r="F499" t="s">
        <v>22</v>
      </c>
      <c r="G499" t="s">
        <v>22</v>
      </c>
      <c r="H499" t="s">
        <v>8325</v>
      </c>
      <c r="I499" t="s">
        <v>24</v>
      </c>
      <c r="J499" t="s">
        <v>8326</v>
      </c>
      <c r="K499" t="s">
        <v>8327</v>
      </c>
      <c r="L499" t="s">
        <v>5372</v>
      </c>
      <c r="M499" t="s">
        <v>8323</v>
      </c>
      <c r="N499" t="s">
        <v>8319</v>
      </c>
      <c r="O499" t="s">
        <v>8328</v>
      </c>
      <c r="P499" t="s">
        <v>8329</v>
      </c>
      <c r="R499" t="s">
        <v>2457</v>
      </c>
      <c r="S499" t="s">
        <v>53</v>
      </c>
      <c r="T499" t="s">
        <v>2965</v>
      </c>
      <c r="U499">
        <f t="shared" si="7"/>
        <v>498</v>
      </c>
      <c r="V499" t="str">
        <f>IF(ISNUMBER(SEARCH('Search Business'!$A$4,$I499)),U499,"")</f>
        <v/>
      </c>
      <c r="W499" t="str">
        <f>IFERROR(SMALL(Data2[Helper 2],ROWS($V$2:V499)),"")</f>
        <v/>
      </c>
    </row>
    <row r="500" spans="1:23" x14ac:dyDescent="0.25">
      <c r="A500" t="s">
        <v>8330</v>
      </c>
      <c r="B500" t="s">
        <v>22</v>
      </c>
      <c r="C500" t="s">
        <v>22</v>
      </c>
      <c r="D500" t="s">
        <v>4713</v>
      </c>
      <c r="E500" t="s">
        <v>22</v>
      </c>
      <c r="F500" t="s">
        <v>22</v>
      </c>
      <c r="G500" t="s">
        <v>22</v>
      </c>
      <c r="H500" t="s">
        <v>8331</v>
      </c>
      <c r="I500" t="s">
        <v>435</v>
      </c>
      <c r="J500" t="s">
        <v>8332</v>
      </c>
      <c r="L500" t="s">
        <v>8336</v>
      </c>
      <c r="M500" t="s">
        <v>8337</v>
      </c>
      <c r="N500" t="s">
        <v>8333</v>
      </c>
      <c r="O500" t="s">
        <v>8334</v>
      </c>
      <c r="P500" t="s">
        <v>8335</v>
      </c>
      <c r="R500" t="s">
        <v>84</v>
      </c>
      <c r="S500" t="s">
        <v>53</v>
      </c>
      <c r="T500" t="s">
        <v>295</v>
      </c>
      <c r="U500">
        <f t="shared" si="7"/>
        <v>499</v>
      </c>
      <c r="V500" t="str">
        <f>IF(ISNUMBER(SEARCH('Search Business'!$A$4,$I500)),U500,"")</f>
        <v/>
      </c>
      <c r="W500" t="str">
        <f>IFERROR(SMALL(Data2[Helper 2],ROWS($V$2:V500)),"")</f>
        <v/>
      </c>
    </row>
    <row r="501" spans="1:23" x14ac:dyDescent="0.25">
      <c r="A501" t="s">
        <v>8338</v>
      </c>
      <c r="B501" t="s">
        <v>22</v>
      </c>
      <c r="C501" t="s">
        <v>22</v>
      </c>
      <c r="D501" t="s">
        <v>4713</v>
      </c>
      <c r="E501" t="s">
        <v>22</v>
      </c>
      <c r="F501" t="s">
        <v>22</v>
      </c>
      <c r="G501" t="s">
        <v>22</v>
      </c>
      <c r="H501" t="s">
        <v>4731</v>
      </c>
      <c r="I501" t="s">
        <v>435</v>
      </c>
      <c r="J501" t="s">
        <v>8339</v>
      </c>
      <c r="L501" t="s">
        <v>410</v>
      </c>
      <c r="M501" t="s">
        <v>8342</v>
      </c>
      <c r="N501" t="s">
        <v>8340</v>
      </c>
      <c r="P501" t="s">
        <v>8341</v>
      </c>
      <c r="R501" t="s">
        <v>84</v>
      </c>
      <c r="S501" t="s">
        <v>53</v>
      </c>
      <c r="T501" t="s">
        <v>2664</v>
      </c>
      <c r="U501">
        <f t="shared" si="7"/>
        <v>500</v>
      </c>
      <c r="V501" t="str">
        <f>IF(ISNUMBER(SEARCH('Search Business'!$A$4,$I501)),U501,"")</f>
        <v/>
      </c>
      <c r="W501" t="str">
        <f>IFERROR(SMALL(Data2[Helper 2],ROWS($V$2:V501)),"")</f>
        <v/>
      </c>
    </row>
    <row r="502" spans="1:23" x14ac:dyDescent="0.25">
      <c r="A502" t="s">
        <v>8343</v>
      </c>
      <c r="B502" t="s">
        <v>22</v>
      </c>
      <c r="C502" t="s">
        <v>22</v>
      </c>
      <c r="D502" t="s">
        <v>4713</v>
      </c>
      <c r="E502" t="s">
        <v>22</v>
      </c>
      <c r="F502" t="s">
        <v>22</v>
      </c>
      <c r="G502" t="s">
        <v>22</v>
      </c>
      <c r="H502" t="s">
        <v>4731</v>
      </c>
      <c r="I502" t="s">
        <v>435</v>
      </c>
      <c r="J502" t="s">
        <v>8344</v>
      </c>
      <c r="L502" t="s">
        <v>1084</v>
      </c>
      <c r="M502" t="s">
        <v>6175</v>
      </c>
      <c r="N502" t="s">
        <v>8345</v>
      </c>
      <c r="O502" t="s">
        <v>979</v>
      </c>
      <c r="P502" t="s">
        <v>8346</v>
      </c>
      <c r="R502" t="s">
        <v>6799</v>
      </c>
      <c r="S502" t="s">
        <v>53</v>
      </c>
      <c r="T502" t="s">
        <v>6913</v>
      </c>
      <c r="U502">
        <f t="shared" si="7"/>
        <v>501</v>
      </c>
      <c r="V502" t="str">
        <f>IF(ISNUMBER(SEARCH('Search Business'!$A$4,$I502)),U502,"")</f>
        <v/>
      </c>
      <c r="W502" t="str">
        <f>IFERROR(SMALL(Data2[Helper 2],ROWS($V$2:V502)),"")</f>
        <v/>
      </c>
    </row>
    <row r="503" spans="1:23" x14ac:dyDescent="0.25">
      <c r="A503" t="s">
        <v>8347</v>
      </c>
      <c r="B503" t="s">
        <v>22</v>
      </c>
      <c r="C503" t="s">
        <v>22</v>
      </c>
      <c r="D503" t="s">
        <v>4713</v>
      </c>
      <c r="E503" t="s">
        <v>22</v>
      </c>
      <c r="F503" t="s">
        <v>22</v>
      </c>
      <c r="G503" t="s">
        <v>22</v>
      </c>
      <c r="H503" t="s">
        <v>4731</v>
      </c>
      <c r="I503" t="s">
        <v>435</v>
      </c>
      <c r="J503" t="s">
        <v>8348</v>
      </c>
      <c r="L503" t="s">
        <v>8351</v>
      </c>
      <c r="M503" t="s">
        <v>8352</v>
      </c>
      <c r="N503" t="s">
        <v>8349</v>
      </c>
      <c r="P503" t="s">
        <v>8350</v>
      </c>
      <c r="R503" t="s">
        <v>84</v>
      </c>
      <c r="S503" t="s">
        <v>53</v>
      </c>
      <c r="T503" t="s">
        <v>295</v>
      </c>
      <c r="U503">
        <f t="shared" si="7"/>
        <v>502</v>
      </c>
      <c r="V503" t="str">
        <f>IF(ISNUMBER(SEARCH('Search Business'!$A$4,$I503)),U503,"")</f>
        <v/>
      </c>
      <c r="W503" t="str">
        <f>IFERROR(SMALL(Data2[Helper 2],ROWS($V$2:V503)),"")</f>
        <v/>
      </c>
    </row>
    <row r="504" spans="1:23" x14ac:dyDescent="0.25">
      <c r="A504" t="s">
        <v>8353</v>
      </c>
      <c r="B504" t="s">
        <v>22</v>
      </c>
      <c r="C504" t="s">
        <v>22</v>
      </c>
      <c r="D504" t="s">
        <v>4713</v>
      </c>
      <c r="E504" t="s">
        <v>22</v>
      </c>
      <c r="F504" t="s">
        <v>22</v>
      </c>
      <c r="G504" t="s">
        <v>22</v>
      </c>
      <c r="H504" t="s">
        <v>4731</v>
      </c>
      <c r="I504" t="s">
        <v>435</v>
      </c>
      <c r="J504" t="s">
        <v>8354</v>
      </c>
      <c r="L504" t="s">
        <v>3775</v>
      </c>
      <c r="M504" t="s">
        <v>3715</v>
      </c>
      <c r="N504" t="s">
        <v>8355</v>
      </c>
      <c r="P504" t="s">
        <v>8356</v>
      </c>
      <c r="R504" t="s">
        <v>84</v>
      </c>
      <c r="S504" t="s">
        <v>53</v>
      </c>
      <c r="T504" t="s">
        <v>211</v>
      </c>
      <c r="U504">
        <f t="shared" si="7"/>
        <v>503</v>
      </c>
      <c r="V504" t="str">
        <f>IF(ISNUMBER(SEARCH('Search Business'!$A$4,$I504)),U504,"")</f>
        <v/>
      </c>
      <c r="W504" t="str">
        <f>IFERROR(SMALL(Data2[Helper 2],ROWS($V$2:V504)),"")</f>
        <v/>
      </c>
    </row>
    <row r="505" spans="1:23" x14ac:dyDescent="0.25">
      <c r="A505" t="s">
        <v>8357</v>
      </c>
      <c r="B505" t="s">
        <v>22</v>
      </c>
      <c r="C505" t="s">
        <v>22</v>
      </c>
      <c r="D505" t="s">
        <v>22</v>
      </c>
      <c r="E505" t="s">
        <v>22</v>
      </c>
      <c r="F505" t="s">
        <v>22</v>
      </c>
      <c r="G505" t="s">
        <v>4713</v>
      </c>
      <c r="H505" t="s">
        <v>7234</v>
      </c>
      <c r="I505" t="s">
        <v>24</v>
      </c>
      <c r="J505" t="s">
        <v>8358</v>
      </c>
      <c r="L505" t="s">
        <v>8364</v>
      </c>
      <c r="M505" t="s">
        <v>8365</v>
      </c>
      <c r="N505" t="s">
        <v>8359</v>
      </c>
      <c r="O505" t="s">
        <v>8360</v>
      </c>
      <c r="P505" t="s">
        <v>8361</v>
      </c>
      <c r="R505" t="s">
        <v>8362</v>
      </c>
      <c r="S505" t="s">
        <v>53</v>
      </c>
      <c r="T505" t="s">
        <v>8363</v>
      </c>
      <c r="U505">
        <f t="shared" si="7"/>
        <v>504</v>
      </c>
      <c r="V505" t="str">
        <f>IF(ISNUMBER(SEARCH('Search Business'!$A$4,$I505)),U505,"")</f>
        <v/>
      </c>
      <c r="W505" t="str">
        <f>IFERROR(SMALL(Data2[Helper 2],ROWS($V$2:V505)),"")</f>
        <v/>
      </c>
    </row>
    <row r="506" spans="1:23" x14ac:dyDescent="0.25">
      <c r="A506" t="s">
        <v>8366</v>
      </c>
      <c r="B506" t="s">
        <v>22</v>
      </c>
      <c r="C506" t="s">
        <v>22</v>
      </c>
      <c r="D506" t="s">
        <v>22</v>
      </c>
      <c r="E506" t="s">
        <v>22</v>
      </c>
      <c r="F506" t="s">
        <v>22</v>
      </c>
      <c r="G506" t="s">
        <v>4713</v>
      </c>
      <c r="H506" t="s">
        <v>8367</v>
      </c>
      <c r="I506" t="s">
        <v>5048</v>
      </c>
      <c r="J506" t="s">
        <v>8368</v>
      </c>
      <c r="L506" t="s">
        <v>8364</v>
      </c>
      <c r="M506" t="s">
        <v>8365</v>
      </c>
      <c r="N506" t="s">
        <v>8359</v>
      </c>
      <c r="O506" t="s">
        <v>8360</v>
      </c>
      <c r="P506" t="s">
        <v>8361</v>
      </c>
      <c r="Q506" t="s">
        <v>64</v>
      </c>
      <c r="R506" t="s">
        <v>8362</v>
      </c>
      <c r="S506" t="s">
        <v>53</v>
      </c>
      <c r="T506" t="s">
        <v>8363</v>
      </c>
      <c r="U506">
        <f t="shared" si="7"/>
        <v>505</v>
      </c>
      <c r="V506" t="str">
        <f>IF(ISNUMBER(SEARCH('Search Business'!$A$4,$I506)),U506,"")</f>
        <v/>
      </c>
      <c r="W506" t="str">
        <f>IFERROR(SMALL(Data2[Helper 2],ROWS($V$2:V506)),"")</f>
        <v/>
      </c>
    </row>
    <row r="507" spans="1:23" x14ac:dyDescent="0.25">
      <c r="A507" t="s">
        <v>8369</v>
      </c>
      <c r="B507" t="s">
        <v>22</v>
      </c>
      <c r="C507" t="s">
        <v>22</v>
      </c>
      <c r="D507" t="s">
        <v>4713</v>
      </c>
      <c r="E507" t="s">
        <v>4713</v>
      </c>
      <c r="F507" t="s">
        <v>22</v>
      </c>
      <c r="G507" t="s">
        <v>4713</v>
      </c>
      <c r="H507" t="s">
        <v>8370</v>
      </c>
      <c r="I507" t="s">
        <v>359</v>
      </c>
      <c r="J507" t="s">
        <v>8371</v>
      </c>
      <c r="L507" t="s">
        <v>2916</v>
      </c>
      <c r="M507" t="s">
        <v>8377</v>
      </c>
      <c r="N507" t="s">
        <v>8372</v>
      </c>
      <c r="O507" t="s">
        <v>8373</v>
      </c>
      <c r="P507" t="s">
        <v>8374</v>
      </c>
      <c r="R507" t="s">
        <v>8375</v>
      </c>
      <c r="S507" t="s">
        <v>53</v>
      </c>
      <c r="T507" t="s">
        <v>8376</v>
      </c>
      <c r="U507">
        <f t="shared" si="7"/>
        <v>506</v>
      </c>
      <c r="V507">
        <f>IF(ISNUMBER(SEARCH('Search Business'!$A$4,$I507)),U507,"")</f>
        <v>506</v>
      </c>
      <c r="W507" t="str">
        <f>IFERROR(SMALL(Data2[Helper 2],ROWS($V$2:V507)),"")</f>
        <v/>
      </c>
    </row>
    <row r="508" spans="1:23" x14ac:dyDescent="0.25">
      <c r="A508" t="s">
        <v>8378</v>
      </c>
      <c r="B508" t="s">
        <v>22</v>
      </c>
      <c r="C508" t="s">
        <v>22</v>
      </c>
      <c r="D508" t="s">
        <v>4713</v>
      </c>
      <c r="E508" t="s">
        <v>22</v>
      </c>
      <c r="F508" t="s">
        <v>22</v>
      </c>
      <c r="G508" t="s">
        <v>4713</v>
      </c>
      <c r="H508" t="s">
        <v>8379</v>
      </c>
      <c r="I508" t="s">
        <v>24</v>
      </c>
      <c r="J508" t="s">
        <v>8380</v>
      </c>
      <c r="K508" t="s">
        <v>8381</v>
      </c>
      <c r="L508" t="s">
        <v>8386</v>
      </c>
      <c r="M508" t="s">
        <v>8387</v>
      </c>
      <c r="N508" t="s">
        <v>8382</v>
      </c>
      <c r="P508" t="s">
        <v>8383</v>
      </c>
      <c r="R508" t="s">
        <v>8384</v>
      </c>
      <c r="S508" t="s">
        <v>53</v>
      </c>
      <c r="T508" t="s">
        <v>8385</v>
      </c>
      <c r="U508">
        <f t="shared" si="7"/>
        <v>507</v>
      </c>
      <c r="V508" t="str">
        <f>IF(ISNUMBER(SEARCH('Search Business'!$A$4,$I508)),U508,"")</f>
        <v/>
      </c>
      <c r="W508" t="str">
        <f>IFERROR(SMALL(Data2[Helper 2],ROWS($V$2:V508)),"")</f>
        <v/>
      </c>
    </row>
    <row r="509" spans="1:23" x14ac:dyDescent="0.25">
      <c r="A509" t="s">
        <v>8388</v>
      </c>
      <c r="B509" t="s">
        <v>22</v>
      </c>
      <c r="C509" t="s">
        <v>22</v>
      </c>
      <c r="D509" t="s">
        <v>4713</v>
      </c>
      <c r="E509" t="s">
        <v>22</v>
      </c>
      <c r="F509" t="s">
        <v>22</v>
      </c>
      <c r="G509" t="s">
        <v>22</v>
      </c>
      <c r="H509" t="s">
        <v>8389</v>
      </c>
      <c r="I509" t="s">
        <v>435</v>
      </c>
      <c r="J509" t="s">
        <v>8390</v>
      </c>
      <c r="L509" t="s">
        <v>5121</v>
      </c>
      <c r="M509" t="s">
        <v>8393</v>
      </c>
      <c r="N509" t="s">
        <v>8391</v>
      </c>
      <c r="P509" t="s">
        <v>8392</v>
      </c>
      <c r="R509" t="s">
        <v>3080</v>
      </c>
      <c r="S509" t="s">
        <v>53</v>
      </c>
      <c r="T509" t="s">
        <v>917</v>
      </c>
      <c r="U509">
        <f t="shared" si="7"/>
        <v>508</v>
      </c>
      <c r="V509" t="str">
        <f>IF(ISNUMBER(SEARCH('Search Business'!$A$4,$I509)),U509,"")</f>
        <v/>
      </c>
      <c r="W509" t="str">
        <f>IFERROR(SMALL(Data2[Helper 2],ROWS($V$2:V509)),"")</f>
        <v/>
      </c>
    </row>
    <row r="510" spans="1:23" x14ac:dyDescent="0.25">
      <c r="A510" t="s">
        <v>8394</v>
      </c>
      <c r="B510" t="s">
        <v>22</v>
      </c>
      <c r="C510" t="s">
        <v>22</v>
      </c>
      <c r="D510" t="s">
        <v>4713</v>
      </c>
      <c r="E510" t="s">
        <v>22</v>
      </c>
      <c r="F510" t="s">
        <v>22</v>
      </c>
      <c r="G510" t="s">
        <v>22</v>
      </c>
      <c r="H510" t="s">
        <v>4731</v>
      </c>
      <c r="I510" t="s">
        <v>435</v>
      </c>
      <c r="J510" t="s">
        <v>8395</v>
      </c>
      <c r="L510" t="s">
        <v>8398</v>
      </c>
      <c r="M510" t="s">
        <v>8399</v>
      </c>
      <c r="N510" t="s">
        <v>8396</v>
      </c>
      <c r="P510" t="s">
        <v>8397</v>
      </c>
      <c r="R510" t="s">
        <v>84</v>
      </c>
      <c r="S510" t="s">
        <v>53</v>
      </c>
      <c r="T510" t="s">
        <v>2664</v>
      </c>
      <c r="U510">
        <f t="shared" si="7"/>
        <v>509</v>
      </c>
      <c r="V510" t="str">
        <f>IF(ISNUMBER(SEARCH('Search Business'!$A$4,$I510)),U510,"")</f>
        <v/>
      </c>
      <c r="W510" t="str">
        <f>IFERROR(SMALL(Data2[Helper 2],ROWS($V$2:V510)),"")</f>
        <v/>
      </c>
    </row>
    <row r="511" spans="1:23" x14ac:dyDescent="0.25">
      <c r="A511" t="s">
        <v>8400</v>
      </c>
      <c r="B511" t="s">
        <v>22</v>
      </c>
      <c r="C511" t="s">
        <v>22</v>
      </c>
      <c r="D511" t="s">
        <v>4713</v>
      </c>
      <c r="E511" t="s">
        <v>22</v>
      </c>
      <c r="F511" t="s">
        <v>22</v>
      </c>
      <c r="G511" t="s">
        <v>22</v>
      </c>
      <c r="H511" t="s">
        <v>4731</v>
      </c>
      <c r="I511" t="s">
        <v>435</v>
      </c>
      <c r="J511" t="s">
        <v>8401</v>
      </c>
      <c r="L511" t="s">
        <v>8404</v>
      </c>
      <c r="M511" t="s">
        <v>6677</v>
      </c>
      <c r="N511" t="s">
        <v>8402</v>
      </c>
      <c r="P511" t="s">
        <v>8403</v>
      </c>
      <c r="R511" t="s">
        <v>3080</v>
      </c>
      <c r="S511" t="s">
        <v>53</v>
      </c>
      <c r="T511" t="s">
        <v>1326</v>
      </c>
      <c r="U511">
        <f t="shared" si="7"/>
        <v>510</v>
      </c>
      <c r="V511" t="str">
        <f>IF(ISNUMBER(SEARCH('Search Business'!$A$4,$I511)),U511,"")</f>
        <v/>
      </c>
      <c r="W511" t="str">
        <f>IFERROR(SMALL(Data2[Helper 2],ROWS($V$2:V511)),"")</f>
        <v/>
      </c>
    </row>
    <row r="512" spans="1:23" x14ac:dyDescent="0.25">
      <c r="A512" t="s">
        <v>8405</v>
      </c>
      <c r="B512" t="s">
        <v>22</v>
      </c>
      <c r="C512" t="s">
        <v>22</v>
      </c>
      <c r="D512" t="s">
        <v>22</v>
      </c>
      <c r="E512" t="s">
        <v>22</v>
      </c>
      <c r="F512" t="s">
        <v>22</v>
      </c>
      <c r="G512" t="s">
        <v>4713</v>
      </c>
      <c r="H512" t="s">
        <v>8406</v>
      </c>
      <c r="I512" t="s">
        <v>71</v>
      </c>
      <c r="J512" t="s">
        <v>8407</v>
      </c>
      <c r="L512" t="s">
        <v>269</v>
      </c>
      <c r="M512" t="s">
        <v>8411</v>
      </c>
      <c r="N512" t="s">
        <v>8408</v>
      </c>
      <c r="O512" t="s">
        <v>8409</v>
      </c>
      <c r="P512" t="s">
        <v>8410</v>
      </c>
      <c r="R512" t="s">
        <v>84</v>
      </c>
      <c r="S512" t="s">
        <v>53</v>
      </c>
      <c r="T512" t="s">
        <v>617</v>
      </c>
      <c r="U512">
        <f t="shared" si="7"/>
        <v>511</v>
      </c>
      <c r="V512" t="str">
        <f>IF(ISNUMBER(SEARCH('Search Business'!$A$4,$I512)),U512,"")</f>
        <v/>
      </c>
      <c r="W512" t="str">
        <f>IFERROR(SMALL(Data2[Helper 2],ROWS($V$2:V512)),"")</f>
        <v/>
      </c>
    </row>
    <row r="513" spans="1:23" x14ac:dyDescent="0.25">
      <c r="A513" t="s">
        <v>8412</v>
      </c>
      <c r="B513" t="s">
        <v>22</v>
      </c>
      <c r="C513" t="s">
        <v>22</v>
      </c>
      <c r="D513" t="s">
        <v>4713</v>
      </c>
      <c r="E513" t="s">
        <v>22</v>
      </c>
      <c r="F513" t="s">
        <v>22</v>
      </c>
      <c r="G513" t="s">
        <v>22</v>
      </c>
      <c r="H513" t="s">
        <v>4731</v>
      </c>
      <c r="I513" t="s">
        <v>435</v>
      </c>
      <c r="J513" t="s">
        <v>8413</v>
      </c>
      <c r="L513" t="s">
        <v>8416</v>
      </c>
      <c r="M513" t="s">
        <v>8417</v>
      </c>
      <c r="N513" t="s">
        <v>8414</v>
      </c>
      <c r="P513" t="s">
        <v>8415</v>
      </c>
      <c r="R513" t="s">
        <v>84</v>
      </c>
      <c r="S513" t="s">
        <v>53</v>
      </c>
      <c r="T513" t="s">
        <v>295</v>
      </c>
      <c r="U513">
        <f t="shared" si="7"/>
        <v>512</v>
      </c>
      <c r="V513" t="str">
        <f>IF(ISNUMBER(SEARCH('Search Business'!$A$4,$I513)),U513,"")</f>
        <v/>
      </c>
      <c r="W513" t="str">
        <f>IFERROR(SMALL(Data2[Helper 2],ROWS($V$2:V513)),"")</f>
        <v/>
      </c>
    </row>
    <row r="514" spans="1:23" x14ac:dyDescent="0.25">
      <c r="A514" t="s">
        <v>8418</v>
      </c>
      <c r="B514" t="s">
        <v>22</v>
      </c>
      <c r="C514" t="s">
        <v>22</v>
      </c>
      <c r="D514" t="s">
        <v>4713</v>
      </c>
      <c r="E514" t="s">
        <v>22</v>
      </c>
      <c r="F514" t="s">
        <v>22</v>
      </c>
      <c r="G514" t="s">
        <v>22</v>
      </c>
      <c r="H514" t="s">
        <v>4731</v>
      </c>
      <c r="I514" t="s">
        <v>435</v>
      </c>
      <c r="J514" t="s">
        <v>8419</v>
      </c>
      <c r="L514" t="s">
        <v>7100</v>
      </c>
      <c r="M514" t="s">
        <v>8423</v>
      </c>
      <c r="N514" t="s">
        <v>8420</v>
      </c>
      <c r="P514" t="s">
        <v>8421</v>
      </c>
      <c r="R514" t="s">
        <v>1684</v>
      </c>
      <c r="S514" t="s">
        <v>126</v>
      </c>
      <c r="T514" t="s">
        <v>8422</v>
      </c>
      <c r="U514">
        <f t="shared" ref="U514:U577" si="8">ROW(X513)</f>
        <v>513</v>
      </c>
      <c r="V514" t="str">
        <f>IF(ISNUMBER(SEARCH('Search Business'!$A$4,$I514)),U514,"")</f>
        <v/>
      </c>
      <c r="W514" t="str">
        <f>IFERROR(SMALL(Data2[Helper 2],ROWS($V$2:V514)),"")</f>
        <v/>
      </c>
    </row>
    <row r="515" spans="1:23" x14ac:dyDescent="0.25">
      <c r="A515" t="s">
        <v>8424</v>
      </c>
      <c r="B515" t="s">
        <v>22</v>
      </c>
      <c r="C515" t="s">
        <v>22</v>
      </c>
      <c r="D515" t="s">
        <v>4713</v>
      </c>
      <c r="E515" t="s">
        <v>22</v>
      </c>
      <c r="F515" t="s">
        <v>22</v>
      </c>
      <c r="G515" t="s">
        <v>22</v>
      </c>
      <c r="H515" t="s">
        <v>4731</v>
      </c>
      <c r="I515" t="s">
        <v>435</v>
      </c>
      <c r="J515" t="s">
        <v>8425</v>
      </c>
      <c r="L515" t="s">
        <v>8428</v>
      </c>
      <c r="M515" t="s">
        <v>6175</v>
      </c>
      <c r="N515" t="s">
        <v>8426</v>
      </c>
      <c r="P515" t="s">
        <v>8427</v>
      </c>
      <c r="R515" t="s">
        <v>84</v>
      </c>
      <c r="S515" t="s">
        <v>53</v>
      </c>
      <c r="T515" t="s">
        <v>1228</v>
      </c>
      <c r="U515">
        <f t="shared" si="8"/>
        <v>514</v>
      </c>
      <c r="V515" t="str">
        <f>IF(ISNUMBER(SEARCH('Search Business'!$A$4,$I515)),U515,"")</f>
        <v/>
      </c>
      <c r="W515" t="str">
        <f>IFERROR(SMALL(Data2[Helper 2],ROWS($V$2:V515)),"")</f>
        <v/>
      </c>
    </row>
    <row r="516" spans="1:23" x14ac:dyDescent="0.25">
      <c r="A516" t="s">
        <v>8429</v>
      </c>
      <c r="B516" t="s">
        <v>22</v>
      </c>
      <c r="C516" t="s">
        <v>22</v>
      </c>
      <c r="D516" t="s">
        <v>22</v>
      </c>
      <c r="E516" t="s">
        <v>22</v>
      </c>
      <c r="F516" t="s">
        <v>22</v>
      </c>
      <c r="G516" t="s">
        <v>4713</v>
      </c>
      <c r="H516" t="s">
        <v>5254</v>
      </c>
      <c r="I516" t="s">
        <v>121</v>
      </c>
      <c r="J516" t="s">
        <v>8430</v>
      </c>
      <c r="K516" t="s">
        <v>8431</v>
      </c>
      <c r="L516" t="s">
        <v>8188</v>
      </c>
      <c r="M516" t="s">
        <v>1268</v>
      </c>
      <c r="N516" t="s">
        <v>8432</v>
      </c>
      <c r="P516" t="s">
        <v>8433</v>
      </c>
      <c r="R516" t="s">
        <v>8434</v>
      </c>
      <c r="S516" t="s">
        <v>1964</v>
      </c>
      <c r="T516" t="s">
        <v>8435</v>
      </c>
      <c r="U516">
        <f t="shared" si="8"/>
        <v>515</v>
      </c>
      <c r="V516" t="str">
        <f>IF(ISNUMBER(SEARCH('Search Business'!$A$4,$I516)),U516,"")</f>
        <v/>
      </c>
      <c r="W516" t="str">
        <f>IFERROR(SMALL(Data2[Helper 2],ROWS($V$2:V516)),"")</f>
        <v/>
      </c>
    </row>
    <row r="517" spans="1:23" x14ac:dyDescent="0.25">
      <c r="A517" t="s">
        <v>8436</v>
      </c>
      <c r="B517" t="s">
        <v>22</v>
      </c>
      <c r="C517" t="s">
        <v>22</v>
      </c>
      <c r="D517" t="s">
        <v>4713</v>
      </c>
      <c r="E517" t="s">
        <v>22</v>
      </c>
      <c r="F517" t="s">
        <v>22</v>
      </c>
      <c r="G517" t="s">
        <v>4713</v>
      </c>
      <c r="H517" t="s">
        <v>8437</v>
      </c>
      <c r="I517" t="s">
        <v>24</v>
      </c>
      <c r="J517" t="s">
        <v>8438</v>
      </c>
      <c r="L517" t="s">
        <v>1146</v>
      </c>
      <c r="M517" t="s">
        <v>365</v>
      </c>
      <c r="N517" t="s">
        <v>8439</v>
      </c>
      <c r="P517" t="s">
        <v>8440</v>
      </c>
      <c r="R517" t="s">
        <v>8441</v>
      </c>
      <c r="S517" t="s">
        <v>126</v>
      </c>
      <c r="T517" t="s">
        <v>8442</v>
      </c>
      <c r="U517">
        <f t="shared" si="8"/>
        <v>516</v>
      </c>
      <c r="V517" t="str">
        <f>IF(ISNUMBER(SEARCH('Search Business'!$A$4,$I517)),U517,"")</f>
        <v/>
      </c>
      <c r="W517" t="str">
        <f>IFERROR(SMALL(Data2[Helper 2],ROWS($V$2:V517)),"")</f>
        <v/>
      </c>
    </row>
    <row r="518" spans="1:23" x14ac:dyDescent="0.25">
      <c r="A518" t="s">
        <v>8443</v>
      </c>
      <c r="B518" t="s">
        <v>22</v>
      </c>
      <c r="C518" t="s">
        <v>22</v>
      </c>
      <c r="D518" t="s">
        <v>4713</v>
      </c>
      <c r="E518" t="s">
        <v>22</v>
      </c>
      <c r="F518" t="s">
        <v>22</v>
      </c>
      <c r="G518" t="s">
        <v>22</v>
      </c>
      <c r="H518" t="s">
        <v>8444</v>
      </c>
      <c r="I518" t="s">
        <v>435</v>
      </c>
      <c r="J518" t="s">
        <v>8445</v>
      </c>
      <c r="L518" t="s">
        <v>8448</v>
      </c>
      <c r="M518" t="s">
        <v>8449</v>
      </c>
      <c r="N518" t="s">
        <v>8446</v>
      </c>
      <c r="P518" t="s">
        <v>8447</v>
      </c>
      <c r="R518" t="s">
        <v>84</v>
      </c>
      <c r="S518" t="s">
        <v>53</v>
      </c>
      <c r="T518" t="s">
        <v>952</v>
      </c>
      <c r="U518">
        <f t="shared" si="8"/>
        <v>517</v>
      </c>
      <c r="V518" t="str">
        <f>IF(ISNUMBER(SEARCH('Search Business'!$A$4,$I518)),U518,"")</f>
        <v/>
      </c>
      <c r="W518" t="str">
        <f>IFERROR(SMALL(Data2[Helper 2],ROWS($V$2:V518)),"")</f>
        <v/>
      </c>
    </row>
    <row r="519" spans="1:23" x14ac:dyDescent="0.25">
      <c r="A519" t="s">
        <v>8450</v>
      </c>
      <c r="B519" t="s">
        <v>22</v>
      </c>
      <c r="C519" t="s">
        <v>22</v>
      </c>
      <c r="D519" t="s">
        <v>4713</v>
      </c>
      <c r="E519" t="s">
        <v>22</v>
      </c>
      <c r="F519" t="s">
        <v>22</v>
      </c>
      <c r="G519" t="s">
        <v>22</v>
      </c>
      <c r="H519" t="s">
        <v>4731</v>
      </c>
      <c r="I519" t="s">
        <v>435</v>
      </c>
      <c r="J519" t="s">
        <v>8451</v>
      </c>
      <c r="L519" t="s">
        <v>5980</v>
      </c>
      <c r="M519" t="s">
        <v>8454</v>
      </c>
      <c r="N519" t="s">
        <v>8452</v>
      </c>
      <c r="P519" t="s">
        <v>8453</v>
      </c>
      <c r="R519" t="s">
        <v>6946</v>
      </c>
      <c r="S519" t="s">
        <v>53</v>
      </c>
      <c r="T519" t="s">
        <v>6800</v>
      </c>
      <c r="U519">
        <f t="shared" si="8"/>
        <v>518</v>
      </c>
      <c r="V519" t="str">
        <f>IF(ISNUMBER(SEARCH('Search Business'!$A$4,$I519)),U519,"")</f>
        <v/>
      </c>
      <c r="W519" t="str">
        <f>IFERROR(SMALL(Data2[Helper 2],ROWS($V$2:V519)),"")</f>
        <v/>
      </c>
    </row>
    <row r="520" spans="1:23" x14ac:dyDescent="0.25">
      <c r="A520" t="s">
        <v>8455</v>
      </c>
      <c r="B520" t="s">
        <v>22</v>
      </c>
      <c r="C520" t="s">
        <v>22</v>
      </c>
      <c r="D520" t="s">
        <v>4713</v>
      </c>
      <c r="E520" t="s">
        <v>22</v>
      </c>
      <c r="F520" t="s">
        <v>22</v>
      </c>
      <c r="G520" t="s">
        <v>22</v>
      </c>
      <c r="H520" t="s">
        <v>8456</v>
      </c>
      <c r="I520" t="s">
        <v>24</v>
      </c>
      <c r="J520" t="s">
        <v>8457</v>
      </c>
      <c r="K520" t="s">
        <v>8458</v>
      </c>
      <c r="L520" t="s">
        <v>8463</v>
      </c>
      <c r="M520" t="s">
        <v>8464</v>
      </c>
      <c r="N520" t="s">
        <v>8459</v>
      </c>
      <c r="P520" t="s">
        <v>8460</v>
      </c>
      <c r="R520" t="s">
        <v>8461</v>
      </c>
      <c r="S520" t="s">
        <v>1787</v>
      </c>
      <c r="T520" t="s">
        <v>8462</v>
      </c>
      <c r="U520">
        <f t="shared" si="8"/>
        <v>519</v>
      </c>
      <c r="V520" t="str">
        <f>IF(ISNUMBER(SEARCH('Search Business'!$A$4,$I520)),U520,"")</f>
        <v/>
      </c>
      <c r="W520" t="str">
        <f>IFERROR(SMALL(Data2[Helper 2],ROWS($V$2:V520)),"")</f>
        <v/>
      </c>
    </row>
    <row r="521" spans="1:23" x14ac:dyDescent="0.25">
      <c r="A521" t="s">
        <v>8465</v>
      </c>
      <c r="B521" t="s">
        <v>22</v>
      </c>
      <c r="C521" t="s">
        <v>22</v>
      </c>
      <c r="D521" t="s">
        <v>22</v>
      </c>
      <c r="E521" t="s">
        <v>22</v>
      </c>
      <c r="F521" t="s">
        <v>22</v>
      </c>
      <c r="G521" t="s">
        <v>4713</v>
      </c>
      <c r="H521" t="s">
        <v>8466</v>
      </c>
      <c r="I521" t="s">
        <v>71</v>
      </c>
      <c r="J521" t="s">
        <v>8467</v>
      </c>
      <c r="L521" t="s">
        <v>3783</v>
      </c>
      <c r="M521" t="s">
        <v>8470</v>
      </c>
      <c r="N521" t="s">
        <v>8468</v>
      </c>
      <c r="P521" t="s">
        <v>8469</v>
      </c>
      <c r="R521" t="s">
        <v>2600</v>
      </c>
      <c r="S521" t="s">
        <v>53</v>
      </c>
      <c r="T521" t="s">
        <v>2601</v>
      </c>
      <c r="U521">
        <f t="shared" si="8"/>
        <v>520</v>
      </c>
      <c r="V521" t="str">
        <f>IF(ISNUMBER(SEARCH('Search Business'!$A$4,$I521)),U521,"")</f>
        <v/>
      </c>
      <c r="W521" t="str">
        <f>IFERROR(SMALL(Data2[Helper 2],ROWS($V$2:V521)),"")</f>
        <v/>
      </c>
    </row>
    <row r="522" spans="1:23" x14ac:dyDescent="0.25">
      <c r="A522" t="s">
        <v>8471</v>
      </c>
      <c r="B522" t="s">
        <v>22</v>
      </c>
      <c r="C522" t="s">
        <v>22</v>
      </c>
      <c r="D522" t="s">
        <v>4713</v>
      </c>
      <c r="E522" t="s">
        <v>22</v>
      </c>
      <c r="F522" t="s">
        <v>22</v>
      </c>
      <c r="G522" t="s">
        <v>4713</v>
      </c>
      <c r="H522" t="s">
        <v>8472</v>
      </c>
      <c r="I522" t="s">
        <v>24</v>
      </c>
      <c r="J522" t="s">
        <v>8473</v>
      </c>
      <c r="L522" t="s">
        <v>695</v>
      </c>
      <c r="M522" t="s">
        <v>8478</v>
      </c>
      <c r="N522" t="s">
        <v>8474</v>
      </c>
      <c r="P522" t="s">
        <v>8475</v>
      </c>
      <c r="R522" t="s">
        <v>8476</v>
      </c>
      <c r="S522" t="s">
        <v>53</v>
      </c>
      <c r="T522" t="s">
        <v>8477</v>
      </c>
      <c r="U522">
        <f t="shared" si="8"/>
        <v>521</v>
      </c>
      <c r="V522" t="str">
        <f>IF(ISNUMBER(SEARCH('Search Business'!$A$4,$I522)),U522,"")</f>
        <v/>
      </c>
      <c r="W522" t="str">
        <f>IFERROR(SMALL(Data2[Helper 2],ROWS($V$2:V522)),"")</f>
        <v/>
      </c>
    </row>
    <row r="523" spans="1:23" x14ac:dyDescent="0.25">
      <c r="A523" t="s">
        <v>8479</v>
      </c>
      <c r="B523" t="s">
        <v>22</v>
      </c>
      <c r="C523" t="s">
        <v>22</v>
      </c>
      <c r="D523" t="s">
        <v>22</v>
      </c>
      <c r="E523" t="s">
        <v>22</v>
      </c>
      <c r="F523" t="s">
        <v>22</v>
      </c>
      <c r="G523" t="s">
        <v>4713</v>
      </c>
      <c r="H523" t="s">
        <v>8480</v>
      </c>
      <c r="I523" t="s">
        <v>24</v>
      </c>
      <c r="J523" t="s">
        <v>8481</v>
      </c>
      <c r="K523" t="s">
        <v>8482</v>
      </c>
      <c r="L523" t="s">
        <v>8486</v>
      </c>
      <c r="M523" t="s">
        <v>5261</v>
      </c>
      <c r="N523" t="s">
        <v>8483</v>
      </c>
      <c r="P523" t="s">
        <v>8484</v>
      </c>
      <c r="R523" t="s">
        <v>343</v>
      </c>
      <c r="S523" t="s">
        <v>126</v>
      </c>
      <c r="T523" t="s">
        <v>8485</v>
      </c>
      <c r="U523">
        <f t="shared" si="8"/>
        <v>522</v>
      </c>
      <c r="V523" t="str">
        <f>IF(ISNUMBER(SEARCH('Search Business'!$A$4,$I523)),U523,"")</f>
        <v/>
      </c>
      <c r="W523" t="str">
        <f>IFERROR(SMALL(Data2[Helper 2],ROWS($V$2:V523)),"")</f>
        <v/>
      </c>
    </row>
    <row r="524" spans="1:23" x14ac:dyDescent="0.25">
      <c r="A524" t="s">
        <v>8487</v>
      </c>
      <c r="B524" t="s">
        <v>22</v>
      </c>
      <c r="C524" t="s">
        <v>22</v>
      </c>
      <c r="D524" t="s">
        <v>22</v>
      </c>
      <c r="E524" t="s">
        <v>22</v>
      </c>
      <c r="F524" t="s">
        <v>22</v>
      </c>
      <c r="G524" t="s">
        <v>4713</v>
      </c>
      <c r="H524" t="s">
        <v>7234</v>
      </c>
      <c r="I524" t="s">
        <v>24</v>
      </c>
      <c r="J524" t="s">
        <v>8488</v>
      </c>
      <c r="L524" t="s">
        <v>2310</v>
      </c>
      <c r="M524" t="s">
        <v>6168</v>
      </c>
      <c r="N524" t="s">
        <v>8489</v>
      </c>
      <c r="P524" t="s">
        <v>8490</v>
      </c>
      <c r="R524" t="s">
        <v>84</v>
      </c>
      <c r="S524" t="s">
        <v>53</v>
      </c>
      <c r="T524" t="s">
        <v>2888</v>
      </c>
      <c r="U524">
        <f t="shared" si="8"/>
        <v>523</v>
      </c>
      <c r="V524" t="str">
        <f>IF(ISNUMBER(SEARCH('Search Business'!$A$4,$I524)),U524,"")</f>
        <v/>
      </c>
      <c r="W524" t="str">
        <f>IFERROR(SMALL(Data2[Helper 2],ROWS($V$2:V524)),"")</f>
        <v/>
      </c>
    </row>
    <row r="525" spans="1:23" x14ac:dyDescent="0.25">
      <c r="A525" t="s">
        <v>8491</v>
      </c>
      <c r="B525" t="s">
        <v>22</v>
      </c>
      <c r="C525" t="s">
        <v>22</v>
      </c>
      <c r="D525" t="s">
        <v>4713</v>
      </c>
      <c r="E525" t="s">
        <v>22</v>
      </c>
      <c r="F525" t="s">
        <v>22</v>
      </c>
      <c r="G525" t="s">
        <v>22</v>
      </c>
      <c r="H525" t="s">
        <v>8492</v>
      </c>
      <c r="I525" t="s">
        <v>71</v>
      </c>
      <c r="J525" t="s">
        <v>8493</v>
      </c>
      <c r="K525" t="s">
        <v>8494</v>
      </c>
      <c r="L525" t="s">
        <v>8499</v>
      </c>
      <c r="M525" t="s">
        <v>8500</v>
      </c>
      <c r="N525" t="s">
        <v>8495</v>
      </c>
      <c r="P525" t="s">
        <v>8496</v>
      </c>
      <c r="R525" t="s">
        <v>8497</v>
      </c>
      <c r="S525" t="s">
        <v>126</v>
      </c>
      <c r="T525" t="s">
        <v>8498</v>
      </c>
      <c r="U525">
        <f t="shared" si="8"/>
        <v>524</v>
      </c>
      <c r="V525" t="str">
        <f>IF(ISNUMBER(SEARCH('Search Business'!$A$4,$I525)),U525,"")</f>
        <v/>
      </c>
      <c r="W525" t="str">
        <f>IFERROR(SMALL(Data2[Helper 2],ROWS($V$2:V525)),"")</f>
        <v/>
      </c>
    </row>
    <row r="526" spans="1:23" x14ac:dyDescent="0.25">
      <c r="A526" t="s">
        <v>8501</v>
      </c>
      <c r="B526" t="s">
        <v>22</v>
      </c>
      <c r="C526" t="s">
        <v>22</v>
      </c>
      <c r="D526" t="s">
        <v>22</v>
      </c>
      <c r="E526" t="s">
        <v>22</v>
      </c>
      <c r="F526" t="s">
        <v>22</v>
      </c>
      <c r="G526" t="s">
        <v>4713</v>
      </c>
      <c r="H526" t="s">
        <v>8502</v>
      </c>
      <c r="I526" t="s">
        <v>24</v>
      </c>
      <c r="J526" t="s">
        <v>8503</v>
      </c>
      <c r="L526" t="s">
        <v>5461</v>
      </c>
      <c r="M526" t="s">
        <v>8507</v>
      </c>
      <c r="N526" t="s">
        <v>8504</v>
      </c>
      <c r="O526" t="s">
        <v>979</v>
      </c>
      <c r="P526" t="s">
        <v>8505</v>
      </c>
      <c r="R526" t="s">
        <v>3856</v>
      </c>
      <c r="S526" t="s">
        <v>1787</v>
      </c>
      <c r="T526" t="s">
        <v>8506</v>
      </c>
      <c r="U526">
        <f t="shared" si="8"/>
        <v>525</v>
      </c>
      <c r="V526" t="str">
        <f>IF(ISNUMBER(SEARCH('Search Business'!$A$4,$I526)),U526,"")</f>
        <v/>
      </c>
      <c r="W526" t="str">
        <f>IFERROR(SMALL(Data2[Helper 2],ROWS($V$2:V526)),"")</f>
        <v/>
      </c>
    </row>
    <row r="527" spans="1:23" x14ac:dyDescent="0.25">
      <c r="A527" t="s">
        <v>8508</v>
      </c>
      <c r="B527" t="s">
        <v>22</v>
      </c>
      <c r="C527" t="s">
        <v>22</v>
      </c>
      <c r="D527" t="s">
        <v>4713</v>
      </c>
      <c r="E527" t="s">
        <v>22</v>
      </c>
      <c r="F527" t="s">
        <v>22</v>
      </c>
      <c r="G527" t="s">
        <v>22</v>
      </c>
      <c r="H527" t="s">
        <v>6519</v>
      </c>
      <c r="I527" t="s">
        <v>24</v>
      </c>
      <c r="J527" t="s">
        <v>8509</v>
      </c>
      <c r="L527" t="s">
        <v>2117</v>
      </c>
      <c r="M527" t="s">
        <v>8512</v>
      </c>
      <c r="N527" t="s">
        <v>8510</v>
      </c>
      <c r="P527" t="s">
        <v>8511</v>
      </c>
      <c r="R527" t="s">
        <v>84</v>
      </c>
      <c r="S527" t="s">
        <v>53</v>
      </c>
      <c r="T527" t="s">
        <v>502</v>
      </c>
      <c r="U527">
        <f t="shared" si="8"/>
        <v>526</v>
      </c>
      <c r="V527" t="str">
        <f>IF(ISNUMBER(SEARCH('Search Business'!$A$4,$I527)),U527,"")</f>
        <v/>
      </c>
      <c r="W527" t="str">
        <f>IFERROR(SMALL(Data2[Helper 2],ROWS($V$2:V527)),"")</f>
        <v/>
      </c>
    </row>
    <row r="528" spans="1:23" x14ac:dyDescent="0.25">
      <c r="A528" t="s">
        <v>8513</v>
      </c>
      <c r="B528" t="s">
        <v>22</v>
      </c>
      <c r="C528" t="s">
        <v>4713</v>
      </c>
      <c r="D528" t="s">
        <v>4713</v>
      </c>
      <c r="E528" t="s">
        <v>22</v>
      </c>
      <c r="F528" t="s">
        <v>22</v>
      </c>
      <c r="G528" t="s">
        <v>4713</v>
      </c>
      <c r="H528" t="s">
        <v>8514</v>
      </c>
      <c r="I528" t="s">
        <v>71</v>
      </c>
      <c r="J528" t="s">
        <v>8515</v>
      </c>
      <c r="L528" t="s">
        <v>6114</v>
      </c>
      <c r="M528" t="s">
        <v>8520</v>
      </c>
      <c r="N528" t="s">
        <v>8516</v>
      </c>
      <c r="O528" t="s">
        <v>8517</v>
      </c>
      <c r="P528" t="s">
        <v>8518</v>
      </c>
      <c r="R528" t="s">
        <v>8519</v>
      </c>
      <c r="S528" t="s">
        <v>53</v>
      </c>
      <c r="T528" t="s">
        <v>7607</v>
      </c>
      <c r="U528">
        <f t="shared" si="8"/>
        <v>527</v>
      </c>
      <c r="V528" t="str">
        <f>IF(ISNUMBER(SEARCH('Search Business'!$A$4,$I528)),U528,"")</f>
        <v/>
      </c>
      <c r="W528" t="str">
        <f>IFERROR(SMALL(Data2[Helper 2],ROWS($V$2:V528)),"")</f>
        <v/>
      </c>
    </row>
    <row r="529" spans="1:23" x14ac:dyDescent="0.25">
      <c r="A529" t="s">
        <v>8521</v>
      </c>
      <c r="B529" t="s">
        <v>22</v>
      </c>
      <c r="C529" t="s">
        <v>22</v>
      </c>
      <c r="D529" t="s">
        <v>4713</v>
      </c>
      <c r="E529" t="s">
        <v>22</v>
      </c>
      <c r="F529" t="s">
        <v>22</v>
      </c>
      <c r="G529" t="s">
        <v>22</v>
      </c>
      <c r="H529" t="s">
        <v>4731</v>
      </c>
      <c r="I529" t="s">
        <v>435</v>
      </c>
      <c r="J529" t="s">
        <v>8522</v>
      </c>
      <c r="L529" t="s">
        <v>4499</v>
      </c>
      <c r="M529" t="s">
        <v>2399</v>
      </c>
      <c r="N529" t="s">
        <v>8523</v>
      </c>
      <c r="P529" t="s">
        <v>8524</v>
      </c>
      <c r="R529" t="s">
        <v>84</v>
      </c>
      <c r="S529" t="s">
        <v>53</v>
      </c>
      <c r="T529" t="s">
        <v>926</v>
      </c>
      <c r="U529">
        <f t="shared" si="8"/>
        <v>528</v>
      </c>
      <c r="V529" t="str">
        <f>IF(ISNUMBER(SEARCH('Search Business'!$A$4,$I529)),U529,"")</f>
        <v/>
      </c>
      <c r="W529" t="str">
        <f>IFERROR(SMALL(Data2[Helper 2],ROWS($V$2:V529)),"")</f>
        <v/>
      </c>
    </row>
    <row r="530" spans="1:23" x14ac:dyDescent="0.25">
      <c r="A530" t="s">
        <v>8525</v>
      </c>
      <c r="B530" t="s">
        <v>22</v>
      </c>
      <c r="C530" t="s">
        <v>22</v>
      </c>
      <c r="D530" t="s">
        <v>4713</v>
      </c>
      <c r="E530" t="s">
        <v>22</v>
      </c>
      <c r="F530" t="s">
        <v>22</v>
      </c>
      <c r="G530" t="s">
        <v>22</v>
      </c>
      <c r="H530" t="s">
        <v>8526</v>
      </c>
      <c r="I530" t="s">
        <v>435</v>
      </c>
      <c r="J530" t="s">
        <v>8527</v>
      </c>
      <c r="K530" t="s">
        <v>64</v>
      </c>
      <c r="L530" t="s">
        <v>8530</v>
      </c>
      <c r="M530" t="s">
        <v>8531</v>
      </c>
      <c r="N530" t="s">
        <v>8528</v>
      </c>
      <c r="P530" t="s">
        <v>8529</v>
      </c>
      <c r="Q530" t="s">
        <v>64</v>
      </c>
      <c r="R530" t="s">
        <v>5511</v>
      </c>
      <c r="S530" t="s">
        <v>53</v>
      </c>
      <c r="T530" t="s">
        <v>5512</v>
      </c>
      <c r="U530">
        <f t="shared" si="8"/>
        <v>529</v>
      </c>
      <c r="V530" t="str">
        <f>IF(ISNUMBER(SEARCH('Search Business'!$A$4,$I530)),U530,"")</f>
        <v/>
      </c>
      <c r="W530" t="str">
        <f>IFERROR(SMALL(Data2[Helper 2],ROWS($V$2:V530)),"")</f>
        <v/>
      </c>
    </row>
    <row r="531" spans="1:23" x14ac:dyDescent="0.25">
      <c r="A531" t="s">
        <v>8532</v>
      </c>
      <c r="B531" t="s">
        <v>22</v>
      </c>
      <c r="C531" t="s">
        <v>4713</v>
      </c>
      <c r="D531" t="s">
        <v>4713</v>
      </c>
      <c r="E531" t="s">
        <v>22</v>
      </c>
      <c r="F531" t="s">
        <v>22</v>
      </c>
      <c r="G531" t="s">
        <v>4713</v>
      </c>
      <c r="H531" t="s">
        <v>8533</v>
      </c>
      <c r="I531" t="s">
        <v>71</v>
      </c>
      <c r="J531" t="s">
        <v>8534</v>
      </c>
      <c r="L531" t="s">
        <v>8537</v>
      </c>
      <c r="M531" t="s">
        <v>8538</v>
      </c>
      <c r="N531" t="s">
        <v>8535</v>
      </c>
      <c r="P531" t="s">
        <v>8536</v>
      </c>
      <c r="R531" t="s">
        <v>84</v>
      </c>
      <c r="S531" t="s">
        <v>53</v>
      </c>
      <c r="T531" t="s">
        <v>595</v>
      </c>
      <c r="U531">
        <f t="shared" si="8"/>
        <v>530</v>
      </c>
      <c r="V531" t="str">
        <f>IF(ISNUMBER(SEARCH('Search Business'!$A$4,$I531)),U531,"")</f>
        <v/>
      </c>
      <c r="W531" t="str">
        <f>IFERROR(SMALL(Data2[Helper 2],ROWS($V$2:V531)),"")</f>
        <v/>
      </c>
    </row>
    <row r="532" spans="1:23" x14ac:dyDescent="0.25">
      <c r="A532" t="s">
        <v>8539</v>
      </c>
      <c r="B532" t="s">
        <v>22</v>
      </c>
      <c r="C532" t="s">
        <v>22</v>
      </c>
      <c r="D532" t="s">
        <v>22</v>
      </c>
      <c r="E532" t="s">
        <v>22</v>
      </c>
      <c r="F532" t="s">
        <v>22</v>
      </c>
      <c r="G532" t="s">
        <v>4713</v>
      </c>
      <c r="H532" t="s">
        <v>8540</v>
      </c>
      <c r="I532" t="s">
        <v>24</v>
      </c>
      <c r="J532" t="s">
        <v>8541</v>
      </c>
      <c r="K532" t="s">
        <v>8542</v>
      </c>
      <c r="L532" t="s">
        <v>4631</v>
      </c>
      <c r="M532" t="s">
        <v>8545</v>
      </c>
      <c r="N532" t="s">
        <v>8543</v>
      </c>
      <c r="O532" t="s">
        <v>979</v>
      </c>
      <c r="P532" t="s">
        <v>8544</v>
      </c>
      <c r="R532" t="s">
        <v>1152</v>
      </c>
      <c r="S532" t="s">
        <v>53</v>
      </c>
      <c r="T532" t="s">
        <v>1153</v>
      </c>
      <c r="U532">
        <f t="shared" si="8"/>
        <v>531</v>
      </c>
      <c r="V532" t="str">
        <f>IF(ISNUMBER(SEARCH('Search Business'!$A$4,$I532)),U532,"")</f>
        <v/>
      </c>
      <c r="W532" t="str">
        <f>IFERROR(SMALL(Data2[Helper 2],ROWS($V$2:V532)),"")</f>
        <v/>
      </c>
    </row>
    <row r="533" spans="1:23" x14ac:dyDescent="0.25">
      <c r="A533" t="s">
        <v>8546</v>
      </c>
      <c r="B533" t="s">
        <v>22</v>
      </c>
      <c r="C533" t="s">
        <v>22</v>
      </c>
      <c r="D533" t="s">
        <v>4713</v>
      </c>
      <c r="E533" t="s">
        <v>22</v>
      </c>
      <c r="F533" t="s">
        <v>22</v>
      </c>
      <c r="G533" t="s">
        <v>22</v>
      </c>
      <c r="H533" t="s">
        <v>4731</v>
      </c>
      <c r="I533" t="s">
        <v>435</v>
      </c>
      <c r="J533" t="s">
        <v>8547</v>
      </c>
      <c r="L533" t="s">
        <v>927</v>
      </c>
      <c r="M533" t="s">
        <v>1856</v>
      </c>
      <c r="N533" t="s">
        <v>8548</v>
      </c>
      <c r="P533" t="s">
        <v>8549</v>
      </c>
      <c r="R533" t="s">
        <v>1498</v>
      </c>
      <c r="S533" t="s">
        <v>53</v>
      </c>
      <c r="T533" t="s">
        <v>6690</v>
      </c>
      <c r="U533">
        <f t="shared" si="8"/>
        <v>532</v>
      </c>
      <c r="V533" t="str">
        <f>IF(ISNUMBER(SEARCH('Search Business'!$A$4,$I533)),U533,"")</f>
        <v/>
      </c>
      <c r="W533" t="str">
        <f>IFERROR(SMALL(Data2[Helper 2],ROWS($V$2:V533)),"")</f>
        <v/>
      </c>
    </row>
    <row r="534" spans="1:23" x14ac:dyDescent="0.25">
      <c r="A534" t="s">
        <v>8550</v>
      </c>
      <c r="B534" t="s">
        <v>22</v>
      </c>
      <c r="C534" t="s">
        <v>22</v>
      </c>
      <c r="D534" t="s">
        <v>22</v>
      </c>
      <c r="E534" t="s">
        <v>22</v>
      </c>
      <c r="F534" t="s">
        <v>22</v>
      </c>
      <c r="G534" t="s">
        <v>4713</v>
      </c>
      <c r="H534" t="s">
        <v>8551</v>
      </c>
      <c r="I534" t="s">
        <v>195</v>
      </c>
      <c r="J534" t="s">
        <v>8552</v>
      </c>
      <c r="K534" t="s">
        <v>8553</v>
      </c>
      <c r="L534" t="s">
        <v>846</v>
      </c>
      <c r="M534" t="s">
        <v>8556</v>
      </c>
      <c r="N534" t="s">
        <v>8554</v>
      </c>
      <c r="P534" t="s">
        <v>8555</v>
      </c>
      <c r="R534" t="s">
        <v>84</v>
      </c>
      <c r="S534" t="s">
        <v>53</v>
      </c>
      <c r="T534" t="s">
        <v>295</v>
      </c>
      <c r="U534">
        <f t="shared" si="8"/>
        <v>533</v>
      </c>
      <c r="V534" t="str">
        <f>IF(ISNUMBER(SEARCH('Search Business'!$A$4,$I534)),U534,"")</f>
        <v/>
      </c>
      <c r="W534" t="str">
        <f>IFERROR(SMALL(Data2[Helper 2],ROWS($V$2:V534)),"")</f>
        <v/>
      </c>
    </row>
    <row r="535" spans="1:23" x14ac:dyDescent="0.25">
      <c r="A535" t="s">
        <v>8557</v>
      </c>
      <c r="B535" t="s">
        <v>22</v>
      </c>
      <c r="C535" t="s">
        <v>22</v>
      </c>
      <c r="D535" t="s">
        <v>4713</v>
      </c>
      <c r="E535" t="s">
        <v>22</v>
      </c>
      <c r="F535" t="s">
        <v>22</v>
      </c>
      <c r="G535" t="s">
        <v>22</v>
      </c>
      <c r="H535" t="s">
        <v>4731</v>
      </c>
      <c r="I535" t="s">
        <v>435</v>
      </c>
      <c r="J535" t="s">
        <v>8558</v>
      </c>
      <c r="L535" t="s">
        <v>8561</v>
      </c>
      <c r="M535" t="s">
        <v>6175</v>
      </c>
      <c r="N535" t="s">
        <v>8559</v>
      </c>
      <c r="P535" t="s">
        <v>8560</v>
      </c>
      <c r="R535" t="s">
        <v>84</v>
      </c>
      <c r="S535" t="s">
        <v>53</v>
      </c>
      <c r="T535" t="s">
        <v>1334</v>
      </c>
      <c r="U535">
        <f t="shared" si="8"/>
        <v>534</v>
      </c>
      <c r="V535" t="str">
        <f>IF(ISNUMBER(SEARCH('Search Business'!$A$4,$I535)),U535,"")</f>
        <v/>
      </c>
      <c r="W535" t="str">
        <f>IFERROR(SMALL(Data2[Helper 2],ROWS($V$2:V535)),"")</f>
        <v/>
      </c>
    </row>
    <row r="536" spans="1:23" x14ac:dyDescent="0.25">
      <c r="A536" t="s">
        <v>8562</v>
      </c>
      <c r="B536" t="s">
        <v>22</v>
      </c>
      <c r="C536" t="s">
        <v>22</v>
      </c>
      <c r="D536" t="s">
        <v>22</v>
      </c>
      <c r="E536" t="s">
        <v>22</v>
      </c>
      <c r="F536" t="s">
        <v>22</v>
      </c>
      <c r="G536" t="s">
        <v>4713</v>
      </c>
      <c r="H536" t="s">
        <v>8563</v>
      </c>
      <c r="I536" t="s">
        <v>121</v>
      </c>
      <c r="J536" t="s">
        <v>8564</v>
      </c>
      <c r="K536" t="s">
        <v>8565</v>
      </c>
      <c r="L536" t="s">
        <v>1267</v>
      </c>
      <c r="M536" t="s">
        <v>68</v>
      </c>
      <c r="N536" t="s">
        <v>8566</v>
      </c>
      <c r="O536" t="s">
        <v>8567</v>
      </c>
      <c r="P536" t="s">
        <v>8568</v>
      </c>
      <c r="R536" t="s">
        <v>8569</v>
      </c>
      <c r="S536" t="s">
        <v>126</v>
      </c>
      <c r="T536" t="s">
        <v>8570</v>
      </c>
      <c r="U536">
        <f t="shared" si="8"/>
        <v>535</v>
      </c>
      <c r="V536" t="str">
        <f>IF(ISNUMBER(SEARCH('Search Business'!$A$4,$I536)),U536,"")</f>
        <v/>
      </c>
      <c r="W536" t="str">
        <f>IFERROR(SMALL(Data2[Helper 2],ROWS($V$2:V536)),"")</f>
        <v/>
      </c>
    </row>
    <row r="537" spans="1:23" x14ac:dyDescent="0.25">
      <c r="A537" t="s">
        <v>8571</v>
      </c>
      <c r="B537" t="s">
        <v>22</v>
      </c>
      <c r="C537" t="s">
        <v>22</v>
      </c>
      <c r="D537" t="s">
        <v>4713</v>
      </c>
      <c r="E537" t="s">
        <v>22</v>
      </c>
      <c r="F537" t="s">
        <v>22</v>
      </c>
      <c r="G537" t="s">
        <v>22</v>
      </c>
      <c r="H537" t="s">
        <v>8572</v>
      </c>
      <c r="I537" t="s">
        <v>435</v>
      </c>
      <c r="J537" t="s">
        <v>8573</v>
      </c>
      <c r="L537" t="s">
        <v>8578</v>
      </c>
      <c r="M537" t="s">
        <v>8579</v>
      </c>
      <c r="N537" t="s">
        <v>8574</v>
      </c>
      <c r="O537" t="s">
        <v>979</v>
      </c>
      <c r="P537" t="s">
        <v>8575</v>
      </c>
      <c r="R537" t="s">
        <v>8576</v>
      </c>
      <c r="S537" t="s">
        <v>53</v>
      </c>
      <c r="T537" t="s">
        <v>8577</v>
      </c>
      <c r="U537">
        <f t="shared" si="8"/>
        <v>536</v>
      </c>
      <c r="V537" t="str">
        <f>IF(ISNUMBER(SEARCH('Search Business'!$A$4,$I537)),U537,"")</f>
        <v/>
      </c>
      <c r="W537" t="str">
        <f>IFERROR(SMALL(Data2[Helper 2],ROWS($V$2:V537)),"")</f>
        <v/>
      </c>
    </row>
    <row r="538" spans="1:23" x14ac:dyDescent="0.25">
      <c r="A538" t="s">
        <v>8580</v>
      </c>
      <c r="B538" t="s">
        <v>22</v>
      </c>
      <c r="C538" t="s">
        <v>4713</v>
      </c>
      <c r="D538" t="s">
        <v>4713</v>
      </c>
      <c r="E538" t="s">
        <v>22</v>
      </c>
      <c r="F538" t="s">
        <v>22</v>
      </c>
      <c r="G538" t="s">
        <v>22</v>
      </c>
      <c r="H538" t="s">
        <v>8581</v>
      </c>
      <c r="I538" t="s">
        <v>71</v>
      </c>
      <c r="J538" t="s">
        <v>8582</v>
      </c>
      <c r="K538" t="s">
        <v>8583</v>
      </c>
      <c r="L538" t="s">
        <v>6580</v>
      </c>
      <c r="M538" t="s">
        <v>8586</v>
      </c>
      <c r="N538" t="s">
        <v>8584</v>
      </c>
      <c r="P538" t="s">
        <v>8585</v>
      </c>
      <c r="R538" t="s">
        <v>7828</v>
      </c>
      <c r="S538" t="s">
        <v>53</v>
      </c>
      <c r="T538" t="s">
        <v>7829</v>
      </c>
      <c r="U538">
        <f t="shared" si="8"/>
        <v>537</v>
      </c>
      <c r="V538" t="str">
        <f>IF(ISNUMBER(SEARCH('Search Business'!$A$4,$I538)),U538,"")</f>
        <v/>
      </c>
      <c r="W538" t="str">
        <f>IFERROR(SMALL(Data2[Helper 2],ROWS($V$2:V538)),"")</f>
        <v/>
      </c>
    </row>
    <row r="539" spans="1:23" x14ac:dyDescent="0.25">
      <c r="A539" t="s">
        <v>8587</v>
      </c>
      <c r="B539" t="s">
        <v>22</v>
      </c>
      <c r="C539" t="s">
        <v>22</v>
      </c>
      <c r="D539" t="s">
        <v>22</v>
      </c>
      <c r="E539" t="s">
        <v>22</v>
      </c>
      <c r="F539" t="s">
        <v>22</v>
      </c>
      <c r="G539" t="s">
        <v>4713</v>
      </c>
      <c r="H539" t="s">
        <v>1218</v>
      </c>
      <c r="I539" t="s">
        <v>71</v>
      </c>
      <c r="J539" t="s">
        <v>8588</v>
      </c>
      <c r="L539" t="s">
        <v>1486</v>
      </c>
      <c r="M539" t="s">
        <v>8591</v>
      </c>
      <c r="N539" t="s">
        <v>8589</v>
      </c>
      <c r="P539" t="s">
        <v>8590</v>
      </c>
      <c r="R539" t="s">
        <v>84</v>
      </c>
      <c r="S539" t="s">
        <v>53</v>
      </c>
      <c r="T539" t="s">
        <v>295</v>
      </c>
      <c r="U539">
        <f t="shared" si="8"/>
        <v>538</v>
      </c>
      <c r="V539" t="str">
        <f>IF(ISNUMBER(SEARCH('Search Business'!$A$4,$I539)),U539,"")</f>
        <v/>
      </c>
      <c r="W539" t="str">
        <f>IFERROR(SMALL(Data2[Helper 2],ROWS($V$2:V539)),"")</f>
        <v/>
      </c>
    </row>
    <row r="540" spans="1:23" x14ac:dyDescent="0.25">
      <c r="A540" t="s">
        <v>8592</v>
      </c>
      <c r="B540" t="s">
        <v>22</v>
      </c>
      <c r="C540" t="s">
        <v>22</v>
      </c>
      <c r="D540" t="s">
        <v>4713</v>
      </c>
      <c r="E540" t="s">
        <v>22</v>
      </c>
      <c r="F540" t="s">
        <v>22</v>
      </c>
      <c r="G540" t="s">
        <v>22</v>
      </c>
      <c r="H540" t="s">
        <v>4731</v>
      </c>
      <c r="I540" t="s">
        <v>435</v>
      </c>
      <c r="J540" t="s">
        <v>8593</v>
      </c>
      <c r="L540" t="s">
        <v>8596</v>
      </c>
      <c r="M540" t="s">
        <v>8597</v>
      </c>
      <c r="N540" t="s">
        <v>8594</v>
      </c>
      <c r="O540" t="s">
        <v>979</v>
      </c>
      <c r="P540" t="s">
        <v>8595</v>
      </c>
      <c r="R540" t="s">
        <v>52</v>
      </c>
      <c r="S540" t="s">
        <v>53</v>
      </c>
      <c r="T540" t="s">
        <v>519</v>
      </c>
      <c r="U540">
        <f t="shared" si="8"/>
        <v>539</v>
      </c>
      <c r="V540" t="str">
        <f>IF(ISNUMBER(SEARCH('Search Business'!$A$4,$I540)),U540,"")</f>
        <v/>
      </c>
      <c r="W540" t="str">
        <f>IFERROR(SMALL(Data2[Helper 2],ROWS($V$2:V540)),"")</f>
        <v/>
      </c>
    </row>
    <row r="541" spans="1:23" x14ac:dyDescent="0.25">
      <c r="A541" t="s">
        <v>8598</v>
      </c>
      <c r="B541" t="s">
        <v>22</v>
      </c>
      <c r="C541" t="s">
        <v>22</v>
      </c>
      <c r="D541" t="s">
        <v>22</v>
      </c>
      <c r="E541" t="s">
        <v>22</v>
      </c>
      <c r="F541" t="s">
        <v>22</v>
      </c>
      <c r="G541" t="s">
        <v>4713</v>
      </c>
      <c r="H541" t="s">
        <v>4753</v>
      </c>
      <c r="I541" t="s">
        <v>71</v>
      </c>
      <c r="J541" t="s">
        <v>8599</v>
      </c>
      <c r="L541" t="s">
        <v>2203</v>
      </c>
      <c r="M541" t="s">
        <v>8603</v>
      </c>
      <c r="N541" t="s">
        <v>8600</v>
      </c>
      <c r="O541" t="s">
        <v>8601</v>
      </c>
      <c r="P541" t="s">
        <v>8602</v>
      </c>
      <c r="R541" t="s">
        <v>52</v>
      </c>
      <c r="S541" t="s">
        <v>53</v>
      </c>
      <c r="T541" t="s">
        <v>54</v>
      </c>
      <c r="U541">
        <f t="shared" si="8"/>
        <v>540</v>
      </c>
      <c r="V541" t="str">
        <f>IF(ISNUMBER(SEARCH('Search Business'!$A$4,$I541)),U541,"")</f>
        <v/>
      </c>
      <c r="W541" t="str">
        <f>IFERROR(SMALL(Data2[Helper 2],ROWS($V$2:V541)),"")</f>
        <v/>
      </c>
    </row>
    <row r="542" spans="1:23" x14ac:dyDescent="0.25">
      <c r="A542" t="s">
        <v>8604</v>
      </c>
      <c r="B542" t="s">
        <v>22</v>
      </c>
      <c r="C542" t="s">
        <v>22</v>
      </c>
      <c r="D542" t="s">
        <v>22</v>
      </c>
      <c r="E542" t="s">
        <v>22</v>
      </c>
      <c r="F542" t="s">
        <v>22</v>
      </c>
      <c r="G542" t="s">
        <v>4713</v>
      </c>
      <c r="H542" t="s">
        <v>8605</v>
      </c>
      <c r="I542" t="s">
        <v>6255</v>
      </c>
      <c r="J542" t="s">
        <v>8599</v>
      </c>
      <c r="L542" t="s">
        <v>2203</v>
      </c>
      <c r="M542" t="s">
        <v>8603</v>
      </c>
      <c r="N542" t="s">
        <v>8600</v>
      </c>
      <c r="O542" t="s">
        <v>8601</v>
      </c>
      <c r="P542" t="s">
        <v>8606</v>
      </c>
      <c r="Q542" t="s">
        <v>8607</v>
      </c>
      <c r="R542" t="s">
        <v>52</v>
      </c>
      <c r="S542" t="s">
        <v>53</v>
      </c>
      <c r="T542" t="s">
        <v>54</v>
      </c>
      <c r="U542">
        <f t="shared" si="8"/>
        <v>541</v>
      </c>
      <c r="V542" t="str">
        <f>IF(ISNUMBER(SEARCH('Search Business'!$A$4,$I542)),U542,"")</f>
        <v/>
      </c>
      <c r="W542" t="str">
        <f>IFERROR(SMALL(Data2[Helper 2],ROWS($V$2:V542)),"")</f>
        <v/>
      </c>
    </row>
    <row r="543" spans="1:23" x14ac:dyDescent="0.25">
      <c r="A543" t="s">
        <v>8608</v>
      </c>
      <c r="B543" t="s">
        <v>22</v>
      </c>
      <c r="C543" t="s">
        <v>22</v>
      </c>
      <c r="D543" t="s">
        <v>4713</v>
      </c>
      <c r="E543" t="s">
        <v>22</v>
      </c>
      <c r="F543" t="s">
        <v>22</v>
      </c>
      <c r="G543" t="s">
        <v>4713</v>
      </c>
      <c r="H543" t="s">
        <v>8609</v>
      </c>
      <c r="I543" t="s">
        <v>24</v>
      </c>
      <c r="J543" t="s">
        <v>8610</v>
      </c>
      <c r="L543" t="s">
        <v>1093</v>
      </c>
      <c r="M543" t="s">
        <v>1178</v>
      </c>
      <c r="N543" t="s">
        <v>8611</v>
      </c>
      <c r="O543" t="s">
        <v>8612</v>
      </c>
      <c r="P543" t="s">
        <v>8613</v>
      </c>
      <c r="R543" t="s">
        <v>8614</v>
      </c>
      <c r="S543" t="s">
        <v>1787</v>
      </c>
      <c r="T543" t="s">
        <v>8615</v>
      </c>
      <c r="U543">
        <f t="shared" si="8"/>
        <v>542</v>
      </c>
      <c r="V543" t="str">
        <f>IF(ISNUMBER(SEARCH('Search Business'!$A$4,$I543)),U543,"")</f>
        <v/>
      </c>
      <c r="W543" t="str">
        <f>IFERROR(SMALL(Data2[Helper 2],ROWS($V$2:V543)),"")</f>
        <v/>
      </c>
    </row>
    <row r="544" spans="1:23" x14ac:dyDescent="0.25">
      <c r="A544" t="s">
        <v>8616</v>
      </c>
      <c r="B544" t="s">
        <v>22</v>
      </c>
      <c r="C544" t="s">
        <v>4713</v>
      </c>
      <c r="D544" t="s">
        <v>4713</v>
      </c>
      <c r="E544" t="s">
        <v>22</v>
      </c>
      <c r="F544" t="s">
        <v>22</v>
      </c>
      <c r="G544" t="s">
        <v>22</v>
      </c>
      <c r="H544" t="s">
        <v>8617</v>
      </c>
      <c r="I544" t="s">
        <v>71</v>
      </c>
      <c r="J544" t="s">
        <v>8618</v>
      </c>
      <c r="K544" t="s">
        <v>8619</v>
      </c>
      <c r="L544" t="s">
        <v>6906</v>
      </c>
      <c r="M544" t="s">
        <v>8623</v>
      </c>
      <c r="N544" t="s">
        <v>8620</v>
      </c>
      <c r="O544" t="s">
        <v>8621</v>
      </c>
      <c r="P544" t="s">
        <v>8622</v>
      </c>
      <c r="R544" t="s">
        <v>84</v>
      </c>
      <c r="S544" t="s">
        <v>53</v>
      </c>
      <c r="T544" t="s">
        <v>106</v>
      </c>
      <c r="U544">
        <f t="shared" si="8"/>
        <v>543</v>
      </c>
      <c r="V544" t="str">
        <f>IF(ISNUMBER(SEARCH('Search Business'!$A$4,$I544)),U544,"")</f>
        <v/>
      </c>
      <c r="W544" t="str">
        <f>IFERROR(SMALL(Data2[Helper 2],ROWS($V$2:V544)),"")</f>
        <v/>
      </c>
    </row>
    <row r="545" spans="1:23" x14ac:dyDescent="0.25">
      <c r="A545" t="s">
        <v>8624</v>
      </c>
      <c r="B545" t="s">
        <v>22</v>
      </c>
      <c r="C545" t="s">
        <v>22</v>
      </c>
      <c r="D545" t="s">
        <v>4713</v>
      </c>
      <c r="E545" t="s">
        <v>22</v>
      </c>
      <c r="F545" t="s">
        <v>22</v>
      </c>
      <c r="G545" t="s">
        <v>22</v>
      </c>
      <c r="H545" t="s">
        <v>4731</v>
      </c>
      <c r="I545" t="s">
        <v>435</v>
      </c>
      <c r="J545" t="s">
        <v>8625</v>
      </c>
      <c r="L545" t="s">
        <v>8627</v>
      </c>
      <c r="M545" t="s">
        <v>8628</v>
      </c>
      <c r="P545" t="s">
        <v>8626</v>
      </c>
      <c r="R545" t="s">
        <v>84</v>
      </c>
      <c r="S545" t="s">
        <v>53</v>
      </c>
      <c r="T545" t="s">
        <v>995</v>
      </c>
      <c r="U545">
        <f t="shared" si="8"/>
        <v>544</v>
      </c>
      <c r="V545" t="str">
        <f>IF(ISNUMBER(SEARCH('Search Business'!$A$4,$I545)),U545,"")</f>
        <v/>
      </c>
      <c r="W545" t="str">
        <f>IFERROR(SMALL(Data2[Helper 2],ROWS($V$2:V545)),"")</f>
        <v/>
      </c>
    </row>
    <row r="546" spans="1:23" x14ac:dyDescent="0.25">
      <c r="A546" t="s">
        <v>8629</v>
      </c>
      <c r="B546" t="s">
        <v>22</v>
      </c>
      <c r="C546" t="s">
        <v>4713</v>
      </c>
      <c r="D546" t="s">
        <v>4713</v>
      </c>
      <c r="E546" t="s">
        <v>22</v>
      </c>
      <c r="F546" t="s">
        <v>22</v>
      </c>
      <c r="G546" t="s">
        <v>22</v>
      </c>
      <c r="H546" t="s">
        <v>8630</v>
      </c>
      <c r="I546" t="s">
        <v>24</v>
      </c>
      <c r="J546" t="s">
        <v>8631</v>
      </c>
      <c r="K546" t="s">
        <v>64</v>
      </c>
      <c r="L546" t="s">
        <v>1824</v>
      </c>
      <c r="M546" t="s">
        <v>8635</v>
      </c>
      <c r="N546" t="s">
        <v>8632</v>
      </c>
      <c r="O546" t="s">
        <v>8633</v>
      </c>
      <c r="P546" t="s">
        <v>8634</v>
      </c>
      <c r="Q546" t="s">
        <v>64</v>
      </c>
      <c r="R546" t="s">
        <v>4192</v>
      </c>
      <c r="S546" t="s">
        <v>53</v>
      </c>
      <c r="T546" t="s">
        <v>4193</v>
      </c>
      <c r="U546">
        <f t="shared" si="8"/>
        <v>545</v>
      </c>
      <c r="V546" t="str">
        <f>IF(ISNUMBER(SEARCH('Search Business'!$A$4,$I546)),U546,"")</f>
        <v/>
      </c>
      <c r="W546" t="str">
        <f>IFERROR(SMALL(Data2[Helper 2],ROWS($V$2:V546)),"")</f>
        <v/>
      </c>
    </row>
    <row r="547" spans="1:23" x14ac:dyDescent="0.25">
      <c r="A547" t="s">
        <v>8636</v>
      </c>
      <c r="B547" t="s">
        <v>22</v>
      </c>
      <c r="C547" t="s">
        <v>22</v>
      </c>
      <c r="D547" t="s">
        <v>22</v>
      </c>
      <c r="E547" t="s">
        <v>22</v>
      </c>
      <c r="F547" t="s">
        <v>22</v>
      </c>
      <c r="G547" t="s">
        <v>4713</v>
      </c>
      <c r="H547" t="s">
        <v>8637</v>
      </c>
      <c r="I547" t="s">
        <v>3496</v>
      </c>
      <c r="J547" t="s">
        <v>8638</v>
      </c>
      <c r="L547" t="s">
        <v>1532</v>
      </c>
      <c r="M547" t="s">
        <v>8641</v>
      </c>
      <c r="N547" t="s">
        <v>8639</v>
      </c>
      <c r="P547" t="s">
        <v>8640</v>
      </c>
      <c r="R547" t="s">
        <v>4242</v>
      </c>
      <c r="S547" t="s">
        <v>53</v>
      </c>
      <c r="T547" t="s">
        <v>7038</v>
      </c>
      <c r="U547">
        <f t="shared" si="8"/>
        <v>546</v>
      </c>
      <c r="V547" t="str">
        <f>IF(ISNUMBER(SEARCH('Search Business'!$A$4,$I547)),U547,"")</f>
        <v/>
      </c>
      <c r="W547" t="str">
        <f>IFERROR(SMALL(Data2[Helper 2],ROWS($V$2:V547)),"")</f>
        <v/>
      </c>
    </row>
    <row r="548" spans="1:23" x14ac:dyDescent="0.25">
      <c r="A548" t="s">
        <v>8642</v>
      </c>
      <c r="B548" t="s">
        <v>22</v>
      </c>
      <c r="C548" t="s">
        <v>22</v>
      </c>
      <c r="D548" t="s">
        <v>4713</v>
      </c>
      <c r="E548" t="s">
        <v>22</v>
      </c>
      <c r="F548" t="s">
        <v>22</v>
      </c>
      <c r="G548" t="s">
        <v>22</v>
      </c>
      <c r="H548" t="s">
        <v>4731</v>
      </c>
      <c r="I548" t="s">
        <v>435</v>
      </c>
      <c r="J548" t="s">
        <v>8643</v>
      </c>
      <c r="L548" t="s">
        <v>1668</v>
      </c>
      <c r="M548" t="s">
        <v>8646</v>
      </c>
      <c r="N548" t="s">
        <v>8644</v>
      </c>
      <c r="P548" t="s">
        <v>8645</v>
      </c>
      <c r="R548" t="s">
        <v>1449</v>
      </c>
      <c r="S548" t="s">
        <v>53</v>
      </c>
      <c r="T548" t="s">
        <v>1450</v>
      </c>
      <c r="U548">
        <f t="shared" si="8"/>
        <v>547</v>
      </c>
      <c r="V548" t="str">
        <f>IF(ISNUMBER(SEARCH('Search Business'!$A$4,$I548)),U548,"")</f>
        <v/>
      </c>
      <c r="W548" t="str">
        <f>IFERROR(SMALL(Data2[Helper 2],ROWS($V$2:V548)),"")</f>
        <v/>
      </c>
    </row>
    <row r="549" spans="1:23" x14ac:dyDescent="0.25">
      <c r="A549" t="s">
        <v>8647</v>
      </c>
      <c r="B549" t="s">
        <v>22</v>
      </c>
      <c r="C549" t="s">
        <v>22</v>
      </c>
      <c r="D549" t="s">
        <v>22</v>
      </c>
      <c r="E549" t="s">
        <v>22</v>
      </c>
      <c r="F549" t="s">
        <v>22</v>
      </c>
      <c r="G549" t="s">
        <v>4713</v>
      </c>
      <c r="H549" t="s">
        <v>8648</v>
      </c>
      <c r="I549" t="s">
        <v>24</v>
      </c>
      <c r="J549" t="s">
        <v>8649</v>
      </c>
      <c r="K549" t="s">
        <v>8650</v>
      </c>
      <c r="L549" t="s">
        <v>8653</v>
      </c>
      <c r="M549" t="s">
        <v>8654</v>
      </c>
      <c r="N549" t="s">
        <v>8651</v>
      </c>
      <c r="P549" t="s">
        <v>8652</v>
      </c>
      <c r="R549" t="s">
        <v>1418</v>
      </c>
      <c r="S549" t="s">
        <v>53</v>
      </c>
      <c r="T549" t="s">
        <v>1515</v>
      </c>
      <c r="U549">
        <f t="shared" si="8"/>
        <v>548</v>
      </c>
      <c r="V549" t="str">
        <f>IF(ISNUMBER(SEARCH('Search Business'!$A$4,$I549)),U549,"")</f>
        <v/>
      </c>
      <c r="W549" t="str">
        <f>IFERROR(SMALL(Data2[Helper 2],ROWS($V$2:V549)),"")</f>
        <v/>
      </c>
    </row>
    <row r="550" spans="1:23" x14ac:dyDescent="0.25">
      <c r="A550" t="s">
        <v>8655</v>
      </c>
      <c r="B550" t="s">
        <v>22</v>
      </c>
      <c r="C550" t="s">
        <v>22</v>
      </c>
      <c r="D550" t="s">
        <v>22</v>
      </c>
      <c r="E550" t="s">
        <v>22</v>
      </c>
      <c r="F550" t="s">
        <v>22</v>
      </c>
      <c r="G550" t="s">
        <v>4713</v>
      </c>
      <c r="H550" t="s">
        <v>8656</v>
      </c>
      <c r="I550" t="s">
        <v>24</v>
      </c>
      <c r="J550" t="s">
        <v>8657</v>
      </c>
      <c r="L550" t="s">
        <v>902</v>
      </c>
      <c r="M550" t="s">
        <v>5355</v>
      </c>
      <c r="N550" t="s">
        <v>8658</v>
      </c>
      <c r="P550" t="s">
        <v>8659</v>
      </c>
      <c r="R550" t="s">
        <v>84</v>
      </c>
      <c r="S550" t="s">
        <v>53</v>
      </c>
      <c r="T550" t="s">
        <v>336</v>
      </c>
      <c r="U550">
        <f t="shared" si="8"/>
        <v>549</v>
      </c>
      <c r="V550" t="str">
        <f>IF(ISNUMBER(SEARCH('Search Business'!$A$4,$I550)),U550,"")</f>
        <v/>
      </c>
      <c r="W550" t="str">
        <f>IFERROR(SMALL(Data2[Helper 2],ROWS($V$2:V550)),"")</f>
        <v/>
      </c>
    </row>
    <row r="551" spans="1:23" x14ac:dyDescent="0.25">
      <c r="A551" t="s">
        <v>8660</v>
      </c>
      <c r="B551" t="s">
        <v>22</v>
      </c>
      <c r="C551" t="s">
        <v>22</v>
      </c>
      <c r="D551" t="s">
        <v>22</v>
      </c>
      <c r="E551" t="s">
        <v>22</v>
      </c>
      <c r="F551" t="s">
        <v>22</v>
      </c>
      <c r="G551" t="s">
        <v>4713</v>
      </c>
      <c r="H551" t="s">
        <v>8661</v>
      </c>
      <c r="I551" t="s">
        <v>24</v>
      </c>
      <c r="J551" t="s">
        <v>8662</v>
      </c>
      <c r="L551" t="s">
        <v>3434</v>
      </c>
      <c r="M551" t="s">
        <v>4159</v>
      </c>
      <c r="N551" t="s">
        <v>8663</v>
      </c>
      <c r="P551" t="s">
        <v>8664</v>
      </c>
      <c r="R551" t="s">
        <v>84</v>
      </c>
      <c r="S551" t="s">
        <v>53</v>
      </c>
      <c r="T551" t="s">
        <v>8665</v>
      </c>
      <c r="U551">
        <f t="shared" si="8"/>
        <v>550</v>
      </c>
      <c r="V551" t="str">
        <f>IF(ISNUMBER(SEARCH('Search Business'!$A$4,$I551)),U551,"")</f>
        <v/>
      </c>
      <c r="W551" t="str">
        <f>IFERROR(SMALL(Data2[Helper 2],ROWS($V$2:V551)),"")</f>
        <v/>
      </c>
    </row>
    <row r="552" spans="1:23" x14ac:dyDescent="0.25">
      <c r="A552" t="s">
        <v>8666</v>
      </c>
      <c r="B552" t="s">
        <v>22</v>
      </c>
      <c r="C552" t="s">
        <v>22</v>
      </c>
      <c r="D552" t="s">
        <v>4713</v>
      </c>
      <c r="E552" t="s">
        <v>22</v>
      </c>
      <c r="F552" t="s">
        <v>22</v>
      </c>
      <c r="G552" t="s">
        <v>4713</v>
      </c>
      <c r="H552" t="s">
        <v>8667</v>
      </c>
      <c r="I552" t="s">
        <v>46</v>
      </c>
      <c r="J552" t="s">
        <v>8668</v>
      </c>
      <c r="L552" t="s">
        <v>3434</v>
      </c>
      <c r="M552" t="s">
        <v>8672</v>
      </c>
      <c r="N552" t="s">
        <v>8669</v>
      </c>
      <c r="O552" t="s">
        <v>8670</v>
      </c>
      <c r="P552" t="s">
        <v>8671</v>
      </c>
      <c r="Q552" t="s">
        <v>64</v>
      </c>
      <c r="R552" t="s">
        <v>84</v>
      </c>
      <c r="S552" t="s">
        <v>53</v>
      </c>
      <c r="T552" t="s">
        <v>336</v>
      </c>
      <c r="U552">
        <f t="shared" si="8"/>
        <v>551</v>
      </c>
      <c r="V552" t="str">
        <f>IF(ISNUMBER(SEARCH('Search Business'!$A$4,$I552)),U552,"")</f>
        <v/>
      </c>
      <c r="W552" t="str">
        <f>IFERROR(SMALL(Data2[Helper 2],ROWS($V$2:V552)),"")</f>
        <v/>
      </c>
    </row>
    <row r="553" spans="1:23" x14ac:dyDescent="0.25">
      <c r="A553" t="s">
        <v>8673</v>
      </c>
      <c r="B553" t="s">
        <v>22</v>
      </c>
      <c r="C553" t="s">
        <v>22</v>
      </c>
      <c r="D553" t="s">
        <v>22</v>
      </c>
      <c r="E553" t="s">
        <v>22</v>
      </c>
      <c r="F553" t="s">
        <v>22</v>
      </c>
      <c r="G553" t="s">
        <v>4713</v>
      </c>
      <c r="H553" t="s">
        <v>8674</v>
      </c>
      <c r="I553" t="s">
        <v>3496</v>
      </c>
      <c r="J553" t="s">
        <v>8649</v>
      </c>
      <c r="K553" t="s">
        <v>8650</v>
      </c>
      <c r="L553" t="s">
        <v>8678</v>
      </c>
      <c r="M553" t="s">
        <v>8679</v>
      </c>
      <c r="N553" t="s">
        <v>8651</v>
      </c>
      <c r="O553" t="s">
        <v>8675</v>
      </c>
      <c r="P553" t="s">
        <v>8676</v>
      </c>
      <c r="Q553" t="s">
        <v>8677</v>
      </c>
      <c r="R553" t="s">
        <v>1418</v>
      </c>
      <c r="S553" t="s">
        <v>53</v>
      </c>
      <c r="T553" t="s">
        <v>1515</v>
      </c>
      <c r="U553">
        <f t="shared" si="8"/>
        <v>552</v>
      </c>
      <c r="V553" t="str">
        <f>IF(ISNUMBER(SEARCH('Search Business'!$A$4,$I553)),U553,"")</f>
        <v/>
      </c>
      <c r="W553" t="str">
        <f>IFERROR(SMALL(Data2[Helper 2],ROWS($V$2:V553)),"")</f>
        <v/>
      </c>
    </row>
    <row r="554" spans="1:23" x14ac:dyDescent="0.25">
      <c r="A554" t="s">
        <v>8680</v>
      </c>
      <c r="B554" t="s">
        <v>22</v>
      </c>
      <c r="C554" t="s">
        <v>22</v>
      </c>
      <c r="D554" t="s">
        <v>22</v>
      </c>
      <c r="E554" t="s">
        <v>4713</v>
      </c>
      <c r="F554" t="s">
        <v>22</v>
      </c>
      <c r="G554" t="s">
        <v>4713</v>
      </c>
      <c r="H554" t="s">
        <v>8681</v>
      </c>
      <c r="I554" t="s">
        <v>121</v>
      </c>
      <c r="J554" t="s">
        <v>8682</v>
      </c>
      <c r="L554" t="s">
        <v>8688</v>
      </c>
      <c r="M554" t="s">
        <v>5129</v>
      </c>
      <c r="N554" t="s">
        <v>8683</v>
      </c>
      <c r="O554" t="s">
        <v>8684</v>
      </c>
      <c r="P554" t="s">
        <v>8685</v>
      </c>
      <c r="R554" t="s">
        <v>8686</v>
      </c>
      <c r="S554" t="s">
        <v>305</v>
      </c>
      <c r="T554" t="s">
        <v>8687</v>
      </c>
      <c r="U554">
        <f t="shared" si="8"/>
        <v>553</v>
      </c>
      <c r="V554" t="str">
        <f>IF(ISNUMBER(SEARCH('Search Business'!$A$4,$I554)),U554,"")</f>
        <v/>
      </c>
      <c r="W554" t="str">
        <f>IFERROR(SMALL(Data2[Helper 2],ROWS($V$2:V554)),"")</f>
        <v/>
      </c>
    </row>
    <row r="555" spans="1:23" x14ac:dyDescent="0.25">
      <c r="A555" t="s">
        <v>8689</v>
      </c>
      <c r="B555" t="s">
        <v>22</v>
      </c>
      <c r="C555" t="s">
        <v>4713</v>
      </c>
      <c r="D555" t="s">
        <v>4713</v>
      </c>
      <c r="E555" t="s">
        <v>22</v>
      </c>
      <c r="F555" t="s">
        <v>22</v>
      </c>
      <c r="G555" t="s">
        <v>4713</v>
      </c>
      <c r="H555" t="s">
        <v>8690</v>
      </c>
      <c r="I555" t="s">
        <v>71</v>
      </c>
      <c r="J555" t="s">
        <v>8691</v>
      </c>
      <c r="K555" t="s">
        <v>8692</v>
      </c>
      <c r="L555" t="s">
        <v>3434</v>
      </c>
      <c r="M555" t="s">
        <v>8672</v>
      </c>
      <c r="N555" t="s">
        <v>8669</v>
      </c>
      <c r="O555" t="s">
        <v>8670</v>
      </c>
      <c r="P555" t="s">
        <v>8693</v>
      </c>
      <c r="R555" t="s">
        <v>84</v>
      </c>
      <c r="S555" t="s">
        <v>53</v>
      </c>
      <c r="T555" t="s">
        <v>336</v>
      </c>
      <c r="U555">
        <f t="shared" si="8"/>
        <v>554</v>
      </c>
      <c r="V555" t="str">
        <f>IF(ISNUMBER(SEARCH('Search Business'!$A$4,$I555)),U555,"")</f>
        <v/>
      </c>
      <c r="W555" t="str">
        <f>IFERROR(SMALL(Data2[Helper 2],ROWS($V$2:V555)),"")</f>
        <v/>
      </c>
    </row>
    <row r="556" spans="1:23" x14ac:dyDescent="0.25">
      <c r="A556" t="s">
        <v>8694</v>
      </c>
      <c r="B556" t="s">
        <v>22</v>
      </c>
      <c r="C556" t="s">
        <v>22</v>
      </c>
      <c r="D556" t="s">
        <v>4713</v>
      </c>
      <c r="E556" t="s">
        <v>22</v>
      </c>
      <c r="F556" t="s">
        <v>22</v>
      </c>
      <c r="G556" t="s">
        <v>4713</v>
      </c>
      <c r="H556" t="s">
        <v>8695</v>
      </c>
      <c r="I556" t="s">
        <v>24</v>
      </c>
      <c r="J556" t="s">
        <v>8696</v>
      </c>
      <c r="K556" t="s">
        <v>8697</v>
      </c>
      <c r="L556" t="s">
        <v>4499</v>
      </c>
      <c r="M556" t="s">
        <v>8702</v>
      </c>
      <c r="N556" t="s">
        <v>8698</v>
      </c>
      <c r="P556" t="s">
        <v>8699</v>
      </c>
      <c r="R556" t="s">
        <v>8700</v>
      </c>
      <c r="S556" t="s">
        <v>126</v>
      </c>
      <c r="T556" t="s">
        <v>8701</v>
      </c>
      <c r="U556">
        <f t="shared" si="8"/>
        <v>555</v>
      </c>
      <c r="V556" t="str">
        <f>IF(ISNUMBER(SEARCH('Search Business'!$A$4,$I556)),U556,"")</f>
        <v/>
      </c>
      <c r="W556" t="str">
        <f>IFERROR(SMALL(Data2[Helper 2],ROWS($V$2:V556)),"")</f>
        <v/>
      </c>
    </row>
    <row r="557" spans="1:23" x14ac:dyDescent="0.25">
      <c r="A557" t="s">
        <v>8703</v>
      </c>
      <c r="B557" t="s">
        <v>22</v>
      </c>
      <c r="C557" t="s">
        <v>22</v>
      </c>
      <c r="D557" t="s">
        <v>4713</v>
      </c>
      <c r="E557" t="s">
        <v>22</v>
      </c>
      <c r="F557" t="s">
        <v>22</v>
      </c>
      <c r="G557" t="s">
        <v>22</v>
      </c>
      <c r="H557" t="s">
        <v>4731</v>
      </c>
      <c r="I557" t="s">
        <v>435</v>
      </c>
      <c r="J557" t="s">
        <v>8704</v>
      </c>
      <c r="L557" t="s">
        <v>8707</v>
      </c>
      <c r="M557" t="s">
        <v>8708</v>
      </c>
      <c r="N557" t="s">
        <v>8705</v>
      </c>
      <c r="P557" t="s">
        <v>8706</v>
      </c>
      <c r="R557" t="s">
        <v>1426</v>
      </c>
      <c r="S557" t="s">
        <v>53</v>
      </c>
      <c r="T557" t="s">
        <v>295</v>
      </c>
      <c r="U557">
        <f t="shared" si="8"/>
        <v>556</v>
      </c>
      <c r="V557" t="str">
        <f>IF(ISNUMBER(SEARCH('Search Business'!$A$4,$I557)),U557,"")</f>
        <v/>
      </c>
      <c r="W557" t="str">
        <f>IFERROR(SMALL(Data2[Helper 2],ROWS($V$2:V557)),"")</f>
        <v/>
      </c>
    </row>
    <row r="558" spans="1:23" x14ac:dyDescent="0.25">
      <c r="A558" t="s">
        <v>8709</v>
      </c>
      <c r="B558" t="s">
        <v>22</v>
      </c>
      <c r="C558" t="s">
        <v>22</v>
      </c>
      <c r="D558" t="s">
        <v>4713</v>
      </c>
      <c r="E558" t="s">
        <v>22</v>
      </c>
      <c r="F558" t="s">
        <v>22</v>
      </c>
      <c r="G558" t="s">
        <v>22</v>
      </c>
      <c r="H558" t="s">
        <v>4731</v>
      </c>
      <c r="I558" t="s">
        <v>435</v>
      </c>
      <c r="J558" t="s">
        <v>8710</v>
      </c>
      <c r="K558" t="s">
        <v>8711</v>
      </c>
      <c r="L558" t="s">
        <v>5930</v>
      </c>
      <c r="M558" t="s">
        <v>8716</v>
      </c>
      <c r="N558" t="s">
        <v>8712</v>
      </c>
      <c r="P558" t="s">
        <v>8713</v>
      </c>
      <c r="R558" t="s">
        <v>8714</v>
      </c>
      <c r="S558" t="s">
        <v>53</v>
      </c>
      <c r="T558" t="s">
        <v>8715</v>
      </c>
      <c r="U558">
        <f t="shared" si="8"/>
        <v>557</v>
      </c>
      <c r="V558" t="str">
        <f>IF(ISNUMBER(SEARCH('Search Business'!$A$4,$I558)),U558,"")</f>
        <v/>
      </c>
      <c r="W558" t="str">
        <f>IFERROR(SMALL(Data2[Helper 2],ROWS($V$2:V558)),"")</f>
        <v/>
      </c>
    </row>
    <row r="559" spans="1:23" x14ac:dyDescent="0.25">
      <c r="A559" t="s">
        <v>8717</v>
      </c>
      <c r="B559" t="s">
        <v>22</v>
      </c>
      <c r="C559" t="s">
        <v>22</v>
      </c>
      <c r="D559" t="s">
        <v>22</v>
      </c>
      <c r="E559" t="s">
        <v>22</v>
      </c>
      <c r="F559" t="s">
        <v>22</v>
      </c>
      <c r="G559" t="s">
        <v>4713</v>
      </c>
      <c r="H559" t="s">
        <v>8718</v>
      </c>
      <c r="I559" t="s">
        <v>3496</v>
      </c>
      <c r="J559" t="s">
        <v>8719</v>
      </c>
      <c r="L559" t="s">
        <v>8724</v>
      </c>
      <c r="M559" t="s">
        <v>8725</v>
      </c>
      <c r="N559" t="s">
        <v>8720</v>
      </c>
      <c r="P559" t="s">
        <v>8721</v>
      </c>
      <c r="Q559" t="s">
        <v>64</v>
      </c>
      <c r="R559" t="s">
        <v>8722</v>
      </c>
      <c r="S559" t="s">
        <v>817</v>
      </c>
      <c r="T559" t="s">
        <v>8723</v>
      </c>
      <c r="U559">
        <f t="shared" si="8"/>
        <v>558</v>
      </c>
      <c r="V559" t="str">
        <f>IF(ISNUMBER(SEARCH('Search Business'!$A$4,$I559)),U559,"")</f>
        <v/>
      </c>
      <c r="W559" t="str">
        <f>IFERROR(SMALL(Data2[Helper 2],ROWS($V$2:V559)),"")</f>
        <v/>
      </c>
    </row>
    <row r="560" spans="1:23" x14ac:dyDescent="0.25">
      <c r="A560" t="s">
        <v>8726</v>
      </c>
      <c r="B560" t="s">
        <v>22</v>
      </c>
      <c r="C560" t="s">
        <v>22</v>
      </c>
      <c r="D560" t="s">
        <v>22</v>
      </c>
      <c r="E560" t="s">
        <v>22</v>
      </c>
      <c r="F560" t="s">
        <v>22</v>
      </c>
      <c r="G560" t="s">
        <v>4713</v>
      </c>
      <c r="H560" t="s">
        <v>7234</v>
      </c>
      <c r="I560" t="s">
        <v>24</v>
      </c>
      <c r="J560" t="s">
        <v>8719</v>
      </c>
      <c r="K560" t="s">
        <v>8727</v>
      </c>
      <c r="L560" t="s">
        <v>8724</v>
      </c>
      <c r="M560" t="s">
        <v>8725</v>
      </c>
      <c r="N560" t="s">
        <v>8720</v>
      </c>
      <c r="P560" t="s">
        <v>8728</v>
      </c>
      <c r="R560" t="s">
        <v>8729</v>
      </c>
      <c r="S560" t="s">
        <v>53</v>
      </c>
      <c r="T560" t="s">
        <v>8730</v>
      </c>
      <c r="U560">
        <f t="shared" si="8"/>
        <v>559</v>
      </c>
      <c r="V560" t="str">
        <f>IF(ISNUMBER(SEARCH('Search Business'!$A$4,$I560)),U560,"")</f>
        <v/>
      </c>
      <c r="W560" t="str">
        <f>IFERROR(SMALL(Data2[Helper 2],ROWS($V$2:V560)),"")</f>
        <v/>
      </c>
    </row>
    <row r="561" spans="1:23" x14ac:dyDescent="0.25">
      <c r="A561" t="s">
        <v>8731</v>
      </c>
      <c r="B561" t="s">
        <v>22</v>
      </c>
      <c r="C561" t="s">
        <v>22</v>
      </c>
      <c r="D561" t="s">
        <v>4713</v>
      </c>
      <c r="E561" t="s">
        <v>22</v>
      </c>
      <c r="F561" t="s">
        <v>22</v>
      </c>
      <c r="G561" t="s">
        <v>22</v>
      </c>
      <c r="H561" t="s">
        <v>4731</v>
      </c>
      <c r="I561" t="s">
        <v>435</v>
      </c>
      <c r="J561" t="s">
        <v>8732</v>
      </c>
      <c r="K561" t="s">
        <v>8733</v>
      </c>
      <c r="L561" t="s">
        <v>8653</v>
      </c>
      <c r="M561" t="s">
        <v>8736</v>
      </c>
      <c r="N561" t="s">
        <v>8734</v>
      </c>
      <c r="P561" t="s">
        <v>8735</v>
      </c>
      <c r="R561" t="s">
        <v>3080</v>
      </c>
      <c r="S561" t="s">
        <v>53</v>
      </c>
      <c r="T561" t="s">
        <v>917</v>
      </c>
      <c r="U561">
        <f t="shared" si="8"/>
        <v>560</v>
      </c>
      <c r="V561" t="str">
        <f>IF(ISNUMBER(SEARCH('Search Business'!$A$4,$I561)),U561,"")</f>
        <v/>
      </c>
      <c r="W561" t="str">
        <f>IFERROR(SMALL(Data2[Helper 2],ROWS($V$2:V561)),"")</f>
        <v/>
      </c>
    </row>
    <row r="562" spans="1:23" x14ac:dyDescent="0.25">
      <c r="A562" t="s">
        <v>8737</v>
      </c>
      <c r="B562" t="s">
        <v>22</v>
      </c>
      <c r="C562" t="s">
        <v>22</v>
      </c>
      <c r="D562" t="s">
        <v>22</v>
      </c>
      <c r="E562" t="s">
        <v>22</v>
      </c>
      <c r="F562" t="s">
        <v>22</v>
      </c>
      <c r="G562" t="s">
        <v>4713</v>
      </c>
      <c r="H562" t="s">
        <v>8738</v>
      </c>
      <c r="I562" t="s">
        <v>8739</v>
      </c>
      <c r="J562" t="s">
        <v>8740</v>
      </c>
      <c r="K562" t="s">
        <v>8741</v>
      </c>
      <c r="L562" t="s">
        <v>8745</v>
      </c>
      <c r="M562" t="s">
        <v>8746</v>
      </c>
      <c r="N562" t="s">
        <v>8742</v>
      </c>
      <c r="O562" t="s">
        <v>8743</v>
      </c>
      <c r="P562" t="s">
        <v>8744</v>
      </c>
      <c r="Q562" t="s">
        <v>64</v>
      </c>
      <c r="R562" t="s">
        <v>5701</v>
      </c>
      <c r="S562" t="s">
        <v>53</v>
      </c>
      <c r="T562" t="s">
        <v>5702</v>
      </c>
      <c r="U562">
        <f t="shared" si="8"/>
        <v>561</v>
      </c>
      <c r="V562" t="str">
        <f>IF(ISNUMBER(SEARCH('Search Business'!$A$4,$I562)),U562,"")</f>
        <v/>
      </c>
      <c r="W562" t="str">
        <f>IFERROR(SMALL(Data2[Helper 2],ROWS($V$2:V562)),"")</f>
        <v/>
      </c>
    </row>
    <row r="563" spans="1:23" x14ac:dyDescent="0.25">
      <c r="A563" t="s">
        <v>8747</v>
      </c>
      <c r="B563" t="s">
        <v>22</v>
      </c>
      <c r="C563" t="s">
        <v>22</v>
      </c>
      <c r="D563" t="s">
        <v>22</v>
      </c>
      <c r="E563" t="s">
        <v>22</v>
      </c>
      <c r="F563" t="s">
        <v>22</v>
      </c>
      <c r="G563" t="s">
        <v>4713</v>
      </c>
      <c r="H563" t="s">
        <v>8748</v>
      </c>
      <c r="I563" t="s">
        <v>195</v>
      </c>
      <c r="J563" t="s">
        <v>8749</v>
      </c>
      <c r="K563" t="s">
        <v>8750</v>
      </c>
      <c r="L563" t="s">
        <v>8753</v>
      </c>
      <c r="M563" t="s">
        <v>2697</v>
      </c>
      <c r="N563" t="s">
        <v>8751</v>
      </c>
      <c r="P563" t="s">
        <v>8752</v>
      </c>
      <c r="R563" t="s">
        <v>84</v>
      </c>
      <c r="S563" t="s">
        <v>53</v>
      </c>
      <c r="T563" t="s">
        <v>502</v>
      </c>
      <c r="U563">
        <f t="shared" si="8"/>
        <v>562</v>
      </c>
      <c r="V563" t="str">
        <f>IF(ISNUMBER(SEARCH('Search Business'!$A$4,$I563)),U563,"")</f>
        <v/>
      </c>
      <c r="W563" t="str">
        <f>IFERROR(SMALL(Data2[Helper 2],ROWS($V$2:V563)),"")</f>
        <v/>
      </c>
    </row>
    <row r="564" spans="1:23" x14ac:dyDescent="0.25">
      <c r="A564" t="s">
        <v>8754</v>
      </c>
      <c r="B564" t="s">
        <v>22</v>
      </c>
      <c r="C564" t="s">
        <v>22</v>
      </c>
      <c r="D564" t="s">
        <v>4713</v>
      </c>
      <c r="E564" t="s">
        <v>22</v>
      </c>
      <c r="F564" t="s">
        <v>22</v>
      </c>
      <c r="G564" t="s">
        <v>22</v>
      </c>
      <c r="H564" t="s">
        <v>5941</v>
      </c>
      <c r="I564" t="s">
        <v>24</v>
      </c>
      <c r="J564" t="s">
        <v>8755</v>
      </c>
      <c r="L564" t="s">
        <v>1155</v>
      </c>
      <c r="M564" t="s">
        <v>8758</v>
      </c>
      <c r="N564" t="s">
        <v>8756</v>
      </c>
      <c r="P564" t="s">
        <v>8757</v>
      </c>
      <c r="R564" t="s">
        <v>84</v>
      </c>
      <c r="S564" t="s">
        <v>53</v>
      </c>
      <c r="T564" t="s">
        <v>336</v>
      </c>
      <c r="U564">
        <f t="shared" si="8"/>
        <v>563</v>
      </c>
      <c r="V564" t="str">
        <f>IF(ISNUMBER(SEARCH('Search Business'!$A$4,$I564)),U564,"")</f>
        <v/>
      </c>
      <c r="W564" t="str">
        <f>IFERROR(SMALL(Data2[Helper 2],ROWS($V$2:V564)),"")</f>
        <v/>
      </c>
    </row>
    <row r="565" spans="1:23" x14ac:dyDescent="0.25">
      <c r="A565" t="s">
        <v>8759</v>
      </c>
      <c r="B565" t="s">
        <v>22</v>
      </c>
      <c r="C565" t="s">
        <v>22</v>
      </c>
      <c r="D565" t="s">
        <v>4713</v>
      </c>
      <c r="E565" t="s">
        <v>22</v>
      </c>
      <c r="F565" t="s">
        <v>22</v>
      </c>
      <c r="G565" t="s">
        <v>22</v>
      </c>
      <c r="H565" t="s">
        <v>8760</v>
      </c>
      <c r="I565" t="s">
        <v>24</v>
      </c>
      <c r="J565" t="s">
        <v>8761</v>
      </c>
      <c r="L565" t="s">
        <v>8765</v>
      </c>
      <c r="M565" t="s">
        <v>4262</v>
      </c>
      <c r="N565" t="s">
        <v>8762</v>
      </c>
      <c r="O565" t="s">
        <v>8763</v>
      </c>
      <c r="P565" t="s">
        <v>8764</v>
      </c>
      <c r="R565" t="s">
        <v>5442</v>
      </c>
      <c r="S565" t="s">
        <v>53</v>
      </c>
      <c r="T565" t="s">
        <v>5443</v>
      </c>
      <c r="U565">
        <f t="shared" si="8"/>
        <v>564</v>
      </c>
      <c r="V565" t="str">
        <f>IF(ISNUMBER(SEARCH('Search Business'!$A$4,$I565)),U565,"")</f>
        <v/>
      </c>
      <c r="W565" t="str">
        <f>IFERROR(SMALL(Data2[Helper 2],ROWS($V$2:V565)),"")</f>
        <v/>
      </c>
    </row>
    <row r="566" spans="1:23" x14ac:dyDescent="0.25">
      <c r="A566" t="s">
        <v>8766</v>
      </c>
      <c r="B566" t="s">
        <v>22</v>
      </c>
      <c r="C566" t="s">
        <v>22</v>
      </c>
      <c r="D566" t="s">
        <v>4713</v>
      </c>
      <c r="E566" t="s">
        <v>22</v>
      </c>
      <c r="F566" t="s">
        <v>22</v>
      </c>
      <c r="G566" t="s">
        <v>22</v>
      </c>
      <c r="H566" t="s">
        <v>4731</v>
      </c>
      <c r="I566" t="s">
        <v>435</v>
      </c>
      <c r="J566" t="s">
        <v>8767</v>
      </c>
      <c r="L566" t="s">
        <v>8770</v>
      </c>
      <c r="M566" t="s">
        <v>4262</v>
      </c>
      <c r="N566" t="s">
        <v>8768</v>
      </c>
      <c r="P566" t="s">
        <v>8769</v>
      </c>
      <c r="R566" t="s">
        <v>6166</v>
      </c>
      <c r="S566" t="s">
        <v>53</v>
      </c>
      <c r="T566" t="s">
        <v>1228</v>
      </c>
      <c r="U566">
        <f t="shared" si="8"/>
        <v>565</v>
      </c>
      <c r="V566" t="str">
        <f>IF(ISNUMBER(SEARCH('Search Business'!$A$4,$I566)),U566,"")</f>
        <v/>
      </c>
      <c r="W566" t="str">
        <f>IFERROR(SMALL(Data2[Helper 2],ROWS($V$2:V566)),"")</f>
        <v/>
      </c>
    </row>
    <row r="567" spans="1:23" x14ac:dyDescent="0.25">
      <c r="A567" t="s">
        <v>8771</v>
      </c>
      <c r="B567" t="s">
        <v>22</v>
      </c>
      <c r="C567" t="s">
        <v>22</v>
      </c>
      <c r="D567" t="s">
        <v>22</v>
      </c>
      <c r="E567" t="s">
        <v>22</v>
      </c>
      <c r="F567" t="s">
        <v>22</v>
      </c>
      <c r="G567" t="s">
        <v>4713</v>
      </c>
      <c r="H567" t="s">
        <v>8772</v>
      </c>
      <c r="I567" t="s">
        <v>195</v>
      </c>
      <c r="J567" t="s">
        <v>8773</v>
      </c>
      <c r="L567" t="s">
        <v>8776</v>
      </c>
      <c r="M567" t="s">
        <v>8777</v>
      </c>
      <c r="N567" t="s">
        <v>8774</v>
      </c>
      <c r="P567" t="s">
        <v>8775</v>
      </c>
      <c r="R567" t="s">
        <v>84</v>
      </c>
      <c r="S567" t="s">
        <v>53</v>
      </c>
      <c r="T567" t="s">
        <v>1326</v>
      </c>
      <c r="U567">
        <f t="shared" si="8"/>
        <v>566</v>
      </c>
      <c r="V567" t="str">
        <f>IF(ISNUMBER(SEARCH('Search Business'!$A$4,$I567)),U567,"")</f>
        <v/>
      </c>
      <c r="W567" t="str">
        <f>IFERROR(SMALL(Data2[Helper 2],ROWS($V$2:V567)),"")</f>
        <v/>
      </c>
    </row>
    <row r="568" spans="1:23" x14ac:dyDescent="0.25">
      <c r="A568" t="s">
        <v>8778</v>
      </c>
      <c r="B568" t="s">
        <v>22</v>
      </c>
      <c r="C568" t="s">
        <v>22</v>
      </c>
      <c r="D568" t="s">
        <v>22</v>
      </c>
      <c r="E568" t="s">
        <v>22</v>
      </c>
      <c r="F568" t="s">
        <v>22</v>
      </c>
      <c r="G568" t="s">
        <v>4713</v>
      </c>
      <c r="H568" t="s">
        <v>5330</v>
      </c>
      <c r="I568" t="s">
        <v>195</v>
      </c>
      <c r="J568" t="s">
        <v>8779</v>
      </c>
      <c r="K568" t="s">
        <v>8780</v>
      </c>
      <c r="L568" t="s">
        <v>653</v>
      </c>
      <c r="M568" t="s">
        <v>8783</v>
      </c>
      <c r="N568" t="s">
        <v>8781</v>
      </c>
      <c r="P568" t="s">
        <v>8782</v>
      </c>
      <c r="R568" t="s">
        <v>84</v>
      </c>
      <c r="S568" t="s">
        <v>53</v>
      </c>
      <c r="T568" t="s">
        <v>917</v>
      </c>
      <c r="U568">
        <f t="shared" si="8"/>
        <v>567</v>
      </c>
      <c r="V568" t="str">
        <f>IF(ISNUMBER(SEARCH('Search Business'!$A$4,$I568)),U568,"")</f>
        <v/>
      </c>
      <c r="W568" t="str">
        <f>IFERROR(SMALL(Data2[Helper 2],ROWS($V$2:V568)),"")</f>
        <v/>
      </c>
    </row>
    <row r="569" spans="1:23" x14ac:dyDescent="0.25">
      <c r="A569" t="s">
        <v>8784</v>
      </c>
      <c r="B569" t="s">
        <v>22</v>
      </c>
      <c r="C569" t="s">
        <v>22</v>
      </c>
      <c r="D569" t="s">
        <v>4713</v>
      </c>
      <c r="E569" t="s">
        <v>22</v>
      </c>
      <c r="F569" t="s">
        <v>22</v>
      </c>
      <c r="G569" t="s">
        <v>22</v>
      </c>
      <c r="H569" t="s">
        <v>4731</v>
      </c>
      <c r="I569" t="s">
        <v>435</v>
      </c>
      <c r="J569" t="s">
        <v>8785</v>
      </c>
      <c r="L569" t="s">
        <v>8788</v>
      </c>
      <c r="M569" t="s">
        <v>8789</v>
      </c>
      <c r="N569" t="s">
        <v>8786</v>
      </c>
      <c r="P569" t="s">
        <v>8787</v>
      </c>
      <c r="R569" t="s">
        <v>84</v>
      </c>
      <c r="S569" t="s">
        <v>53</v>
      </c>
      <c r="T569" t="s">
        <v>2664</v>
      </c>
      <c r="U569">
        <f t="shared" si="8"/>
        <v>568</v>
      </c>
      <c r="V569" t="str">
        <f>IF(ISNUMBER(SEARCH('Search Business'!$A$4,$I569)),U569,"")</f>
        <v/>
      </c>
      <c r="W569" t="str">
        <f>IFERROR(SMALL(Data2[Helper 2],ROWS($V$2:V569)),"")</f>
        <v/>
      </c>
    </row>
    <row r="570" spans="1:23" x14ac:dyDescent="0.25">
      <c r="A570" t="s">
        <v>8790</v>
      </c>
      <c r="B570" t="s">
        <v>22</v>
      </c>
      <c r="C570" t="s">
        <v>22</v>
      </c>
      <c r="D570" t="s">
        <v>4713</v>
      </c>
      <c r="E570" t="s">
        <v>22</v>
      </c>
      <c r="F570" t="s">
        <v>22</v>
      </c>
      <c r="G570" t="s">
        <v>22</v>
      </c>
      <c r="H570" t="s">
        <v>4731</v>
      </c>
      <c r="I570" t="s">
        <v>435</v>
      </c>
      <c r="J570" t="s">
        <v>8791</v>
      </c>
      <c r="L570" t="s">
        <v>4165</v>
      </c>
      <c r="M570" t="s">
        <v>5077</v>
      </c>
      <c r="N570" t="s">
        <v>8792</v>
      </c>
      <c r="O570" t="s">
        <v>979</v>
      </c>
      <c r="P570" t="s">
        <v>8793</v>
      </c>
      <c r="R570" t="s">
        <v>6946</v>
      </c>
      <c r="S570" t="s">
        <v>53</v>
      </c>
      <c r="T570" t="s">
        <v>6800</v>
      </c>
      <c r="U570">
        <f t="shared" si="8"/>
        <v>569</v>
      </c>
      <c r="V570" t="str">
        <f>IF(ISNUMBER(SEARCH('Search Business'!$A$4,$I570)),U570,"")</f>
        <v/>
      </c>
      <c r="W570" t="str">
        <f>IFERROR(SMALL(Data2[Helper 2],ROWS($V$2:V570)),"")</f>
        <v/>
      </c>
    </row>
    <row r="571" spans="1:23" x14ac:dyDescent="0.25">
      <c r="A571" t="s">
        <v>8794</v>
      </c>
      <c r="B571" t="s">
        <v>22</v>
      </c>
      <c r="C571" t="s">
        <v>4713</v>
      </c>
      <c r="D571" t="s">
        <v>4713</v>
      </c>
      <c r="E571" t="s">
        <v>22</v>
      </c>
      <c r="F571" t="s">
        <v>22</v>
      </c>
      <c r="G571" t="s">
        <v>22</v>
      </c>
      <c r="H571" t="s">
        <v>8795</v>
      </c>
      <c r="I571" t="s">
        <v>71</v>
      </c>
      <c r="J571" t="s">
        <v>8796</v>
      </c>
      <c r="L571" t="s">
        <v>1913</v>
      </c>
      <c r="M571" t="s">
        <v>8799</v>
      </c>
      <c r="N571" t="s">
        <v>8797</v>
      </c>
      <c r="P571" t="s">
        <v>8798</v>
      </c>
      <c r="R571" t="s">
        <v>8265</v>
      </c>
      <c r="S571" t="s">
        <v>53</v>
      </c>
      <c r="T571" t="s">
        <v>8266</v>
      </c>
      <c r="U571">
        <f t="shared" si="8"/>
        <v>570</v>
      </c>
      <c r="V571" t="str">
        <f>IF(ISNUMBER(SEARCH('Search Business'!$A$4,$I571)),U571,"")</f>
        <v/>
      </c>
      <c r="W571" t="str">
        <f>IFERROR(SMALL(Data2[Helper 2],ROWS($V$2:V571)),"")</f>
        <v/>
      </c>
    </row>
    <row r="572" spans="1:23" x14ac:dyDescent="0.25">
      <c r="A572" t="s">
        <v>8800</v>
      </c>
      <c r="B572" t="s">
        <v>22</v>
      </c>
      <c r="C572" t="s">
        <v>4713</v>
      </c>
      <c r="D572" t="s">
        <v>4713</v>
      </c>
      <c r="E572" t="s">
        <v>22</v>
      </c>
      <c r="F572" t="s">
        <v>22</v>
      </c>
      <c r="G572" t="s">
        <v>4713</v>
      </c>
      <c r="H572" t="s">
        <v>8801</v>
      </c>
      <c r="I572" t="s">
        <v>71</v>
      </c>
      <c r="J572" t="s">
        <v>8802</v>
      </c>
      <c r="K572" t="s">
        <v>8803</v>
      </c>
      <c r="L572" t="s">
        <v>8806</v>
      </c>
      <c r="M572" t="s">
        <v>8807</v>
      </c>
      <c r="N572" t="s">
        <v>8804</v>
      </c>
      <c r="P572" t="s">
        <v>8805</v>
      </c>
      <c r="R572" t="s">
        <v>2490</v>
      </c>
      <c r="S572" t="s">
        <v>53</v>
      </c>
      <c r="T572" t="s">
        <v>2491</v>
      </c>
      <c r="U572">
        <f t="shared" si="8"/>
        <v>571</v>
      </c>
      <c r="V572" t="str">
        <f>IF(ISNUMBER(SEARCH('Search Business'!$A$4,$I572)),U572,"")</f>
        <v/>
      </c>
      <c r="W572" t="str">
        <f>IFERROR(SMALL(Data2[Helper 2],ROWS($V$2:V572)),"")</f>
        <v/>
      </c>
    </row>
    <row r="573" spans="1:23" x14ac:dyDescent="0.25">
      <c r="A573" t="s">
        <v>8808</v>
      </c>
      <c r="B573" t="s">
        <v>22</v>
      </c>
      <c r="C573" t="s">
        <v>22</v>
      </c>
      <c r="D573" t="s">
        <v>22</v>
      </c>
      <c r="E573" t="s">
        <v>22</v>
      </c>
      <c r="F573" t="s">
        <v>22</v>
      </c>
      <c r="G573" t="s">
        <v>4713</v>
      </c>
      <c r="H573" t="s">
        <v>8809</v>
      </c>
      <c r="I573" t="s">
        <v>24</v>
      </c>
      <c r="J573" t="s">
        <v>8810</v>
      </c>
      <c r="K573" t="s">
        <v>6652</v>
      </c>
      <c r="L573" t="s">
        <v>8813</v>
      </c>
      <c r="M573" t="s">
        <v>8814</v>
      </c>
      <c r="N573" t="s">
        <v>8811</v>
      </c>
      <c r="P573" t="s">
        <v>8812</v>
      </c>
      <c r="R573" t="s">
        <v>84</v>
      </c>
      <c r="S573" t="s">
        <v>53</v>
      </c>
      <c r="T573" t="s">
        <v>617</v>
      </c>
      <c r="U573">
        <f t="shared" si="8"/>
        <v>572</v>
      </c>
      <c r="V573" t="str">
        <f>IF(ISNUMBER(SEARCH('Search Business'!$A$4,$I573)),U573,"")</f>
        <v/>
      </c>
      <c r="W573" t="str">
        <f>IFERROR(SMALL(Data2[Helper 2],ROWS($V$2:V573)),"")</f>
        <v/>
      </c>
    </row>
    <row r="574" spans="1:23" x14ac:dyDescent="0.25">
      <c r="A574" t="s">
        <v>8815</v>
      </c>
      <c r="B574" t="s">
        <v>22</v>
      </c>
      <c r="C574" t="s">
        <v>22</v>
      </c>
      <c r="D574" t="s">
        <v>4713</v>
      </c>
      <c r="E574" t="s">
        <v>22</v>
      </c>
      <c r="F574" t="s">
        <v>22</v>
      </c>
      <c r="G574" t="s">
        <v>22</v>
      </c>
      <c r="H574" t="s">
        <v>4731</v>
      </c>
      <c r="I574" t="s">
        <v>435</v>
      </c>
      <c r="J574" t="s">
        <v>8816</v>
      </c>
      <c r="L574" t="s">
        <v>7382</v>
      </c>
      <c r="M574" t="s">
        <v>8819</v>
      </c>
      <c r="N574" t="s">
        <v>8817</v>
      </c>
      <c r="P574" t="s">
        <v>8818</v>
      </c>
      <c r="R574" t="s">
        <v>84</v>
      </c>
      <c r="S574" t="s">
        <v>53</v>
      </c>
      <c r="T574" t="s">
        <v>336</v>
      </c>
      <c r="U574">
        <f t="shared" si="8"/>
        <v>573</v>
      </c>
      <c r="V574" t="str">
        <f>IF(ISNUMBER(SEARCH('Search Business'!$A$4,$I574)),U574,"")</f>
        <v/>
      </c>
      <c r="W574" t="str">
        <f>IFERROR(SMALL(Data2[Helper 2],ROWS($V$2:V574)),"")</f>
        <v/>
      </c>
    </row>
    <row r="575" spans="1:23" x14ac:dyDescent="0.25">
      <c r="A575" t="s">
        <v>8820</v>
      </c>
      <c r="B575" t="s">
        <v>22</v>
      </c>
      <c r="C575" t="s">
        <v>22</v>
      </c>
      <c r="D575" t="s">
        <v>22</v>
      </c>
      <c r="E575" t="s">
        <v>22</v>
      </c>
      <c r="F575" t="s">
        <v>22</v>
      </c>
      <c r="G575" t="s">
        <v>4713</v>
      </c>
      <c r="H575" t="s">
        <v>8821</v>
      </c>
      <c r="I575" t="s">
        <v>24</v>
      </c>
      <c r="J575" t="s">
        <v>8822</v>
      </c>
      <c r="L575" t="s">
        <v>8825</v>
      </c>
      <c r="M575" t="s">
        <v>8826</v>
      </c>
      <c r="N575" t="s">
        <v>8823</v>
      </c>
      <c r="P575" t="s">
        <v>8824</v>
      </c>
      <c r="R575" t="s">
        <v>6055</v>
      </c>
      <c r="S575" t="s">
        <v>53</v>
      </c>
      <c r="T575" t="s">
        <v>6056</v>
      </c>
      <c r="U575">
        <f t="shared" si="8"/>
        <v>574</v>
      </c>
      <c r="V575" t="str">
        <f>IF(ISNUMBER(SEARCH('Search Business'!$A$4,$I575)),U575,"")</f>
        <v/>
      </c>
      <c r="W575" t="str">
        <f>IFERROR(SMALL(Data2[Helper 2],ROWS($V$2:V575)),"")</f>
        <v/>
      </c>
    </row>
    <row r="576" spans="1:23" x14ac:dyDescent="0.25">
      <c r="A576" t="s">
        <v>8827</v>
      </c>
      <c r="B576" t="s">
        <v>22</v>
      </c>
      <c r="C576" t="s">
        <v>22</v>
      </c>
      <c r="D576" t="s">
        <v>22</v>
      </c>
      <c r="E576" t="s">
        <v>22</v>
      </c>
      <c r="F576" t="s">
        <v>22</v>
      </c>
      <c r="G576" t="s">
        <v>4713</v>
      </c>
      <c r="H576" t="s">
        <v>8828</v>
      </c>
      <c r="I576" t="s">
        <v>6255</v>
      </c>
      <c r="J576" t="s">
        <v>8829</v>
      </c>
      <c r="L576" t="s">
        <v>6772</v>
      </c>
      <c r="M576" t="s">
        <v>8834</v>
      </c>
      <c r="N576" t="s">
        <v>8830</v>
      </c>
      <c r="O576" t="s">
        <v>8831</v>
      </c>
      <c r="P576" t="s">
        <v>8832</v>
      </c>
      <c r="Q576" t="s">
        <v>8833</v>
      </c>
      <c r="R576" t="s">
        <v>52</v>
      </c>
      <c r="S576" t="s">
        <v>53</v>
      </c>
      <c r="T576" t="s">
        <v>1083</v>
      </c>
      <c r="U576">
        <f t="shared" si="8"/>
        <v>575</v>
      </c>
      <c r="V576" t="str">
        <f>IF(ISNUMBER(SEARCH('Search Business'!$A$4,$I576)),U576,"")</f>
        <v/>
      </c>
      <c r="W576" t="str">
        <f>IFERROR(SMALL(Data2[Helper 2],ROWS($V$2:V576)),"")</f>
        <v/>
      </c>
    </row>
    <row r="577" spans="1:23" x14ac:dyDescent="0.25">
      <c r="A577" t="s">
        <v>8835</v>
      </c>
      <c r="B577" t="s">
        <v>22</v>
      </c>
      <c r="C577" t="s">
        <v>22</v>
      </c>
      <c r="D577" t="s">
        <v>22</v>
      </c>
      <c r="E577" t="s">
        <v>22</v>
      </c>
      <c r="F577" t="s">
        <v>22</v>
      </c>
      <c r="G577" t="s">
        <v>4713</v>
      </c>
      <c r="H577" t="s">
        <v>5357</v>
      </c>
      <c r="I577" t="s">
        <v>359</v>
      </c>
      <c r="J577" t="s">
        <v>8836</v>
      </c>
      <c r="K577" t="s">
        <v>8837</v>
      </c>
      <c r="L577" t="s">
        <v>1824</v>
      </c>
      <c r="M577" t="s">
        <v>8842</v>
      </c>
      <c r="N577" t="s">
        <v>8838</v>
      </c>
      <c r="P577" t="s">
        <v>8839</v>
      </c>
      <c r="R577" t="s">
        <v>8840</v>
      </c>
      <c r="S577" t="s">
        <v>1787</v>
      </c>
      <c r="T577" t="s">
        <v>8841</v>
      </c>
      <c r="U577">
        <f t="shared" si="8"/>
        <v>576</v>
      </c>
      <c r="V577">
        <f>IF(ISNUMBER(SEARCH('Search Business'!$A$4,$I577)),U577,"")</f>
        <v>576</v>
      </c>
      <c r="W577" t="str">
        <f>IFERROR(SMALL(Data2[Helper 2],ROWS($V$2:V577)),"")</f>
        <v/>
      </c>
    </row>
    <row r="578" spans="1:23" x14ac:dyDescent="0.25">
      <c r="A578" t="s">
        <v>8843</v>
      </c>
      <c r="B578" t="s">
        <v>22</v>
      </c>
      <c r="C578" t="s">
        <v>22</v>
      </c>
      <c r="D578" t="s">
        <v>22</v>
      </c>
      <c r="E578" t="s">
        <v>22</v>
      </c>
      <c r="F578" t="s">
        <v>22</v>
      </c>
      <c r="G578" t="s">
        <v>4713</v>
      </c>
      <c r="H578" t="s">
        <v>8844</v>
      </c>
      <c r="I578" t="s">
        <v>195</v>
      </c>
      <c r="J578" t="s">
        <v>8845</v>
      </c>
      <c r="L578" t="s">
        <v>1525</v>
      </c>
      <c r="M578" t="s">
        <v>1526</v>
      </c>
      <c r="N578" t="s">
        <v>8846</v>
      </c>
      <c r="P578" t="s">
        <v>8847</v>
      </c>
      <c r="R578" t="s">
        <v>84</v>
      </c>
      <c r="S578" t="s">
        <v>53</v>
      </c>
      <c r="T578" t="s">
        <v>295</v>
      </c>
      <c r="U578">
        <f t="shared" ref="U578:U641" si="9">ROW(X577)</f>
        <v>577</v>
      </c>
      <c r="V578" t="str">
        <f>IF(ISNUMBER(SEARCH('Search Business'!$A$4,$I578)),U578,"")</f>
        <v/>
      </c>
      <c r="W578" t="str">
        <f>IFERROR(SMALL(Data2[Helper 2],ROWS($V$2:V578)),"")</f>
        <v/>
      </c>
    </row>
    <row r="579" spans="1:23" x14ac:dyDescent="0.25">
      <c r="A579" t="s">
        <v>8848</v>
      </c>
      <c r="B579" t="s">
        <v>22</v>
      </c>
      <c r="C579" t="s">
        <v>22</v>
      </c>
      <c r="D579" t="s">
        <v>4713</v>
      </c>
      <c r="E579" t="s">
        <v>22</v>
      </c>
      <c r="F579" t="s">
        <v>22</v>
      </c>
      <c r="G579" t="s">
        <v>22</v>
      </c>
      <c r="H579" t="s">
        <v>6519</v>
      </c>
      <c r="I579" t="s">
        <v>24</v>
      </c>
      <c r="J579" t="s">
        <v>8849</v>
      </c>
      <c r="K579" t="s">
        <v>8850</v>
      </c>
      <c r="L579" t="s">
        <v>2665</v>
      </c>
      <c r="M579" t="s">
        <v>8853</v>
      </c>
      <c r="N579" t="s">
        <v>8851</v>
      </c>
      <c r="P579" t="s">
        <v>8852</v>
      </c>
      <c r="R579" t="s">
        <v>84</v>
      </c>
      <c r="S579" t="s">
        <v>53</v>
      </c>
      <c r="T579" t="s">
        <v>295</v>
      </c>
      <c r="U579">
        <f t="shared" si="9"/>
        <v>578</v>
      </c>
      <c r="V579" t="str">
        <f>IF(ISNUMBER(SEARCH('Search Business'!$A$4,$I579)),U579,"")</f>
        <v/>
      </c>
      <c r="W579" t="str">
        <f>IFERROR(SMALL(Data2[Helper 2],ROWS($V$2:V579)),"")</f>
        <v/>
      </c>
    </row>
    <row r="580" spans="1:23" x14ac:dyDescent="0.25">
      <c r="A580" t="s">
        <v>8854</v>
      </c>
      <c r="B580" t="s">
        <v>22</v>
      </c>
      <c r="C580" t="s">
        <v>22</v>
      </c>
      <c r="D580" t="s">
        <v>22</v>
      </c>
      <c r="E580" t="s">
        <v>22</v>
      </c>
      <c r="F580" t="s">
        <v>22</v>
      </c>
      <c r="G580" t="s">
        <v>4713</v>
      </c>
      <c r="H580" t="s">
        <v>8855</v>
      </c>
      <c r="I580" t="s">
        <v>24</v>
      </c>
      <c r="J580" t="s">
        <v>8856</v>
      </c>
      <c r="L580" t="s">
        <v>1770</v>
      </c>
      <c r="M580" t="s">
        <v>5945</v>
      </c>
      <c r="N580" t="s">
        <v>8857</v>
      </c>
      <c r="P580" t="s">
        <v>8858</v>
      </c>
      <c r="R580" t="s">
        <v>84</v>
      </c>
      <c r="S580" t="s">
        <v>53</v>
      </c>
      <c r="T580" t="s">
        <v>2664</v>
      </c>
      <c r="U580">
        <f t="shared" si="9"/>
        <v>579</v>
      </c>
      <c r="V580" t="str">
        <f>IF(ISNUMBER(SEARCH('Search Business'!$A$4,$I580)),U580,"")</f>
        <v/>
      </c>
      <c r="W580" t="str">
        <f>IFERROR(SMALL(Data2[Helper 2],ROWS($V$2:V580)),"")</f>
        <v/>
      </c>
    </row>
    <row r="581" spans="1:23" x14ac:dyDescent="0.25">
      <c r="A581" t="s">
        <v>8859</v>
      </c>
      <c r="B581" t="s">
        <v>22</v>
      </c>
      <c r="C581" t="s">
        <v>4713</v>
      </c>
      <c r="D581" t="s">
        <v>4713</v>
      </c>
      <c r="E581" t="s">
        <v>22</v>
      </c>
      <c r="F581" t="s">
        <v>22</v>
      </c>
      <c r="G581" t="s">
        <v>22</v>
      </c>
      <c r="H581" t="s">
        <v>8860</v>
      </c>
      <c r="I581" t="s">
        <v>24</v>
      </c>
      <c r="J581" t="s">
        <v>8861</v>
      </c>
      <c r="K581" t="s">
        <v>8862</v>
      </c>
      <c r="L581" t="s">
        <v>723</v>
      </c>
      <c r="M581" t="s">
        <v>8865</v>
      </c>
      <c r="N581" t="s">
        <v>8863</v>
      </c>
      <c r="P581" t="s">
        <v>8864</v>
      </c>
      <c r="R581" t="s">
        <v>84</v>
      </c>
      <c r="S581" t="s">
        <v>53</v>
      </c>
      <c r="T581" t="s">
        <v>363</v>
      </c>
      <c r="U581">
        <f t="shared" si="9"/>
        <v>580</v>
      </c>
      <c r="V581" t="str">
        <f>IF(ISNUMBER(SEARCH('Search Business'!$A$4,$I581)),U581,"")</f>
        <v/>
      </c>
      <c r="W581" t="str">
        <f>IFERROR(SMALL(Data2[Helper 2],ROWS($V$2:V581)),"")</f>
        <v/>
      </c>
    </row>
    <row r="582" spans="1:23" x14ac:dyDescent="0.25">
      <c r="A582" t="s">
        <v>8866</v>
      </c>
      <c r="B582" t="s">
        <v>22</v>
      </c>
      <c r="C582" t="s">
        <v>22</v>
      </c>
      <c r="D582" t="s">
        <v>4713</v>
      </c>
      <c r="E582" t="s">
        <v>22</v>
      </c>
      <c r="F582" t="s">
        <v>22</v>
      </c>
      <c r="G582" t="s">
        <v>22</v>
      </c>
      <c r="H582" t="s">
        <v>4731</v>
      </c>
      <c r="I582" t="s">
        <v>435</v>
      </c>
      <c r="J582" t="s">
        <v>8867</v>
      </c>
      <c r="K582" t="s">
        <v>8867</v>
      </c>
      <c r="L582" t="s">
        <v>8870</v>
      </c>
      <c r="M582" t="s">
        <v>381</v>
      </c>
      <c r="N582" t="s">
        <v>8868</v>
      </c>
      <c r="P582" t="s">
        <v>8869</v>
      </c>
      <c r="R582" t="s">
        <v>84</v>
      </c>
      <c r="S582" t="s">
        <v>53</v>
      </c>
      <c r="T582" t="s">
        <v>995</v>
      </c>
      <c r="U582">
        <f t="shared" si="9"/>
        <v>581</v>
      </c>
      <c r="V582" t="str">
        <f>IF(ISNUMBER(SEARCH('Search Business'!$A$4,$I582)),U582,"")</f>
        <v/>
      </c>
      <c r="W582" t="str">
        <f>IFERROR(SMALL(Data2[Helper 2],ROWS($V$2:V582)),"")</f>
        <v/>
      </c>
    </row>
    <row r="583" spans="1:23" x14ac:dyDescent="0.25">
      <c r="A583" t="s">
        <v>8871</v>
      </c>
      <c r="B583" t="s">
        <v>22</v>
      </c>
      <c r="C583" t="s">
        <v>22</v>
      </c>
      <c r="D583" t="s">
        <v>4713</v>
      </c>
      <c r="E583" t="s">
        <v>22</v>
      </c>
      <c r="F583" t="s">
        <v>22</v>
      </c>
      <c r="G583" t="s">
        <v>4713</v>
      </c>
      <c r="H583" t="s">
        <v>8872</v>
      </c>
      <c r="I583" t="s">
        <v>359</v>
      </c>
      <c r="J583" t="s">
        <v>8873</v>
      </c>
      <c r="K583" t="s">
        <v>2969</v>
      </c>
      <c r="L583" t="s">
        <v>6641</v>
      </c>
      <c r="M583" t="s">
        <v>8461</v>
      </c>
      <c r="N583" t="s">
        <v>8874</v>
      </c>
      <c r="P583" t="s">
        <v>8875</v>
      </c>
      <c r="R583" t="s">
        <v>84</v>
      </c>
      <c r="S583" t="s">
        <v>53</v>
      </c>
      <c r="T583" t="s">
        <v>363</v>
      </c>
      <c r="U583">
        <f t="shared" si="9"/>
        <v>582</v>
      </c>
      <c r="V583">
        <f>IF(ISNUMBER(SEARCH('Search Business'!$A$4,$I583)),U583,"")</f>
        <v>582</v>
      </c>
      <c r="W583" t="str">
        <f>IFERROR(SMALL(Data2[Helper 2],ROWS($V$2:V583)),"")</f>
        <v/>
      </c>
    </row>
    <row r="584" spans="1:23" x14ac:dyDescent="0.25">
      <c r="A584" t="s">
        <v>8876</v>
      </c>
      <c r="B584" t="s">
        <v>22</v>
      </c>
      <c r="C584" t="s">
        <v>22</v>
      </c>
      <c r="D584" t="s">
        <v>22</v>
      </c>
      <c r="E584" t="s">
        <v>22</v>
      </c>
      <c r="F584" t="s">
        <v>22</v>
      </c>
      <c r="G584" t="s">
        <v>4713</v>
      </c>
      <c r="H584" t="s">
        <v>8877</v>
      </c>
      <c r="I584" t="s">
        <v>195</v>
      </c>
      <c r="J584" t="s">
        <v>8878</v>
      </c>
      <c r="L584" t="s">
        <v>5624</v>
      </c>
      <c r="M584" t="s">
        <v>8881</v>
      </c>
      <c r="N584" t="s">
        <v>8879</v>
      </c>
      <c r="P584" t="s">
        <v>8880</v>
      </c>
      <c r="R584" t="s">
        <v>84</v>
      </c>
      <c r="S584" t="s">
        <v>53</v>
      </c>
      <c r="T584" t="s">
        <v>295</v>
      </c>
      <c r="U584">
        <f t="shared" si="9"/>
        <v>583</v>
      </c>
      <c r="V584" t="str">
        <f>IF(ISNUMBER(SEARCH('Search Business'!$A$4,$I584)),U584,"")</f>
        <v/>
      </c>
      <c r="W584" t="str">
        <f>IFERROR(SMALL(Data2[Helper 2],ROWS($V$2:V584)),"")</f>
        <v/>
      </c>
    </row>
    <row r="585" spans="1:23" x14ac:dyDescent="0.25">
      <c r="A585" t="s">
        <v>8882</v>
      </c>
      <c r="B585" t="s">
        <v>22</v>
      </c>
      <c r="C585" t="s">
        <v>22</v>
      </c>
      <c r="D585" t="s">
        <v>4713</v>
      </c>
      <c r="E585" t="s">
        <v>22</v>
      </c>
      <c r="F585" t="s">
        <v>22</v>
      </c>
      <c r="G585" t="s">
        <v>4713</v>
      </c>
      <c r="H585" t="s">
        <v>8883</v>
      </c>
      <c r="I585" t="s">
        <v>24</v>
      </c>
      <c r="J585" t="s">
        <v>8884</v>
      </c>
      <c r="K585" t="s">
        <v>64</v>
      </c>
      <c r="L585" t="s">
        <v>625</v>
      </c>
      <c r="M585" t="s">
        <v>4134</v>
      </c>
      <c r="N585" t="s">
        <v>8885</v>
      </c>
      <c r="O585" t="s">
        <v>8886</v>
      </c>
      <c r="P585" t="s">
        <v>8887</v>
      </c>
      <c r="Q585" t="s">
        <v>64</v>
      </c>
      <c r="R585" t="s">
        <v>52</v>
      </c>
      <c r="S585" t="s">
        <v>53</v>
      </c>
      <c r="T585" t="s">
        <v>1127</v>
      </c>
      <c r="U585">
        <f t="shared" si="9"/>
        <v>584</v>
      </c>
      <c r="V585" t="str">
        <f>IF(ISNUMBER(SEARCH('Search Business'!$A$4,$I585)),U585,"")</f>
        <v/>
      </c>
      <c r="W585" t="str">
        <f>IFERROR(SMALL(Data2[Helper 2],ROWS($V$2:V585)),"")</f>
        <v/>
      </c>
    </row>
    <row r="586" spans="1:23" x14ac:dyDescent="0.25">
      <c r="A586" t="s">
        <v>8888</v>
      </c>
      <c r="B586" t="s">
        <v>22</v>
      </c>
      <c r="C586" t="s">
        <v>22</v>
      </c>
      <c r="D586" t="s">
        <v>4713</v>
      </c>
      <c r="E586" t="s">
        <v>22</v>
      </c>
      <c r="F586" t="s">
        <v>22</v>
      </c>
      <c r="G586" t="s">
        <v>22</v>
      </c>
      <c r="H586" t="s">
        <v>8889</v>
      </c>
      <c r="I586" t="s">
        <v>24</v>
      </c>
      <c r="J586" t="s">
        <v>8890</v>
      </c>
      <c r="L586" t="s">
        <v>8044</v>
      </c>
      <c r="M586" t="s">
        <v>8894</v>
      </c>
      <c r="N586" t="s">
        <v>8891</v>
      </c>
      <c r="O586" t="s">
        <v>8892</v>
      </c>
      <c r="P586" t="s">
        <v>8893</v>
      </c>
      <c r="R586" t="s">
        <v>6946</v>
      </c>
      <c r="S586" t="s">
        <v>53</v>
      </c>
      <c r="T586" t="s">
        <v>6800</v>
      </c>
      <c r="U586">
        <f t="shared" si="9"/>
        <v>585</v>
      </c>
      <c r="V586" t="str">
        <f>IF(ISNUMBER(SEARCH('Search Business'!$A$4,$I586)),U586,"")</f>
        <v/>
      </c>
      <c r="W586" t="str">
        <f>IFERROR(SMALL(Data2[Helper 2],ROWS($V$2:V586)),"")</f>
        <v/>
      </c>
    </row>
    <row r="587" spans="1:23" x14ac:dyDescent="0.25">
      <c r="A587" t="s">
        <v>8895</v>
      </c>
      <c r="B587" t="s">
        <v>22</v>
      </c>
      <c r="C587" t="s">
        <v>4713</v>
      </c>
      <c r="D587" t="s">
        <v>4713</v>
      </c>
      <c r="E587" t="s">
        <v>22</v>
      </c>
      <c r="F587" t="s">
        <v>22</v>
      </c>
      <c r="G587" t="s">
        <v>22</v>
      </c>
      <c r="H587" t="s">
        <v>8896</v>
      </c>
      <c r="I587" t="s">
        <v>71</v>
      </c>
      <c r="J587" t="s">
        <v>8897</v>
      </c>
      <c r="L587" t="s">
        <v>1369</v>
      </c>
      <c r="M587" t="s">
        <v>8901</v>
      </c>
      <c r="N587" t="s">
        <v>8898</v>
      </c>
      <c r="O587" t="s">
        <v>8899</v>
      </c>
      <c r="P587" t="s">
        <v>8900</v>
      </c>
      <c r="R587" t="s">
        <v>8067</v>
      </c>
      <c r="S587" t="s">
        <v>1787</v>
      </c>
      <c r="T587" t="s">
        <v>8068</v>
      </c>
      <c r="U587">
        <f t="shared" si="9"/>
        <v>586</v>
      </c>
      <c r="V587" t="str">
        <f>IF(ISNUMBER(SEARCH('Search Business'!$A$4,$I587)),U587,"")</f>
        <v/>
      </c>
      <c r="W587" t="str">
        <f>IFERROR(SMALL(Data2[Helper 2],ROWS($V$2:V587)),"")</f>
        <v/>
      </c>
    </row>
    <row r="588" spans="1:23" x14ac:dyDescent="0.25">
      <c r="A588" t="s">
        <v>8902</v>
      </c>
      <c r="B588" t="s">
        <v>22</v>
      </c>
      <c r="C588" t="s">
        <v>4713</v>
      </c>
      <c r="D588" t="s">
        <v>4713</v>
      </c>
      <c r="E588" t="s">
        <v>22</v>
      </c>
      <c r="F588" t="s">
        <v>22</v>
      </c>
      <c r="G588" t="s">
        <v>22</v>
      </c>
      <c r="H588" t="s">
        <v>8903</v>
      </c>
      <c r="I588" t="s">
        <v>71</v>
      </c>
      <c r="J588" t="s">
        <v>8904</v>
      </c>
      <c r="L588" t="s">
        <v>7195</v>
      </c>
      <c r="M588" t="s">
        <v>1651</v>
      </c>
      <c r="N588" t="s">
        <v>8905</v>
      </c>
      <c r="P588" t="s">
        <v>8906</v>
      </c>
      <c r="R588" t="s">
        <v>8362</v>
      </c>
      <c r="S588" t="s">
        <v>53</v>
      </c>
      <c r="T588" t="s">
        <v>8363</v>
      </c>
      <c r="U588">
        <f t="shared" si="9"/>
        <v>587</v>
      </c>
      <c r="V588" t="str">
        <f>IF(ISNUMBER(SEARCH('Search Business'!$A$4,$I588)),U588,"")</f>
        <v/>
      </c>
      <c r="W588" t="str">
        <f>IFERROR(SMALL(Data2[Helper 2],ROWS($V$2:V588)),"")</f>
        <v/>
      </c>
    </row>
    <row r="589" spans="1:23" x14ac:dyDescent="0.25">
      <c r="A589" t="s">
        <v>8907</v>
      </c>
      <c r="B589" t="s">
        <v>22</v>
      </c>
      <c r="C589" t="s">
        <v>4713</v>
      </c>
      <c r="D589" t="s">
        <v>4713</v>
      </c>
      <c r="E589" t="s">
        <v>22</v>
      </c>
      <c r="F589" t="s">
        <v>22</v>
      </c>
      <c r="G589" t="s">
        <v>22</v>
      </c>
      <c r="H589" t="s">
        <v>8908</v>
      </c>
      <c r="I589" t="s">
        <v>71</v>
      </c>
      <c r="J589" t="s">
        <v>8909</v>
      </c>
      <c r="K589" t="s">
        <v>8910</v>
      </c>
      <c r="L589" t="s">
        <v>5930</v>
      </c>
      <c r="M589" t="s">
        <v>982</v>
      </c>
      <c r="N589" t="s">
        <v>8911</v>
      </c>
      <c r="P589" t="s">
        <v>8912</v>
      </c>
      <c r="R589" t="s">
        <v>8913</v>
      </c>
      <c r="S589" t="s">
        <v>189</v>
      </c>
      <c r="T589" t="s">
        <v>8914</v>
      </c>
      <c r="U589">
        <f t="shared" si="9"/>
        <v>588</v>
      </c>
      <c r="V589" t="str">
        <f>IF(ISNUMBER(SEARCH('Search Business'!$A$4,$I589)),U589,"")</f>
        <v/>
      </c>
      <c r="W589" t="str">
        <f>IFERROR(SMALL(Data2[Helper 2],ROWS($V$2:V589)),"")</f>
        <v/>
      </c>
    </row>
    <row r="590" spans="1:23" x14ac:dyDescent="0.25">
      <c r="A590" t="s">
        <v>8915</v>
      </c>
      <c r="B590" t="s">
        <v>22</v>
      </c>
      <c r="C590" t="s">
        <v>22</v>
      </c>
      <c r="D590" t="s">
        <v>4713</v>
      </c>
      <c r="E590" t="s">
        <v>22</v>
      </c>
      <c r="F590" t="s">
        <v>22</v>
      </c>
      <c r="G590" t="s">
        <v>22</v>
      </c>
      <c r="H590" t="s">
        <v>8916</v>
      </c>
      <c r="I590" t="s">
        <v>24</v>
      </c>
      <c r="J590" t="s">
        <v>8917</v>
      </c>
      <c r="K590" t="s">
        <v>8917</v>
      </c>
      <c r="L590" t="s">
        <v>328</v>
      </c>
      <c r="M590" t="s">
        <v>365</v>
      </c>
      <c r="N590" t="s">
        <v>8918</v>
      </c>
      <c r="P590" t="s">
        <v>8919</v>
      </c>
      <c r="R590" t="s">
        <v>8920</v>
      </c>
      <c r="S590" t="s">
        <v>53</v>
      </c>
      <c r="T590" t="s">
        <v>8921</v>
      </c>
      <c r="U590">
        <f t="shared" si="9"/>
        <v>589</v>
      </c>
      <c r="V590" t="str">
        <f>IF(ISNUMBER(SEARCH('Search Business'!$A$4,$I590)),U590,"")</f>
        <v/>
      </c>
      <c r="W590" t="str">
        <f>IFERROR(SMALL(Data2[Helper 2],ROWS($V$2:V590)),"")</f>
        <v/>
      </c>
    </row>
    <row r="591" spans="1:23" x14ac:dyDescent="0.25">
      <c r="A591" t="s">
        <v>8922</v>
      </c>
      <c r="B591" t="s">
        <v>22</v>
      </c>
      <c r="C591" t="s">
        <v>22</v>
      </c>
      <c r="D591" t="s">
        <v>22</v>
      </c>
      <c r="E591" t="s">
        <v>22</v>
      </c>
      <c r="F591" t="s">
        <v>22</v>
      </c>
      <c r="G591" t="s">
        <v>4713</v>
      </c>
      <c r="H591" t="s">
        <v>5290</v>
      </c>
      <c r="I591" t="s">
        <v>24</v>
      </c>
      <c r="J591" t="s">
        <v>8923</v>
      </c>
      <c r="L591" t="s">
        <v>8926</v>
      </c>
      <c r="M591" t="s">
        <v>1675</v>
      </c>
      <c r="N591" t="s">
        <v>8924</v>
      </c>
      <c r="P591" t="s">
        <v>8925</v>
      </c>
      <c r="R591" t="s">
        <v>84</v>
      </c>
      <c r="S591" t="s">
        <v>53</v>
      </c>
      <c r="T591" t="s">
        <v>295</v>
      </c>
      <c r="U591">
        <f t="shared" si="9"/>
        <v>590</v>
      </c>
      <c r="V591" t="str">
        <f>IF(ISNUMBER(SEARCH('Search Business'!$A$4,$I591)),U591,"")</f>
        <v/>
      </c>
      <c r="W591" t="str">
        <f>IFERROR(SMALL(Data2[Helper 2],ROWS($V$2:V591)),"")</f>
        <v/>
      </c>
    </row>
    <row r="592" spans="1:23" x14ac:dyDescent="0.25">
      <c r="A592" t="s">
        <v>8927</v>
      </c>
      <c r="B592" t="s">
        <v>22</v>
      </c>
      <c r="C592" t="s">
        <v>22</v>
      </c>
      <c r="D592" t="s">
        <v>4713</v>
      </c>
      <c r="E592" t="s">
        <v>22</v>
      </c>
      <c r="F592" t="s">
        <v>22</v>
      </c>
      <c r="G592" t="s">
        <v>22</v>
      </c>
      <c r="H592" t="s">
        <v>8928</v>
      </c>
      <c r="I592" t="s">
        <v>24</v>
      </c>
      <c r="J592" t="s">
        <v>8929</v>
      </c>
      <c r="L592" t="s">
        <v>1369</v>
      </c>
      <c r="M592" t="s">
        <v>8932</v>
      </c>
      <c r="N592" t="s">
        <v>8930</v>
      </c>
      <c r="P592" t="s">
        <v>8931</v>
      </c>
      <c r="R592" t="s">
        <v>407</v>
      </c>
      <c r="S592" t="s">
        <v>408</v>
      </c>
      <c r="T592" t="s">
        <v>409</v>
      </c>
      <c r="U592">
        <f t="shared" si="9"/>
        <v>591</v>
      </c>
      <c r="V592" t="str">
        <f>IF(ISNUMBER(SEARCH('Search Business'!$A$4,$I592)),U592,"")</f>
        <v/>
      </c>
      <c r="W592" t="str">
        <f>IFERROR(SMALL(Data2[Helper 2],ROWS($V$2:V592)),"")</f>
        <v/>
      </c>
    </row>
    <row r="593" spans="1:23" x14ac:dyDescent="0.25">
      <c r="A593" t="s">
        <v>8933</v>
      </c>
      <c r="B593" t="s">
        <v>22</v>
      </c>
      <c r="C593" t="s">
        <v>4713</v>
      </c>
      <c r="D593" t="s">
        <v>4713</v>
      </c>
      <c r="E593" t="s">
        <v>4713</v>
      </c>
      <c r="F593" t="s">
        <v>4713</v>
      </c>
      <c r="G593" t="s">
        <v>4713</v>
      </c>
      <c r="H593" t="s">
        <v>8934</v>
      </c>
      <c r="I593" t="s">
        <v>24</v>
      </c>
      <c r="J593" t="s">
        <v>8935</v>
      </c>
      <c r="L593" t="s">
        <v>6906</v>
      </c>
      <c r="M593" t="s">
        <v>8940</v>
      </c>
      <c r="N593" t="s">
        <v>8936</v>
      </c>
      <c r="P593" t="s">
        <v>8937</v>
      </c>
      <c r="R593" t="s">
        <v>8938</v>
      </c>
      <c r="S593" t="s">
        <v>53</v>
      </c>
      <c r="T593" t="s">
        <v>8939</v>
      </c>
      <c r="U593">
        <f t="shared" si="9"/>
        <v>592</v>
      </c>
      <c r="V593" t="str">
        <f>IF(ISNUMBER(SEARCH('Search Business'!$A$4,$I593)),U593,"")</f>
        <v/>
      </c>
      <c r="W593" t="str">
        <f>IFERROR(SMALL(Data2[Helper 2],ROWS($V$2:V593)),"")</f>
        <v/>
      </c>
    </row>
    <row r="594" spans="1:23" x14ac:dyDescent="0.25">
      <c r="A594" t="s">
        <v>8941</v>
      </c>
      <c r="B594" t="s">
        <v>22</v>
      </c>
      <c r="C594" t="s">
        <v>4713</v>
      </c>
      <c r="D594" t="s">
        <v>4713</v>
      </c>
      <c r="E594" t="s">
        <v>22</v>
      </c>
      <c r="F594" t="s">
        <v>4713</v>
      </c>
      <c r="G594" t="s">
        <v>4713</v>
      </c>
      <c r="H594" t="s">
        <v>8942</v>
      </c>
      <c r="I594" t="s">
        <v>24</v>
      </c>
      <c r="J594" t="s">
        <v>8943</v>
      </c>
      <c r="L594" t="s">
        <v>7481</v>
      </c>
      <c r="M594" t="s">
        <v>8948</v>
      </c>
      <c r="N594" t="s">
        <v>8944</v>
      </c>
      <c r="P594" t="s">
        <v>8945</v>
      </c>
      <c r="R594" t="s">
        <v>8946</v>
      </c>
      <c r="S594" t="s">
        <v>53</v>
      </c>
      <c r="T594" t="s">
        <v>8947</v>
      </c>
      <c r="U594">
        <f t="shared" si="9"/>
        <v>593</v>
      </c>
      <c r="V594" t="str">
        <f>IF(ISNUMBER(SEARCH('Search Business'!$A$4,$I594)),U594,"")</f>
        <v/>
      </c>
      <c r="W594" t="str">
        <f>IFERROR(SMALL(Data2[Helper 2],ROWS($V$2:V594)),"")</f>
        <v/>
      </c>
    </row>
    <row r="595" spans="1:23" x14ac:dyDescent="0.25">
      <c r="A595" t="s">
        <v>8949</v>
      </c>
      <c r="B595" t="s">
        <v>22</v>
      </c>
      <c r="C595" t="s">
        <v>4713</v>
      </c>
      <c r="D595" t="s">
        <v>4713</v>
      </c>
      <c r="E595" t="s">
        <v>22</v>
      </c>
      <c r="F595" t="s">
        <v>22</v>
      </c>
      <c r="G595" t="s">
        <v>4713</v>
      </c>
      <c r="H595" t="s">
        <v>8950</v>
      </c>
      <c r="I595" t="s">
        <v>5688</v>
      </c>
      <c r="J595" t="s">
        <v>8951</v>
      </c>
      <c r="K595" t="s">
        <v>64</v>
      </c>
      <c r="L595" t="s">
        <v>8957</v>
      </c>
      <c r="M595" t="s">
        <v>8958</v>
      </c>
      <c r="N595" t="s">
        <v>8952</v>
      </c>
      <c r="O595" t="s">
        <v>8953</v>
      </c>
      <c r="P595" t="s">
        <v>8954</v>
      </c>
      <c r="Q595" t="s">
        <v>64</v>
      </c>
      <c r="R595" t="s">
        <v>8955</v>
      </c>
      <c r="S595" t="s">
        <v>53</v>
      </c>
      <c r="T595" t="s">
        <v>8956</v>
      </c>
      <c r="U595">
        <f t="shared" si="9"/>
        <v>594</v>
      </c>
      <c r="V595" t="str">
        <f>IF(ISNUMBER(SEARCH('Search Business'!$A$4,$I595)),U595,"")</f>
        <v/>
      </c>
      <c r="W595" t="str">
        <f>IFERROR(SMALL(Data2[Helper 2],ROWS($V$2:V595)),"")</f>
        <v/>
      </c>
    </row>
    <row r="596" spans="1:23" x14ac:dyDescent="0.25">
      <c r="A596" t="s">
        <v>8959</v>
      </c>
      <c r="B596" t="s">
        <v>22</v>
      </c>
      <c r="C596" t="s">
        <v>22</v>
      </c>
      <c r="D596" t="s">
        <v>22</v>
      </c>
      <c r="E596" t="s">
        <v>22</v>
      </c>
      <c r="F596" t="s">
        <v>22</v>
      </c>
      <c r="G596" t="s">
        <v>4713</v>
      </c>
      <c r="H596" t="s">
        <v>8960</v>
      </c>
      <c r="I596" t="s">
        <v>4247</v>
      </c>
      <c r="J596" t="s">
        <v>8961</v>
      </c>
      <c r="L596" t="s">
        <v>8965</v>
      </c>
      <c r="M596" t="s">
        <v>1651</v>
      </c>
      <c r="N596" t="s">
        <v>8962</v>
      </c>
      <c r="O596" t="s">
        <v>8963</v>
      </c>
      <c r="P596" t="s">
        <v>8964</v>
      </c>
      <c r="R596" t="s">
        <v>5442</v>
      </c>
      <c r="S596" t="s">
        <v>53</v>
      </c>
      <c r="T596" t="s">
        <v>5443</v>
      </c>
      <c r="U596">
        <f t="shared" si="9"/>
        <v>595</v>
      </c>
      <c r="V596" t="str">
        <f>IF(ISNUMBER(SEARCH('Search Business'!$A$4,$I596)),U596,"")</f>
        <v/>
      </c>
      <c r="W596" t="str">
        <f>IFERROR(SMALL(Data2[Helper 2],ROWS($V$2:V596)),"")</f>
        <v/>
      </c>
    </row>
    <row r="597" spans="1:23" x14ac:dyDescent="0.25">
      <c r="A597" t="s">
        <v>8966</v>
      </c>
      <c r="B597" t="s">
        <v>22</v>
      </c>
      <c r="C597" t="s">
        <v>4713</v>
      </c>
      <c r="D597" t="s">
        <v>4713</v>
      </c>
      <c r="E597" t="s">
        <v>22</v>
      </c>
      <c r="F597" t="s">
        <v>22</v>
      </c>
      <c r="G597" t="s">
        <v>22</v>
      </c>
      <c r="H597" t="s">
        <v>8967</v>
      </c>
      <c r="I597" t="s">
        <v>71</v>
      </c>
      <c r="J597" t="s">
        <v>8968</v>
      </c>
      <c r="K597" t="s">
        <v>8969</v>
      </c>
      <c r="L597" t="s">
        <v>653</v>
      </c>
      <c r="M597" t="s">
        <v>8974</v>
      </c>
      <c r="N597" t="s">
        <v>8970</v>
      </c>
      <c r="P597" t="s">
        <v>8971</v>
      </c>
      <c r="R597" t="s">
        <v>8972</v>
      </c>
      <c r="S597" t="s">
        <v>53</v>
      </c>
      <c r="T597" t="s">
        <v>8973</v>
      </c>
      <c r="U597">
        <f t="shared" si="9"/>
        <v>596</v>
      </c>
      <c r="V597" t="str">
        <f>IF(ISNUMBER(SEARCH('Search Business'!$A$4,$I597)),U597,"")</f>
        <v/>
      </c>
      <c r="W597" t="str">
        <f>IFERROR(SMALL(Data2[Helper 2],ROWS($V$2:V597)),"")</f>
        <v/>
      </c>
    </row>
    <row r="598" spans="1:23" x14ac:dyDescent="0.25">
      <c r="A598" t="s">
        <v>8975</v>
      </c>
      <c r="B598" t="s">
        <v>22</v>
      </c>
      <c r="C598" t="s">
        <v>22</v>
      </c>
      <c r="D598" t="s">
        <v>22</v>
      </c>
      <c r="E598" t="s">
        <v>22</v>
      </c>
      <c r="F598" t="s">
        <v>22</v>
      </c>
      <c r="G598" t="s">
        <v>4713</v>
      </c>
      <c r="H598" t="s">
        <v>8976</v>
      </c>
      <c r="I598" t="s">
        <v>24</v>
      </c>
      <c r="J598" t="s">
        <v>6796</v>
      </c>
      <c r="L598" t="s">
        <v>6801</v>
      </c>
      <c r="M598" t="s">
        <v>6802</v>
      </c>
      <c r="N598" t="s">
        <v>8977</v>
      </c>
      <c r="P598" t="s">
        <v>6798</v>
      </c>
      <c r="R598" t="s">
        <v>6946</v>
      </c>
      <c r="S598" t="s">
        <v>53</v>
      </c>
      <c r="T598" t="s">
        <v>6800</v>
      </c>
      <c r="U598">
        <f t="shared" si="9"/>
        <v>597</v>
      </c>
      <c r="V598" t="str">
        <f>IF(ISNUMBER(SEARCH('Search Business'!$A$4,$I598)),U598,"")</f>
        <v/>
      </c>
      <c r="W598" t="str">
        <f>IFERROR(SMALL(Data2[Helper 2],ROWS($V$2:V598)),"")</f>
        <v/>
      </c>
    </row>
    <row r="599" spans="1:23" x14ac:dyDescent="0.25">
      <c r="A599" t="s">
        <v>8978</v>
      </c>
      <c r="B599" t="s">
        <v>22</v>
      </c>
      <c r="C599" t="s">
        <v>4713</v>
      </c>
      <c r="D599" t="s">
        <v>4713</v>
      </c>
      <c r="E599" t="s">
        <v>22</v>
      </c>
      <c r="F599" t="s">
        <v>22</v>
      </c>
      <c r="G599" t="s">
        <v>4713</v>
      </c>
      <c r="H599" t="s">
        <v>4723</v>
      </c>
      <c r="I599" t="s">
        <v>71</v>
      </c>
      <c r="J599" t="s">
        <v>8979</v>
      </c>
      <c r="L599" t="s">
        <v>2071</v>
      </c>
      <c r="M599" t="s">
        <v>8983</v>
      </c>
      <c r="N599" t="s">
        <v>8980</v>
      </c>
      <c r="P599" t="s">
        <v>8981</v>
      </c>
      <c r="R599" t="s">
        <v>343</v>
      </c>
      <c r="S599" t="s">
        <v>126</v>
      </c>
      <c r="T599" t="s">
        <v>8982</v>
      </c>
      <c r="U599">
        <f t="shared" si="9"/>
        <v>598</v>
      </c>
      <c r="V599" t="str">
        <f>IF(ISNUMBER(SEARCH('Search Business'!$A$4,$I599)),U599,"")</f>
        <v/>
      </c>
      <c r="W599" t="str">
        <f>IFERROR(SMALL(Data2[Helper 2],ROWS($V$2:V599)),"")</f>
        <v/>
      </c>
    </row>
    <row r="600" spans="1:23" x14ac:dyDescent="0.25">
      <c r="A600" t="s">
        <v>8984</v>
      </c>
      <c r="B600" t="s">
        <v>22</v>
      </c>
      <c r="C600" t="s">
        <v>22</v>
      </c>
      <c r="D600" t="s">
        <v>22</v>
      </c>
      <c r="E600" t="s">
        <v>22</v>
      </c>
      <c r="F600" t="s">
        <v>22</v>
      </c>
      <c r="G600" t="s">
        <v>4713</v>
      </c>
      <c r="H600" t="s">
        <v>4753</v>
      </c>
      <c r="I600" t="s">
        <v>71</v>
      </c>
      <c r="J600" t="s">
        <v>8985</v>
      </c>
      <c r="K600" t="s">
        <v>8986</v>
      </c>
      <c r="L600" t="s">
        <v>8989</v>
      </c>
      <c r="M600" t="s">
        <v>8990</v>
      </c>
      <c r="N600" t="s">
        <v>8987</v>
      </c>
      <c r="P600" t="s">
        <v>8988</v>
      </c>
      <c r="R600" t="s">
        <v>84</v>
      </c>
      <c r="S600" t="s">
        <v>53</v>
      </c>
      <c r="T600" t="s">
        <v>211</v>
      </c>
      <c r="U600">
        <f t="shared" si="9"/>
        <v>599</v>
      </c>
      <c r="V600" t="str">
        <f>IF(ISNUMBER(SEARCH('Search Business'!$A$4,$I600)),U600,"")</f>
        <v/>
      </c>
      <c r="W600" t="str">
        <f>IFERROR(SMALL(Data2[Helper 2],ROWS($V$2:V600)),"")</f>
        <v/>
      </c>
    </row>
    <row r="601" spans="1:23" x14ac:dyDescent="0.25">
      <c r="A601" t="s">
        <v>8991</v>
      </c>
      <c r="B601" t="s">
        <v>22</v>
      </c>
      <c r="C601" t="s">
        <v>22</v>
      </c>
      <c r="D601" t="s">
        <v>4713</v>
      </c>
      <c r="E601" t="s">
        <v>22</v>
      </c>
      <c r="F601" t="s">
        <v>22</v>
      </c>
      <c r="G601" t="s">
        <v>22</v>
      </c>
      <c r="H601" t="s">
        <v>4731</v>
      </c>
      <c r="I601" t="s">
        <v>435</v>
      </c>
      <c r="J601" t="s">
        <v>8992</v>
      </c>
      <c r="L601" t="s">
        <v>8995</v>
      </c>
      <c r="M601" t="s">
        <v>8996</v>
      </c>
      <c r="N601" t="s">
        <v>8993</v>
      </c>
      <c r="P601" t="s">
        <v>8994</v>
      </c>
      <c r="R601" t="s">
        <v>1498</v>
      </c>
      <c r="S601" t="s">
        <v>53</v>
      </c>
      <c r="T601" t="s">
        <v>1499</v>
      </c>
      <c r="U601">
        <f t="shared" si="9"/>
        <v>600</v>
      </c>
      <c r="V601" t="str">
        <f>IF(ISNUMBER(SEARCH('Search Business'!$A$4,$I601)),U601,"")</f>
        <v/>
      </c>
      <c r="W601" t="str">
        <f>IFERROR(SMALL(Data2[Helper 2],ROWS($V$2:V601)),"")</f>
        <v/>
      </c>
    </row>
    <row r="602" spans="1:23" x14ac:dyDescent="0.25">
      <c r="A602" t="s">
        <v>8997</v>
      </c>
      <c r="B602" t="s">
        <v>22</v>
      </c>
      <c r="C602" t="s">
        <v>22</v>
      </c>
      <c r="D602" t="s">
        <v>4713</v>
      </c>
      <c r="E602" t="s">
        <v>22</v>
      </c>
      <c r="F602" t="s">
        <v>22</v>
      </c>
      <c r="G602" t="s">
        <v>22</v>
      </c>
      <c r="H602" t="s">
        <v>4731</v>
      </c>
      <c r="I602" t="s">
        <v>435</v>
      </c>
      <c r="J602" t="s">
        <v>8998</v>
      </c>
      <c r="L602" t="s">
        <v>996</v>
      </c>
      <c r="M602" t="s">
        <v>1313</v>
      </c>
      <c r="N602" t="s">
        <v>8999</v>
      </c>
      <c r="P602" t="s">
        <v>9000</v>
      </c>
      <c r="R602" t="s">
        <v>9001</v>
      </c>
      <c r="S602" t="s">
        <v>419</v>
      </c>
      <c r="T602" t="s">
        <v>9002</v>
      </c>
      <c r="U602">
        <f t="shared" si="9"/>
        <v>601</v>
      </c>
      <c r="V602" t="str">
        <f>IF(ISNUMBER(SEARCH('Search Business'!$A$4,$I602)),U602,"")</f>
        <v/>
      </c>
      <c r="W602" t="str">
        <f>IFERROR(SMALL(Data2[Helper 2],ROWS($V$2:V602)),"")</f>
        <v/>
      </c>
    </row>
    <row r="603" spans="1:23" x14ac:dyDescent="0.25">
      <c r="A603" t="s">
        <v>9003</v>
      </c>
      <c r="B603" t="s">
        <v>22</v>
      </c>
      <c r="C603" t="s">
        <v>4713</v>
      </c>
      <c r="D603" t="s">
        <v>4713</v>
      </c>
      <c r="E603" t="s">
        <v>22</v>
      </c>
      <c r="F603" t="s">
        <v>22</v>
      </c>
      <c r="G603" t="s">
        <v>4713</v>
      </c>
      <c r="H603" t="s">
        <v>4723</v>
      </c>
      <c r="I603" t="s">
        <v>71</v>
      </c>
      <c r="J603" t="s">
        <v>9004</v>
      </c>
      <c r="K603" t="s">
        <v>9005</v>
      </c>
      <c r="L603" t="s">
        <v>789</v>
      </c>
      <c r="M603" t="s">
        <v>3475</v>
      </c>
      <c r="N603" t="s">
        <v>9006</v>
      </c>
      <c r="P603" t="s">
        <v>9007</v>
      </c>
      <c r="R603" t="s">
        <v>343</v>
      </c>
      <c r="S603" t="s">
        <v>126</v>
      </c>
      <c r="T603" t="s">
        <v>4028</v>
      </c>
      <c r="U603">
        <f t="shared" si="9"/>
        <v>602</v>
      </c>
      <c r="V603" t="str">
        <f>IF(ISNUMBER(SEARCH('Search Business'!$A$4,$I603)),U603,"")</f>
        <v/>
      </c>
      <c r="W603" t="str">
        <f>IFERROR(SMALL(Data2[Helper 2],ROWS($V$2:V603)),"")</f>
        <v/>
      </c>
    </row>
    <row r="604" spans="1:23" x14ac:dyDescent="0.25">
      <c r="A604" t="s">
        <v>9008</v>
      </c>
      <c r="B604" t="s">
        <v>22</v>
      </c>
      <c r="C604" t="s">
        <v>22</v>
      </c>
      <c r="D604" t="s">
        <v>4713</v>
      </c>
      <c r="E604" t="s">
        <v>22</v>
      </c>
      <c r="F604" t="s">
        <v>22</v>
      </c>
      <c r="G604" t="s">
        <v>22</v>
      </c>
      <c r="H604" t="s">
        <v>9009</v>
      </c>
      <c r="I604" t="s">
        <v>435</v>
      </c>
      <c r="J604" t="s">
        <v>9010</v>
      </c>
      <c r="K604" t="s">
        <v>9011</v>
      </c>
      <c r="L604" t="s">
        <v>6772</v>
      </c>
      <c r="M604" t="s">
        <v>9014</v>
      </c>
      <c r="N604" t="s">
        <v>9012</v>
      </c>
      <c r="O604" t="s">
        <v>979</v>
      </c>
      <c r="P604" t="s">
        <v>9013</v>
      </c>
      <c r="R604" t="s">
        <v>1684</v>
      </c>
      <c r="S604" t="s">
        <v>126</v>
      </c>
      <c r="T604" t="s">
        <v>8422</v>
      </c>
      <c r="U604">
        <f t="shared" si="9"/>
        <v>603</v>
      </c>
      <c r="V604" t="str">
        <f>IF(ISNUMBER(SEARCH('Search Business'!$A$4,$I604)),U604,"")</f>
        <v/>
      </c>
      <c r="W604" t="str">
        <f>IFERROR(SMALL(Data2[Helper 2],ROWS($V$2:V604)),"")</f>
        <v/>
      </c>
    </row>
    <row r="605" spans="1:23" x14ac:dyDescent="0.25">
      <c r="A605" t="s">
        <v>9015</v>
      </c>
      <c r="B605" t="s">
        <v>22</v>
      </c>
      <c r="C605" t="s">
        <v>4713</v>
      </c>
      <c r="D605" t="s">
        <v>4713</v>
      </c>
      <c r="E605" t="s">
        <v>22</v>
      </c>
      <c r="F605" t="s">
        <v>22</v>
      </c>
      <c r="G605" t="s">
        <v>22</v>
      </c>
      <c r="H605" t="s">
        <v>9016</v>
      </c>
      <c r="I605" t="s">
        <v>71</v>
      </c>
      <c r="J605" t="s">
        <v>9017</v>
      </c>
      <c r="K605" t="s">
        <v>9018</v>
      </c>
      <c r="L605" t="s">
        <v>8141</v>
      </c>
      <c r="M605" t="s">
        <v>9022</v>
      </c>
      <c r="N605" t="s">
        <v>9019</v>
      </c>
      <c r="P605" t="s">
        <v>9020</v>
      </c>
      <c r="R605" t="s">
        <v>343</v>
      </c>
      <c r="S605" t="s">
        <v>126</v>
      </c>
      <c r="T605" t="s">
        <v>9021</v>
      </c>
      <c r="U605">
        <f t="shared" si="9"/>
        <v>604</v>
      </c>
      <c r="V605" t="str">
        <f>IF(ISNUMBER(SEARCH('Search Business'!$A$4,$I605)),U605,"")</f>
        <v/>
      </c>
      <c r="W605" t="str">
        <f>IFERROR(SMALL(Data2[Helper 2],ROWS($V$2:V605)),"")</f>
        <v/>
      </c>
    </row>
    <row r="606" spans="1:23" x14ac:dyDescent="0.25">
      <c r="A606" t="s">
        <v>9023</v>
      </c>
      <c r="B606" t="s">
        <v>22</v>
      </c>
      <c r="C606" t="s">
        <v>22</v>
      </c>
      <c r="D606" t="s">
        <v>4713</v>
      </c>
      <c r="E606" t="s">
        <v>22</v>
      </c>
      <c r="F606" t="s">
        <v>22</v>
      </c>
      <c r="G606" t="s">
        <v>22</v>
      </c>
      <c r="H606" t="s">
        <v>4731</v>
      </c>
      <c r="I606" t="s">
        <v>435</v>
      </c>
      <c r="J606" t="s">
        <v>9024</v>
      </c>
      <c r="L606" t="s">
        <v>86</v>
      </c>
      <c r="M606" t="s">
        <v>9027</v>
      </c>
      <c r="N606" t="s">
        <v>9025</v>
      </c>
      <c r="O606" t="s">
        <v>979</v>
      </c>
      <c r="P606" t="s">
        <v>9026</v>
      </c>
      <c r="R606" t="s">
        <v>84</v>
      </c>
      <c r="S606" t="s">
        <v>53</v>
      </c>
      <c r="T606" t="s">
        <v>295</v>
      </c>
      <c r="U606">
        <f t="shared" si="9"/>
        <v>605</v>
      </c>
      <c r="V606" t="str">
        <f>IF(ISNUMBER(SEARCH('Search Business'!$A$4,$I606)),U606,"")</f>
        <v/>
      </c>
      <c r="W606" t="str">
        <f>IFERROR(SMALL(Data2[Helper 2],ROWS($V$2:V606)),"")</f>
        <v/>
      </c>
    </row>
    <row r="607" spans="1:23" x14ac:dyDescent="0.25">
      <c r="A607" t="s">
        <v>9028</v>
      </c>
      <c r="B607" t="s">
        <v>22</v>
      </c>
      <c r="C607" t="s">
        <v>22</v>
      </c>
      <c r="D607" t="s">
        <v>4713</v>
      </c>
      <c r="E607" t="s">
        <v>22</v>
      </c>
      <c r="F607" t="s">
        <v>22</v>
      </c>
      <c r="G607" t="s">
        <v>22</v>
      </c>
      <c r="H607" t="s">
        <v>9029</v>
      </c>
      <c r="I607" t="s">
        <v>24</v>
      </c>
      <c r="J607" t="s">
        <v>9030</v>
      </c>
      <c r="K607" t="s">
        <v>9031</v>
      </c>
      <c r="L607" t="s">
        <v>4930</v>
      </c>
      <c r="M607" t="s">
        <v>742</v>
      </c>
      <c r="N607" t="s">
        <v>9032</v>
      </c>
      <c r="P607" t="s">
        <v>9033</v>
      </c>
      <c r="R607" t="s">
        <v>9034</v>
      </c>
      <c r="S607" t="s">
        <v>126</v>
      </c>
      <c r="T607" t="s">
        <v>9035</v>
      </c>
      <c r="U607">
        <f t="shared" si="9"/>
        <v>606</v>
      </c>
      <c r="V607" t="str">
        <f>IF(ISNUMBER(SEARCH('Search Business'!$A$4,$I607)),U607,"")</f>
        <v/>
      </c>
      <c r="W607" t="str">
        <f>IFERROR(SMALL(Data2[Helper 2],ROWS($V$2:V607)),"")</f>
        <v/>
      </c>
    </row>
    <row r="608" spans="1:23" x14ac:dyDescent="0.25">
      <c r="A608" t="s">
        <v>9036</v>
      </c>
      <c r="B608" t="s">
        <v>22</v>
      </c>
      <c r="C608" t="s">
        <v>22</v>
      </c>
      <c r="D608" t="s">
        <v>4713</v>
      </c>
      <c r="E608" t="s">
        <v>22</v>
      </c>
      <c r="F608" t="s">
        <v>22</v>
      </c>
      <c r="G608" t="s">
        <v>22</v>
      </c>
      <c r="H608" t="s">
        <v>4731</v>
      </c>
      <c r="I608" t="s">
        <v>435</v>
      </c>
      <c r="J608" t="s">
        <v>9037</v>
      </c>
      <c r="L608" t="s">
        <v>9040</v>
      </c>
      <c r="M608" t="s">
        <v>4262</v>
      </c>
      <c r="N608" t="s">
        <v>9038</v>
      </c>
      <c r="P608" t="s">
        <v>9039</v>
      </c>
      <c r="R608" t="s">
        <v>84</v>
      </c>
      <c r="S608" t="s">
        <v>53</v>
      </c>
      <c r="T608" t="s">
        <v>2664</v>
      </c>
      <c r="U608">
        <f t="shared" si="9"/>
        <v>607</v>
      </c>
      <c r="V608" t="str">
        <f>IF(ISNUMBER(SEARCH('Search Business'!$A$4,$I608)),U608,"")</f>
        <v/>
      </c>
      <c r="W608" t="str">
        <f>IFERROR(SMALL(Data2[Helper 2],ROWS($V$2:V608)),"")</f>
        <v/>
      </c>
    </row>
    <row r="609" spans="1:23" x14ac:dyDescent="0.25">
      <c r="A609" t="s">
        <v>9041</v>
      </c>
      <c r="B609" t="s">
        <v>22</v>
      </c>
      <c r="C609" t="s">
        <v>22</v>
      </c>
      <c r="D609" t="s">
        <v>4713</v>
      </c>
      <c r="E609" t="s">
        <v>22</v>
      </c>
      <c r="F609" t="s">
        <v>22</v>
      </c>
      <c r="G609" t="s">
        <v>22</v>
      </c>
      <c r="H609" t="s">
        <v>4731</v>
      </c>
      <c r="I609" t="s">
        <v>435</v>
      </c>
      <c r="J609" t="s">
        <v>9042</v>
      </c>
      <c r="L609" t="s">
        <v>9045</v>
      </c>
      <c r="M609" t="s">
        <v>9046</v>
      </c>
      <c r="N609" t="s">
        <v>9043</v>
      </c>
      <c r="P609" t="s">
        <v>9044</v>
      </c>
      <c r="R609" t="s">
        <v>7380</v>
      </c>
      <c r="S609" t="s">
        <v>53</v>
      </c>
      <c r="T609" t="s">
        <v>7381</v>
      </c>
      <c r="U609">
        <f t="shared" si="9"/>
        <v>608</v>
      </c>
      <c r="V609" t="str">
        <f>IF(ISNUMBER(SEARCH('Search Business'!$A$4,$I609)),U609,"")</f>
        <v/>
      </c>
      <c r="W609" t="str">
        <f>IFERROR(SMALL(Data2[Helper 2],ROWS($V$2:V609)),"")</f>
        <v/>
      </c>
    </row>
    <row r="610" spans="1:23" x14ac:dyDescent="0.25">
      <c r="A610" t="s">
        <v>9047</v>
      </c>
      <c r="B610" t="s">
        <v>22</v>
      </c>
      <c r="C610" t="s">
        <v>22</v>
      </c>
      <c r="D610" t="s">
        <v>4713</v>
      </c>
      <c r="E610" t="s">
        <v>22</v>
      </c>
      <c r="F610" t="s">
        <v>22</v>
      </c>
      <c r="G610" t="s">
        <v>22</v>
      </c>
      <c r="H610" t="s">
        <v>4731</v>
      </c>
      <c r="I610" t="s">
        <v>435</v>
      </c>
      <c r="J610" t="s">
        <v>9048</v>
      </c>
      <c r="L610" t="s">
        <v>9051</v>
      </c>
      <c r="M610" t="s">
        <v>9052</v>
      </c>
      <c r="N610" t="s">
        <v>9049</v>
      </c>
      <c r="P610" t="s">
        <v>9050</v>
      </c>
      <c r="R610" t="s">
        <v>84</v>
      </c>
      <c r="S610" t="s">
        <v>53</v>
      </c>
      <c r="T610" t="s">
        <v>1228</v>
      </c>
      <c r="U610">
        <f t="shared" si="9"/>
        <v>609</v>
      </c>
      <c r="V610" t="str">
        <f>IF(ISNUMBER(SEARCH('Search Business'!$A$4,$I610)),U610,"")</f>
        <v/>
      </c>
      <c r="W610" t="str">
        <f>IFERROR(SMALL(Data2[Helper 2],ROWS($V$2:V610)),"")</f>
        <v/>
      </c>
    </row>
    <row r="611" spans="1:23" x14ac:dyDescent="0.25">
      <c r="A611" t="s">
        <v>9053</v>
      </c>
      <c r="B611" t="s">
        <v>22</v>
      </c>
      <c r="C611" t="s">
        <v>22</v>
      </c>
      <c r="D611" t="s">
        <v>4713</v>
      </c>
      <c r="E611" t="s">
        <v>22</v>
      </c>
      <c r="F611" t="s">
        <v>22</v>
      </c>
      <c r="G611" t="s">
        <v>22</v>
      </c>
      <c r="H611" t="s">
        <v>4731</v>
      </c>
      <c r="I611" t="s">
        <v>435</v>
      </c>
      <c r="J611" t="s">
        <v>9054</v>
      </c>
      <c r="L611" t="s">
        <v>9057</v>
      </c>
      <c r="M611" t="s">
        <v>9058</v>
      </c>
      <c r="N611" t="s">
        <v>9055</v>
      </c>
      <c r="P611" t="s">
        <v>9056</v>
      </c>
      <c r="R611" t="s">
        <v>1449</v>
      </c>
      <c r="S611" t="s">
        <v>53</v>
      </c>
      <c r="T611" t="s">
        <v>1450</v>
      </c>
      <c r="U611">
        <f t="shared" si="9"/>
        <v>610</v>
      </c>
      <c r="V611" t="str">
        <f>IF(ISNUMBER(SEARCH('Search Business'!$A$4,$I611)),U611,"")</f>
        <v/>
      </c>
      <c r="W611" t="str">
        <f>IFERROR(SMALL(Data2[Helper 2],ROWS($V$2:V611)),"")</f>
        <v/>
      </c>
    </row>
    <row r="612" spans="1:23" x14ac:dyDescent="0.25">
      <c r="A612" t="s">
        <v>9059</v>
      </c>
      <c r="B612" t="s">
        <v>22</v>
      </c>
      <c r="C612" t="s">
        <v>22</v>
      </c>
      <c r="D612" t="s">
        <v>4713</v>
      </c>
      <c r="E612" t="s">
        <v>22</v>
      </c>
      <c r="F612" t="s">
        <v>22</v>
      </c>
      <c r="G612" t="s">
        <v>22</v>
      </c>
      <c r="H612" t="s">
        <v>9060</v>
      </c>
      <c r="I612" t="s">
        <v>9061</v>
      </c>
      <c r="J612" t="s">
        <v>9062</v>
      </c>
      <c r="L612" t="s">
        <v>6190</v>
      </c>
      <c r="M612" t="s">
        <v>9065</v>
      </c>
      <c r="N612" t="s">
        <v>9063</v>
      </c>
      <c r="P612" t="s">
        <v>9064</v>
      </c>
      <c r="Q612" t="s">
        <v>64</v>
      </c>
      <c r="R612" t="s">
        <v>6785</v>
      </c>
      <c r="S612" t="s">
        <v>53</v>
      </c>
      <c r="T612" t="s">
        <v>6786</v>
      </c>
      <c r="U612">
        <f t="shared" si="9"/>
        <v>611</v>
      </c>
      <c r="V612" t="str">
        <f>IF(ISNUMBER(SEARCH('Search Business'!$A$4,$I612)),U612,"")</f>
        <v/>
      </c>
      <c r="W612" t="str">
        <f>IFERROR(SMALL(Data2[Helper 2],ROWS($V$2:V612)),"")</f>
        <v/>
      </c>
    </row>
    <row r="613" spans="1:23" x14ac:dyDescent="0.25">
      <c r="A613" t="s">
        <v>9066</v>
      </c>
      <c r="B613" t="s">
        <v>22</v>
      </c>
      <c r="C613" t="s">
        <v>22</v>
      </c>
      <c r="D613" t="s">
        <v>4713</v>
      </c>
      <c r="E613" t="s">
        <v>22</v>
      </c>
      <c r="F613" t="s">
        <v>22</v>
      </c>
      <c r="G613" t="s">
        <v>22</v>
      </c>
      <c r="H613" t="s">
        <v>4731</v>
      </c>
      <c r="I613" t="s">
        <v>435</v>
      </c>
      <c r="J613" t="s">
        <v>9067</v>
      </c>
      <c r="L613" t="s">
        <v>9071</v>
      </c>
      <c r="M613" t="s">
        <v>1313</v>
      </c>
      <c r="N613" t="s">
        <v>9068</v>
      </c>
      <c r="O613" t="s">
        <v>979</v>
      </c>
      <c r="P613" t="s">
        <v>9069</v>
      </c>
      <c r="R613" t="s">
        <v>8285</v>
      </c>
      <c r="S613" t="s">
        <v>53</v>
      </c>
      <c r="T613" t="s">
        <v>9070</v>
      </c>
      <c r="U613">
        <f t="shared" si="9"/>
        <v>612</v>
      </c>
      <c r="V613" t="str">
        <f>IF(ISNUMBER(SEARCH('Search Business'!$A$4,$I613)),U613,"")</f>
        <v/>
      </c>
      <c r="W613" t="str">
        <f>IFERROR(SMALL(Data2[Helper 2],ROWS($V$2:V613)),"")</f>
        <v/>
      </c>
    </row>
    <row r="614" spans="1:23" x14ac:dyDescent="0.25">
      <c r="A614" t="s">
        <v>9072</v>
      </c>
      <c r="B614" t="s">
        <v>22</v>
      </c>
      <c r="C614" t="s">
        <v>22</v>
      </c>
      <c r="D614" t="s">
        <v>22</v>
      </c>
      <c r="E614" t="s">
        <v>22</v>
      </c>
      <c r="F614" t="s">
        <v>22</v>
      </c>
      <c r="G614" t="s">
        <v>4713</v>
      </c>
      <c r="H614" t="s">
        <v>9073</v>
      </c>
      <c r="I614" t="s">
        <v>3496</v>
      </c>
      <c r="J614" t="s">
        <v>9074</v>
      </c>
      <c r="K614" t="s">
        <v>64</v>
      </c>
      <c r="L614" t="s">
        <v>7440</v>
      </c>
      <c r="M614" t="s">
        <v>9078</v>
      </c>
      <c r="N614" t="s">
        <v>9075</v>
      </c>
      <c r="O614" t="s">
        <v>9076</v>
      </c>
      <c r="P614" t="s">
        <v>9077</v>
      </c>
      <c r="Q614" t="s">
        <v>64</v>
      </c>
      <c r="R614" t="s">
        <v>65</v>
      </c>
      <c r="S614" t="s">
        <v>53</v>
      </c>
      <c r="T614" t="s">
        <v>66</v>
      </c>
      <c r="U614">
        <f t="shared" si="9"/>
        <v>613</v>
      </c>
      <c r="V614" t="str">
        <f>IF(ISNUMBER(SEARCH('Search Business'!$A$4,$I614)),U614,"")</f>
        <v/>
      </c>
      <c r="W614" t="str">
        <f>IFERROR(SMALL(Data2[Helper 2],ROWS($V$2:V614)),"")</f>
        <v/>
      </c>
    </row>
    <row r="615" spans="1:23" x14ac:dyDescent="0.25">
      <c r="A615" t="s">
        <v>9079</v>
      </c>
      <c r="B615" t="s">
        <v>22</v>
      </c>
      <c r="C615" t="s">
        <v>22</v>
      </c>
      <c r="D615" t="s">
        <v>22</v>
      </c>
      <c r="E615" t="s">
        <v>22</v>
      </c>
      <c r="F615" t="s">
        <v>22</v>
      </c>
      <c r="G615" t="s">
        <v>22</v>
      </c>
      <c r="H615" t="s">
        <v>449</v>
      </c>
      <c r="I615" t="s">
        <v>435</v>
      </c>
      <c r="J615" t="s">
        <v>9080</v>
      </c>
      <c r="L615" t="s">
        <v>9085</v>
      </c>
      <c r="M615" t="s">
        <v>9086</v>
      </c>
      <c r="N615" t="s">
        <v>9081</v>
      </c>
      <c r="P615" t="s">
        <v>9082</v>
      </c>
      <c r="R615" t="s">
        <v>9083</v>
      </c>
      <c r="S615" t="s">
        <v>53</v>
      </c>
      <c r="T615" t="s">
        <v>9084</v>
      </c>
      <c r="U615">
        <f t="shared" si="9"/>
        <v>614</v>
      </c>
      <c r="V615" t="str">
        <f>IF(ISNUMBER(SEARCH('Search Business'!$A$4,$I615)),U615,"")</f>
        <v/>
      </c>
      <c r="W615" t="str">
        <f>IFERROR(SMALL(Data2[Helper 2],ROWS($V$2:V615)),"")</f>
        <v/>
      </c>
    </row>
    <row r="616" spans="1:23" x14ac:dyDescent="0.25">
      <c r="A616" t="s">
        <v>9087</v>
      </c>
      <c r="B616" t="s">
        <v>22</v>
      </c>
      <c r="C616" t="s">
        <v>22</v>
      </c>
      <c r="D616" t="s">
        <v>22</v>
      </c>
      <c r="E616" t="s">
        <v>22</v>
      </c>
      <c r="F616" t="s">
        <v>22</v>
      </c>
      <c r="G616" t="s">
        <v>4713</v>
      </c>
      <c r="H616" t="s">
        <v>9088</v>
      </c>
      <c r="I616" t="s">
        <v>24</v>
      </c>
      <c r="J616" t="s">
        <v>9089</v>
      </c>
      <c r="L616" t="s">
        <v>9093</v>
      </c>
      <c r="M616" t="s">
        <v>9094</v>
      </c>
      <c r="N616" t="s">
        <v>9090</v>
      </c>
      <c r="O616" t="s">
        <v>9091</v>
      </c>
      <c r="P616" t="s">
        <v>9092</v>
      </c>
      <c r="R616" t="s">
        <v>5442</v>
      </c>
      <c r="S616" t="s">
        <v>53</v>
      </c>
      <c r="T616" t="s">
        <v>5443</v>
      </c>
      <c r="U616">
        <f t="shared" si="9"/>
        <v>615</v>
      </c>
      <c r="V616" t="str">
        <f>IF(ISNUMBER(SEARCH('Search Business'!$A$4,$I616)),U616,"")</f>
        <v/>
      </c>
      <c r="W616" t="str">
        <f>IFERROR(SMALL(Data2[Helper 2],ROWS($V$2:V616)),"")</f>
        <v/>
      </c>
    </row>
    <row r="617" spans="1:23" x14ac:dyDescent="0.25">
      <c r="A617" t="s">
        <v>9095</v>
      </c>
      <c r="B617" t="s">
        <v>22</v>
      </c>
      <c r="C617" t="s">
        <v>22</v>
      </c>
      <c r="D617" t="s">
        <v>22</v>
      </c>
      <c r="E617" t="s">
        <v>22</v>
      </c>
      <c r="F617" t="s">
        <v>22</v>
      </c>
      <c r="G617" t="s">
        <v>4713</v>
      </c>
      <c r="H617" t="s">
        <v>358</v>
      </c>
      <c r="I617" t="s">
        <v>359</v>
      </c>
      <c r="J617" t="s">
        <v>9096</v>
      </c>
      <c r="K617" t="s">
        <v>9097</v>
      </c>
      <c r="L617" t="s">
        <v>6159</v>
      </c>
      <c r="M617" t="s">
        <v>9101</v>
      </c>
      <c r="N617" t="s">
        <v>9098</v>
      </c>
      <c r="O617" t="s">
        <v>9099</v>
      </c>
      <c r="P617" t="s">
        <v>9100</v>
      </c>
      <c r="R617" t="s">
        <v>84</v>
      </c>
      <c r="S617" t="s">
        <v>53</v>
      </c>
      <c r="T617" t="s">
        <v>295</v>
      </c>
      <c r="U617">
        <f t="shared" si="9"/>
        <v>616</v>
      </c>
      <c r="V617">
        <f>IF(ISNUMBER(SEARCH('Search Business'!$A$4,$I617)),U617,"")</f>
        <v>616</v>
      </c>
      <c r="W617" t="str">
        <f>IFERROR(SMALL(Data2[Helper 2],ROWS($V$2:V617)),"")</f>
        <v/>
      </c>
    </row>
    <row r="618" spans="1:23" x14ac:dyDescent="0.25">
      <c r="A618" t="s">
        <v>9102</v>
      </c>
      <c r="B618" t="s">
        <v>22</v>
      </c>
      <c r="C618" t="s">
        <v>22</v>
      </c>
      <c r="D618" t="s">
        <v>22</v>
      </c>
      <c r="E618" t="s">
        <v>22</v>
      </c>
      <c r="F618" t="s">
        <v>22</v>
      </c>
      <c r="G618" t="s">
        <v>4713</v>
      </c>
      <c r="H618" t="s">
        <v>9103</v>
      </c>
      <c r="I618" t="s">
        <v>524</v>
      </c>
      <c r="J618" t="s">
        <v>9096</v>
      </c>
      <c r="K618" t="s">
        <v>9097</v>
      </c>
      <c r="L618" t="s">
        <v>6159</v>
      </c>
      <c r="M618" t="s">
        <v>9101</v>
      </c>
      <c r="N618" t="s">
        <v>9098</v>
      </c>
      <c r="P618" t="s">
        <v>9104</v>
      </c>
      <c r="Q618" t="s">
        <v>9105</v>
      </c>
      <c r="R618" t="s">
        <v>84</v>
      </c>
      <c r="S618" t="s">
        <v>53</v>
      </c>
      <c r="T618" t="s">
        <v>295</v>
      </c>
      <c r="U618">
        <f t="shared" si="9"/>
        <v>617</v>
      </c>
      <c r="V618" t="str">
        <f>IF(ISNUMBER(SEARCH('Search Business'!$A$4,$I618)),U618,"")</f>
        <v/>
      </c>
      <c r="W618" t="str">
        <f>IFERROR(SMALL(Data2[Helper 2],ROWS($V$2:V618)),"")</f>
        <v/>
      </c>
    </row>
    <row r="619" spans="1:23" x14ac:dyDescent="0.25">
      <c r="A619" t="s">
        <v>9106</v>
      </c>
      <c r="B619" t="s">
        <v>22</v>
      </c>
      <c r="C619" t="s">
        <v>22</v>
      </c>
      <c r="D619" t="s">
        <v>22</v>
      </c>
      <c r="E619" t="s">
        <v>22</v>
      </c>
      <c r="F619" t="s">
        <v>22</v>
      </c>
      <c r="G619" t="s">
        <v>4713</v>
      </c>
      <c r="H619" t="s">
        <v>7234</v>
      </c>
      <c r="I619" t="s">
        <v>24</v>
      </c>
      <c r="J619" t="s">
        <v>9107</v>
      </c>
      <c r="L619" t="s">
        <v>9110</v>
      </c>
      <c r="M619" t="s">
        <v>1275</v>
      </c>
      <c r="N619" t="s">
        <v>9108</v>
      </c>
      <c r="P619" t="s">
        <v>9109</v>
      </c>
      <c r="R619" t="s">
        <v>84</v>
      </c>
      <c r="S619" t="s">
        <v>53</v>
      </c>
      <c r="T619" t="s">
        <v>295</v>
      </c>
      <c r="U619">
        <f t="shared" si="9"/>
        <v>618</v>
      </c>
      <c r="V619" t="str">
        <f>IF(ISNUMBER(SEARCH('Search Business'!$A$4,$I619)),U619,"")</f>
        <v/>
      </c>
      <c r="W619" t="str">
        <f>IFERROR(SMALL(Data2[Helper 2],ROWS($V$2:V619)),"")</f>
        <v/>
      </c>
    </row>
    <row r="620" spans="1:23" x14ac:dyDescent="0.25">
      <c r="A620" t="s">
        <v>9111</v>
      </c>
      <c r="B620" t="s">
        <v>22</v>
      </c>
      <c r="C620" t="s">
        <v>22</v>
      </c>
      <c r="D620" t="s">
        <v>22</v>
      </c>
      <c r="E620" t="s">
        <v>22</v>
      </c>
      <c r="F620" t="s">
        <v>22</v>
      </c>
      <c r="G620" t="s">
        <v>4713</v>
      </c>
      <c r="H620" t="s">
        <v>9112</v>
      </c>
      <c r="I620" t="s">
        <v>24</v>
      </c>
      <c r="J620" t="s">
        <v>9113</v>
      </c>
      <c r="L620" t="s">
        <v>3997</v>
      </c>
      <c r="M620" t="s">
        <v>3475</v>
      </c>
      <c r="N620" t="s">
        <v>9114</v>
      </c>
      <c r="P620" t="s">
        <v>9115</v>
      </c>
      <c r="R620" t="s">
        <v>4192</v>
      </c>
      <c r="S620" t="s">
        <v>53</v>
      </c>
      <c r="T620" t="s">
        <v>4193</v>
      </c>
      <c r="U620">
        <f t="shared" si="9"/>
        <v>619</v>
      </c>
      <c r="V620" t="str">
        <f>IF(ISNUMBER(SEARCH('Search Business'!$A$4,$I620)),U620,"")</f>
        <v/>
      </c>
      <c r="W620" t="str">
        <f>IFERROR(SMALL(Data2[Helper 2],ROWS($V$2:V620)),"")</f>
        <v/>
      </c>
    </row>
    <row r="621" spans="1:23" x14ac:dyDescent="0.25">
      <c r="A621" t="s">
        <v>9116</v>
      </c>
      <c r="B621" t="s">
        <v>22</v>
      </c>
      <c r="C621" t="s">
        <v>22</v>
      </c>
      <c r="D621" t="s">
        <v>22</v>
      </c>
      <c r="E621" t="s">
        <v>22</v>
      </c>
      <c r="F621" t="s">
        <v>22</v>
      </c>
      <c r="G621" t="s">
        <v>4713</v>
      </c>
      <c r="H621" t="s">
        <v>9117</v>
      </c>
      <c r="I621" t="s">
        <v>24</v>
      </c>
      <c r="J621" t="s">
        <v>9113</v>
      </c>
      <c r="L621" t="s">
        <v>3997</v>
      </c>
      <c r="M621" t="s">
        <v>3475</v>
      </c>
      <c r="N621" t="s">
        <v>9114</v>
      </c>
      <c r="P621" t="s">
        <v>9115</v>
      </c>
      <c r="R621" t="s">
        <v>4192</v>
      </c>
      <c r="S621" t="s">
        <v>53</v>
      </c>
      <c r="T621" t="s">
        <v>4193</v>
      </c>
      <c r="U621">
        <f t="shared" si="9"/>
        <v>620</v>
      </c>
      <c r="V621" t="str">
        <f>IF(ISNUMBER(SEARCH('Search Business'!$A$4,$I621)),U621,"")</f>
        <v/>
      </c>
      <c r="W621" t="str">
        <f>IFERROR(SMALL(Data2[Helper 2],ROWS($V$2:V621)),"")</f>
        <v/>
      </c>
    </row>
    <row r="622" spans="1:23" x14ac:dyDescent="0.25">
      <c r="A622" t="s">
        <v>9118</v>
      </c>
      <c r="B622" t="s">
        <v>22</v>
      </c>
      <c r="C622" t="s">
        <v>22</v>
      </c>
      <c r="D622" t="s">
        <v>22</v>
      </c>
      <c r="E622" t="s">
        <v>22</v>
      </c>
      <c r="F622" t="s">
        <v>22</v>
      </c>
      <c r="G622" t="s">
        <v>4713</v>
      </c>
      <c r="H622" t="s">
        <v>6664</v>
      </c>
      <c r="I622" t="s">
        <v>24</v>
      </c>
      <c r="J622" t="s">
        <v>9119</v>
      </c>
      <c r="K622" t="s">
        <v>9120</v>
      </c>
      <c r="L622" t="s">
        <v>9123</v>
      </c>
      <c r="M622" t="s">
        <v>2273</v>
      </c>
      <c r="N622" t="s">
        <v>9121</v>
      </c>
      <c r="P622" t="s">
        <v>9122</v>
      </c>
      <c r="R622" t="s">
        <v>84</v>
      </c>
      <c r="S622" t="s">
        <v>53</v>
      </c>
      <c r="T622" t="s">
        <v>588</v>
      </c>
      <c r="U622">
        <f t="shared" si="9"/>
        <v>621</v>
      </c>
      <c r="V622" t="str">
        <f>IF(ISNUMBER(SEARCH('Search Business'!$A$4,$I622)),U622,"")</f>
        <v/>
      </c>
      <c r="W622" t="str">
        <f>IFERROR(SMALL(Data2[Helper 2],ROWS($V$2:V622)),"")</f>
        <v/>
      </c>
    </row>
    <row r="623" spans="1:23" x14ac:dyDescent="0.25">
      <c r="A623" t="s">
        <v>9124</v>
      </c>
      <c r="B623" t="s">
        <v>22</v>
      </c>
      <c r="C623" t="s">
        <v>22</v>
      </c>
      <c r="D623" t="s">
        <v>4713</v>
      </c>
      <c r="E623" t="s">
        <v>22</v>
      </c>
      <c r="F623" t="s">
        <v>22</v>
      </c>
      <c r="G623" t="s">
        <v>22</v>
      </c>
      <c r="H623" t="s">
        <v>4731</v>
      </c>
      <c r="I623" t="s">
        <v>435</v>
      </c>
      <c r="J623" t="s">
        <v>9125</v>
      </c>
      <c r="K623" t="s">
        <v>9126</v>
      </c>
      <c r="L623" t="s">
        <v>6772</v>
      </c>
      <c r="M623" t="s">
        <v>1651</v>
      </c>
      <c r="N623" t="s">
        <v>9127</v>
      </c>
      <c r="P623" t="s">
        <v>9128</v>
      </c>
      <c r="R623" t="s">
        <v>9129</v>
      </c>
      <c r="S623" t="s">
        <v>53</v>
      </c>
      <c r="T623" t="s">
        <v>9130</v>
      </c>
      <c r="U623">
        <f t="shared" si="9"/>
        <v>622</v>
      </c>
      <c r="V623" t="str">
        <f>IF(ISNUMBER(SEARCH('Search Business'!$A$4,$I623)),U623,"")</f>
        <v/>
      </c>
      <c r="W623" t="str">
        <f>IFERROR(SMALL(Data2[Helper 2],ROWS($V$2:V623)),"")</f>
        <v/>
      </c>
    </row>
    <row r="624" spans="1:23" x14ac:dyDescent="0.25">
      <c r="A624" t="s">
        <v>9131</v>
      </c>
      <c r="B624" t="s">
        <v>22</v>
      </c>
      <c r="C624" t="s">
        <v>22</v>
      </c>
      <c r="D624" t="s">
        <v>4713</v>
      </c>
      <c r="E624" t="s">
        <v>22</v>
      </c>
      <c r="F624" t="s">
        <v>22</v>
      </c>
      <c r="G624" t="s">
        <v>22</v>
      </c>
      <c r="H624" t="s">
        <v>9132</v>
      </c>
      <c r="I624" t="s">
        <v>435</v>
      </c>
      <c r="J624" t="s">
        <v>9133</v>
      </c>
      <c r="K624" t="s">
        <v>9134</v>
      </c>
      <c r="L624" t="s">
        <v>1815</v>
      </c>
      <c r="M624" t="s">
        <v>9137</v>
      </c>
      <c r="N624" t="s">
        <v>9135</v>
      </c>
      <c r="P624" t="s">
        <v>9136</v>
      </c>
      <c r="R624" t="s">
        <v>5582</v>
      </c>
      <c r="S624" t="s">
        <v>53</v>
      </c>
      <c r="T624" t="s">
        <v>5583</v>
      </c>
      <c r="U624">
        <f t="shared" si="9"/>
        <v>623</v>
      </c>
      <c r="V624" t="str">
        <f>IF(ISNUMBER(SEARCH('Search Business'!$A$4,$I624)),U624,"")</f>
        <v/>
      </c>
      <c r="W624" t="str">
        <f>IFERROR(SMALL(Data2[Helper 2],ROWS($V$2:V624)),"")</f>
        <v/>
      </c>
    </row>
    <row r="625" spans="1:23" x14ac:dyDescent="0.25">
      <c r="A625" t="s">
        <v>9138</v>
      </c>
      <c r="B625" t="s">
        <v>22</v>
      </c>
      <c r="C625" t="s">
        <v>22</v>
      </c>
      <c r="D625" t="s">
        <v>4713</v>
      </c>
      <c r="E625" t="s">
        <v>22</v>
      </c>
      <c r="F625" t="s">
        <v>22</v>
      </c>
      <c r="G625" t="s">
        <v>22</v>
      </c>
      <c r="H625" t="s">
        <v>9139</v>
      </c>
      <c r="I625" t="s">
        <v>24</v>
      </c>
      <c r="J625" t="s">
        <v>9140</v>
      </c>
      <c r="L625" t="s">
        <v>625</v>
      </c>
      <c r="M625" t="s">
        <v>9145</v>
      </c>
      <c r="N625" t="s">
        <v>9141</v>
      </c>
      <c r="P625" t="s">
        <v>9142</v>
      </c>
      <c r="R625" t="s">
        <v>9143</v>
      </c>
      <c r="S625" t="s">
        <v>1964</v>
      </c>
      <c r="T625" t="s">
        <v>9144</v>
      </c>
      <c r="U625">
        <f t="shared" si="9"/>
        <v>624</v>
      </c>
      <c r="V625" t="str">
        <f>IF(ISNUMBER(SEARCH('Search Business'!$A$4,$I625)),U625,"")</f>
        <v/>
      </c>
      <c r="W625" t="str">
        <f>IFERROR(SMALL(Data2[Helper 2],ROWS($V$2:V625)),"")</f>
        <v/>
      </c>
    </row>
    <row r="626" spans="1:23" x14ac:dyDescent="0.25">
      <c r="A626" t="s">
        <v>9146</v>
      </c>
      <c r="B626" t="s">
        <v>22</v>
      </c>
      <c r="C626" t="s">
        <v>22</v>
      </c>
      <c r="D626" t="s">
        <v>4713</v>
      </c>
      <c r="E626" t="s">
        <v>22</v>
      </c>
      <c r="F626" t="s">
        <v>22</v>
      </c>
      <c r="G626" t="s">
        <v>22</v>
      </c>
      <c r="H626" t="s">
        <v>4731</v>
      </c>
      <c r="I626" t="s">
        <v>435</v>
      </c>
      <c r="J626" t="s">
        <v>9147</v>
      </c>
      <c r="K626" t="s">
        <v>9148</v>
      </c>
      <c r="L626" t="s">
        <v>9153</v>
      </c>
      <c r="M626" t="s">
        <v>9154</v>
      </c>
      <c r="N626" t="s">
        <v>9149</v>
      </c>
      <c r="O626" t="s">
        <v>979</v>
      </c>
      <c r="P626" t="s">
        <v>9150</v>
      </c>
      <c r="R626" t="s">
        <v>9151</v>
      </c>
      <c r="S626" t="s">
        <v>53</v>
      </c>
      <c r="T626" t="s">
        <v>9152</v>
      </c>
      <c r="U626">
        <f t="shared" si="9"/>
        <v>625</v>
      </c>
      <c r="V626" t="str">
        <f>IF(ISNUMBER(SEARCH('Search Business'!$A$4,$I626)),U626,"")</f>
        <v/>
      </c>
      <c r="W626" t="str">
        <f>IFERROR(SMALL(Data2[Helper 2],ROWS($V$2:V626)),"")</f>
        <v/>
      </c>
    </row>
    <row r="627" spans="1:23" x14ac:dyDescent="0.25">
      <c r="A627" t="s">
        <v>9155</v>
      </c>
      <c r="B627" t="s">
        <v>22</v>
      </c>
      <c r="C627" t="s">
        <v>22</v>
      </c>
      <c r="D627" t="s">
        <v>4713</v>
      </c>
      <c r="E627" t="s">
        <v>22</v>
      </c>
      <c r="F627" t="s">
        <v>22</v>
      </c>
      <c r="G627" t="s">
        <v>4713</v>
      </c>
      <c r="H627" t="s">
        <v>9156</v>
      </c>
      <c r="I627" t="s">
        <v>24</v>
      </c>
      <c r="J627" t="s">
        <v>9157</v>
      </c>
      <c r="L627" t="s">
        <v>6617</v>
      </c>
      <c r="M627" t="s">
        <v>9161</v>
      </c>
      <c r="N627" t="s">
        <v>9158</v>
      </c>
      <c r="O627" t="s">
        <v>9159</v>
      </c>
      <c r="P627" t="s">
        <v>9160</v>
      </c>
      <c r="R627" t="s">
        <v>4242</v>
      </c>
      <c r="S627" t="s">
        <v>53</v>
      </c>
      <c r="T627" t="s">
        <v>7038</v>
      </c>
      <c r="U627">
        <f t="shared" si="9"/>
        <v>626</v>
      </c>
      <c r="V627" t="str">
        <f>IF(ISNUMBER(SEARCH('Search Business'!$A$4,$I627)),U627,"")</f>
        <v/>
      </c>
      <c r="W627" t="str">
        <f>IFERROR(SMALL(Data2[Helper 2],ROWS($V$2:V627)),"")</f>
        <v/>
      </c>
    </row>
    <row r="628" spans="1:23" x14ac:dyDescent="0.25">
      <c r="A628" t="s">
        <v>9162</v>
      </c>
      <c r="B628" t="s">
        <v>22</v>
      </c>
      <c r="C628" t="s">
        <v>4713</v>
      </c>
      <c r="D628" t="s">
        <v>4713</v>
      </c>
      <c r="E628" t="s">
        <v>22</v>
      </c>
      <c r="F628" t="s">
        <v>22</v>
      </c>
      <c r="G628" t="s">
        <v>4713</v>
      </c>
      <c r="H628" t="s">
        <v>9163</v>
      </c>
      <c r="I628" t="s">
        <v>24</v>
      </c>
      <c r="J628" t="s">
        <v>9164</v>
      </c>
      <c r="L628" t="s">
        <v>457</v>
      </c>
      <c r="M628" t="s">
        <v>9170</v>
      </c>
      <c r="N628" t="s">
        <v>9165</v>
      </c>
      <c r="O628" t="s">
        <v>9166</v>
      </c>
      <c r="P628" t="s">
        <v>9167</v>
      </c>
      <c r="R628" t="s">
        <v>9168</v>
      </c>
      <c r="S628" t="s">
        <v>1787</v>
      </c>
      <c r="T628" t="s">
        <v>9169</v>
      </c>
      <c r="U628">
        <f t="shared" si="9"/>
        <v>627</v>
      </c>
      <c r="V628" t="str">
        <f>IF(ISNUMBER(SEARCH('Search Business'!$A$4,$I628)),U628,"")</f>
        <v/>
      </c>
      <c r="W628" t="str">
        <f>IFERROR(SMALL(Data2[Helper 2],ROWS($V$2:V628)),"")</f>
        <v/>
      </c>
    </row>
    <row r="629" spans="1:23" x14ac:dyDescent="0.25">
      <c r="A629" t="s">
        <v>9171</v>
      </c>
      <c r="B629" t="s">
        <v>22</v>
      </c>
      <c r="C629" t="s">
        <v>22</v>
      </c>
      <c r="D629" t="s">
        <v>4713</v>
      </c>
      <c r="E629" t="s">
        <v>22</v>
      </c>
      <c r="F629" t="s">
        <v>22</v>
      </c>
      <c r="G629" t="s">
        <v>22</v>
      </c>
      <c r="H629" t="s">
        <v>4731</v>
      </c>
      <c r="I629" t="s">
        <v>435</v>
      </c>
      <c r="J629" t="s">
        <v>9172</v>
      </c>
      <c r="K629" t="s">
        <v>9173</v>
      </c>
      <c r="L629" t="s">
        <v>9178</v>
      </c>
      <c r="M629" t="s">
        <v>9179</v>
      </c>
      <c r="N629" t="s">
        <v>9174</v>
      </c>
      <c r="P629" t="s">
        <v>9175</v>
      </c>
      <c r="R629" t="s">
        <v>9176</v>
      </c>
      <c r="S629" t="s">
        <v>1787</v>
      </c>
      <c r="T629" t="s">
        <v>9177</v>
      </c>
      <c r="U629">
        <f t="shared" si="9"/>
        <v>628</v>
      </c>
      <c r="V629" t="str">
        <f>IF(ISNUMBER(SEARCH('Search Business'!$A$4,$I629)),U629,"")</f>
        <v/>
      </c>
      <c r="W629" t="str">
        <f>IFERROR(SMALL(Data2[Helper 2],ROWS($V$2:V629)),"")</f>
        <v/>
      </c>
    </row>
    <row r="630" spans="1:23" x14ac:dyDescent="0.25">
      <c r="A630" t="s">
        <v>9180</v>
      </c>
      <c r="B630" t="s">
        <v>22</v>
      </c>
      <c r="C630" t="s">
        <v>22</v>
      </c>
      <c r="D630" t="s">
        <v>22</v>
      </c>
      <c r="E630" t="s">
        <v>22</v>
      </c>
      <c r="F630" t="s">
        <v>22</v>
      </c>
      <c r="G630" t="s">
        <v>4713</v>
      </c>
      <c r="H630" t="s">
        <v>9181</v>
      </c>
      <c r="I630" t="s">
        <v>24</v>
      </c>
      <c r="J630" t="s">
        <v>9182</v>
      </c>
      <c r="L630" t="s">
        <v>6834</v>
      </c>
      <c r="M630" t="s">
        <v>9185</v>
      </c>
      <c r="N630" t="s">
        <v>9183</v>
      </c>
      <c r="P630" t="s">
        <v>9184</v>
      </c>
      <c r="R630" t="s">
        <v>84</v>
      </c>
      <c r="S630" t="s">
        <v>53</v>
      </c>
      <c r="T630" t="s">
        <v>439</v>
      </c>
      <c r="U630">
        <f t="shared" si="9"/>
        <v>629</v>
      </c>
      <c r="V630" t="str">
        <f>IF(ISNUMBER(SEARCH('Search Business'!$A$4,$I630)),U630,"")</f>
        <v/>
      </c>
      <c r="W630" t="str">
        <f>IFERROR(SMALL(Data2[Helper 2],ROWS($V$2:V630)),"")</f>
        <v/>
      </c>
    </row>
    <row r="631" spans="1:23" x14ac:dyDescent="0.25">
      <c r="A631" t="s">
        <v>9186</v>
      </c>
      <c r="B631" t="s">
        <v>22</v>
      </c>
      <c r="C631" t="s">
        <v>22</v>
      </c>
      <c r="D631" t="s">
        <v>4713</v>
      </c>
      <c r="E631" t="s">
        <v>22</v>
      </c>
      <c r="F631" t="s">
        <v>22</v>
      </c>
      <c r="G631" t="s">
        <v>22</v>
      </c>
      <c r="H631" t="s">
        <v>9187</v>
      </c>
      <c r="I631" t="s">
        <v>435</v>
      </c>
      <c r="J631" t="s">
        <v>9188</v>
      </c>
      <c r="K631" t="s">
        <v>9189</v>
      </c>
      <c r="L631" t="s">
        <v>3277</v>
      </c>
      <c r="M631" t="s">
        <v>3998</v>
      </c>
      <c r="N631" t="s">
        <v>9190</v>
      </c>
      <c r="P631" t="s">
        <v>9191</v>
      </c>
      <c r="R631" t="s">
        <v>2457</v>
      </c>
      <c r="S631" t="s">
        <v>53</v>
      </c>
      <c r="T631" t="s">
        <v>2458</v>
      </c>
      <c r="U631">
        <f t="shared" si="9"/>
        <v>630</v>
      </c>
      <c r="V631" t="str">
        <f>IF(ISNUMBER(SEARCH('Search Business'!$A$4,$I631)),U631,"")</f>
        <v/>
      </c>
      <c r="W631" t="str">
        <f>IFERROR(SMALL(Data2[Helper 2],ROWS($V$2:V631)),"")</f>
        <v/>
      </c>
    </row>
    <row r="632" spans="1:23" x14ac:dyDescent="0.25">
      <c r="A632" t="s">
        <v>9192</v>
      </c>
      <c r="B632" t="s">
        <v>22</v>
      </c>
      <c r="C632" t="s">
        <v>4713</v>
      </c>
      <c r="D632" t="s">
        <v>4713</v>
      </c>
      <c r="E632" t="s">
        <v>22</v>
      </c>
      <c r="F632" t="s">
        <v>22</v>
      </c>
      <c r="G632" t="s">
        <v>4713</v>
      </c>
      <c r="H632" t="s">
        <v>5574</v>
      </c>
      <c r="I632" t="s">
        <v>24</v>
      </c>
      <c r="J632" t="s">
        <v>9193</v>
      </c>
      <c r="K632" t="s">
        <v>9194</v>
      </c>
      <c r="L632" t="s">
        <v>9197</v>
      </c>
      <c r="M632" t="s">
        <v>3998</v>
      </c>
      <c r="N632" t="s">
        <v>9195</v>
      </c>
      <c r="P632" t="s">
        <v>9196</v>
      </c>
      <c r="R632" t="s">
        <v>84</v>
      </c>
      <c r="S632" t="s">
        <v>53</v>
      </c>
      <c r="T632" t="s">
        <v>595</v>
      </c>
      <c r="U632">
        <f t="shared" si="9"/>
        <v>631</v>
      </c>
      <c r="V632" t="str">
        <f>IF(ISNUMBER(SEARCH('Search Business'!$A$4,$I632)),U632,"")</f>
        <v/>
      </c>
      <c r="W632" t="str">
        <f>IFERROR(SMALL(Data2[Helper 2],ROWS($V$2:V632)),"")</f>
        <v/>
      </c>
    </row>
    <row r="633" spans="1:23" x14ac:dyDescent="0.25">
      <c r="A633" t="s">
        <v>9198</v>
      </c>
      <c r="B633" t="s">
        <v>22</v>
      </c>
      <c r="C633" t="s">
        <v>22</v>
      </c>
      <c r="D633" t="s">
        <v>4713</v>
      </c>
      <c r="E633" t="s">
        <v>22</v>
      </c>
      <c r="F633" t="s">
        <v>22</v>
      </c>
      <c r="G633" t="s">
        <v>22</v>
      </c>
      <c r="H633" t="s">
        <v>4731</v>
      </c>
      <c r="I633" t="s">
        <v>435</v>
      </c>
      <c r="J633" t="s">
        <v>9199</v>
      </c>
      <c r="L633" t="s">
        <v>3188</v>
      </c>
      <c r="M633" t="s">
        <v>9202</v>
      </c>
      <c r="N633" t="s">
        <v>9200</v>
      </c>
      <c r="O633" t="s">
        <v>979</v>
      </c>
      <c r="P633" t="s">
        <v>9201</v>
      </c>
      <c r="R633" t="s">
        <v>1477</v>
      </c>
      <c r="S633" t="s">
        <v>53</v>
      </c>
      <c r="T633" t="s">
        <v>1478</v>
      </c>
      <c r="U633">
        <f t="shared" si="9"/>
        <v>632</v>
      </c>
      <c r="V633" t="str">
        <f>IF(ISNUMBER(SEARCH('Search Business'!$A$4,$I633)),U633,"")</f>
        <v/>
      </c>
      <c r="W633" t="str">
        <f>IFERROR(SMALL(Data2[Helper 2],ROWS($V$2:V633)),"")</f>
        <v/>
      </c>
    </row>
    <row r="634" spans="1:23" x14ac:dyDescent="0.25">
      <c r="A634" t="s">
        <v>9203</v>
      </c>
      <c r="B634" t="s">
        <v>22</v>
      </c>
      <c r="C634" t="s">
        <v>22</v>
      </c>
      <c r="D634" t="s">
        <v>22</v>
      </c>
      <c r="E634" t="s">
        <v>22</v>
      </c>
      <c r="F634" t="s">
        <v>22</v>
      </c>
      <c r="G634" t="s">
        <v>4713</v>
      </c>
      <c r="H634" t="s">
        <v>9204</v>
      </c>
      <c r="I634" t="s">
        <v>24</v>
      </c>
      <c r="J634" t="s">
        <v>9205</v>
      </c>
      <c r="K634" t="s">
        <v>9206</v>
      </c>
      <c r="L634" t="s">
        <v>7145</v>
      </c>
      <c r="M634" t="s">
        <v>9209</v>
      </c>
      <c r="N634" t="s">
        <v>9207</v>
      </c>
      <c r="P634" t="s">
        <v>9208</v>
      </c>
      <c r="Q634" t="s">
        <v>64</v>
      </c>
      <c r="R634" t="s">
        <v>84</v>
      </c>
      <c r="S634" t="s">
        <v>53</v>
      </c>
      <c r="T634" t="s">
        <v>617</v>
      </c>
      <c r="U634">
        <f t="shared" si="9"/>
        <v>633</v>
      </c>
      <c r="V634" t="str">
        <f>IF(ISNUMBER(SEARCH('Search Business'!$A$4,$I634)),U634,"")</f>
        <v/>
      </c>
      <c r="W634" t="str">
        <f>IFERROR(SMALL(Data2[Helper 2],ROWS($V$2:V634)),"")</f>
        <v/>
      </c>
    </row>
    <row r="635" spans="1:23" x14ac:dyDescent="0.25">
      <c r="A635" t="s">
        <v>9210</v>
      </c>
      <c r="B635" t="s">
        <v>22</v>
      </c>
      <c r="C635" t="s">
        <v>22</v>
      </c>
      <c r="D635" t="s">
        <v>4713</v>
      </c>
      <c r="E635" t="s">
        <v>22</v>
      </c>
      <c r="F635" t="s">
        <v>22</v>
      </c>
      <c r="G635" t="s">
        <v>22</v>
      </c>
      <c r="H635" t="s">
        <v>4731</v>
      </c>
      <c r="I635" t="s">
        <v>435</v>
      </c>
      <c r="J635" t="s">
        <v>9211</v>
      </c>
      <c r="L635" t="s">
        <v>1235</v>
      </c>
      <c r="M635" t="s">
        <v>9216</v>
      </c>
      <c r="N635" t="s">
        <v>9212</v>
      </c>
      <c r="P635" t="s">
        <v>9213</v>
      </c>
      <c r="R635" t="s">
        <v>9214</v>
      </c>
      <c r="S635" t="s">
        <v>53</v>
      </c>
      <c r="T635" t="s">
        <v>9215</v>
      </c>
      <c r="U635">
        <f t="shared" si="9"/>
        <v>634</v>
      </c>
      <c r="V635" t="str">
        <f>IF(ISNUMBER(SEARCH('Search Business'!$A$4,$I635)),U635,"")</f>
        <v/>
      </c>
      <c r="W635" t="str">
        <f>IFERROR(SMALL(Data2[Helper 2],ROWS($V$2:V635)),"")</f>
        <v/>
      </c>
    </row>
    <row r="636" spans="1:23" x14ac:dyDescent="0.25">
      <c r="A636" t="s">
        <v>9217</v>
      </c>
      <c r="B636" t="s">
        <v>22</v>
      </c>
      <c r="C636" t="s">
        <v>22</v>
      </c>
      <c r="D636" t="s">
        <v>4713</v>
      </c>
      <c r="E636" t="s">
        <v>4713</v>
      </c>
      <c r="F636" t="s">
        <v>22</v>
      </c>
      <c r="G636" t="s">
        <v>4713</v>
      </c>
      <c r="H636" t="s">
        <v>9218</v>
      </c>
      <c r="I636" t="s">
        <v>359</v>
      </c>
      <c r="J636" t="s">
        <v>9219</v>
      </c>
      <c r="K636" t="s">
        <v>9220</v>
      </c>
      <c r="L636" t="s">
        <v>7481</v>
      </c>
      <c r="M636" t="s">
        <v>9225</v>
      </c>
      <c r="N636" t="s">
        <v>9221</v>
      </c>
      <c r="P636" t="s">
        <v>9222</v>
      </c>
      <c r="R636" t="s">
        <v>9223</v>
      </c>
      <c r="S636" t="s">
        <v>126</v>
      </c>
      <c r="T636" t="s">
        <v>9224</v>
      </c>
      <c r="U636">
        <f t="shared" si="9"/>
        <v>635</v>
      </c>
      <c r="V636">
        <f>IF(ISNUMBER(SEARCH('Search Business'!$A$4,$I636)),U636,"")</f>
        <v>635</v>
      </c>
      <c r="W636" t="str">
        <f>IFERROR(SMALL(Data2[Helper 2],ROWS($V$2:V636)),"")</f>
        <v/>
      </c>
    </row>
    <row r="637" spans="1:23" x14ac:dyDescent="0.25">
      <c r="A637" t="s">
        <v>9226</v>
      </c>
      <c r="B637" t="s">
        <v>22</v>
      </c>
      <c r="C637" t="s">
        <v>22</v>
      </c>
      <c r="D637" t="s">
        <v>22</v>
      </c>
      <c r="E637" t="s">
        <v>22</v>
      </c>
      <c r="F637" t="s">
        <v>22</v>
      </c>
      <c r="G637" t="s">
        <v>4713</v>
      </c>
      <c r="H637" t="s">
        <v>7234</v>
      </c>
      <c r="I637" t="s">
        <v>24</v>
      </c>
      <c r="J637" t="s">
        <v>9227</v>
      </c>
      <c r="L637" t="s">
        <v>4920</v>
      </c>
      <c r="M637" t="s">
        <v>6434</v>
      </c>
      <c r="N637" t="s">
        <v>9228</v>
      </c>
      <c r="P637" t="s">
        <v>9229</v>
      </c>
      <c r="R637" t="s">
        <v>84</v>
      </c>
      <c r="S637" t="s">
        <v>53</v>
      </c>
      <c r="T637" t="s">
        <v>595</v>
      </c>
      <c r="U637">
        <f t="shared" si="9"/>
        <v>636</v>
      </c>
      <c r="V637" t="str">
        <f>IF(ISNUMBER(SEARCH('Search Business'!$A$4,$I637)),U637,"")</f>
        <v/>
      </c>
      <c r="W637" t="str">
        <f>IFERROR(SMALL(Data2[Helper 2],ROWS($V$2:V637)),"")</f>
        <v/>
      </c>
    </row>
    <row r="638" spans="1:23" x14ac:dyDescent="0.25">
      <c r="A638" t="s">
        <v>9230</v>
      </c>
      <c r="B638" t="s">
        <v>22</v>
      </c>
      <c r="C638" t="s">
        <v>22</v>
      </c>
      <c r="D638" t="s">
        <v>22</v>
      </c>
      <c r="E638" t="s">
        <v>22</v>
      </c>
      <c r="F638" t="s">
        <v>22</v>
      </c>
      <c r="G638" t="s">
        <v>4713</v>
      </c>
      <c r="H638" t="s">
        <v>9231</v>
      </c>
      <c r="I638" t="s">
        <v>24</v>
      </c>
      <c r="J638" t="s">
        <v>9232</v>
      </c>
      <c r="K638" t="s">
        <v>9233</v>
      </c>
      <c r="L638" t="s">
        <v>1989</v>
      </c>
      <c r="M638" t="s">
        <v>9237</v>
      </c>
      <c r="N638" t="s">
        <v>9234</v>
      </c>
      <c r="P638" t="s">
        <v>9235</v>
      </c>
      <c r="R638" t="s">
        <v>84</v>
      </c>
      <c r="S638" t="s">
        <v>53</v>
      </c>
      <c r="T638" t="s">
        <v>9236</v>
      </c>
      <c r="U638">
        <f t="shared" si="9"/>
        <v>637</v>
      </c>
      <c r="V638" t="str">
        <f>IF(ISNUMBER(SEARCH('Search Business'!$A$4,$I638)),U638,"")</f>
        <v/>
      </c>
      <c r="W638" t="str">
        <f>IFERROR(SMALL(Data2[Helper 2],ROWS($V$2:V638)),"")</f>
        <v/>
      </c>
    </row>
    <row r="639" spans="1:23" x14ac:dyDescent="0.25">
      <c r="A639" t="s">
        <v>9238</v>
      </c>
      <c r="B639" t="s">
        <v>22</v>
      </c>
      <c r="C639" t="s">
        <v>4713</v>
      </c>
      <c r="D639" t="s">
        <v>4713</v>
      </c>
      <c r="E639" t="s">
        <v>22</v>
      </c>
      <c r="F639" t="s">
        <v>22</v>
      </c>
      <c r="G639" t="s">
        <v>22</v>
      </c>
      <c r="H639" t="s">
        <v>9239</v>
      </c>
      <c r="I639" t="s">
        <v>24</v>
      </c>
      <c r="J639" t="s">
        <v>9240</v>
      </c>
      <c r="L639" t="s">
        <v>7526</v>
      </c>
      <c r="M639" t="s">
        <v>9243</v>
      </c>
      <c r="N639" t="s">
        <v>9241</v>
      </c>
      <c r="P639" t="s">
        <v>9242</v>
      </c>
      <c r="R639" t="s">
        <v>5996</v>
      </c>
      <c r="S639" t="s">
        <v>53</v>
      </c>
      <c r="T639" t="s">
        <v>5997</v>
      </c>
      <c r="U639">
        <f t="shared" si="9"/>
        <v>638</v>
      </c>
      <c r="V639" t="str">
        <f>IF(ISNUMBER(SEARCH('Search Business'!$A$4,$I639)),U639,"")</f>
        <v/>
      </c>
      <c r="W639" t="str">
        <f>IFERROR(SMALL(Data2[Helper 2],ROWS($V$2:V639)),"")</f>
        <v/>
      </c>
    </row>
    <row r="640" spans="1:23" x14ac:dyDescent="0.25">
      <c r="A640" t="s">
        <v>9244</v>
      </c>
      <c r="B640" t="s">
        <v>22</v>
      </c>
      <c r="C640" t="s">
        <v>22</v>
      </c>
      <c r="D640" t="s">
        <v>4713</v>
      </c>
      <c r="E640" t="s">
        <v>22</v>
      </c>
      <c r="F640" t="s">
        <v>22</v>
      </c>
      <c r="G640" t="s">
        <v>22</v>
      </c>
      <c r="H640" t="s">
        <v>4731</v>
      </c>
      <c r="I640" t="s">
        <v>435</v>
      </c>
      <c r="J640" t="s">
        <v>9245</v>
      </c>
      <c r="L640" t="s">
        <v>1154</v>
      </c>
      <c r="M640" t="s">
        <v>9248</v>
      </c>
      <c r="N640" t="s">
        <v>9246</v>
      </c>
      <c r="P640" t="s">
        <v>9247</v>
      </c>
      <c r="R640" t="s">
        <v>84</v>
      </c>
      <c r="S640" t="s">
        <v>53</v>
      </c>
      <c r="T640" t="s">
        <v>2664</v>
      </c>
      <c r="U640">
        <f t="shared" si="9"/>
        <v>639</v>
      </c>
      <c r="V640" t="str">
        <f>IF(ISNUMBER(SEARCH('Search Business'!$A$4,$I640)),U640,"")</f>
        <v/>
      </c>
      <c r="W640" t="str">
        <f>IFERROR(SMALL(Data2[Helper 2],ROWS($V$2:V640)),"")</f>
        <v/>
      </c>
    </row>
    <row r="641" spans="1:23" x14ac:dyDescent="0.25">
      <c r="A641" t="s">
        <v>9249</v>
      </c>
      <c r="B641" t="s">
        <v>22</v>
      </c>
      <c r="C641" t="s">
        <v>22</v>
      </c>
      <c r="D641" t="s">
        <v>22</v>
      </c>
      <c r="E641" t="s">
        <v>22</v>
      </c>
      <c r="F641" t="s">
        <v>22</v>
      </c>
      <c r="G641" t="s">
        <v>4713</v>
      </c>
      <c r="H641" t="s">
        <v>9250</v>
      </c>
      <c r="I641" t="s">
        <v>24</v>
      </c>
      <c r="J641" t="s">
        <v>9251</v>
      </c>
      <c r="K641" t="s">
        <v>9252</v>
      </c>
      <c r="L641" t="s">
        <v>9255</v>
      </c>
      <c r="M641" t="s">
        <v>9256</v>
      </c>
      <c r="N641" t="s">
        <v>9253</v>
      </c>
      <c r="P641" t="s">
        <v>9254</v>
      </c>
      <c r="R641" t="s">
        <v>4637</v>
      </c>
      <c r="S641" t="s">
        <v>53</v>
      </c>
      <c r="T641" t="s">
        <v>4638</v>
      </c>
      <c r="U641">
        <f t="shared" si="9"/>
        <v>640</v>
      </c>
      <c r="V641" t="str">
        <f>IF(ISNUMBER(SEARCH('Search Business'!$A$4,$I641)),U641,"")</f>
        <v/>
      </c>
      <c r="W641" t="str">
        <f>IFERROR(SMALL(Data2[Helper 2],ROWS($V$2:V641)),"")</f>
        <v/>
      </c>
    </row>
    <row r="642" spans="1:23" x14ac:dyDescent="0.25">
      <c r="A642" t="s">
        <v>9257</v>
      </c>
      <c r="B642" t="s">
        <v>22</v>
      </c>
      <c r="C642" t="s">
        <v>22</v>
      </c>
      <c r="D642" t="s">
        <v>4713</v>
      </c>
      <c r="E642" t="s">
        <v>22</v>
      </c>
      <c r="F642" t="s">
        <v>22</v>
      </c>
      <c r="G642" t="s">
        <v>22</v>
      </c>
      <c r="H642" t="s">
        <v>4731</v>
      </c>
      <c r="I642" t="s">
        <v>435</v>
      </c>
      <c r="J642" t="s">
        <v>9258</v>
      </c>
      <c r="L642" t="s">
        <v>1641</v>
      </c>
      <c r="M642" t="s">
        <v>7654</v>
      </c>
      <c r="N642" t="s">
        <v>9259</v>
      </c>
      <c r="O642" t="s">
        <v>979</v>
      </c>
      <c r="P642" t="s">
        <v>7653</v>
      </c>
      <c r="R642" t="s">
        <v>1426</v>
      </c>
      <c r="S642" t="s">
        <v>53</v>
      </c>
      <c r="T642" t="s">
        <v>952</v>
      </c>
      <c r="U642">
        <f t="shared" ref="U642:U705" si="10">ROW(X641)</f>
        <v>641</v>
      </c>
      <c r="V642" t="str">
        <f>IF(ISNUMBER(SEARCH('Search Business'!$A$4,$I642)),U642,"")</f>
        <v/>
      </c>
      <c r="W642" t="str">
        <f>IFERROR(SMALL(Data2[Helper 2],ROWS($V$2:V642)),"")</f>
        <v/>
      </c>
    </row>
    <row r="643" spans="1:23" x14ac:dyDescent="0.25">
      <c r="A643" t="s">
        <v>9260</v>
      </c>
      <c r="B643" t="s">
        <v>22</v>
      </c>
      <c r="C643" t="s">
        <v>22</v>
      </c>
      <c r="D643" t="s">
        <v>4713</v>
      </c>
      <c r="E643" t="s">
        <v>22</v>
      </c>
      <c r="F643" t="s">
        <v>22</v>
      </c>
      <c r="G643" t="s">
        <v>4713</v>
      </c>
      <c r="H643" t="s">
        <v>9261</v>
      </c>
      <c r="I643" t="s">
        <v>71</v>
      </c>
      <c r="J643" t="s">
        <v>9262</v>
      </c>
      <c r="K643" t="s">
        <v>9263</v>
      </c>
      <c r="L643" t="s">
        <v>8044</v>
      </c>
      <c r="M643" t="s">
        <v>9266</v>
      </c>
      <c r="N643" t="s">
        <v>9264</v>
      </c>
      <c r="P643" t="s">
        <v>9265</v>
      </c>
      <c r="R643" t="s">
        <v>6055</v>
      </c>
      <c r="S643" t="s">
        <v>53</v>
      </c>
      <c r="T643" t="s">
        <v>6056</v>
      </c>
      <c r="U643">
        <f t="shared" si="10"/>
        <v>642</v>
      </c>
      <c r="V643" t="str">
        <f>IF(ISNUMBER(SEARCH('Search Business'!$A$4,$I643)),U643,"")</f>
        <v/>
      </c>
      <c r="W643" t="str">
        <f>IFERROR(SMALL(Data2[Helper 2],ROWS($V$2:V643)),"")</f>
        <v/>
      </c>
    </row>
    <row r="644" spans="1:23" x14ac:dyDescent="0.25">
      <c r="A644" t="s">
        <v>9267</v>
      </c>
      <c r="B644" t="s">
        <v>22</v>
      </c>
      <c r="C644" t="s">
        <v>22</v>
      </c>
      <c r="D644" t="s">
        <v>4713</v>
      </c>
      <c r="E644" t="s">
        <v>22</v>
      </c>
      <c r="F644" t="s">
        <v>22</v>
      </c>
      <c r="G644" t="s">
        <v>22</v>
      </c>
      <c r="H644" t="s">
        <v>9268</v>
      </c>
      <c r="I644" t="s">
        <v>24</v>
      </c>
      <c r="J644" t="s">
        <v>9269</v>
      </c>
      <c r="K644" t="s">
        <v>9270</v>
      </c>
      <c r="L644" t="s">
        <v>9275</v>
      </c>
      <c r="M644" t="s">
        <v>9276</v>
      </c>
      <c r="N644" t="s">
        <v>9271</v>
      </c>
      <c r="P644" t="s">
        <v>9272</v>
      </c>
      <c r="R644" t="s">
        <v>9273</v>
      </c>
      <c r="S644" t="s">
        <v>126</v>
      </c>
      <c r="T644" t="s">
        <v>9274</v>
      </c>
      <c r="U644">
        <f t="shared" si="10"/>
        <v>643</v>
      </c>
      <c r="V644" t="str">
        <f>IF(ISNUMBER(SEARCH('Search Business'!$A$4,$I644)),U644,"")</f>
        <v/>
      </c>
      <c r="W644" t="str">
        <f>IFERROR(SMALL(Data2[Helper 2],ROWS($V$2:V644)),"")</f>
        <v/>
      </c>
    </row>
    <row r="645" spans="1:23" x14ac:dyDescent="0.25">
      <c r="A645" t="s">
        <v>9277</v>
      </c>
      <c r="B645" t="s">
        <v>22</v>
      </c>
      <c r="C645" t="s">
        <v>4713</v>
      </c>
      <c r="D645" t="s">
        <v>4713</v>
      </c>
      <c r="E645" t="s">
        <v>22</v>
      </c>
      <c r="F645" t="s">
        <v>22</v>
      </c>
      <c r="G645" t="s">
        <v>22</v>
      </c>
      <c r="H645" t="s">
        <v>9278</v>
      </c>
      <c r="I645" t="s">
        <v>71</v>
      </c>
      <c r="J645" t="s">
        <v>9279</v>
      </c>
      <c r="K645" t="s">
        <v>9280</v>
      </c>
      <c r="L645" t="s">
        <v>9283</v>
      </c>
      <c r="M645" t="s">
        <v>9284</v>
      </c>
      <c r="N645" t="s">
        <v>9281</v>
      </c>
      <c r="P645" t="s">
        <v>9282</v>
      </c>
      <c r="R645" t="s">
        <v>2507</v>
      </c>
      <c r="S645" t="s">
        <v>53</v>
      </c>
      <c r="T645" t="s">
        <v>2508</v>
      </c>
      <c r="U645">
        <f t="shared" si="10"/>
        <v>644</v>
      </c>
      <c r="V645" t="str">
        <f>IF(ISNUMBER(SEARCH('Search Business'!$A$4,$I645)),U645,"")</f>
        <v/>
      </c>
      <c r="W645" t="str">
        <f>IFERROR(SMALL(Data2[Helper 2],ROWS($V$2:V645)),"")</f>
        <v/>
      </c>
    </row>
    <row r="646" spans="1:23" x14ac:dyDescent="0.25">
      <c r="A646" t="s">
        <v>9285</v>
      </c>
      <c r="B646" t="s">
        <v>22</v>
      </c>
      <c r="C646" t="s">
        <v>22</v>
      </c>
      <c r="D646" t="s">
        <v>22</v>
      </c>
      <c r="E646" t="s">
        <v>22</v>
      </c>
      <c r="F646" t="s">
        <v>22</v>
      </c>
      <c r="G646" t="s">
        <v>4713</v>
      </c>
      <c r="H646" t="s">
        <v>8466</v>
      </c>
      <c r="I646" t="s">
        <v>71</v>
      </c>
      <c r="J646" t="s">
        <v>9286</v>
      </c>
      <c r="L646" t="s">
        <v>2696</v>
      </c>
      <c r="M646" t="s">
        <v>9290</v>
      </c>
      <c r="N646" t="s">
        <v>9287</v>
      </c>
      <c r="O646" t="s">
        <v>9288</v>
      </c>
      <c r="P646" t="s">
        <v>9289</v>
      </c>
      <c r="R646" t="s">
        <v>52</v>
      </c>
      <c r="S646" t="s">
        <v>53</v>
      </c>
      <c r="T646" t="s">
        <v>2641</v>
      </c>
      <c r="U646">
        <f t="shared" si="10"/>
        <v>645</v>
      </c>
      <c r="V646" t="str">
        <f>IF(ISNUMBER(SEARCH('Search Business'!$A$4,$I646)),U646,"")</f>
        <v/>
      </c>
      <c r="W646" t="str">
        <f>IFERROR(SMALL(Data2[Helper 2],ROWS($V$2:V646)),"")</f>
        <v/>
      </c>
    </row>
    <row r="647" spans="1:23" x14ac:dyDescent="0.25">
      <c r="A647" t="s">
        <v>9291</v>
      </c>
      <c r="B647" t="s">
        <v>22</v>
      </c>
      <c r="C647" t="s">
        <v>4713</v>
      </c>
      <c r="D647" t="s">
        <v>4713</v>
      </c>
      <c r="E647" t="s">
        <v>22</v>
      </c>
      <c r="F647" t="s">
        <v>22</v>
      </c>
      <c r="G647" t="s">
        <v>22</v>
      </c>
      <c r="H647" t="s">
        <v>9292</v>
      </c>
      <c r="I647" t="s">
        <v>71</v>
      </c>
      <c r="J647" t="s">
        <v>9293</v>
      </c>
      <c r="K647" t="s">
        <v>9294</v>
      </c>
      <c r="L647" t="s">
        <v>9297</v>
      </c>
      <c r="M647" t="s">
        <v>5077</v>
      </c>
      <c r="N647" t="s">
        <v>9295</v>
      </c>
      <c r="P647" t="s">
        <v>9296</v>
      </c>
      <c r="R647" t="s">
        <v>1152</v>
      </c>
      <c r="S647" t="s">
        <v>53</v>
      </c>
      <c r="T647" t="s">
        <v>1153</v>
      </c>
      <c r="U647">
        <f t="shared" si="10"/>
        <v>646</v>
      </c>
      <c r="V647" t="str">
        <f>IF(ISNUMBER(SEARCH('Search Business'!$A$4,$I647)),U647,"")</f>
        <v/>
      </c>
      <c r="W647" t="str">
        <f>IFERROR(SMALL(Data2[Helper 2],ROWS($V$2:V647)),"")</f>
        <v/>
      </c>
    </row>
    <row r="648" spans="1:23" x14ac:dyDescent="0.25">
      <c r="A648" t="s">
        <v>9298</v>
      </c>
      <c r="B648" t="s">
        <v>22</v>
      </c>
      <c r="C648" t="s">
        <v>22</v>
      </c>
      <c r="D648" t="s">
        <v>22</v>
      </c>
      <c r="E648" t="s">
        <v>22</v>
      </c>
      <c r="F648" t="s">
        <v>22</v>
      </c>
      <c r="G648" t="s">
        <v>4713</v>
      </c>
      <c r="H648" t="s">
        <v>9299</v>
      </c>
      <c r="I648" t="s">
        <v>24</v>
      </c>
      <c r="J648" t="s">
        <v>9300</v>
      </c>
      <c r="K648" t="s">
        <v>9301</v>
      </c>
      <c r="L648" t="s">
        <v>809</v>
      </c>
      <c r="M648" t="s">
        <v>5077</v>
      </c>
      <c r="N648" t="s">
        <v>9302</v>
      </c>
      <c r="O648" t="s">
        <v>9303</v>
      </c>
      <c r="P648" t="s">
        <v>9304</v>
      </c>
      <c r="R648" t="s">
        <v>84</v>
      </c>
      <c r="S648" t="s">
        <v>53</v>
      </c>
      <c r="T648" t="s">
        <v>502</v>
      </c>
      <c r="U648">
        <f t="shared" si="10"/>
        <v>647</v>
      </c>
      <c r="V648" t="str">
        <f>IF(ISNUMBER(SEARCH('Search Business'!$A$4,$I648)),U648,"")</f>
        <v/>
      </c>
      <c r="W648" t="str">
        <f>IFERROR(SMALL(Data2[Helper 2],ROWS($V$2:V648)),"")</f>
        <v/>
      </c>
    </row>
    <row r="649" spans="1:23" x14ac:dyDescent="0.25">
      <c r="A649" t="s">
        <v>9305</v>
      </c>
      <c r="B649" t="s">
        <v>22</v>
      </c>
      <c r="C649" t="s">
        <v>22</v>
      </c>
      <c r="D649" t="s">
        <v>4713</v>
      </c>
      <c r="E649" t="s">
        <v>22</v>
      </c>
      <c r="F649" t="s">
        <v>22</v>
      </c>
      <c r="G649" t="s">
        <v>22</v>
      </c>
      <c r="H649" t="s">
        <v>4731</v>
      </c>
      <c r="I649" t="s">
        <v>435</v>
      </c>
      <c r="J649" t="s">
        <v>9306</v>
      </c>
      <c r="L649" t="s">
        <v>9309</v>
      </c>
      <c r="M649" t="s">
        <v>5077</v>
      </c>
      <c r="N649" t="s">
        <v>9307</v>
      </c>
      <c r="P649" t="s">
        <v>9308</v>
      </c>
      <c r="R649" t="s">
        <v>84</v>
      </c>
      <c r="S649" t="s">
        <v>53</v>
      </c>
      <c r="T649" t="s">
        <v>2664</v>
      </c>
      <c r="U649">
        <f t="shared" si="10"/>
        <v>648</v>
      </c>
      <c r="V649" t="str">
        <f>IF(ISNUMBER(SEARCH('Search Business'!$A$4,$I649)),U649,"")</f>
        <v/>
      </c>
      <c r="W649" t="str">
        <f>IFERROR(SMALL(Data2[Helper 2],ROWS($V$2:V649)),"")</f>
        <v/>
      </c>
    </row>
    <row r="650" spans="1:23" x14ac:dyDescent="0.25">
      <c r="A650" t="s">
        <v>9310</v>
      </c>
      <c r="B650" t="s">
        <v>22</v>
      </c>
      <c r="C650" t="s">
        <v>22</v>
      </c>
      <c r="D650" t="s">
        <v>22</v>
      </c>
      <c r="E650" t="s">
        <v>22</v>
      </c>
      <c r="F650" t="s">
        <v>22</v>
      </c>
      <c r="G650" t="s">
        <v>4713</v>
      </c>
      <c r="H650" t="s">
        <v>9311</v>
      </c>
      <c r="I650" t="s">
        <v>4247</v>
      </c>
      <c r="J650" t="s">
        <v>9312</v>
      </c>
      <c r="K650" t="s">
        <v>64</v>
      </c>
      <c r="L650" t="s">
        <v>8243</v>
      </c>
      <c r="M650" t="s">
        <v>9315</v>
      </c>
      <c r="N650" t="s">
        <v>9313</v>
      </c>
      <c r="P650" t="s">
        <v>9314</v>
      </c>
      <c r="Q650" t="s">
        <v>64</v>
      </c>
      <c r="R650" t="s">
        <v>4192</v>
      </c>
      <c r="S650" t="s">
        <v>53</v>
      </c>
      <c r="T650" t="s">
        <v>4193</v>
      </c>
      <c r="U650">
        <f t="shared" si="10"/>
        <v>649</v>
      </c>
      <c r="V650" t="str">
        <f>IF(ISNUMBER(SEARCH('Search Business'!$A$4,$I650)),U650,"")</f>
        <v/>
      </c>
      <c r="W650" t="str">
        <f>IFERROR(SMALL(Data2[Helper 2],ROWS($V$2:V650)),"")</f>
        <v/>
      </c>
    </row>
    <row r="651" spans="1:23" x14ac:dyDescent="0.25">
      <c r="A651" t="s">
        <v>9316</v>
      </c>
      <c r="B651" t="s">
        <v>22</v>
      </c>
      <c r="C651" t="s">
        <v>22</v>
      </c>
      <c r="D651" t="s">
        <v>4713</v>
      </c>
      <c r="E651" t="s">
        <v>22</v>
      </c>
      <c r="F651" t="s">
        <v>22</v>
      </c>
      <c r="G651" t="s">
        <v>22</v>
      </c>
      <c r="H651" t="s">
        <v>9317</v>
      </c>
      <c r="I651" t="s">
        <v>435</v>
      </c>
      <c r="J651" t="s">
        <v>9318</v>
      </c>
      <c r="L651" t="s">
        <v>9321</v>
      </c>
      <c r="M651" t="s">
        <v>1275</v>
      </c>
      <c r="N651" t="s">
        <v>9319</v>
      </c>
      <c r="P651" t="s">
        <v>9320</v>
      </c>
      <c r="R651" t="s">
        <v>84</v>
      </c>
      <c r="S651" t="s">
        <v>53</v>
      </c>
      <c r="T651" t="s">
        <v>548</v>
      </c>
      <c r="U651">
        <f t="shared" si="10"/>
        <v>650</v>
      </c>
      <c r="V651" t="str">
        <f>IF(ISNUMBER(SEARCH('Search Business'!$A$4,$I651)),U651,"")</f>
        <v/>
      </c>
      <c r="W651" t="str">
        <f>IFERROR(SMALL(Data2[Helper 2],ROWS($V$2:V651)),"")</f>
        <v/>
      </c>
    </row>
    <row r="652" spans="1:23" x14ac:dyDescent="0.25">
      <c r="A652" t="s">
        <v>9322</v>
      </c>
      <c r="B652" t="s">
        <v>22</v>
      </c>
      <c r="C652" t="s">
        <v>22</v>
      </c>
      <c r="D652" t="s">
        <v>22</v>
      </c>
      <c r="E652" t="s">
        <v>22</v>
      </c>
      <c r="F652" t="s">
        <v>22</v>
      </c>
      <c r="G652" t="s">
        <v>4713</v>
      </c>
      <c r="H652" t="s">
        <v>9323</v>
      </c>
      <c r="I652" t="s">
        <v>24</v>
      </c>
      <c r="J652" t="s">
        <v>9324</v>
      </c>
      <c r="K652" t="s">
        <v>9325</v>
      </c>
      <c r="L652" t="s">
        <v>9328</v>
      </c>
      <c r="M652" t="s">
        <v>9329</v>
      </c>
      <c r="N652" t="s">
        <v>9326</v>
      </c>
      <c r="P652" t="s">
        <v>9327</v>
      </c>
      <c r="R652" t="s">
        <v>343</v>
      </c>
      <c r="S652" t="s">
        <v>126</v>
      </c>
      <c r="T652" t="s">
        <v>5849</v>
      </c>
      <c r="U652">
        <f t="shared" si="10"/>
        <v>651</v>
      </c>
      <c r="V652" t="str">
        <f>IF(ISNUMBER(SEARCH('Search Business'!$A$4,$I652)),U652,"")</f>
        <v/>
      </c>
      <c r="W652" t="str">
        <f>IFERROR(SMALL(Data2[Helper 2],ROWS($V$2:V652)),"")</f>
        <v/>
      </c>
    </row>
    <row r="653" spans="1:23" x14ac:dyDescent="0.25">
      <c r="A653" t="s">
        <v>9330</v>
      </c>
      <c r="B653" t="s">
        <v>22</v>
      </c>
      <c r="C653" t="s">
        <v>22</v>
      </c>
      <c r="D653" t="s">
        <v>4713</v>
      </c>
      <c r="E653" t="s">
        <v>22</v>
      </c>
      <c r="F653" t="s">
        <v>22</v>
      </c>
      <c r="G653" t="s">
        <v>22</v>
      </c>
      <c r="H653" t="s">
        <v>4731</v>
      </c>
      <c r="I653" t="s">
        <v>435</v>
      </c>
      <c r="J653" t="s">
        <v>9331</v>
      </c>
      <c r="L653" t="s">
        <v>8724</v>
      </c>
      <c r="M653" t="s">
        <v>4159</v>
      </c>
      <c r="N653" t="s">
        <v>9332</v>
      </c>
      <c r="O653" t="s">
        <v>979</v>
      </c>
      <c r="P653" t="s">
        <v>9333</v>
      </c>
      <c r="R653" t="s">
        <v>5723</v>
      </c>
      <c r="S653" t="s">
        <v>53</v>
      </c>
      <c r="T653" t="s">
        <v>9334</v>
      </c>
      <c r="U653">
        <f t="shared" si="10"/>
        <v>652</v>
      </c>
      <c r="V653" t="str">
        <f>IF(ISNUMBER(SEARCH('Search Business'!$A$4,$I653)),U653,"")</f>
        <v/>
      </c>
      <c r="W653" t="str">
        <f>IFERROR(SMALL(Data2[Helper 2],ROWS($V$2:V653)),"")</f>
        <v/>
      </c>
    </row>
    <row r="654" spans="1:23" x14ac:dyDescent="0.25">
      <c r="A654" t="s">
        <v>9335</v>
      </c>
      <c r="B654" t="s">
        <v>22</v>
      </c>
      <c r="C654" t="s">
        <v>22</v>
      </c>
      <c r="D654" t="s">
        <v>4713</v>
      </c>
      <c r="E654" t="s">
        <v>22</v>
      </c>
      <c r="F654" t="s">
        <v>22</v>
      </c>
      <c r="G654" t="s">
        <v>22</v>
      </c>
      <c r="H654" t="s">
        <v>9336</v>
      </c>
      <c r="I654" t="s">
        <v>4356</v>
      </c>
      <c r="J654" t="s">
        <v>9337</v>
      </c>
      <c r="K654" t="s">
        <v>64</v>
      </c>
      <c r="L654" t="s">
        <v>440</v>
      </c>
      <c r="M654" t="s">
        <v>9340</v>
      </c>
      <c r="N654" t="s">
        <v>9338</v>
      </c>
      <c r="P654" t="s">
        <v>9339</v>
      </c>
      <c r="Q654" t="s">
        <v>64</v>
      </c>
      <c r="R654" t="s">
        <v>8001</v>
      </c>
      <c r="S654" t="s">
        <v>53</v>
      </c>
      <c r="T654" t="s">
        <v>8002</v>
      </c>
      <c r="U654">
        <f t="shared" si="10"/>
        <v>653</v>
      </c>
      <c r="V654" t="str">
        <f>IF(ISNUMBER(SEARCH('Search Business'!$A$4,$I654)),U654,"")</f>
        <v/>
      </c>
      <c r="W654" t="str">
        <f>IFERROR(SMALL(Data2[Helper 2],ROWS($V$2:V654)),"")</f>
        <v/>
      </c>
    </row>
    <row r="655" spans="1:23" x14ac:dyDescent="0.25">
      <c r="A655" t="s">
        <v>9341</v>
      </c>
      <c r="B655" t="s">
        <v>22</v>
      </c>
      <c r="C655" t="s">
        <v>22</v>
      </c>
      <c r="D655" t="s">
        <v>22</v>
      </c>
      <c r="E655" t="s">
        <v>22</v>
      </c>
      <c r="F655" t="s">
        <v>22</v>
      </c>
      <c r="G655" t="s">
        <v>4713</v>
      </c>
      <c r="H655" t="s">
        <v>5330</v>
      </c>
      <c r="I655" t="s">
        <v>195</v>
      </c>
      <c r="J655" t="s">
        <v>9342</v>
      </c>
      <c r="K655" t="s">
        <v>9343</v>
      </c>
      <c r="L655" t="s">
        <v>809</v>
      </c>
      <c r="M655" t="s">
        <v>9346</v>
      </c>
      <c r="N655" t="s">
        <v>9344</v>
      </c>
      <c r="P655" t="s">
        <v>9345</v>
      </c>
      <c r="R655" t="s">
        <v>1498</v>
      </c>
      <c r="S655" t="s">
        <v>53</v>
      </c>
      <c r="T655" t="s">
        <v>6690</v>
      </c>
      <c r="U655">
        <f t="shared" si="10"/>
        <v>654</v>
      </c>
      <c r="V655" t="str">
        <f>IF(ISNUMBER(SEARCH('Search Business'!$A$4,$I655)),U655,"")</f>
        <v/>
      </c>
      <c r="W655" t="str">
        <f>IFERROR(SMALL(Data2[Helper 2],ROWS($V$2:V655)),"")</f>
        <v/>
      </c>
    </row>
    <row r="656" spans="1:23" x14ac:dyDescent="0.25">
      <c r="A656" t="s">
        <v>9347</v>
      </c>
      <c r="B656" t="s">
        <v>22</v>
      </c>
      <c r="C656" t="s">
        <v>22</v>
      </c>
      <c r="D656" t="s">
        <v>22</v>
      </c>
      <c r="E656" t="s">
        <v>22</v>
      </c>
      <c r="F656" t="s">
        <v>22</v>
      </c>
      <c r="G656" t="s">
        <v>4713</v>
      </c>
      <c r="H656" t="s">
        <v>9348</v>
      </c>
      <c r="I656" t="s">
        <v>24</v>
      </c>
      <c r="J656" t="s">
        <v>9349</v>
      </c>
      <c r="L656" t="s">
        <v>1641</v>
      </c>
      <c r="M656" t="s">
        <v>9355</v>
      </c>
      <c r="N656" t="s">
        <v>9350</v>
      </c>
      <c r="O656" t="s">
        <v>9351</v>
      </c>
      <c r="P656" t="s">
        <v>9352</v>
      </c>
      <c r="R656" t="s">
        <v>9353</v>
      </c>
      <c r="S656" t="s">
        <v>1787</v>
      </c>
      <c r="T656" t="s">
        <v>9354</v>
      </c>
      <c r="U656">
        <f t="shared" si="10"/>
        <v>655</v>
      </c>
      <c r="V656" t="str">
        <f>IF(ISNUMBER(SEARCH('Search Business'!$A$4,$I656)),U656,"")</f>
        <v/>
      </c>
      <c r="W656" t="str">
        <f>IFERROR(SMALL(Data2[Helper 2],ROWS($V$2:V656)),"")</f>
        <v/>
      </c>
    </row>
    <row r="657" spans="1:23" x14ac:dyDescent="0.25">
      <c r="A657" t="s">
        <v>9356</v>
      </c>
      <c r="B657" t="s">
        <v>22</v>
      </c>
      <c r="C657" t="s">
        <v>22</v>
      </c>
      <c r="D657" t="s">
        <v>22</v>
      </c>
      <c r="E657" t="s">
        <v>22</v>
      </c>
      <c r="F657" t="s">
        <v>22</v>
      </c>
      <c r="G657" t="s">
        <v>4713</v>
      </c>
      <c r="H657" t="s">
        <v>9357</v>
      </c>
      <c r="I657" t="s">
        <v>24</v>
      </c>
      <c r="J657" t="s">
        <v>9358</v>
      </c>
      <c r="L657" t="s">
        <v>809</v>
      </c>
      <c r="M657" t="s">
        <v>9362</v>
      </c>
      <c r="N657" t="s">
        <v>9359</v>
      </c>
      <c r="O657" t="s">
        <v>9360</v>
      </c>
      <c r="P657" t="s">
        <v>9361</v>
      </c>
      <c r="R657" t="s">
        <v>84</v>
      </c>
      <c r="S657" t="s">
        <v>53</v>
      </c>
      <c r="T657" t="s">
        <v>1361</v>
      </c>
      <c r="U657">
        <f t="shared" si="10"/>
        <v>656</v>
      </c>
      <c r="V657" t="str">
        <f>IF(ISNUMBER(SEARCH('Search Business'!$A$4,$I657)),U657,"")</f>
        <v/>
      </c>
      <c r="W657" t="str">
        <f>IFERROR(SMALL(Data2[Helper 2],ROWS($V$2:V657)),"")</f>
        <v/>
      </c>
    </row>
    <row r="658" spans="1:23" x14ac:dyDescent="0.25">
      <c r="A658" t="s">
        <v>9363</v>
      </c>
      <c r="B658" t="s">
        <v>22</v>
      </c>
      <c r="C658" t="s">
        <v>22</v>
      </c>
      <c r="D658" t="s">
        <v>22</v>
      </c>
      <c r="E658" t="s">
        <v>22</v>
      </c>
      <c r="F658" t="s">
        <v>22</v>
      </c>
      <c r="G658" t="s">
        <v>4713</v>
      </c>
      <c r="H658" t="s">
        <v>9364</v>
      </c>
      <c r="I658" t="s">
        <v>24</v>
      </c>
      <c r="J658" t="s">
        <v>9365</v>
      </c>
      <c r="L658" t="s">
        <v>97</v>
      </c>
      <c r="M658" t="s">
        <v>1856</v>
      </c>
      <c r="N658" t="s">
        <v>9366</v>
      </c>
      <c r="P658" t="s">
        <v>9367</v>
      </c>
      <c r="R658" t="s">
        <v>6785</v>
      </c>
      <c r="S658" t="s">
        <v>53</v>
      </c>
      <c r="T658" t="s">
        <v>6786</v>
      </c>
      <c r="U658">
        <f t="shared" si="10"/>
        <v>657</v>
      </c>
      <c r="V658" t="str">
        <f>IF(ISNUMBER(SEARCH('Search Business'!$A$4,$I658)),U658,"")</f>
        <v/>
      </c>
      <c r="W658" t="str">
        <f>IFERROR(SMALL(Data2[Helper 2],ROWS($V$2:V658)),"")</f>
        <v/>
      </c>
    </row>
    <row r="659" spans="1:23" x14ac:dyDescent="0.25">
      <c r="A659" t="s">
        <v>9368</v>
      </c>
      <c r="B659" t="s">
        <v>22</v>
      </c>
      <c r="C659" t="s">
        <v>22</v>
      </c>
      <c r="D659" t="s">
        <v>4713</v>
      </c>
      <c r="E659" t="s">
        <v>22</v>
      </c>
      <c r="F659" t="s">
        <v>22</v>
      </c>
      <c r="G659" t="s">
        <v>22</v>
      </c>
      <c r="H659" t="s">
        <v>9369</v>
      </c>
      <c r="I659" t="s">
        <v>4356</v>
      </c>
      <c r="J659" t="s">
        <v>7595</v>
      </c>
      <c r="K659" t="s">
        <v>7595</v>
      </c>
      <c r="L659" t="s">
        <v>6405</v>
      </c>
      <c r="M659" t="s">
        <v>4986</v>
      </c>
      <c r="N659" t="s">
        <v>9370</v>
      </c>
      <c r="P659" t="s">
        <v>7597</v>
      </c>
      <c r="Q659" t="s">
        <v>64</v>
      </c>
      <c r="R659" t="s">
        <v>7598</v>
      </c>
      <c r="S659" t="s">
        <v>53</v>
      </c>
      <c r="T659" t="s">
        <v>7599</v>
      </c>
      <c r="U659">
        <f t="shared" si="10"/>
        <v>658</v>
      </c>
      <c r="V659" t="str">
        <f>IF(ISNUMBER(SEARCH('Search Business'!$A$4,$I659)),U659,"")</f>
        <v/>
      </c>
      <c r="W659" t="str">
        <f>IFERROR(SMALL(Data2[Helper 2],ROWS($V$2:V659)),"")</f>
        <v/>
      </c>
    </row>
    <row r="660" spans="1:23" x14ac:dyDescent="0.25">
      <c r="A660" t="s">
        <v>9371</v>
      </c>
      <c r="B660" t="s">
        <v>22</v>
      </c>
      <c r="C660" t="s">
        <v>22</v>
      </c>
      <c r="D660" t="s">
        <v>4713</v>
      </c>
      <c r="E660" t="s">
        <v>22</v>
      </c>
      <c r="F660" t="s">
        <v>22</v>
      </c>
      <c r="G660" t="s">
        <v>22</v>
      </c>
      <c r="H660" t="s">
        <v>4731</v>
      </c>
      <c r="I660" t="s">
        <v>435</v>
      </c>
      <c r="J660" t="s">
        <v>9372</v>
      </c>
      <c r="L660" t="s">
        <v>9375</v>
      </c>
      <c r="M660" t="s">
        <v>9376</v>
      </c>
      <c r="N660" t="s">
        <v>9373</v>
      </c>
      <c r="P660" t="s">
        <v>9374</v>
      </c>
      <c r="R660" t="s">
        <v>84</v>
      </c>
      <c r="S660" t="s">
        <v>53</v>
      </c>
      <c r="T660" t="s">
        <v>439</v>
      </c>
      <c r="U660">
        <f t="shared" si="10"/>
        <v>659</v>
      </c>
      <c r="V660" t="str">
        <f>IF(ISNUMBER(SEARCH('Search Business'!$A$4,$I660)),U660,"")</f>
        <v/>
      </c>
      <c r="W660" t="str">
        <f>IFERROR(SMALL(Data2[Helper 2],ROWS($V$2:V660)),"")</f>
        <v/>
      </c>
    </row>
    <row r="661" spans="1:23" x14ac:dyDescent="0.25">
      <c r="A661" t="s">
        <v>9377</v>
      </c>
      <c r="B661" t="s">
        <v>22</v>
      </c>
      <c r="C661" t="s">
        <v>22</v>
      </c>
      <c r="D661" t="s">
        <v>22</v>
      </c>
      <c r="E661" t="s">
        <v>22</v>
      </c>
      <c r="F661" t="s">
        <v>22</v>
      </c>
      <c r="G661" t="s">
        <v>4713</v>
      </c>
      <c r="H661" t="s">
        <v>9378</v>
      </c>
      <c r="I661" t="s">
        <v>195</v>
      </c>
      <c r="J661" t="s">
        <v>9379</v>
      </c>
      <c r="L661" t="s">
        <v>1879</v>
      </c>
      <c r="M661" t="s">
        <v>9382</v>
      </c>
      <c r="N661" t="s">
        <v>9380</v>
      </c>
      <c r="P661" t="s">
        <v>9381</v>
      </c>
      <c r="R661" t="s">
        <v>353</v>
      </c>
      <c r="S661" t="s">
        <v>53</v>
      </c>
      <c r="T661" t="s">
        <v>8158</v>
      </c>
      <c r="U661">
        <f t="shared" si="10"/>
        <v>660</v>
      </c>
      <c r="V661" t="str">
        <f>IF(ISNUMBER(SEARCH('Search Business'!$A$4,$I661)),U661,"")</f>
        <v/>
      </c>
      <c r="W661" t="str">
        <f>IFERROR(SMALL(Data2[Helper 2],ROWS($V$2:V661)),"")</f>
        <v/>
      </c>
    </row>
    <row r="662" spans="1:23" x14ac:dyDescent="0.25">
      <c r="A662" t="s">
        <v>9383</v>
      </c>
      <c r="B662" t="s">
        <v>22</v>
      </c>
      <c r="C662" t="s">
        <v>22</v>
      </c>
      <c r="D662" t="s">
        <v>4713</v>
      </c>
      <c r="E662" t="s">
        <v>22</v>
      </c>
      <c r="F662" t="s">
        <v>22</v>
      </c>
      <c r="G662" t="s">
        <v>22</v>
      </c>
      <c r="H662" t="s">
        <v>9384</v>
      </c>
      <c r="I662" t="s">
        <v>24</v>
      </c>
      <c r="J662" t="s">
        <v>9385</v>
      </c>
      <c r="K662" t="s">
        <v>9386</v>
      </c>
      <c r="L662" t="s">
        <v>389</v>
      </c>
      <c r="M662" t="s">
        <v>9391</v>
      </c>
      <c r="N662" t="s">
        <v>9387</v>
      </c>
      <c r="P662" t="s">
        <v>9388</v>
      </c>
      <c r="R662" t="s">
        <v>9389</v>
      </c>
      <c r="S662" t="s">
        <v>326</v>
      </c>
      <c r="T662" t="s">
        <v>9390</v>
      </c>
      <c r="U662">
        <f t="shared" si="10"/>
        <v>661</v>
      </c>
      <c r="V662" t="str">
        <f>IF(ISNUMBER(SEARCH('Search Business'!$A$4,$I662)),U662,"")</f>
        <v/>
      </c>
      <c r="W662" t="str">
        <f>IFERROR(SMALL(Data2[Helper 2],ROWS($V$2:V662)),"")</f>
        <v/>
      </c>
    </row>
    <row r="663" spans="1:23" x14ac:dyDescent="0.25">
      <c r="A663" t="s">
        <v>9392</v>
      </c>
      <c r="B663" t="s">
        <v>22</v>
      </c>
      <c r="C663" t="s">
        <v>22</v>
      </c>
      <c r="D663" t="s">
        <v>22</v>
      </c>
      <c r="E663" t="s">
        <v>22</v>
      </c>
      <c r="F663" t="s">
        <v>22</v>
      </c>
      <c r="G663" t="s">
        <v>4713</v>
      </c>
      <c r="H663" t="s">
        <v>9393</v>
      </c>
      <c r="I663" t="s">
        <v>9394</v>
      </c>
      <c r="J663" t="s">
        <v>9395</v>
      </c>
      <c r="K663" t="s">
        <v>64</v>
      </c>
      <c r="L663" t="s">
        <v>6190</v>
      </c>
      <c r="M663" t="s">
        <v>9398</v>
      </c>
      <c r="N663" t="s">
        <v>9396</v>
      </c>
      <c r="P663" t="s">
        <v>9397</v>
      </c>
      <c r="Q663" t="s">
        <v>64</v>
      </c>
      <c r="R663" t="s">
        <v>4497</v>
      </c>
      <c r="S663" t="s">
        <v>53</v>
      </c>
      <c r="T663" t="s">
        <v>4498</v>
      </c>
      <c r="U663">
        <f t="shared" si="10"/>
        <v>662</v>
      </c>
      <c r="V663" t="str">
        <f>IF(ISNUMBER(SEARCH('Search Business'!$A$4,$I663)),U663,"")</f>
        <v/>
      </c>
      <c r="W663" t="str">
        <f>IFERROR(SMALL(Data2[Helper 2],ROWS($V$2:V663)),"")</f>
        <v/>
      </c>
    </row>
    <row r="664" spans="1:23" x14ac:dyDescent="0.25">
      <c r="A664" t="s">
        <v>9399</v>
      </c>
      <c r="B664" t="s">
        <v>22</v>
      </c>
      <c r="C664" t="s">
        <v>22</v>
      </c>
      <c r="D664" t="s">
        <v>4713</v>
      </c>
      <c r="E664" t="s">
        <v>22</v>
      </c>
      <c r="F664" t="s">
        <v>22</v>
      </c>
      <c r="G664" t="s">
        <v>22</v>
      </c>
      <c r="H664" t="s">
        <v>4731</v>
      </c>
      <c r="I664" t="s">
        <v>435</v>
      </c>
      <c r="J664" t="s">
        <v>9400</v>
      </c>
      <c r="L664" t="s">
        <v>9403</v>
      </c>
      <c r="M664" t="s">
        <v>5144</v>
      </c>
      <c r="N664" t="s">
        <v>9401</v>
      </c>
      <c r="P664" t="s">
        <v>9402</v>
      </c>
      <c r="R664" t="s">
        <v>84</v>
      </c>
      <c r="S664" t="s">
        <v>53</v>
      </c>
      <c r="T664" t="s">
        <v>363</v>
      </c>
      <c r="U664">
        <f t="shared" si="10"/>
        <v>663</v>
      </c>
      <c r="V664" t="str">
        <f>IF(ISNUMBER(SEARCH('Search Business'!$A$4,$I664)),U664,"")</f>
        <v/>
      </c>
      <c r="W664" t="str">
        <f>IFERROR(SMALL(Data2[Helper 2],ROWS($V$2:V664)),"")</f>
        <v/>
      </c>
    </row>
    <row r="665" spans="1:23" x14ac:dyDescent="0.25">
      <c r="A665" t="s">
        <v>9404</v>
      </c>
      <c r="B665" t="s">
        <v>22</v>
      </c>
      <c r="C665" t="s">
        <v>4713</v>
      </c>
      <c r="D665" t="s">
        <v>4713</v>
      </c>
      <c r="E665" t="s">
        <v>22</v>
      </c>
      <c r="F665" t="s">
        <v>22</v>
      </c>
      <c r="G665" t="s">
        <v>22</v>
      </c>
      <c r="H665" t="s">
        <v>9406</v>
      </c>
      <c r="I665" t="s">
        <v>9407</v>
      </c>
      <c r="J665" t="s">
        <v>9408</v>
      </c>
      <c r="L665" t="s">
        <v>9412</v>
      </c>
      <c r="M665" t="s">
        <v>5129</v>
      </c>
      <c r="N665" t="s">
        <v>9409</v>
      </c>
      <c r="O665" t="s">
        <v>9410</v>
      </c>
      <c r="P665" t="s">
        <v>9411</v>
      </c>
      <c r="Q665" t="s">
        <v>4201</v>
      </c>
      <c r="R665" t="s">
        <v>343</v>
      </c>
      <c r="S665" t="s">
        <v>126</v>
      </c>
      <c r="T665" t="s">
        <v>2371</v>
      </c>
      <c r="U665">
        <f t="shared" si="10"/>
        <v>664</v>
      </c>
      <c r="V665" t="str">
        <f>IF(ISNUMBER(SEARCH('Search Business'!$A$4,$I665)),U665,"")</f>
        <v/>
      </c>
      <c r="W665" t="str">
        <f>IFERROR(SMALL(Data2[Helper 2],ROWS($V$2:V665)),"")</f>
        <v/>
      </c>
    </row>
    <row r="666" spans="1:23" x14ac:dyDescent="0.25">
      <c r="A666" t="s">
        <v>9413</v>
      </c>
      <c r="B666" t="s">
        <v>22</v>
      </c>
      <c r="C666" t="s">
        <v>22</v>
      </c>
      <c r="D666" t="s">
        <v>22</v>
      </c>
      <c r="E666" t="s">
        <v>22</v>
      </c>
      <c r="F666" t="s">
        <v>22</v>
      </c>
      <c r="G666" t="s">
        <v>4713</v>
      </c>
      <c r="H666" t="s">
        <v>9414</v>
      </c>
      <c r="I666" t="s">
        <v>71</v>
      </c>
      <c r="J666" t="s">
        <v>9415</v>
      </c>
      <c r="K666" t="s">
        <v>9416</v>
      </c>
      <c r="L666" t="s">
        <v>9421</v>
      </c>
      <c r="M666" t="s">
        <v>9422</v>
      </c>
      <c r="N666" t="s">
        <v>9417</v>
      </c>
      <c r="O666" t="s">
        <v>9418</v>
      </c>
      <c r="P666" t="s">
        <v>9419</v>
      </c>
      <c r="R666" t="s">
        <v>343</v>
      </c>
      <c r="S666" t="s">
        <v>126</v>
      </c>
      <c r="T666" t="s">
        <v>9420</v>
      </c>
      <c r="U666">
        <f t="shared" si="10"/>
        <v>665</v>
      </c>
      <c r="V666" t="str">
        <f>IF(ISNUMBER(SEARCH('Search Business'!$A$4,$I666)),U666,"")</f>
        <v/>
      </c>
      <c r="W666" t="str">
        <f>IFERROR(SMALL(Data2[Helper 2],ROWS($V$2:V666)),"")</f>
        <v/>
      </c>
    </row>
    <row r="667" spans="1:23" x14ac:dyDescent="0.25">
      <c r="A667" t="s">
        <v>9423</v>
      </c>
      <c r="B667" t="s">
        <v>22</v>
      </c>
      <c r="C667" t="s">
        <v>4713</v>
      </c>
      <c r="D667" t="s">
        <v>4713</v>
      </c>
      <c r="E667" t="s">
        <v>22</v>
      </c>
      <c r="F667" t="s">
        <v>22</v>
      </c>
      <c r="G667" t="s">
        <v>4713</v>
      </c>
      <c r="H667" t="s">
        <v>9424</v>
      </c>
      <c r="I667" t="s">
        <v>24</v>
      </c>
      <c r="J667" t="s">
        <v>9425</v>
      </c>
      <c r="K667" t="s">
        <v>9426</v>
      </c>
      <c r="L667" t="s">
        <v>4233</v>
      </c>
      <c r="M667" t="s">
        <v>9429</v>
      </c>
      <c r="N667" t="s">
        <v>9427</v>
      </c>
      <c r="P667" t="s">
        <v>9428</v>
      </c>
      <c r="R667" t="s">
        <v>1523</v>
      </c>
      <c r="S667" t="s">
        <v>53</v>
      </c>
      <c r="T667" t="s">
        <v>1524</v>
      </c>
      <c r="U667">
        <f t="shared" si="10"/>
        <v>666</v>
      </c>
      <c r="V667" t="str">
        <f>IF(ISNUMBER(SEARCH('Search Business'!$A$4,$I667)),U667,"")</f>
        <v/>
      </c>
      <c r="W667" t="str">
        <f>IFERROR(SMALL(Data2[Helper 2],ROWS($V$2:V667)),"")</f>
        <v/>
      </c>
    </row>
    <row r="668" spans="1:23" x14ac:dyDescent="0.25">
      <c r="A668" t="s">
        <v>9430</v>
      </c>
      <c r="B668" t="s">
        <v>22</v>
      </c>
      <c r="C668" t="s">
        <v>4713</v>
      </c>
      <c r="D668" t="s">
        <v>4713</v>
      </c>
      <c r="E668" t="s">
        <v>22</v>
      </c>
      <c r="F668" t="s">
        <v>22</v>
      </c>
      <c r="G668" t="s">
        <v>4713</v>
      </c>
      <c r="H668" t="s">
        <v>9431</v>
      </c>
      <c r="I668" t="s">
        <v>71</v>
      </c>
      <c r="J668" t="s">
        <v>9432</v>
      </c>
      <c r="L668" t="s">
        <v>8825</v>
      </c>
      <c r="M668" t="s">
        <v>9435</v>
      </c>
      <c r="N668" t="s">
        <v>9433</v>
      </c>
      <c r="P668" t="s">
        <v>9434</v>
      </c>
      <c r="R668" t="s">
        <v>52</v>
      </c>
      <c r="S668" t="s">
        <v>53</v>
      </c>
      <c r="T668" t="s">
        <v>519</v>
      </c>
      <c r="U668">
        <f t="shared" si="10"/>
        <v>667</v>
      </c>
      <c r="V668" t="str">
        <f>IF(ISNUMBER(SEARCH('Search Business'!$A$4,$I668)),U668,"")</f>
        <v/>
      </c>
      <c r="W668" t="str">
        <f>IFERROR(SMALL(Data2[Helper 2],ROWS($V$2:V668)),"")</f>
        <v/>
      </c>
    </row>
    <row r="669" spans="1:23" x14ac:dyDescent="0.25">
      <c r="A669" t="s">
        <v>9436</v>
      </c>
      <c r="B669" t="s">
        <v>22</v>
      </c>
      <c r="C669" t="s">
        <v>22</v>
      </c>
      <c r="D669" t="s">
        <v>22</v>
      </c>
      <c r="E669" t="s">
        <v>22</v>
      </c>
      <c r="F669" t="s">
        <v>22</v>
      </c>
      <c r="G669" t="s">
        <v>4713</v>
      </c>
      <c r="H669" t="s">
        <v>9437</v>
      </c>
      <c r="I669" t="s">
        <v>24</v>
      </c>
      <c r="J669" t="s">
        <v>9438</v>
      </c>
      <c r="L669" t="s">
        <v>1608</v>
      </c>
      <c r="M669" t="s">
        <v>9442</v>
      </c>
      <c r="N669" t="s">
        <v>9439</v>
      </c>
      <c r="P669" t="s">
        <v>9440</v>
      </c>
      <c r="R669" t="s">
        <v>343</v>
      </c>
      <c r="S669" t="s">
        <v>126</v>
      </c>
      <c r="T669" t="s">
        <v>9441</v>
      </c>
      <c r="U669">
        <f t="shared" si="10"/>
        <v>668</v>
      </c>
      <c r="V669" t="str">
        <f>IF(ISNUMBER(SEARCH('Search Business'!$A$4,$I669)),U669,"")</f>
        <v/>
      </c>
      <c r="W669" t="str">
        <f>IFERROR(SMALL(Data2[Helper 2],ROWS($V$2:V669)),"")</f>
        <v/>
      </c>
    </row>
    <row r="670" spans="1:23" x14ac:dyDescent="0.25">
      <c r="A670" t="s">
        <v>9443</v>
      </c>
      <c r="B670" t="s">
        <v>22</v>
      </c>
      <c r="C670" t="s">
        <v>22</v>
      </c>
      <c r="D670" t="s">
        <v>22</v>
      </c>
      <c r="E670" t="s">
        <v>22</v>
      </c>
      <c r="F670" t="s">
        <v>22</v>
      </c>
      <c r="G670" t="s">
        <v>4713</v>
      </c>
      <c r="H670" t="s">
        <v>9444</v>
      </c>
      <c r="I670" t="s">
        <v>359</v>
      </c>
      <c r="J670" t="s">
        <v>9445</v>
      </c>
      <c r="L670" t="s">
        <v>6580</v>
      </c>
      <c r="M670" t="s">
        <v>9448</v>
      </c>
      <c r="N670" t="s">
        <v>9446</v>
      </c>
      <c r="P670" t="s">
        <v>9447</v>
      </c>
      <c r="R670" t="s">
        <v>343</v>
      </c>
      <c r="S670" t="s">
        <v>126</v>
      </c>
      <c r="T670" t="s">
        <v>4813</v>
      </c>
      <c r="U670">
        <f t="shared" si="10"/>
        <v>669</v>
      </c>
      <c r="V670">
        <f>IF(ISNUMBER(SEARCH('Search Business'!$A$4,$I670)),U670,"")</f>
        <v>669</v>
      </c>
      <c r="W670" t="str">
        <f>IFERROR(SMALL(Data2[Helper 2],ROWS($V$2:V670)),"")</f>
        <v/>
      </c>
    </row>
    <row r="671" spans="1:23" x14ac:dyDescent="0.25">
      <c r="A671" t="s">
        <v>9449</v>
      </c>
      <c r="B671" t="s">
        <v>22</v>
      </c>
      <c r="C671" t="s">
        <v>22</v>
      </c>
      <c r="D671" t="s">
        <v>4713</v>
      </c>
      <c r="E671" t="s">
        <v>22</v>
      </c>
      <c r="F671" t="s">
        <v>22</v>
      </c>
      <c r="G671" t="s">
        <v>22</v>
      </c>
      <c r="H671" t="s">
        <v>4731</v>
      </c>
      <c r="I671" t="s">
        <v>435</v>
      </c>
      <c r="J671" t="s">
        <v>9450</v>
      </c>
      <c r="L671" t="s">
        <v>9453</v>
      </c>
      <c r="M671" t="s">
        <v>2635</v>
      </c>
      <c r="N671" t="s">
        <v>9451</v>
      </c>
      <c r="P671" t="s">
        <v>9452</v>
      </c>
      <c r="R671" t="s">
        <v>84</v>
      </c>
      <c r="S671" t="s">
        <v>53</v>
      </c>
      <c r="T671" t="s">
        <v>908</v>
      </c>
      <c r="U671">
        <f t="shared" si="10"/>
        <v>670</v>
      </c>
      <c r="V671" t="str">
        <f>IF(ISNUMBER(SEARCH('Search Business'!$A$4,$I671)),U671,"")</f>
        <v/>
      </c>
      <c r="W671" t="str">
        <f>IFERROR(SMALL(Data2[Helper 2],ROWS($V$2:V671)),"")</f>
        <v/>
      </c>
    </row>
    <row r="672" spans="1:23" x14ac:dyDescent="0.25">
      <c r="A672" t="s">
        <v>9454</v>
      </c>
      <c r="B672" t="s">
        <v>22</v>
      </c>
      <c r="C672" t="s">
        <v>22</v>
      </c>
      <c r="D672" t="s">
        <v>22</v>
      </c>
      <c r="E672" t="s">
        <v>22</v>
      </c>
      <c r="F672" t="s">
        <v>22</v>
      </c>
      <c r="G672" t="s">
        <v>4713</v>
      </c>
      <c r="H672" t="s">
        <v>9455</v>
      </c>
      <c r="I672" t="s">
        <v>24</v>
      </c>
      <c r="J672" t="s">
        <v>9456</v>
      </c>
      <c r="K672" t="s">
        <v>9457</v>
      </c>
      <c r="L672" t="s">
        <v>9460</v>
      </c>
      <c r="M672" t="s">
        <v>9461</v>
      </c>
      <c r="N672" t="s">
        <v>9458</v>
      </c>
      <c r="P672" t="s">
        <v>9459</v>
      </c>
      <c r="R672" t="s">
        <v>84</v>
      </c>
      <c r="S672" t="s">
        <v>53</v>
      </c>
      <c r="T672" t="s">
        <v>595</v>
      </c>
      <c r="U672">
        <f t="shared" si="10"/>
        <v>671</v>
      </c>
      <c r="V672" t="str">
        <f>IF(ISNUMBER(SEARCH('Search Business'!$A$4,$I672)),U672,"")</f>
        <v/>
      </c>
      <c r="W672" t="str">
        <f>IFERROR(SMALL(Data2[Helper 2],ROWS($V$2:V672)),"")</f>
        <v/>
      </c>
    </row>
    <row r="673" spans="1:23" x14ac:dyDescent="0.25">
      <c r="A673" t="s">
        <v>9462</v>
      </c>
      <c r="B673" t="s">
        <v>22</v>
      </c>
      <c r="C673" t="s">
        <v>4713</v>
      </c>
      <c r="D673" t="s">
        <v>4713</v>
      </c>
      <c r="E673" t="s">
        <v>22</v>
      </c>
      <c r="F673" t="s">
        <v>22</v>
      </c>
      <c r="G673" t="s">
        <v>4713</v>
      </c>
      <c r="H673" t="s">
        <v>4723</v>
      </c>
      <c r="I673" t="s">
        <v>71</v>
      </c>
      <c r="J673" t="s">
        <v>9463</v>
      </c>
      <c r="L673" t="s">
        <v>9466</v>
      </c>
      <c r="M673" t="s">
        <v>9467</v>
      </c>
      <c r="N673" t="s">
        <v>9464</v>
      </c>
      <c r="P673" t="s">
        <v>9465</v>
      </c>
      <c r="R673" t="s">
        <v>5996</v>
      </c>
      <c r="S673" t="s">
        <v>53</v>
      </c>
      <c r="T673" t="s">
        <v>5997</v>
      </c>
      <c r="U673">
        <f t="shared" si="10"/>
        <v>672</v>
      </c>
      <c r="V673" t="str">
        <f>IF(ISNUMBER(SEARCH('Search Business'!$A$4,$I673)),U673,"")</f>
        <v/>
      </c>
      <c r="W673" t="str">
        <f>IFERROR(SMALL(Data2[Helper 2],ROWS($V$2:V673)),"")</f>
        <v/>
      </c>
    </row>
    <row r="674" spans="1:23" x14ac:dyDescent="0.25">
      <c r="A674" t="s">
        <v>9468</v>
      </c>
      <c r="B674" t="s">
        <v>22</v>
      </c>
      <c r="C674" t="s">
        <v>22</v>
      </c>
      <c r="D674" t="s">
        <v>4713</v>
      </c>
      <c r="E674" t="s">
        <v>22</v>
      </c>
      <c r="F674" t="s">
        <v>22</v>
      </c>
      <c r="G674" t="s">
        <v>22</v>
      </c>
      <c r="H674" t="s">
        <v>4731</v>
      </c>
      <c r="I674" t="s">
        <v>435</v>
      </c>
      <c r="J674" t="s">
        <v>9469</v>
      </c>
      <c r="K674" t="s">
        <v>7206</v>
      </c>
      <c r="L674" t="s">
        <v>337</v>
      </c>
      <c r="M674" t="s">
        <v>1651</v>
      </c>
      <c r="N674" t="s">
        <v>9470</v>
      </c>
      <c r="P674" t="s">
        <v>9471</v>
      </c>
      <c r="R674" t="s">
        <v>84</v>
      </c>
      <c r="S674" t="s">
        <v>53</v>
      </c>
      <c r="T674" t="s">
        <v>439</v>
      </c>
      <c r="U674">
        <f t="shared" si="10"/>
        <v>673</v>
      </c>
      <c r="V674" t="str">
        <f>IF(ISNUMBER(SEARCH('Search Business'!$A$4,$I674)),U674,"")</f>
        <v/>
      </c>
      <c r="W674" t="str">
        <f>IFERROR(SMALL(Data2[Helper 2],ROWS($V$2:V674)),"")</f>
        <v/>
      </c>
    </row>
    <row r="675" spans="1:23" x14ac:dyDescent="0.25">
      <c r="A675" t="s">
        <v>9472</v>
      </c>
      <c r="B675" t="s">
        <v>22</v>
      </c>
      <c r="C675" t="s">
        <v>22</v>
      </c>
      <c r="D675" t="s">
        <v>4713</v>
      </c>
      <c r="E675" t="s">
        <v>22</v>
      </c>
      <c r="F675" t="s">
        <v>22</v>
      </c>
      <c r="G675" t="s">
        <v>22</v>
      </c>
      <c r="H675" t="s">
        <v>4731</v>
      </c>
      <c r="I675" t="s">
        <v>435</v>
      </c>
      <c r="J675" t="s">
        <v>9469</v>
      </c>
      <c r="K675" t="s">
        <v>7206</v>
      </c>
      <c r="L675" t="s">
        <v>337</v>
      </c>
      <c r="M675" t="s">
        <v>1651</v>
      </c>
      <c r="N675" t="s">
        <v>9470</v>
      </c>
      <c r="P675" t="s">
        <v>9471</v>
      </c>
      <c r="R675" t="s">
        <v>84</v>
      </c>
      <c r="S675" t="s">
        <v>53</v>
      </c>
      <c r="T675" t="s">
        <v>439</v>
      </c>
      <c r="U675">
        <f t="shared" si="10"/>
        <v>674</v>
      </c>
      <c r="V675" t="str">
        <f>IF(ISNUMBER(SEARCH('Search Business'!$A$4,$I675)),U675,"")</f>
        <v/>
      </c>
      <c r="W675" t="str">
        <f>IFERROR(SMALL(Data2[Helper 2],ROWS($V$2:V675)),"")</f>
        <v/>
      </c>
    </row>
    <row r="676" spans="1:23" x14ac:dyDescent="0.25">
      <c r="A676" t="s">
        <v>9473</v>
      </c>
      <c r="B676" t="s">
        <v>22</v>
      </c>
      <c r="C676" t="s">
        <v>22</v>
      </c>
      <c r="D676" t="s">
        <v>22</v>
      </c>
      <c r="E676" t="s">
        <v>22</v>
      </c>
      <c r="F676" t="s">
        <v>22</v>
      </c>
      <c r="G676" t="s">
        <v>4713</v>
      </c>
      <c r="H676" t="s">
        <v>7234</v>
      </c>
      <c r="I676" t="s">
        <v>24</v>
      </c>
      <c r="J676" t="s">
        <v>9474</v>
      </c>
      <c r="L676" t="s">
        <v>6834</v>
      </c>
      <c r="M676" t="s">
        <v>3998</v>
      </c>
      <c r="N676" t="s">
        <v>9475</v>
      </c>
      <c r="P676" t="s">
        <v>9476</v>
      </c>
      <c r="R676" t="s">
        <v>84</v>
      </c>
      <c r="S676" t="s">
        <v>53</v>
      </c>
      <c r="T676" t="s">
        <v>211</v>
      </c>
      <c r="U676">
        <f t="shared" si="10"/>
        <v>675</v>
      </c>
      <c r="V676" t="str">
        <f>IF(ISNUMBER(SEARCH('Search Business'!$A$4,$I676)),U676,"")</f>
        <v/>
      </c>
      <c r="W676" t="str">
        <f>IFERROR(SMALL(Data2[Helper 2],ROWS($V$2:V676)),"")</f>
        <v/>
      </c>
    </row>
    <row r="677" spans="1:23" x14ac:dyDescent="0.25">
      <c r="A677" t="s">
        <v>9477</v>
      </c>
      <c r="B677" t="s">
        <v>22</v>
      </c>
      <c r="C677" t="s">
        <v>22</v>
      </c>
      <c r="D677" t="s">
        <v>4713</v>
      </c>
      <c r="E677" t="s">
        <v>22</v>
      </c>
      <c r="F677" t="s">
        <v>22</v>
      </c>
      <c r="G677" t="s">
        <v>4713</v>
      </c>
      <c r="H677" t="s">
        <v>9478</v>
      </c>
      <c r="I677" t="s">
        <v>24</v>
      </c>
      <c r="J677" t="s">
        <v>9479</v>
      </c>
      <c r="L677" t="s">
        <v>9482</v>
      </c>
      <c r="M677" t="s">
        <v>9483</v>
      </c>
      <c r="N677" t="s">
        <v>9480</v>
      </c>
      <c r="P677" t="s">
        <v>9481</v>
      </c>
      <c r="R677" t="s">
        <v>52</v>
      </c>
      <c r="S677" t="s">
        <v>53</v>
      </c>
      <c r="T677" t="s">
        <v>519</v>
      </c>
      <c r="U677">
        <f t="shared" si="10"/>
        <v>676</v>
      </c>
      <c r="V677" t="str">
        <f>IF(ISNUMBER(SEARCH('Search Business'!$A$4,$I677)),U677,"")</f>
        <v/>
      </c>
      <c r="W677" t="str">
        <f>IFERROR(SMALL(Data2[Helper 2],ROWS($V$2:V677)),"")</f>
        <v/>
      </c>
    </row>
    <row r="678" spans="1:23" x14ac:dyDescent="0.25">
      <c r="A678" t="s">
        <v>9484</v>
      </c>
      <c r="B678" t="s">
        <v>22</v>
      </c>
      <c r="C678" t="s">
        <v>22</v>
      </c>
      <c r="D678" t="s">
        <v>4713</v>
      </c>
      <c r="E678" t="s">
        <v>22</v>
      </c>
      <c r="F678" t="s">
        <v>22</v>
      </c>
      <c r="G678" t="s">
        <v>22</v>
      </c>
      <c r="H678" t="s">
        <v>9485</v>
      </c>
      <c r="I678" t="s">
        <v>435</v>
      </c>
      <c r="J678" t="s">
        <v>9486</v>
      </c>
      <c r="L678" t="s">
        <v>457</v>
      </c>
      <c r="M678" t="s">
        <v>9489</v>
      </c>
      <c r="N678" t="s">
        <v>9487</v>
      </c>
      <c r="P678" t="s">
        <v>9488</v>
      </c>
      <c r="R678" t="s">
        <v>84</v>
      </c>
      <c r="S678" t="s">
        <v>53</v>
      </c>
      <c r="T678" t="s">
        <v>617</v>
      </c>
      <c r="U678">
        <f t="shared" si="10"/>
        <v>677</v>
      </c>
      <c r="V678" t="str">
        <f>IF(ISNUMBER(SEARCH('Search Business'!$A$4,$I678)),U678,"")</f>
        <v/>
      </c>
      <c r="W678" t="str">
        <f>IFERROR(SMALL(Data2[Helper 2],ROWS($V$2:V678)),"")</f>
        <v/>
      </c>
    </row>
    <row r="679" spans="1:23" x14ac:dyDescent="0.25">
      <c r="A679" t="s">
        <v>9490</v>
      </c>
      <c r="B679" t="s">
        <v>22</v>
      </c>
      <c r="C679" t="s">
        <v>4713</v>
      </c>
      <c r="D679" t="s">
        <v>4713</v>
      </c>
      <c r="E679" t="s">
        <v>22</v>
      </c>
      <c r="F679" t="s">
        <v>22</v>
      </c>
      <c r="G679" t="s">
        <v>22</v>
      </c>
      <c r="H679" t="s">
        <v>9491</v>
      </c>
      <c r="I679" t="s">
        <v>71</v>
      </c>
      <c r="J679" t="s">
        <v>9492</v>
      </c>
      <c r="K679" t="s">
        <v>9493</v>
      </c>
      <c r="L679" t="s">
        <v>9498</v>
      </c>
      <c r="M679" t="s">
        <v>9499</v>
      </c>
      <c r="N679" t="s">
        <v>9494</v>
      </c>
      <c r="O679" t="s">
        <v>9495</v>
      </c>
      <c r="P679" t="s">
        <v>9496</v>
      </c>
      <c r="R679" t="s">
        <v>1449</v>
      </c>
      <c r="S679" t="s">
        <v>53</v>
      </c>
      <c r="T679" t="s">
        <v>9497</v>
      </c>
      <c r="U679">
        <f t="shared" si="10"/>
        <v>678</v>
      </c>
      <c r="V679" t="str">
        <f>IF(ISNUMBER(SEARCH('Search Business'!$A$4,$I679)),U679,"")</f>
        <v/>
      </c>
      <c r="W679" t="str">
        <f>IFERROR(SMALL(Data2[Helper 2],ROWS($V$2:V679)),"")</f>
        <v/>
      </c>
    </row>
    <row r="680" spans="1:23" x14ac:dyDescent="0.25">
      <c r="A680" t="s">
        <v>9500</v>
      </c>
      <c r="B680" t="s">
        <v>22</v>
      </c>
      <c r="C680" t="s">
        <v>22</v>
      </c>
      <c r="D680" t="s">
        <v>22</v>
      </c>
      <c r="E680" t="s">
        <v>22</v>
      </c>
      <c r="F680" t="s">
        <v>22</v>
      </c>
      <c r="G680" t="s">
        <v>4713</v>
      </c>
      <c r="H680" t="s">
        <v>9501</v>
      </c>
      <c r="I680" t="s">
        <v>24</v>
      </c>
      <c r="J680" t="s">
        <v>9502</v>
      </c>
      <c r="L680" t="s">
        <v>9508</v>
      </c>
      <c r="M680" t="s">
        <v>9509</v>
      </c>
      <c r="N680" t="s">
        <v>9503</v>
      </c>
      <c r="O680" t="s">
        <v>9504</v>
      </c>
      <c r="P680" t="s">
        <v>9505</v>
      </c>
      <c r="R680" t="s">
        <v>9506</v>
      </c>
      <c r="S680" t="s">
        <v>229</v>
      </c>
      <c r="T680" t="s">
        <v>9507</v>
      </c>
      <c r="U680">
        <f t="shared" si="10"/>
        <v>679</v>
      </c>
      <c r="V680" t="str">
        <f>IF(ISNUMBER(SEARCH('Search Business'!$A$4,$I680)),U680,"")</f>
        <v/>
      </c>
      <c r="W680" t="str">
        <f>IFERROR(SMALL(Data2[Helper 2],ROWS($V$2:V680)),"")</f>
        <v/>
      </c>
    </row>
    <row r="681" spans="1:23" x14ac:dyDescent="0.25">
      <c r="A681" t="s">
        <v>9510</v>
      </c>
      <c r="B681" t="s">
        <v>22</v>
      </c>
      <c r="C681" t="s">
        <v>22</v>
      </c>
      <c r="D681" t="s">
        <v>22</v>
      </c>
      <c r="E681" t="s">
        <v>22</v>
      </c>
      <c r="F681" t="s">
        <v>22</v>
      </c>
      <c r="G681" t="s">
        <v>4713</v>
      </c>
      <c r="H681" t="s">
        <v>9511</v>
      </c>
      <c r="I681" t="s">
        <v>9512</v>
      </c>
      <c r="J681" t="s">
        <v>9513</v>
      </c>
      <c r="K681" t="s">
        <v>64</v>
      </c>
      <c r="L681" t="s">
        <v>9515</v>
      </c>
      <c r="M681" t="s">
        <v>9516</v>
      </c>
      <c r="N681" t="s">
        <v>9514</v>
      </c>
      <c r="P681" t="s">
        <v>3479</v>
      </c>
      <c r="Q681" t="s">
        <v>64</v>
      </c>
      <c r="R681" t="s">
        <v>52</v>
      </c>
      <c r="S681" t="s">
        <v>53</v>
      </c>
      <c r="T681" t="s">
        <v>1083</v>
      </c>
      <c r="U681">
        <f t="shared" si="10"/>
        <v>680</v>
      </c>
      <c r="V681" t="str">
        <f>IF(ISNUMBER(SEARCH('Search Business'!$A$4,$I681)),U681,"")</f>
        <v/>
      </c>
      <c r="W681" t="str">
        <f>IFERROR(SMALL(Data2[Helper 2],ROWS($V$2:V681)),"")</f>
        <v/>
      </c>
    </row>
    <row r="682" spans="1:23" x14ac:dyDescent="0.25">
      <c r="A682" t="s">
        <v>9517</v>
      </c>
      <c r="B682" t="s">
        <v>22</v>
      </c>
      <c r="C682" t="s">
        <v>22</v>
      </c>
      <c r="D682" t="s">
        <v>4713</v>
      </c>
      <c r="E682" t="s">
        <v>22</v>
      </c>
      <c r="F682" t="s">
        <v>22</v>
      </c>
      <c r="G682" t="s">
        <v>22</v>
      </c>
      <c r="H682" t="s">
        <v>4731</v>
      </c>
      <c r="I682" t="s">
        <v>435</v>
      </c>
      <c r="J682" t="s">
        <v>9518</v>
      </c>
      <c r="L682" t="s">
        <v>9521</v>
      </c>
      <c r="M682" t="s">
        <v>5077</v>
      </c>
      <c r="N682" t="s">
        <v>9519</v>
      </c>
      <c r="P682" t="s">
        <v>9520</v>
      </c>
      <c r="R682" t="s">
        <v>6799</v>
      </c>
      <c r="S682" t="s">
        <v>53</v>
      </c>
      <c r="T682" t="s">
        <v>6913</v>
      </c>
      <c r="U682">
        <f t="shared" si="10"/>
        <v>681</v>
      </c>
      <c r="V682" t="str">
        <f>IF(ISNUMBER(SEARCH('Search Business'!$A$4,$I682)),U682,"")</f>
        <v/>
      </c>
      <c r="W682" t="str">
        <f>IFERROR(SMALL(Data2[Helper 2],ROWS($V$2:V682)),"")</f>
        <v/>
      </c>
    </row>
    <row r="683" spans="1:23" x14ac:dyDescent="0.25">
      <c r="A683" t="s">
        <v>9522</v>
      </c>
      <c r="B683" t="s">
        <v>22</v>
      </c>
      <c r="C683" t="s">
        <v>22</v>
      </c>
      <c r="D683" t="s">
        <v>4713</v>
      </c>
      <c r="E683" t="s">
        <v>22</v>
      </c>
      <c r="F683" t="s">
        <v>22</v>
      </c>
      <c r="G683" t="s">
        <v>22</v>
      </c>
      <c r="H683" t="s">
        <v>4731</v>
      </c>
      <c r="I683" t="s">
        <v>435</v>
      </c>
      <c r="J683" t="s">
        <v>9523</v>
      </c>
      <c r="K683" t="s">
        <v>9524</v>
      </c>
      <c r="L683" t="s">
        <v>9529</v>
      </c>
      <c r="M683" t="s">
        <v>9530</v>
      </c>
      <c r="N683" t="s">
        <v>9525</v>
      </c>
      <c r="P683" t="s">
        <v>9526</v>
      </c>
      <c r="R683" t="s">
        <v>9527</v>
      </c>
      <c r="S683" t="s">
        <v>53</v>
      </c>
      <c r="T683" t="s">
        <v>9528</v>
      </c>
      <c r="U683">
        <f t="shared" si="10"/>
        <v>682</v>
      </c>
      <c r="V683" t="str">
        <f>IF(ISNUMBER(SEARCH('Search Business'!$A$4,$I683)),U683,"")</f>
        <v/>
      </c>
      <c r="W683" t="str">
        <f>IFERROR(SMALL(Data2[Helper 2],ROWS($V$2:V683)),"")</f>
        <v/>
      </c>
    </row>
    <row r="684" spans="1:23" x14ac:dyDescent="0.25">
      <c r="A684" t="s">
        <v>9531</v>
      </c>
      <c r="B684" t="s">
        <v>22</v>
      </c>
      <c r="C684" t="s">
        <v>22</v>
      </c>
      <c r="D684" t="s">
        <v>4713</v>
      </c>
      <c r="E684" t="s">
        <v>22</v>
      </c>
      <c r="F684" t="s">
        <v>22</v>
      </c>
      <c r="G684" t="s">
        <v>22</v>
      </c>
      <c r="H684" t="s">
        <v>4731</v>
      </c>
      <c r="I684" t="s">
        <v>435</v>
      </c>
      <c r="J684" t="s">
        <v>9532</v>
      </c>
      <c r="L684" t="s">
        <v>9535</v>
      </c>
      <c r="M684" t="s">
        <v>1209</v>
      </c>
      <c r="N684" t="s">
        <v>9533</v>
      </c>
      <c r="P684" t="s">
        <v>9534</v>
      </c>
      <c r="R684" t="s">
        <v>84</v>
      </c>
      <c r="S684" t="s">
        <v>53</v>
      </c>
      <c r="T684" t="s">
        <v>926</v>
      </c>
      <c r="U684">
        <f t="shared" si="10"/>
        <v>683</v>
      </c>
      <c r="V684" t="str">
        <f>IF(ISNUMBER(SEARCH('Search Business'!$A$4,$I684)),U684,"")</f>
        <v/>
      </c>
      <c r="W684" t="str">
        <f>IFERROR(SMALL(Data2[Helper 2],ROWS($V$2:V684)),"")</f>
        <v/>
      </c>
    </row>
    <row r="685" spans="1:23" x14ac:dyDescent="0.25">
      <c r="A685" t="s">
        <v>9536</v>
      </c>
      <c r="B685" t="s">
        <v>22</v>
      </c>
      <c r="C685" t="s">
        <v>22</v>
      </c>
      <c r="D685" t="s">
        <v>22</v>
      </c>
      <c r="E685" t="s">
        <v>22</v>
      </c>
      <c r="F685" t="s">
        <v>22</v>
      </c>
      <c r="G685" t="s">
        <v>4713</v>
      </c>
      <c r="H685" t="s">
        <v>9537</v>
      </c>
      <c r="I685" t="s">
        <v>24</v>
      </c>
      <c r="J685" t="s">
        <v>9538</v>
      </c>
      <c r="L685" t="s">
        <v>9541</v>
      </c>
      <c r="M685" t="s">
        <v>6966</v>
      </c>
      <c r="N685" t="s">
        <v>9539</v>
      </c>
      <c r="P685" t="s">
        <v>9540</v>
      </c>
      <c r="R685" t="s">
        <v>1477</v>
      </c>
      <c r="S685" t="s">
        <v>53</v>
      </c>
      <c r="T685" t="s">
        <v>1478</v>
      </c>
      <c r="U685">
        <f t="shared" si="10"/>
        <v>684</v>
      </c>
      <c r="V685" t="str">
        <f>IF(ISNUMBER(SEARCH('Search Business'!$A$4,$I685)),U685,"")</f>
        <v/>
      </c>
      <c r="W685" t="str">
        <f>IFERROR(SMALL(Data2[Helper 2],ROWS($V$2:V685)),"")</f>
        <v/>
      </c>
    </row>
    <row r="686" spans="1:23" x14ac:dyDescent="0.25">
      <c r="A686" t="s">
        <v>9542</v>
      </c>
      <c r="B686" t="s">
        <v>22</v>
      </c>
      <c r="C686" t="s">
        <v>22</v>
      </c>
      <c r="D686" t="s">
        <v>4713</v>
      </c>
      <c r="E686" t="s">
        <v>22</v>
      </c>
      <c r="F686" t="s">
        <v>22</v>
      </c>
      <c r="G686" t="s">
        <v>22</v>
      </c>
      <c r="H686" t="s">
        <v>4731</v>
      </c>
      <c r="I686" t="s">
        <v>435</v>
      </c>
      <c r="J686" t="s">
        <v>9543</v>
      </c>
      <c r="L686" t="s">
        <v>634</v>
      </c>
      <c r="M686" t="s">
        <v>9058</v>
      </c>
      <c r="N686" t="s">
        <v>9544</v>
      </c>
      <c r="P686" t="s">
        <v>9545</v>
      </c>
      <c r="R686" t="s">
        <v>105</v>
      </c>
      <c r="S686" t="s">
        <v>53</v>
      </c>
      <c r="T686" t="s">
        <v>106</v>
      </c>
      <c r="U686">
        <f t="shared" si="10"/>
        <v>685</v>
      </c>
      <c r="V686" t="str">
        <f>IF(ISNUMBER(SEARCH('Search Business'!$A$4,$I686)),U686,"")</f>
        <v/>
      </c>
      <c r="W686" t="str">
        <f>IFERROR(SMALL(Data2[Helper 2],ROWS($V$2:V686)),"")</f>
        <v/>
      </c>
    </row>
    <row r="687" spans="1:23" x14ac:dyDescent="0.25">
      <c r="A687" t="s">
        <v>9546</v>
      </c>
      <c r="B687" t="s">
        <v>22</v>
      </c>
      <c r="C687" t="s">
        <v>22</v>
      </c>
      <c r="D687" t="s">
        <v>4713</v>
      </c>
      <c r="E687" t="s">
        <v>22</v>
      </c>
      <c r="F687" t="s">
        <v>22</v>
      </c>
      <c r="G687" t="s">
        <v>22</v>
      </c>
      <c r="H687" t="s">
        <v>9547</v>
      </c>
      <c r="I687" t="s">
        <v>24</v>
      </c>
      <c r="J687" t="s">
        <v>9548</v>
      </c>
      <c r="L687" t="s">
        <v>9551</v>
      </c>
      <c r="M687" t="s">
        <v>9552</v>
      </c>
      <c r="N687" t="s">
        <v>9549</v>
      </c>
      <c r="P687" t="s">
        <v>9550</v>
      </c>
      <c r="R687" t="s">
        <v>3715</v>
      </c>
      <c r="S687" t="s">
        <v>305</v>
      </c>
      <c r="T687" t="s">
        <v>7854</v>
      </c>
      <c r="U687">
        <f t="shared" si="10"/>
        <v>686</v>
      </c>
      <c r="V687" t="str">
        <f>IF(ISNUMBER(SEARCH('Search Business'!$A$4,$I687)),U687,"")</f>
        <v/>
      </c>
      <c r="W687" t="str">
        <f>IFERROR(SMALL(Data2[Helper 2],ROWS($V$2:V687)),"")</f>
        <v/>
      </c>
    </row>
    <row r="688" spans="1:23" x14ac:dyDescent="0.25">
      <c r="A688" t="s">
        <v>9553</v>
      </c>
      <c r="B688" t="s">
        <v>22</v>
      </c>
      <c r="C688" t="s">
        <v>22</v>
      </c>
      <c r="D688" t="s">
        <v>22</v>
      </c>
      <c r="E688" t="s">
        <v>22</v>
      </c>
      <c r="F688" t="s">
        <v>22</v>
      </c>
      <c r="G688" t="s">
        <v>4713</v>
      </c>
      <c r="H688" t="s">
        <v>9554</v>
      </c>
      <c r="I688" t="s">
        <v>3496</v>
      </c>
      <c r="J688" t="s">
        <v>9555</v>
      </c>
      <c r="K688" t="s">
        <v>9556</v>
      </c>
      <c r="L688" t="s">
        <v>4111</v>
      </c>
      <c r="M688" t="s">
        <v>9562</v>
      </c>
      <c r="N688" t="s">
        <v>9557</v>
      </c>
      <c r="P688" t="s">
        <v>9558</v>
      </c>
      <c r="Q688" t="s">
        <v>9559</v>
      </c>
      <c r="R688" t="s">
        <v>9560</v>
      </c>
      <c r="S688" t="s">
        <v>53</v>
      </c>
      <c r="T688" t="s">
        <v>9561</v>
      </c>
      <c r="U688">
        <f t="shared" si="10"/>
        <v>687</v>
      </c>
      <c r="V688" t="str">
        <f>IF(ISNUMBER(SEARCH('Search Business'!$A$4,$I688)),U688,"")</f>
        <v/>
      </c>
      <c r="W688" t="str">
        <f>IFERROR(SMALL(Data2[Helper 2],ROWS($V$2:V688)),"")</f>
        <v/>
      </c>
    </row>
    <row r="689" spans="1:23" x14ac:dyDescent="0.25">
      <c r="A689" t="s">
        <v>9563</v>
      </c>
      <c r="B689" t="s">
        <v>22</v>
      </c>
      <c r="C689" t="s">
        <v>22</v>
      </c>
      <c r="D689" t="s">
        <v>4713</v>
      </c>
      <c r="E689" t="s">
        <v>22</v>
      </c>
      <c r="F689" t="s">
        <v>22</v>
      </c>
      <c r="G689" t="s">
        <v>22</v>
      </c>
      <c r="H689" t="s">
        <v>9564</v>
      </c>
      <c r="I689" t="s">
        <v>24</v>
      </c>
      <c r="J689" t="s">
        <v>9565</v>
      </c>
      <c r="K689" t="s">
        <v>9566</v>
      </c>
      <c r="L689" t="s">
        <v>8141</v>
      </c>
      <c r="M689" t="s">
        <v>9571</v>
      </c>
      <c r="N689" t="s">
        <v>9567</v>
      </c>
      <c r="P689" t="s">
        <v>9568</v>
      </c>
      <c r="R689" t="s">
        <v>9569</v>
      </c>
      <c r="S689" t="s">
        <v>126</v>
      </c>
      <c r="T689" t="s">
        <v>9570</v>
      </c>
      <c r="U689">
        <f t="shared" si="10"/>
        <v>688</v>
      </c>
      <c r="V689" t="str">
        <f>IF(ISNUMBER(SEARCH('Search Business'!$A$4,$I689)),U689,"")</f>
        <v/>
      </c>
      <c r="W689" t="str">
        <f>IFERROR(SMALL(Data2[Helper 2],ROWS($V$2:V689)),"")</f>
        <v/>
      </c>
    </row>
    <row r="690" spans="1:23" x14ac:dyDescent="0.25">
      <c r="A690" t="s">
        <v>9572</v>
      </c>
      <c r="B690" t="s">
        <v>22</v>
      </c>
      <c r="C690" t="s">
        <v>22</v>
      </c>
      <c r="D690" t="s">
        <v>4713</v>
      </c>
      <c r="E690" t="s">
        <v>22</v>
      </c>
      <c r="F690" t="s">
        <v>22</v>
      </c>
      <c r="G690" t="s">
        <v>22</v>
      </c>
      <c r="H690" t="s">
        <v>4731</v>
      </c>
      <c r="I690" t="s">
        <v>435</v>
      </c>
      <c r="J690" t="s">
        <v>9573</v>
      </c>
      <c r="L690" t="s">
        <v>6828</v>
      </c>
      <c r="M690" t="s">
        <v>9576</v>
      </c>
      <c r="N690" t="s">
        <v>9574</v>
      </c>
      <c r="P690" t="s">
        <v>9575</v>
      </c>
      <c r="R690" t="s">
        <v>8729</v>
      </c>
      <c r="S690" t="s">
        <v>53</v>
      </c>
      <c r="T690" t="s">
        <v>8730</v>
      </c>
      <c r="U690">
        <f t="shared" si="10"/>
        <v>689</v>
      </c>
      <c r="V690" t="str">
        <f>IF(ISNUMBER(SEARCH('Search Business'!$A$4,$I690)),U690,"")</f>
        <v/>
      </c>
      <c r="W690" t="str">
        <f>IFERROR(SMALL(Data2[Helper 2],ROWS($V$2:V690)),"")</f>
        <v/>
      </c>
    </row>
    <row r="691" spans="1:23" x14ac:dyDescent="0.25">
      <c r="A691" t="s">
        <v>9577</v>
      </c>
      <c r="B691" t="s">
        <v>22</v>
      </c>
      <c r="C691" t="s">
        <v>22</v>
      </c>
      <c r="D691" t="s">
        <v>4713</v>
      </c>
      <c r="E691" t="s">
        <v>22</v>
      </c>
      <c r="F691" t="s">
        <v>22</v>
      </c>
      <c r="G691" t="s">
        <v>22</v>
      </c>
      <c r="H691" t="s">
        <v>9578</v>
      </c>
      <c r="I691" t="s">
        <v>4356</v>
      </c>
      <c r="J691" t="s">
        <v>9579</v>
      </c>
      <c r="K691" t="s">
        <v>9580</v>
      </c>
      <c r="L691" t="s">
        <v>1931</v>
      </c>
      <c r="M691" t="s">
        <v>3509</v>
      </c>
      <c r="N691" t="s">
        <v>9581</v>
      </c>
      <c r="P691" t="s">
        <v>9582</v>
      </c>
      <c r="Q691" t="s">
        <v>64</v>
      </c>
      <c r="R691" t="s">
        <v>4497</v>
      </c>
      <c r="S691" t="s">
        <v>53</v>
      </c>
      <c r="T691" t="s">
        <v>4498</v>
      </c>
      <c r="U691">
        <f t="shared" si="10"/>
        <v>690</v>
      </c>
      <c r="V691" t="str">
        <f>IF(ISNUMBER(SEARCH('Search Business'!$A$4,$I691)),U691,"")</f>
        <v/>
      </c>
      <c r="W691" t="str">
        <f>IFERROR(SMALL(Data2[Helper 2],ROWS($V$2:V691)),"")</f>
        <v/>
      </c>
    </row>
    <row r="692" spans="1:23" x14ac:dyDescent="0.25">
      <c r="A692" t="s">
        <v>9583</v>
      </c>
      <c r="B692" t="s">
        <v>22</v>
      </c>
      <c r="C692" t="s">
        <v>22</v>
      </c>
      <c r="D692" t="s">
        <v>4713</v>
      </c>
      <c r="E692" t="s">
        <v>22</v>
      </c>
      <c r="F692" t="s">
        <v>22</v>
      </c>
      <c r="G692" t="s">
        <v>22</v>
      </c>
      <c r="H692" t="s">
        <v>9584</v>
      </c>
      <c r="I692" t="s">
        <v>4356</v>
      </c>
      <c r="J692" t="s">
        <v>9585</v>
      </c>
      <c r="K692" t="s">
        <v>64</v>
      </c>
      <c r="L692" t="s">
        <v>9588</v>
      </c>
      <c r="M692" t="s">
        <v>9589</v>
      </c>
      <c r="N692" t="s">
        <v>9586</v>
      </c>
      <c r="P692" t="s">
        <v>9587</v>
      </c>
      <c r="Q692" t="s">
        <v>64</v>
      </c>
      <c r="R692" t="s">
        <v>8023</v>
      </c>
      <c r="S692" t="s">
        <v>53</v>
      </c>
      <c r="T692" t="s">
        <v>7170</v>
      </c>
      <c r="U692">
        <f t="shared" si="10"/>
        <v>691</v>
      </c>
      <c r="V692" t="str">
        <f>IF(ISNUMBER(SEARCH('Search Business'!$A$4,$I692)),U692,"")</f>
        <v/>
      </c>
      <c r="W692" t="str">
        <f>IFERROR(SMALL(Data2[Helper 2],ROWS($V$2:V692)),"")</f>
        <v/>
      </c>
    </row>
    <row r="693" spans="1:23" x14ac:dyDescent="0.25">
      <c r="A693" t="s">
        <v>9590</v>
      </c>
      <c r="B693" t="s">
        <v>22</v>
      </c>
      <c r="C693" t="s">
        <v>4713</v>
      </c>
      <c r="D693" t="s">
        <v>4713</v>
      </c>
      <c r="E693" t="s">
        <v>22</v>
      </c>
      <c r="F693" t="s">
        <v>22</v>
      </c>
      <c r="G693" t="s">
        <v>4713</v>
      </c>
      <c r="H693" t="s">
        <v>9591</v>
      </c>
      <c r="I693" t="s">
        <v>24</v>
      </c>
      <c r="J693" t="s">
        <v>9592</v>
      </c>
      <c r="L693" t="s">
        <v>9597</v>
      </c>
      <c r="M693" t="s">
        <v>9598</v>
      </c>
      <c r="N693" t="s">
        <v>9593</v>
      </c>
      <c r="P693" t="s">
        <v>9594</v>
      </c>
      <c r="R693" t="s">
        <v>9595</v>
      </c>
      <c r="S693" t="s">
        <v>126</v>
      </c>
      <c r="T693" t="s">
        <v>9596</v>
      </c>
      <c r="U693">
        <f t="shared" si="10"/>
        <v>692</v>
      </c>
      <c r="V693" t="str">
        <f>IF(ISNUMBER(SEARCH('Search Business'!$A$4,$I693)),U693,"")</f>
        <v/>
      </c>
      <c r="W693" t="str">
        <f>IFERROR(SMALL(Data2[Helper 2],ROWS($V$2:V693)),"")</f>
        <v/>
      </c>
    </row>
    <row r="694" spans="1:23" x14ac:dyDescent="0.25">
      <c r="A694" t="s">
        <v>9599</v>
      </c>
      <c r="B694" t="s">
        <v>22</v>
      </c>
      <c r="C694" t="s">
        <v>22</v>
      </c>
      <c r="D694" t="s">
        <v>4713</v>
      </c>
      <c r="E694" t="s">
        <v>22</v>
      </c>
      <c r="F694" t="s">
        <v>22</v>
      </c>
      <c r="G694" t="s">
        <v>4713</v>
      </c>
      <c r="H694" t="s">
        <v>9600</v>
      </c>
      <c r="I694" t="s">
        <v>24</v>
      </c>
      <c r="J694" t="s">
        <v>9601</v>
      </c>
      <c r="L694" t="s">
        <v>5980</v>
      </c>
      <c r="M694" t="s">
        <v>381</v>
      </c>
      <c r="N694" t="s">
        <v>9602</v>
      </c>
      <c r="O694" t="s">
        <v>9603</v>
      </c>
      <c r="P694" t="s">
        <v>9604</v>
      </c>
      <c r="R694" t="s">
        <v>4242</v>
      </c>
      <c r="S694" t="s">
        <v>53</v>
      </c>
      <c r="T694" t="s">
        <v>7038</v>
      </c>
      <c r="U694">
        <f t="shared" si="10"/>
        <v>693</v>
      </c>
      <c r="V694" t="str">
        <f>IF(ISNUMBER(SEARCH('Search Business'!$A$4,$I694)),U694,"")</f>
        <v/>
      </c>
      <c r="W694" t="str">
        <f>IFERROR(SMALL(Data2[Helper 2],ROWS($V$2:V694)),"")</f>
        <v/>
      </c>
    </row>
    <row r="695" spans="1:23" x14ac:dyDescent="0.25">
      <c r="A695" t="s">
        <v>9605</v>
      </c>
      <c r="B695" t="s">
        <v>22</v>
      </c>
      <c r="C695" t="s">
        <v>22</v>
      </c>
      <c r="D695" t="s">
        <v>22</v>
      </c>
      <c r="E695" t="s">
        <v>22</v>
      </c>
      <c r="F695" t="s">
        <v>22</v>
      </c>
      <c r="G695" t="s">
        <v>4713</v>
      </c>
      <c r="H695" t="s">
        <v>9606</v>
      </c>
      <c r="I695" t="s">
        <v>9607</v>
      </c>
      <c r="J695" t="s">
        <v>9608</v>
      </c>
      <c r="K695" t="s">
        <v>9609</v>
      </c>
      <c r="L695" t="s">
        <v>1376</v>
      </c>
      <c r="M695" t="s">
        <v>5421</v>
      </c>
      <c r="N695" t="s">
        <v>9610</v>
      </c>
      <c r="P695" t="s">
        <v>9611</v>
      </c>
      <c r="Q695" t="s">
        <v>9612</v>
      </c>
      <c r="R695" t="s">
        <v>1152</v>
      </c>
      <c r="S695" t="s">
        <v>53</v>
      </c>
      <c r="T695" t="s">
        <v>1153</v>
      </c>
      <c r="U695">
        <f t="shared" si="10"/>
        <v>694</v>
      </c>
      <c r="V695" t="str">
        <f>IF(ISNUMBER(SEARCH('Search Business'!$A$4,$I695)),U695,"")</f>
        <v/>
      </c>
      <c r="W695" t="str">
        <f>IFERROR(SMALL(Data2[Helper 2],ROWS($V$2:V695)),"")</f>
        <v/>
      </c>
    </row>
    <row r="696" spans="1:23" x14ac:dyDescent="0.25">
      <c r="A696" t="s">
        <v>9613</v>
      </c>
      <c r="B696" t="s">
        <v>22</v>
      </c>
      <c r="C696" t="s">
        <v>22</v>
      </c>
      <c r="D696" t="s">
        <v>22</v>
      </c>
      <c r="E696" t="s">
        <v>22</v>
      </c>
      <c r="F696" t="s">
        <v>22</v>
      </c>
      <c r="G696" t="s">
        <v>4713</v>
      </c>
      <c r="H696" t="s">
        <v>9614</v>
      </c>
      <c r="I696" t="s">
        <v>24</v>
      </c>
      <c r="J696" t="s">
        <v>9615</v>
      </c>
      <c r="L696" t="s">
        <v>328</v>
      </c>
      <c r="M696" t="s">
        <v>9618</v>
      </c>
      <c r="N696" t="s">
        <v>9616</v>
      </c>
      <c r="P696" t="s">
        <v>9617</v>
      </c>
      <c r="R696" t="s">
        <v>1484</v>
      </c>
      <c r="S696" t="s">
        <v>53</v>
      </c>
      <c r="T696" t="s">
        <v>1485</v>
      </c>
      <c r="U696">
        <f t="shared" si="10"/>
        <v>695</v>
      </c>
      <c r="V696" t="str">
        <f>IF(ISNUMBER(SEARCH('Search Business'!$A$4,$I696)),U696,"")</f>
        <v/>
      </c>
      <c r="W696" t="str">
        <f>IFERROR(SMALL(Data2[Helper 2],ROWS($V$2:V696)),"")</f>
        <v/>
      </c>
    </row>
    <row r="697" spans="1:23" x14ac:dyDescent="0.25">
      <c r="A697" t="s">
        <v>9619</v>
      </c>
      <c r="B697" t="s">
        <v>22</v>
      </c>
      <c r="C697" t="s">
        <v>22</v>
      </c>
      <c r="D697" t="s">
        <v>22</v>
      </c>
      <c r="E697" t="s">
        <v>22</v>
      </c>
      <c r="F697" t="s">
        <v>22</v>
      </c>
      <c r="G697" t="s">
        <v>4713</v>
      </c>
      <c r="H697" t="s">
        <v>9620</v>
      </c>
      <c r="I697" t="s">
        <v>24</v>
      </c>
      <c r="J697" t="s">
        <v>9621</v>
      </c>
      <c r="L697" t="s">
        <v>9625</v>
      </c>
      <c r="M697" t="s">
        <v>9626</v>
      </c>
      <c r="N697" t="s">
        <v>9622</v>
      </c>
      <c r="O697" t="s">
        <v>9623</v>
      </c>
      <c r="P697" t="s">
        <v>9624</v>
      </c>
      <c r="R697" t="s">
        <v>52</v>
      </c>
      <c r="S697" t="s">
        <v>53</v>
      </c>
      <c r="T697" t="s">
        <v>484</v>
      </c>
      <c r="U697">
        <f t="shared" si="10"/>
        <v>696</v>
      </c>
      <c r="V697" t="str">
        <f>IF(ISNUMBER(SEARCH('Search Business'!$A$4,$I697)),U697,"")</f>
        <v/>
      </c>
      <c r="W697" t="str">
        <f>IFERROR(SMALL(Data2[Helper 2],ROWS($V$2:V697)),"")</f>
        <v/>
      </c>
    </row>
    <row r="698" spans="1:23" x14ac:dyDescent="0.25">
      <c r="A698" t="s">
        <v>9627</v>
      </c>
      <c r="B698" t="s">
        <v>22</v>
      </c>
      <c r="C698" t="s">
        <v>22</v>
      </c>
      <c r="D698" t="s">
        <v>4713</v>
      </c>
      <c r="E698" t="s">
        <v>22</v>
      </c>
      <c r="F698" t="s">
        <v>22</v>
      </c>
      <c r="G698" t="s">
        <v>22</v>
      </c>
      <c r="H698" t="s">
        <v>9628</v>
      </c>
      <c r="I698" t="s">
        <v>24</v>
      </c>
      <c r="J698" t="s">
        <v>9629</v>
      </c>
      <c r="K698" t="s">
        <v>9630</v>
      </c>
      <c r="L698" t="s">
        <v>2221</v>
      </c>
      <c r="M698" t="s">
        <v>9635</v>
      </c>
      <c r="N698" t="s">
        <v>9631</v>
      </c>
      <c r="O698" t="s">
        <v>979</v>
      </c>
      <c r="P698" t="s">
        <v>9632</v>
      </c>
      <c r="R698" t="s">
        <v>9633</v>
      </c>
      <c r="S698" t="s">
        <v>3070</v>
      </c>
      <c r="T698" t="s">
        <v>9634</v>
      </c>
      <c r="U698">
        <f t="shared" si="10"/>
        <v>697</v>
      </c>
      <c r="V698" t="str">
        <f>IF(ISNUMBER(SEARCH('Search Business'!$A$4,$I698)),U698,"")</f>
        <v/>
      </c>
      <c r="W698" t="str">
        <f>IFERROR(SMALL(Data2[Helper 2],ROWS($V$2:V698)),"")</f>
        <v/>
      </c>
    </row>
    <row r="699" spans="1:23" x14ac:dyDescent="0.25">
      <c r="A699" t="s">
        <v>9636</v>
      </c>
      <c r="B699" t="s">
        <v>22</v>
      </c>
      <c r="C699" t="s">
        <v>22</v>
      </c>
      <c r="D699" t="s">
        <v>22</v>
      </c>
      <c r="E699" t="s">
        <v>22</v>
      </c>
      <c r="F699" t="s">
        <v>22</v>
      </c>
      <c r="G699" t="s">
        <v>4713</v>
      </c>
      <c r="H699" t="s">
        <v>9637</v>
      </c>
      <c r="I699" t="s">
        <v>24</v>
      </c>
      <c r="J699" t="s">
        <v>9638</v>
      </c>
      <c r="L699" t="s">
        <v>625</v>
      </c>
      <c r="M699" t="s">
        <v>9642</v>
      </c>
      <c r="N699" t="s">
        <v>9639</v>
      </c>
      <c r="P699" t="s">
        <v>9640</v>
      </c>
      <c r="R699" t="s">
        <v>1144</v>
      </c>
      <c r="S699" t="s">
        <v>326</v>
      </c>
      <c r="T699" t="s">
        <v>9641</v>
      </c>
      <c r="U699">
        <f t="shared" si="10"/>
        <v>698</v>
      </c>
      <c r="V699" t="str">
        <f>IF(ISNUMBER(SEARCH('Search Business'!$A$4,$I699)),U699,"")</f>
        <v/>
      </c>
      <c r="W699" t="str">
        <f>IFERROR(SMALL(Data2[Helper 2],ROWS($V$2:V699)),"")</f>
        <v/>
      </c>
    </row>
    <row r="700" spans="1:23" x14ac:dyDescent="0.25">
      <c r="A700" t="s">
        <v>9643</v>
      </c>
      <c r="B700" t="s">
        <v>22</v>
      </c>
      <c r="C700" t="s">
        <v>22</v>
      </c>
      <c r="D700" t="s">
        <v>22</v>
      </c>
      <c r="E700" t="s">
        <v>22</v>
      </c>
      <c r="F700" t="s">
        <v>22</v>
      </c>
      <c r="G700" t="s">
        <v>4713</v>
      </c>
      <c r="H700" t="s">
        <v>9644</v>
      </c>
      <c r="I700" t="s">
        <v>195</v>
      </c>
      <c r="J700" t="s">
        <v>9645</v>
      </c>
      <c r="L700" t="s">
        <v>9153</v>
      </c>
      <c r="M700" t="s">
        <v>9648</v>
      </c>
      <c r="N700" t="s">
        <v>9646</v>
      </c>
      <c r="P700" t="s">
        <v>9647</v>
      </c>
      <c r="R700" t="s">
        <v>343</v>
      </c>
      <c r="S700" t="s">
        <v>126</v>
      </c>
      <c r="T700" t="s">
        <v>9420</v>
      </c>
      <c r="U700">
        <f t="shared" si="10"/>
        <v>699</v>
      </c>
      <c r="V700" t="str">
        <f>IF(ISNUMBER(SEARCH('Search Business'!$A$4,$I700)),U700,"")</f>
        <v/>
      </c>
      <c r="W700" t="str">
        <f>IFERROR(SMALL(Data2[Helper 2],ROWS($V$2:V700)),"")</f>
        <v/>
      </c>
    </row>
    <row r="701" spans="1:23" x14ac:dyDescent="0.25">
      <c r="A701" t="s">
        <v>9649</v>
      </c>
      <c r="B701" t="s">
        <v>22</v>
      </c>
      <c r="C701" t="s">
        <v>22</v>
      </c>
      <c r="D701" t="s">
        <v>4713</v>
      </c>
      <c r="E701" t="s">
        <v>22</v>
      </c>
      <c r="F701" t="s">
        <v>22</v>
      </c>
      <c r="G701" t="s">
        <v>22</v>
      </c>
      <c r="H701" t="s">
        <v>4731</v>
      </c>
      <c r="I701" t="s">
        <v>435</v>
      </c>
      <c r="J701" t="s">
        <v>9650</v>
      </c>
      <c r="K701" t="s">
        <v>9651</v>
      </c>
      <c r="L701" t="s">
        <v>9654</v>
      </c>
      <c r="M701" t="s">
        <v>9655</v>
      </c>
      <c r="N701" t="s">
        <v>9652</v>
      </c>
      <c r="P701" t="s">
        <v>9653</v>
      </c>
      <c r="R701" t="s">
        <v>84</v>
      </c>
      <c r="S701" t="s">
        <v>53</v>
      </c>
      <c r="T701" t="s">
        <v>1334</v>
      </c>
      <c r="U701">
        <f t="shared" si="10"/>
        <v>700</v>
      </c>
      <c r="V701" t="str">
        <f>IF(ISNUMBER(SEARCH('Search Business'!$A$4,$I701)),U701,"")</f>
        <v/>
      </c>
      <c r="W701" t="str">
        <f>IFERROR(SMALL(Data2[Helper 2],ROWS($V$2:V701)),"")</f>
        <v/>
      </c>
    </row>
    <row r="702" spans="1:23" x14ac:dyDescent="0.25">
      <c r="A702" t="s">
        <v>9656</v>
      </c>
      <c r="B702" t="s">
        <v>22</v>
      </c>
      <c r="C702" t="s">
        <v>22</v>
      </c>
      <c r="D702" t="s">
        <v>22</v>
      </c>
      <c r="E702" t="s">
        <v>22</v>
      </c>
      <c r="F702" t="s">
        <v>22</v>
      </c>
      <c r="G702" t="s">
        <v>4713</v>
      </c>
      <c r="H702" t="s">
        <v>9657</v>
      </c>
      <c r="I702" t="s">
        <v>24</v>
      </c>
      <c r="J702" t="s">
        <v>9658</v>
      </c>
      <c r="L702" t="s">
        <v>3981</v>
      </c>
      <c r="M702" t="s">
        <v>9663</v>
      </c>
      <c r="N702" t="s">
        <v>9659</v>
      </c>
      <c r="P702" t="s">
        <v>9660</v>
      </c>
      <c r="R702" t="s">
        <v>9661</v>
      </c>
      <c r="S702" t="s">
        <v>53</v>
      </c>
      <c r="T702" t="s">
        <v>9662</v>
      </c>
      <c r="U702">
        <f t="shared" si="10"/>
        <v>701</v>
      </c>
      <c r="V702" t="str">
        <f>IF(ISNUMBER(SEARCH('Search Business'!$A$4,$I702)),U702,"")</f>
        <v/>
      </c>
      <c r="W702" t="str">
        <f>IFERROR(SMALL(Data2[Helper 2],ROWS($V$2:V702)),"")</f>
        <v/>
      </c>
    </row>
    <row r="703" spans="1:23" x14ac:dyDescent="0.25">
      <c r="A703" t="s">
        <v>9664</v>
      </c>
      <c r="B703" t="s">
        <v>22</v>
      </c>
      <c r="C703" t="s">
        <v>22</v>
      </c>
      <c r="D703" t="s">
        <v>4713</v>
      </c>
      <c r="E703" t="s">
        <v>22</v>
      </c>
      <c r="F703" t="s">
        <v>22</v>
      </c>
      <c r="G703" t="s">
        <v>22</v>
      </c>
      <c r="H703" t="s">
        <v>4731</v>
      </c>
      <c r="I703" t="s">
        <v>435</v>
      </c>
      <c r="J703" t="s">
        <v>9665</v>
      </c>
      <c r="L703" t="s">
        <v>467</v>
      </c>
      <c r="M703" t="s">
        <v>9668</v>
      </c>
      <c r="N703" t="s">
        <v>9666</v>
      </c>
      <c r="P703" t="s">
        <v>9667</v>
      </c>
      <c r="R703" t="s">
        <v>1434</v>
      </c>
      <c r="S703" t="s">
        <v>53</v>
      </c>
      <c r="T703" t="s">
        <v>1435</v>
      </c>
      <c r="U703">
        <f t="shared" si="10"/>
        <v>702</v>
      </c>
      <c r="V703" t="str">
        <f>IF(ISNUMBER(SEARCH('Search Business'!$A$4,$I703)),U703,"")</f>
        <v/>
      </c>
      <c r="W703" t="str">
        <f>IFERROR(SMALL(Data2[Helper 2],ROWS($V$2:V703)),"")</f>
        <v/>
      </c>
    </row>
    <row r="704" spans="1:23" x14ac:dyDescent="0.25">
      <c r="A704" t="s">
        <v>9669</v>
      </c>
      <c r="B704" t="s">
        <v>22</v>
      </c>
      <c r="C704" t="s">
        <v>22</v>
      </c>
      <c r="D704" t="s">
        <v>22</v>
      </c>
      <c r="E704" t="s">
        <v>22</v>
      </c>
      <c r="F704" t="s">
        <v>22</v>
      </c>
      <c r="G704" t="s">
        <v>4713</v>
      </c>
      <c r="H704" t="s">
        <v>9670</v>
      </c>
      <c r="I704" t="s">
        <v>359</v>
      </c>
      <c r="J704" t="s">
        <v>9671</v>
      </c>
      <c r="K704" t="s">
        <v>9671</v>
      </c>
      <c r="L704" t="s">
        <v>634</v>
      </c>
      <c r="M704" t="s">
        <v>9675</v>
      </c>
      <c r="N704" t="s">
        <v>9672</v>
      </c>
      <c r="O704" t="s">
        <v>9673</v>
      </c>
      <c r="P704" t="s">
        <v>9674</v>
      </c>
      <c r="R704" t="s">
        <v>7556</v>
      </c>
      <c r="S704" t="s">
        <v>53</v>
      </c>
      <c r="T704" t="s">
        <v>7557</v>
      </c>
      <c r="U704">
        <f t="shared" si="10"/>
        <v>703</v>
      </c>
      <c r="V704">
        <f>IF(ISNUMBER(SEARCH('Search Business'!$A$4,$I704)),U704,"")</f>
        <v>703</v>
      </c>
      <c r="W704" t="str">
        <f>IFERROR(SMALL(Data2[Helper 2],ROWS($V$2:V704)),"")</f>
        <v/>
      </c>
    </row>
    <row r="705" spans="1:23" x14ac:dyDescent="0.25">
      <c r="A705" t="s">
        <v>9676</v>
      </c>
      <c r="B705" t="s">
        <v>22</v>
      </c>
      <c r="C705" t="s">
        <v>22</v>
      </c>
      <c r="D705" t="s">
        <v>22</v>
      </c>
      <c r="E705" t="s">
        <v>22</v>
      </c>
      <c r="F705" t="s">
        <v>22</v>
      </c>
      <c r="G705" t="s">
        <v>4713</v>
      </c>
      <c r="H705" t="s">
        <v>9677</v>
      </c>
      <c r="I705" t="s">
        <v>46</v>
      </c>
      <c r="J705" t="s">
        <v>9678</v>
      </c>
      <c r="L705" t="s">
        <v>9683</v>
      </c>
      <c r="M705" t="s">
        <v>5137</v>
      </c>
      <c r="N705" t="s">
        <v>9679</v>
      </c>
      <c r="O705" t="s">
        <v>9680</v>
      </c>
      <c r="P705" t="s">
        <v>9681</v>
      </c>
      <c r="Q705" t="s">
        <v>64</v>
      </c>
      <c r="R705" t="s">
        <v>1456</v>
      </c>
      <c r="S705" t="s">
        <v>1787</v>
      </c>
      <c r="T705" t="s">
        <v>9682</v>
      </c>
      <c r="U705">
        <f t="shared" si="10"/>
        <v>704</v>
      </c>
      <c r="V705" t="str">
        <f>IF(ISNUMBER(SEARCH('Search Business'!$A$4,$I705)),U705,"")</f>
        <v/>
      </c>
      <c r="W705" t="str">
        <f>IFERROR(SMALL(Data2[Helper 2],ROWS($V$2:V705)),"")</f>
        <v/>
      </c>
    </row>
    <row r="706" spans="1:23" x14ac:dyDescent="0.25">
      <c r="A706" t="s">
        <v>9684</v>
      </c>
      <c r="B706" t="s">
        <v>22</v>
      </c>
      <c r="C706" t="s">
        <v>4713</v>
      </c>
      <c r="D706" t="s">
        <v>4713</v>
      </c>
      <c r="E706" t="s">
        <v>22</v>
      </c>
      <c r="F706" t="s">
        <v>22</v>
      </c>
      <c r="G706" t="s">
        <v>22</v>
      </c>
      <c r="H706" t="s">
        <v>9685</v>
      </c>
      <c r="I706" t="s">
        <v>71</v>
      </c>
      <c r="J706" t="s">
        <v>9686</v>
      </c>
      <c r="K706" t="s">
        <v>9687</v>
      </c>
      <c r="L706" t="s">
        <v>1376</v>
      </c>
      <c r="M706" t="s">
        <v>1651</v>
      </c>
      <c r="N706" t="s">
        <v>9688</v>
      </c>
      <c r="O706" t="s">
        <v>9689</v>
      </c>
      <c r="P706" t="s">
        <v>9690</v>
      </c>
      <c r="R706" t="s">
        <v>6196</v>
      </c>
      <c r="S706" t="s">
        <v>53</v>
      </c>
      <c r="T706" t="s">
        <v>6197</v>
      </c>
      <c r="U706">
        <f t="shared" ref="U706:U769" si="11">ROW(X705)</f>
        <v>705</v>
      </c>
      <c r="V706" t="str">
        <f>IF(ISNUMBER(SEARCH('Search Business'!$A$4,$I706)),U706,"")</f>
        <v/>
      </c>
      <c r="W706" t="str">
        <f>IFERROR(SMALL(Data2[Helper 2],ROWS($V$2:V706)),"")</f>
        <v/>
      </c>
    </row>
    <row r="707" spans="1:23" x14ac:dyDescent="0.25">
      <c r="A707" t="s">
        <v>9691</v>
      </c>
      <c r="B707" t="s">
        <v>22</v>
      </c>
      <c r="C707" t="s">
        <v>22</v>
      </c>
      <c r="D707" t="s">
        <v>4713</v>
      </c>
      <c r="E707" t="s">
        <v>4713</v>
      </c>
      <c r="F707" t="s">
        <v>22</v>
      </c>
      <c r="G707" t="s">
        <v>4713</v>
      </c>
      <c r="H707" t="s">
        <v>9692</v>
      </c>
      <c r="I707" t="s">
        <v>359</v>
      </c>
      <c r="J707" t="s">
        <v>9693</v>
      </c>
      <c r="K707" t="s">
        <v>9694</v>
      </c>
      <c r="L707" t="s">
        <v>2063</v>
      </c>
      <c r="M707" t="s">
        <v>3672</v>
      </c>
      <c r="N707" t="s">
        <v>9695</v>
      </c>
      <c r="P707" t="s">
        <v>9696</v>
      </c>
      <c r="R707" t="s">
        <v>9697</v>
      </c>
      <c r="S707" t="s">
        <v>126</v>
      </c>
      <c r="T707" t="s">
        <v>9698</v>
      </c>
      <c r="U707">
        <f t="shared" si="11"/>
        <v>706</v>
      </c>
      <c r="V707">
        <f>IF(ISNUMBER(SEARCH('Search Business'!$A$4,$I707)),U707,"")</f>
        <v>706</v>
      </c>
      <c r="W707" t="str">
        <f>IFERROR(SMALL(Data2[Helper 2],ROWS($V$2:V707)),"")</f>
        <v/>
      </c>
    </row>
    <row r="708" spans="1:23" x14ac:dyDescent="0.25">
      <c r="A708" t="s">
        <v>9699</v>
      </c>
      <c r="B708" t="s">
        <v>22</v>
      </c>
      <c r="C708" t="s">
        <v>22</v>
      </c>
      <c r="D708" t="s">
        <v>22</v>
      </c>
      <c r="E708" t="s">
        <v>22</v>
      </c>
      <c r="F708" t="s">
        <v>22</v>
      </c>
      <c r="G708" t="s">
        <v>4713</v>
      </c>
      <c r="H708" t="s">
        <v>9700</v>
      </c>
      <c r="I708" t="s">
        <v>46</v>
      </c>
      <c r="J708" t="s">
        <v>9701</v>
      </c>
      <c r="L708" t="s">
        <v>9707</v>
      </c>
      <c r="M708" t="s">
        <v>9708</v>
      </c>
      <c r="N708" t="s">
        <v>9702</v>
      </c>
      <c r="O708" t="s">
        <v>9703</v>
      </c>
      <c r="P708" t="s">
        <v>9704</v>
      </c>
      <c r="Q708" t="s">
        <v>9705</v>
      </c>
      <c r="R708" t="s">
        <v>4351</v>
      </c>
      <c r="S708" t="s">
        <v>1787</v>
      </c>
      <c r="T708" t="s">
        <v>9706</v>
      </c>
      <c r="U708">
        <f t="shared" si="11"/>
        <v>707</v>
      </c>
      <c r="V708" t="str">
        <f>IF(ISNUMBER(SEARCH('Search Business'!$A$4,$I708)),U708,"")</f>
        <v/>
      </c>
      <c r="W708" t="str">
        <f>IFERROR(SMALL(Data2[Helper 2],ROWS($V$2:V708)),"")</f>
        <v/>
      </c>
    </row>
    <row r="709" spans="1:23" x14ac:dyDescent="0.25">
      <c r="A709" t="s">
        <v>9709</v>
      </c>
      <c r="B709" t="s">
        <v>22</v>
      </c>
      <c r="C709" t="s">
        <v>22</v>
      </c>
      <c r="D709" t="s">
        <v>22</v>
      </c>
      <c r="E709" t="s">
        <v>22</v>
      </c>
      <c r="F709" t="s">
        <v>22</v>
      </c>
      <c r="G709" t="s">
        <v>4713</v>
      </c>
      <c r="H709" t="s">
        <v>9710</v>
      </c>
      <c r="I709" t="s">
        <v>71</v>
      </c>
      <c r="J709" t="s">
        <v>9701</v>
      </c>
      <c r="K709" t="s">
        <v>9711</v>
      </c>
      <c r="L709" t="s">
        <v>1532</v>
      </c>
      <c r="M709" t="s">
        <v>9708</v>
      </c>
      <c r="N709" t="s">
        <v>9712</v>
      </c>
      <c r="P709" t="s">
        <v>9713</v>
      </c>
      <c r="R709" t="s">
        <v>9353</v>
      </c>
      <c r="S709" t="s">
        <v>1787</v>
      </c>
      <c r="T709" t="s">
        <v>9706</v>
      </c>
      <c r="U709">
        <f t="shared" si="11"/>
        <v>708</v>
      </c>
      <c r="V709" t="str">
        <f>IF(ISNUMBER(SEARCH('Search Business'!$A$4,$I709)),U709,"")</f>
        <v/>
      </c>
      <c r="W709" t="str">
        <f>IFERROR(SMALL(Data2[Helper 2],ROWS($V$2:V709)),"")</f>
        <v/>
      </c>
    </row>
    <row r="710" spans="1:23" x14ac:dyDescent="0.25">
      <c r="A710" t="s">
        <v>9714</v>
      </c>
      <c r="B710" t="s">
        <v>22</v>
      </c>
      <c r="C710" t="s">
        <v>22</v>
      </c>
      <c r="D710" t="s">
        <v>4713</v>
      </c>
      <c r="E710" t="s">
        <v>22</v>
      </c>
      <c r="F710" t="s">
        <v>22</v>
      </c>
      <c r="G710" t="s">
        <v>22</v>
      </c>
      <c r="H710" t="s">
        <v>9715</v>
      </c>
      <c r="I710" t="s">
        <v>24</v>
      </c>
      <c r="J710" t="s">
        <v>9716</v>
      </c>
      <c r="K710" t="s">
        <v>9717</v>
      </c>
      <c r="L710" t="s">
        <v>86</v>
      </c>
      <c r="M710" t="s">
        <v>9721</v>
      </c>
      <c r="N710" t="s">
        <v>9718</v>
      </c>
      <c r="P710" t="s">
        <v>9719</v>
      </c>
      <c r="R710" t="s">
        <v>343</v>
      </c>
      <c r="S710" t="s">
        <v>126</v>
      </c>
      <c r="T710" t="s">
        <v>9720</v>
      </c>
      <c r="U710">
        <f t="shared" si="11"/>
        <v>709</v>
      </c>
      <c r="V710" t="str">
        <f>IF(ISNUMBER(SEARCH('Search Business'!$A$4,$I710)),U710,"")</f>
        <v/>
      </c>
      <c r="W710" t="str">
        <f>IFERROR(SMALL(Data2[Helper 2],ROWS($V$2:V710)),"")</f>
        <v/>
      </c>
    </row>
    <row r="711" spans="1:23" x14ac:dyDescent="0.25">
      <c r="A711" t="s">
        <v>9722</v>
      </c>
      <c r="B711" t="s">
        <v>22</v>
      </c>
      <c r="C711" t="s">
        <v>22</v>
      </c>
      <c r="D711" t="s">
        <v>22</v>
      </c>
      <c r="E711" t="s">
        <v>22</v>
      </c>
      <c r="F711" t="s">
        <v>22</v>
      </c>
      <c r="G711" t="s">
        <v>4713</v>
      </c>
      <c r="H711" t="s">
        <v>9723</v>
      </c>
      <c r="I711" t="s">
        <v>9724</v>
      </c>
      <c r="J711" t="s">
        <v>9725</v>
      </c>
      <c r="L711" t="s">
        <v>9729</v>
      </c>
      <c r="M711" t="s">
        <v>9730</v>
      </c>
      <c r="N711" t="s">
        <v>9726</v>
      </c>
      <c r="O711" t="s">
        <v>9727</v>
      </c>
      <c r="P711" t="s">
        <v>9728</v>
      </c>
      <c r="R711" t="s">
        <v>1434</v>
      </c>
      <c r="S711" t="s">
        <v>53</v>
      </c>
      <c r="T711" t="s">
        <v>1435</v>
      </c>
      <c r="U711">
        <f t="shared" si="11"/>
        <v>710</v>
      </c>
      <c r="V711" t="str">
        <f>IF(ISNUMBER(SEARCH('Search Business'!$A$4,$I711)),U711,"")</f>
        <v/>
      </c>
      <c r="W711" t="str">
        <f>IFERROR(SMALL(Data2[Helper 2],ROWS($V$2:V711)),"")</f>
        <v/>
      </c>
    </row>
    <row r="712" spans="1:23" x14ac:dyDescent="0.25">
      <c r="A712" t="s">
        <v>9731</v>
      </c>
      <c r="B712" t="s">
        <v>22</v>
      </c>
      <c r="C712" t="s">
        <v>22</v>
      </c>
      <c r="D712" t="s">
        <v>22</v>
      </c>
      <c r="E712" t="s">
        <v>22</v>
      </c>
      <c r="F712" t="s">
        <v>22</v>
      </c>
      <c r="G712" t="s">
        <v>4713</v>
      </c>
      <c r="H712" t="s">
        <v>9732</v>
      </c>
      <c r="I712" t="s">
        <v>121</v>
      </c>
      <c r="J712" t="s">
        <v>9733</v>
      </c>
      <c r="L712" t="s">
        <v>9740</v>
      </c>
      <c r="M712" t="s">
        <v>9741</v>
      </c>
      <c r="N712" t="s">
        <v>9734</v>
      </c>
      <c r="O712" t="s">
        <v>9735</v>
      </c>
      <c r="P712" t="s">
        <v>9736</v>
      </c>
      <c r="R712" t="s">
        <v>9737</v>
      </c>
      <c r="S712" t="s">
        <v>9738</v>
      </c>
      <c r="T712" t="s">
        <v>9739</v>
      </c>
      <c r="U712">
        <f t="shared" si="11"/>
        <v>711</v>
      </c>
      <c r="V712" t="str">
        <f>IF(ISNUMBER(SEARCH('Search Business'!$A$4,$I712)),U712,"")</f>
        <v/>
      </c>
      <c r="W712" t="str">
        <f>IFERROR(SMALL(Data2[Helper 2],ROWS($V$2:V712)),"")</f>
        <v/>
      </c>
    </row>
    <row r="713" spans="1:23" x14ac:dyDescent="0.25">
      <c r="A713" t="s">
        <v>9742</v>
      </c>
      <c r="B713" t="s">
        <v>22</v>
      </c>
      <c r="C713" t="s">
        <v>22</v>
      </c>
      <c r="D713" t="s">
        <v>22</v>
      </c>
      <c r="E713" t="s">
        <v>22</v>
      </c>
      <c r="F713" t="s">
        <v>22</v>
      </c>
      <c r="G713" t="s">
        <v>4713</v>
      </c>
      <c r="H713" t="s">
        <v>5330</v>
      </c>
      <c r="I713" t="s">
        <v>195</v>
      </c>
      <c r="J713" t="s">
        <v>9743</v>
      </c>
      <c r="K713" t="s">
        <v>9744</v>
      </c>
      <c r="L713" t="s">
        <v>9747</v>
      </c>
      <c r="M713" t="s">
        <v>9748</v>
      </c>
      <c r="N713" t="s">
        <v>9745</v>
      </c>
      <c r="P713" t="s">
        <v>9746</v>
      </c>
      <c r="R713" t="s">
        <v>84</v>
      </c>
      <c r="S713" t="s">
        <v>53</v>
      </c>
      <c r="T713" t="s">
        <v>295</v>
      </c>
      <c r="U713">
        <f t="shared" si="11"/>
        <v>712</v>
      </c>
      <c r="V713" t="str">
        <f>IF(ISNUMBER(SEARCH('Search Business'!$A$4,$I713)),U713,"")</f>
        <v/>
      </c>
      <c r="W713" t="str">
        <f>IFERROR(SMALL(Data2[Helper 2],ROWS($V$2:V713)),"")</f>
        <v/>
      </c>
    </row>
    <row r="714" spans="1:23" x14ac:dyDescent="0.25">
      <c r="A714" t="s">
        <v>9749</v>
      </c>
      <c r="B714" t="s">
        <v>22</v>
      </c>
      <c r="C714" t="s">
        <v>4713</v>
      </c>
      <c r="D714" t="s">
        <v>4713</v>
      </c>
      <c r="E714" t="s">
        <v>22</v>
      </c>
      <c r="F714" t="s">
        <v>22</v>
      </c>
      <c r="G714" t="s">
        <v>22</v>
      </c>
      <c r="H714" t="s">
        <v>9750</v>
      </c>
      <c r="I714" t="s">
        <v>71</v>
      </c>
      <c r="J714" t="s">
        <v>9751</v>
      </c>
      <c r="L714" t="s">
        <v>2432</v>
      </c>
      <c r="M714" t="s">
        <v>9755</v>
      </c>
      <c r="N714" t="s">
        <v>9752</v>
      </c>
      <c r="O714" t="s">
        <v>9753</v>
      </c>
      <c r="P714" t="s">
        <v>9754</v>
      </c>
      <c r="R714" t="s">
        <v>84</v>
      </c>
      <c r="S714" t="s">
        <v>53</v>
      </c>
      <c r="T714" t="s">
        <v>1136</v>
      </c>
      <c r="U714">
        <f t="shared" si="11"/>
        <v>713</v>
      </c>
      <c r="V714" t="str">
        <f>IF(ISNUMBER(SEARCH('Search Business'!$A$4,$I714)),U714,"")</f>
        <v/>
      </c>
      <c r="W714" t="str">
        <f>IFERROR(SMALL(Data2[Helper 2],ROWS($V$2:V714)),"")</f>
        <v/>
      </c>
    </row>
    <row r="715" spans="1:23" x14ac:dyDescent="0.25">
      <c r="A715" t="s">
        <v>9756</v>
      </c>
      <c r="B715" t="s">
        <v>22</v>
      </c>
      <c r="C715" t="s">
        <v>22</v>
      </c>
      <c r="D715" t="s">
        <v>22</v>
      </c>
      <c r="E715" t="s">
        <v>22</v>
      </c>
      <c r="F715" t="s">
        <v>22</v>
      </c>
      <c r="G715" t="s">
        <v>4713</v>
      </c>
      <c r="H715" t="s">
        <v>9757</v>
      </c>
      <c r="I715" t="s">
        <v>9724</v>
      </c>
      <c r="J715" t="s">
        <v>2620</v>
      </c>
      <c r="K715" t="s">
        <v>2621</v>
      </c>
      <c r="L715" t="s">
        <v>2626</v>
      </c>
      <c r="M715" t="s">
        <v>2627</v>
      </c>
      <c r="N715" t="s">
        <v>2622</v>
      </c>
      <c r="O715" t="s">
        <v>9758</v>
      </c>
      <c r="P715" t="s">
        <v>2623</v>
      </c>
      <c r="Q715" t="s">
        <v>64</v>
      </c>
      <c r="R715" t="s">
        <v>2624</v>
      </c>
      <c r="S715" t="s">
        <v>53</v>
      </c>
      <c r="T715" t="s">
        <v>2625</v>
      </c>
      <c r="U715">
        <f t="shared" si="11"/>
        <v>714</v>
      </c>
      <c r="V715" t="str">
        <f>IF(ISNUMBER(SEARCH('Search Business'!$A$4,$I715)),U715,"")</f>
        <v/>
      </c>
      <c r="W715" t="str">
        <f>IFERROR(SMALL(Data2[Helper 2],ROWS($V$2:V715)),"")</f>
        <v/>
      </c>
    </row>
    <row r="716" spans="1:23" x14ac:dyDescent="0.25">
      <c r="A716" t="s">
        <v>9759</v>
      </c>
      <c r="B716" t="s">
        <v>22</v>
      </c>
      <c r="C716" t="s">
        <v>22</v>
      </c>
      <c r="D716" t="s">
        <v>22</v>
      </c>
      <c r="E716" t="s">
        <v>22</v>
      </c>
      <c r="F716" t="s">
        <v>22</v>
      </c>
      <c r="G716" t="s">
        <v>4713</v>
      </c>
      <c r="H716" t="s">
        <v>9760</v>
      </c>
      <c r="I716" t="s">
        <v>24</v>
      </c>
      <c r="J716" t="s">
        <v>9761</v>
      </c>
      <c r="K716" t="s">
        <v>64</v>
      </c>
      <c r="L716" t="s">
        <v>9765</v>
      </c>
      <c r="M716" t="s">
        <v>9766</v>
      </c>
      <c r="N716" t="s">
        <v>9762</v>
      </c>
      <c r="P716" t="s">
        <v>9763</v>
      </c>
      <c r="Q716" t="s">
        <v>64</v>
      </c>
      <c r="R716" t="s">
        <v>4242</v>
      </c>
      <c r="S716" t="s">
        <v>53</v>
      </c>
      <c r="T716" t="s">
        <v>9764</v>
      </c>
      <c r="U716">
        <f t="shared" si="11"/>
        <v>715</v>
      </c>
      <c r="V716" t="str">
        <f>IF(ISNUMBER(SEARCH('Search Business'!$A$4,$I716)),U716,"")</f>
        <v/>
      </c>
      <c r="W716" t="str">
        <f>IFERROR(SMALL(Data2[Helper 2],ROWS($V$2:V716)),"")</f>
        <v/>
      </c>
    </row>
    <row r="717" spans="1:23" x14ac:dyDescent="0.25">
      <c r="A717" t="s">
        <v>9767</v>
      </c>
      <c r="B717" t="s">
        <v>22</v>
      </c>
      <c r="C717" t="s">
        <v>4713</v>
      </c>
      <c r="D717" t="s">
        <v>4713</v>
      </c>
      <c r="E717" t="s">
        <v>22</v>
      </c>
      <c r="F717" t="s">
        <v>22</v>
      </c>
      <c r="G717" t="s">
        <v>22</v>
      </c>
      <c r="H717" t="s">
        <v>1372</v>
      </c>
      <c r="I717" t="s">
        <v>71</v>
      </c>
      <c r="J717" t="s">
        <v>9768</v>
      </c>
      <c r="K717" t="s">
        <v>9769</v>
      </c>
      <c r="L717" t="s">
        <v>9773</v>
      </c>
      <c r="M717" t="s">
        <v>2697</v>
      </c>
      <c r="N717" t="s">
        <v>9770</v>
      </c>
      <c r="P717" t="s">
        <v>9771</v>
      </c>
      <c r="R717" t="s">
        <v>7380</v>
      </c>
      <c r="S717" t="s">
        <v>53</v>
      </c>
      <c r="T717" t="s">
        <v>9772</v>
      </c>
      <c r="U717">
        <f t="shared" si="11"/>
        <v>716</v>
      </c>
      <c r="V717" t="str">
        <f>IF(ISNUMBER(SEARCH('Search Business'!$A$4,$I717)),U717,"")</f>
        <v/>
      </c>
      <c r="W717" t="str">
        <f>IFERROR(SMALL(Data2[Helper 2],ROWS($V$2:V717)),"")</f>
        <v/>
      </c>
    </row>
    <row r="718" spans="1:23" x14ac:dyDescent="0.25">
      <c r="A718" t="s">
        <v>9774</v>
      </c>
      <c r="B718" t="s">
        <v>22</v>
      </c>
      <c r="C718" t="s">
        <v>4713</v>
      </c>
      <c r="D718" t="s">
        <v>4713</v>
      </c>
      <c r="E718" t="s">
        <v>22</v>
      </c>
      <c r="F718" t="s">
        <v>22</v>
      </c>
      <c r="G718" t="s">
        <v>4713</v>
      </c>
      <c r="H718" t="s">
        <v>9775</v>
      </c>
      <c r="I718" t="s">
        <v>24</v>
      </c>
      <c r="J718" t="s">
        <v>9776</v>
      </c>
      <c r="K718" t="s">
        <v>9777</v>
      </c>
      <c r="L718" t="s">
        <v>9780</v>
      </c>
      <c r="M718" t="s">
        <v>9781</v>
      </c>
      <c r="N718" t="s">
        <v>9778</v>
      </c>
      <c r="P718" t="s">
        <v>9779</v>
      </c>
      <c r="R718" t="s">
        <v>84</v>
      </c>
      <c r="S718" t="s">
        <v>53</v>
      </c>
      <c r="T718" t="s">
        <v>935</v>
      </c>
      <c r="U718">
        <f t="shared" si="11"/>
        <v>717</v>
      </c>
      <c r="V718" t="str">
        <f>IF(ISNUMBER(SEARCH('Search Business'!$A$4,$I718)),U718,"")</f>
        <v/>
      </c>
      <c r="W718" t="str">
        <f>IFERROR(SMALL(Data2[Helper 2],ROWS($V$2:V718)),"")</f>
        <v/>
      </c>
    </row>
    <row r="719" spans="1:23" x14ac:dyDescent="0.25">
      <c r="A719" t="s">
        <v>9782</v>
      </c>
      <c r="B719" t="s">
        <v>22</v>
      </c>
      <c r="C719" t="s">
        <v>22</v>
      </c>
      <c r="D719" t="s">
        <v>4713</v>
      </c>
      <c r="E719" t="s">
        <v>22</v>
      </c>
      <c r="F719" t="s">
        <v>22</v>
      </c>
      <c r="G719" t="s">
        <v>4713</v>
      </c>
      <c r="H719" t="s">
        <v>9783</v>
      </c>
      <c r="I719" t="s">
        <v>3496</v>
      </c>
      <c r="J719" t="s">
        <v>9784</v>
      </c>
      <c r="K719" t="s">
        <v>9785</v>
      </c>
      <c r="L719" t="s">
        <v>457</v>
      </c>
      <c r="M719" t="s">
        <v>9789</v>
      </c>
      <c r="N719" t="s">
        <v>9786</v>
      </c>
      <c r="O719" t="s">
        <v>9787</v>
      </c>
      <c r="P719" t="s">
        <v>9788</v>
      </c>
      <c r="Q719" t="s">
        <v>64</v>
      </c>
      <c r="R719" t="s">
        <v>2457</v>
      </c>
      <c r="S719" t="s">
        <v>53</v>
      </c>
      <c r="T719" t="s">
        <v>5114</v>
      </c>
      <c r="U719">
        <f t="shared" si="11"/>
        <v>718</v>
      </c>
      <c r="V719" t="str">
        <f>IF(ISNUMBER(SEARCH('Search Business'!$A$4,$I719)),U719,"")</f>
        <v/>
      </c>
      <c r="W719" t="str">
        <f>IFERROR(SMALL(Data2[Helper 2],ROWS($V$2:V719)),"")</f>
        <v/>
      </c>
    </row>
    <row r="720" spans="1:23" x14ac:dyDescent="0.25">
      <c r="A720" t="s">
        <v>9790</v>
      </c>
      <c r="B720" t="s">
        <v>22</v>
      </c>
      <c r="C720" t="s">
        <v>22</v>
      </c>
      <c r="D720" t="s">
        <v>4713</v>
      </c>
      <c r="E720" t="s">
        <v>22</v>
      </c>
      <c r="F720" t="s">
        <v>22</v>
      </c>
      <c r="G720" t="s">
        <v>22</v>
      </c>
      <c r="H720" t="s">
        <v>9791</v>
      </c>
      <c r="I720" t="s">
        <v>24</v>
      </c>
      <c r="J720" t="s">
        <v>9784</v>
      </c>
      <c r="K720" t="s">
        <v>9785</v>
      </c>
      <c r="L720" t="s">
        <v>457</v>
      </c>
      <c r="M720" t="s">
        <v>9789</v>
      </c>
      <c r="N720" t="s">
        <v>9786</v>
      </c>
      <c r="O720" t="s">
        <v>9792</v>
      </c>
      <c r="P720" t="s">
        <v>9793</v>
      </c>
      <c r="R720" t="s">
        <v>2457</v>
      </c>
      <c r="S720" t="s">
        <v>53</v>
      </c>
      <c r="T720" t="s">
        <v>5114</v>
      </c>
      <c r="U720">
        <f t="shared" si="11"/>
        <v>719</v>
      </c>
      <c r="V720" t="str">
        <f>IF(ISNUMBER(SEARCH('Search Business'!$A$4,$I720)),U720,"")</f>
        <v/>
      </c>
      <c r="W720" t="str">
        <f>IFERROR(SMALL(Data2[Helper 2],ROWS($V$2:V720)),"")</f>
        <v/>
      </c>
    </row>
    <row r="721" spans="1:23" x14ac:dyDescent="0.25">
      <c r="A721" t="s">
        <v>9794</v>
      </c>
      <c r="B721" t="s">
        <v>22</v>
      </c>
      <c r="C721" t="s">
        <v>22</v>
      </c>
      <c r="D721" t="s">
        <v>22</v>
      </c>
      <c r="E721" t="s">
        <v>22</v>
      </c>
      <c r="F721" t="s">
        <v>22</v>
      </c>
      <c r="G721" t="s">
        <v>4713</v>
      </c>
      <c r="H721" t="s">
        <v>9795</v>
      </c>
      <c r="I721" t="s">
        <v>195</v>
      </c>
      <c r="J721" t="s">
        <v>9796</v>
      </c>
      <c r="L721" t="s">
        <v>634</v>
      </c>
      <c r="M721" t="s">
        <v>75</v>
      </c>
      <c r="N721" t="s">
        <v>9797</v>
      </c>
      <c r="P721" t="s">
        <v>9798</v>
      </c>
      <c r="R721" t="s">
        <v>84</v>
      </c>
      <c r="S721" t="s">
        <v>53</v>
      </c>
      <c r="T721" t="s">
        <v>295</v>
      </c>
      <c r="U721">
        <f t="shared" si="11"/>
        <v>720</v>
      </c>
      <c r="V721" t="str">
        <f>IF(ISNUMBER(SEARCH('Search Business'!$A$4,$I721)),U721,"")</f>
        <v/>
      </c>
      <c r="W721" t="str">
        <f>IFERROR(SMALL(Data2[Helper 2],ROWS($V$2:V721)),"")</f>
        <v/>
      </c>
    </row>
    <row r="722" spans="1:23" x14ac:dyDescent="0.25">
      <c r="A722" t="s">
        <v>9799</v>
      </c>
      <c r="B722" t="s">
        <v>22</v>
      </c>
      <c r="C722" t="s">
        <v>22</v>
      </c>
      <c r="D722" t="s">
        <v>22</v>
      </c>
      <c r="E722" t="s">
        <v>22</v>
      </c>
      <c r="F722" t="s">
        <v>22</v>
      </c>
      <c r="G722" t="s">
        <v>4713</v>
      </c>
      <c r="H722" t="s">
        <v>9800</v>
      </c>
      <c r="I722" t="s">
        <v>24</v>
      </c>
      <c r="J722" t="s">
        <v>9801</v>
      </c>
      <c r="K722" t="s">
        <v>9802</v>
      </c>
      <c r="L722" t="s">
        <v>9807</v>
      </c>
      <c r="M722" t="s">
        <v>9808</v>
      </c>
      <c r="N722" t="s">
        <v>9803</v>
      </c>
      <c r="P722" t="s">
        <v>9804</v>
      </c>
      <c r="R722" t="s">
        <v>9805</v>
      </c>
      <c r="S722" t="s">
        <v>126</v>
      </c>
      <c r="T722" t="s">
        <v>9806</v>
      </c>
      <c r="U722">
        <f t="shared" si="11"/>
        <v>721</v>
      </c>
      <c r="V722" t="str">
        <f>IF(ISNUMBER(SEARCH('Search Business'!$A$4,$I722)),U722,"")</f>
        <v/>
      </c>
      <c r="W722" t="str">
        <f>IFERROR(SMALL(Data2[Helper 2],ROWS($V$2:V722)),"")</f>
        <v/>
      </c>
    </row>
    <row r="723" spans="1:23" x14ac:dyDescent="0.25">
      <c r="A723" t="s">
        <v>9809</v>
      </c>
      <c r="B723" t="s">
        <v>22</v>
      </c>
      <c r="C723" t="s">
        <v>22</v>
      </c>
      <c r="D723" t="s">
        <v>4713</v>
      </c>
      <c r="E723" t="s">
        <v>22</v>
      </c>
      <c r="F723" t="s">
        <v>22</v>
      </c>
      <c r="G723" t="s">
        <v>22</v>
      </c>
      <c r="H723" t="s">
        <v>9810</v>
      </c>
      <c r="I723" t="s">
        <v>435</v>
      </c>
      <c r="J723" t="s">
        <v>9811</v>
      </c>
      <c r="L723" t="s">
        <v>9814</v>
      </c>
      <c r="M723" t="s">
        <v>2820</v>
      </c>
      <c r="N723" t="s">
        <v>9812</v>
      </c>
      <c r="P723" t="s">
        <v>9813</v>
      </c>
      <c r="R723" t="s">
        <v>84</v>
      </c>
      <c r="S723" t="s">
        <v>53</v>
      </c>
      <c r="T723" t="s">
        <v>336</v>
      </c>
      <c r="U723">
        <f t="shared" si="11"/>
        <v>722</v>
      </c>
      <c r="V723" t="str">
        <f>IF(ISNUMBER(SEARCH('Search Business'!$A$4,$I723)),U723,"")</f>
        <v/>
      </c>
      <c r="W723" t="str">
        <f>IFERROR(SMALL(Data2[Helper 2],ROWS($V$2:V723)),"")</f>
        <v/>
      </c>
    </row>
    <row r="724" spans="1:23" x14ac:dyDescent="0.25">
      <c r="A724" t="s">
        <v>9815</v>
      </c>
      <c r="B724" t="s">
        <v>22</v>
      </c>
      <c r="C724" t="s">
        <v>22</v>
      </c>
      <c r="D724" t="s">
        <v>4713</v>
      </c>
      <c r="E724" t="s">
        <v>4713</v>
      </c>
      <c r="F724" t="s">
        <v>22</v>
      </c>
      <c r="G724" t="s">
        <v>4713</v>
      </c>
      <c r="H724" t="s">
        <v>9816</v>
      </c>
      <c r="I724" t="s">
        <v>359</v>
      </c>
      <c r="J724" t="s">
        <v>9817</v>
      </c>
      <c r="L724" t="s">
        <v>9820</v>
      </c>
      <c r="M724" t="s">
        <v>9821</v>
      </c>
      <c r="N724" t="s">
        <v>9818</v>
      </c>
      <c r="O724" t="s">
        <v>979</v>
      </c>
      <c r="P724" t="s">
        <v>9819</v>
      </c>
      <c r="R724" t="s">
        <v>3001</v>
      </c>
      <c r="S724" t="s">
        <v>53</v>
      </c>
      <c r="T724" t="s">
        <v>5460</v>
      </c>
      <c r="U724">
        <f t="shared" si="11"/>
        <v>723</v>
      </c>
      <c r="V724">
        <f>IF(ISNUMBER(SEARCH('Search Business'!$A$4,$I724)),U724,"")</f>
        <v>723</v>
      </c>
      <c r="W724" t="str">
        <f>IFERROR(SMALL(Data2[Helper 2],ROWS($V$2:V724)),"")</f>
        <v/>
      </c>
    </row>
    <row r="725" spans="1:23" x14ac:dyDescent="0.25">
      <c r="A725" t="s">
        <v>9822</v>
      </c>
      <c r="B725" t="s">
        <v>22</v>
      </c>
      <c r="C725" t="s">
        <v>22</v>
      </c>
      <c r="D725" t="s">
        <v>4713</v>
      </c>
      <c r="E725" t="s">
        <v>22</v>
      </c>
      <c r="F725" t="s">
        <v>22</v>
      </c>
      <c r="G725" t="s">
        <v>22</v>
      </c>
      <c r="H725" t="s">
        <v>9823</v>
      </c>
      <c r="I725" t="s">
        <v>4356</v>
      </c>
      <c r="J725" t="s">
        <v>9824</v>
      </c>
      <c r="K725" t="s">
        <v>64</v>
      </c>
      <c r="L725" t="s">
        <v>9828</v>
      </c>
      <c r="M725" t="s">
        <v>9829</v>
      </c>
      <c r="N725" t="s">
        <v>9825</v>
      </c>
      <c r="P725" t="s">
        <v>9826</v>
      </c>
      <c r="Q725" t="s">
        <v>9827</v>
      </c>
      <c r="R725" t="s">
        <v>687</v>
      </c>
      <c r="S725" t="s">
        <v>53</v>
      </c>
      <c r="T725" t="s">
        <v>5391</v>
      </c>
      <c r="U725">
        <f t="shared" si="11"/>
        <v>724</v>
      </c>
      <c r="V725" t="str">
        <f>IF(ISNUMBER(SEARCH('Search Business'!$A$4,$I725)),U725,"")</f>
        <v/>
      </c>
      <c r="W725" t="str">
        <f>IFERROR(SMALL(Data2[Helper 2],ROWS($V$2:V725)),"")</f>
        <v/>
      </c>
    </row>
    <row r="726" spans="1:23" x14ac:dyDescent="0.25">
      <c r="A726" t="s">
        <v>9830</v>
      </c>
      <c r="B726" t="s">
        <v>22</v>
      </c>
      <c r="C726" t="s">
        <v>4713</v>
      </c>
      <c r="D726" t="s">
        <v>4713</v>
      </c>
      <c r="E726" t="s">
        <v>22</v>
      </c>
      <c r="F726" t="s">
        <v>22</v>
      </c>
      <c r="G726" t="s">
        <v>22</v>
      </c>
      <c r="H726" t="s">
        <v>9831</v>
      </c>
      <c r="I726" t="s">
        <v>71</v>
      </c>
      <c r="J726" t="s">
        <v>9832</v>
      </c>
      <c r="K726" t="s">
        <v>9833</v>
      </c>
      <c r="L726" t="s">
        <v>9836</v>
      </c>
      <c r="M726" t="s">
        <v>9837</v>
      </c>
      <c r="N726" t="s">
        <v>9834</v>
      </c>
      <c r="P726" t="s">
        <v>9835</v>
      </c>
      <c r="R726" t="s">
        <v>84</v>
      </c>
      <c r="S726" t="s">
        <v>53</v>
      </c>
      <c r="T726" t="s">
        <v>439</v>
      </c>
      <c r="U726">
        <f t="shared" si="11"/>
        <v>725</v>
      </c>
      <c r="V726" t="str">
        <f>IF(ISNUMBER(SEARCH('Search Business'!$A$4,$I726)),U726,"")</f>
        <v/>
      </c>
      <c r="W726" t="str">
        <f>IFERROR(SMALL(Data2[Helper 2],ROWS($V$2:V726)),"")</f>
        <v/>
      </c>
    </row>
    <row r="727" spans="1:23" x14ac:dyDescent="0.25">
      <c r="A727" t="s">
        <v>9838</v>
      </c>
      <c r="B727" t="s">
        <v>22</v>
      </c>
      <c r="C727" t="s">
        <v>4713</v>
      </c>
      <c r="D727" t="s">
        <v>4713</v>
      </c>
      <c r="E727" t="s">
        <v>22</v>
      </c>
      <c r="F727" t="s">
        <v>22</v>
      </c>
      <c r="G727" t="s">
        <v>4713</v>
      </c>
      <c r="H727" t="s">
        <v>9839</v>
      </c>
      <c r="I727" t="s">
        <v>6338</v>
      </c>
      <c r="J727" t="s">
        <v>9832</v>
      </c>
      <c r="K727" t="s">
        <v>9833</v>
      </c>
      <c r="L727" t="s">
        <v>9836</v>
      </c>
      <c r="M727" t="s">
        <v>9837</v>
      </c>
      <c r="N727" t="s">
        <v>9834</v>
      </c>
      <c r="O727" t="s">
        <v>9840</v>
      </c>
      <c r="P727" t="s">
        <v>9841</v>
      </c>
      <c r="Q727" t="s">
        <v>4358</v>
      </c>
      <c r="R727" t="s">
        <v>84</v>
      </c>
      <c r="S727" t="s">
        <v>53</v>
      </c>
      <c r="T727" t="s">
        <v>439</v>
      </c>
      <c r="U727">
        <f t="shared" si="11"/>
        <v>726</v>
      </c>
      <c r="V727" t="str">
        <f>IF(ISNUMBER(SEARCH('Search Business'!$A$4,$I727)),U727,"")</f>
        <v/>
      </c>
      <c r="W727" t="str">
        <f>IFERROR(SMALL(Data2[Helper 2],ROWS($V$2:V727)),"")</f>
        <v/>
      </c>
    </row>
    <row r="728" spans="1:23" x14ac:dyDescent="0.25">
      <c r="A728" t="s">
        <v>9842</v>
      </c>
      <c r="B728" t="s">
        <v>22</v>
      </c>
      <c r="C728" t="s">
        <v>22</v>
      </c>
      <c r="D728" t="s">
        <v>4713</v>
      </c>
      <c r="E728" t="s">
        <v>22</v>
      </c>
      <c r="F728" t="s">
        <v>22</v>
      </c>
      <c r="G728" t="s">
        <v>4713</v>
      </c>
      <c r="H728" t="s">
        <v>9843</v>
      </c>
      <c r="I728" t="s">
        <v>3496</v>
      </c>
      <c r="J728" t="s">
        <v>9844</v>
      </c>
      <c r="L728" t="s">
        <v>9848</v>
      </c>
      <c r="M728" t="s">
        <v>5704</v>
      </c>
      <c r="N728" t="s">
        <v>9845</v>
      </c>
      <c r="O728" t="s">
        <v>9846</v>
      </c>
      <c r="P728" t="s">
        <v>9847</v>
      </c>
      <c r="Q728" t="s">
        <v>64</v>
      </c>
      <c r="R728" t="s">
        <v>1152</v>
      </c>
      <c r="S728" t="s">
        <v>53</v>
      </c>
      <c r="T728" t="s">
        <v>1153</v>
      </c>
      <c r="U728">
        <f t="shared" si="11"/>
        <v>727</v>
      </c>
      <c r="V728" t="str">
        <f>IF(ISNUMBER(SEARCH('Search Business'!$A$4,$I728)),U728,"")</f>
        <v/>
      </c>
      <c r="W728" t="str">
        <f>IFERROR(SMALL(Data2[Helper 2],ROWS($V$2:V728)),"")</f>
        <v/>
      </c>
    </row>
    <row r="729" spans="1:23" x14ac:dyDescent="0.25">
      <c r="A729" t="s">
        <v>9849</v>
      </c>
      <c r="B729" t="s">
        <v>22</v>
      </c>
      <c r="C729" t="s">
        <v>22</v>
      </c>
      <c r="D729" t="s">
        <v>4713</v>
      </c>
      <c r="E729" t="s">
        <v>22</v>
      </c>
      <c r="F729" t="s">
        <v>22</v>
      </c>
      <c r="G729" t="s">
        <v>22</v>
      </c>
      <c r="H729" t="s">
        <v>4731</v>
      </c>
      <c r="I729" t="s">
        <v>435</v>
      </c>
      <c r="J729" t="s">
        <v>9850</v>
      </c>
      <c r="L729" t="s">
        <v>9853</v>
      </c>
      <c r="M729" t="s">
        <v>9854</v>
      </c>
      <c r="N729" t="s">
        <v>9851</v>
      </c>
      <c r="P729" t="s">
        <v>9852</v>
      </c>
      <c r="R729" t="s">
        <v>9214</v>
      </c>
      <c r="S729" t="s">
        <v>53</v>
      </c>
      <c r="T729" t="s">
        <v>9215</v>
      </c>
      <c r="U729">
        <f t="shared" si="11"/>
        <v>728</v>
      </c>
      <c r="V729" t="str">
        <f>IF(ISNUMBER(SEARCH('Search Business'!$A$4,$I729)),U729,"")</f>
        <v/>
      </c>
      <c r="W729" t="str">
        <f>IFERROR(SMALL(Data2[Helper 2],ROWS($V$2:V729)),"")</f>
        <v/>
      </c>
    </row>
    <row r="730" spans="1:23" x14ac:dyDescent="0.25">
      <c r="A730" t="s">
        <v>9855</v>
      </c>
      <c r="B730" t="s">
        <v>22</v>
      </c>
      <c r="C730" t="s">
        <v>22</v>
      </c>
      <c r="D730" t="s">
        <v>22</v>
      </c>
      <c r="E730" t="s">
        <v>22</v>
      </c>
      <c r="F730" t="s">
        <v>22</v>
      </c>
      <c r="G730" t="s">
        <v>4713</v>
      </c>
      <c r="H730" t="s">
        <v>9856</v>
      </c>
      <c r="I730" t="s">
        <v>3496</v>
      </c>
      <c r="J730" t="s">
        <v>9857</v>
      </c>
      <c r="L730" t="s">
        <v>9862</v>
      </c>
      <c r="M730" t="s">
        <v>9863</v>
      </c>
      <c r="N730" t="s">
        <v>9858</v>
      </c>
      <c r="O730" t="s">
        <v>9859</v>
      </c>
      <c r="P730" t="s">
        <v>9860</v>
      </c>
      <c r="Q730" t="s">
        <v>9861</v>
      </c>
      <c r="R730" t="s">
        <v>52</v>
      </c>
      <c r="S730" t="s">
        <v>53</v>
      </c>
      <c r="T730" t="s">
        <v>54</v>
      </c>
      <c r="U730">
        <f t="shared" si="11"/>
        <v>729</v>
      </c>
      <c r="V730" t="str">
        <f>IF(ISNUMBER(SEARCH('Search Business'!$A$4,$I730)),U730,"")</f>
        <v/>
      </c>
      <c r="W730" t="str">
        <f>IFERROR(SMALL(Data2[Helper 2],ROWS($V$2:V730)),"")</f>
        <v/>
      </c>
    </row>
    <row r="731" spans="1:23" x14ac:dyDescent="0.25">
      <c r="A731" t="s">
        <v>9864</v>
      </c>
      <c r="B731" t="s">
        <v>22</v>
      </c>
      <c r="C731" t="s">
        <v>22</v>
      </c>
      <c r="D731" t="s">
        <v>4713</v>
      </c>
      <c r="E731" t="s">
        <v>22</v>
      </c>
      <c r="F731" t="s">
        <v>22</v>
      </c>
      <c r="G731" t="s">
        <v>22</v>
      </c>
      <c r="H731" t="s">
        <v>9865</v>
      </c>
      <c r="I731" t="s">
        <v>24</v>
      </c>
      <c r="J731" t="s">
        <v>9866</v>
      </c>
      <c r="K731" t="s">
        <v>9867</v>
      </c>
      <c r="L731" t="s">
        <v>2432</v>
      </c>
      <c r="M731" t="s">
        <v>9870</v>
      </c>
      <c r="N731" t="s">
        <v>9868</v>
      </c>
      <c r="P731" t="s">
        <v>9869</v>
      </c>
      <c r="R731" t="s">
        <v>712</v>
      </c>
      <c r="S731" t="s">
        <v>126</v>
      </c>
      <c r="T731" t="s">
        <v>713</v>
      </c>
      <c r="U731">
        <f t="shared" si="11"/>
        <v>730</v>
      </c>
      <c r="V731" t="str">
        <f>IF(ISNUMBER(SEARCH('Search Business'!$A$4,$I731)),U731,"")</f>
        <v/>
      </c>
      <c r="W731" t="str">
        <f>IFERROR(SMALL(Data2[Helper 2],ROWS($V$2:V731)),"")</f>
        <v/>
      </c>
    </row>
    <row r="732" spans="1:23" x14ac:dyDescent="0.25">
      <c r="A732" t="s">
        <v>9871</v>
      </c>
      <c r="B732" t="s">
        <v>22</v>
      </c>
      <c r="C732" t="s">
        <v>4713</v>
      </c>
      <c r="D732" t="s">
        <v>4713</v>
      </c>
      <c r="E732" t="s">
        <v>22</v>
      </c>
      <c r="F732" t="s">
        <v>22</v>
      </c>
      <c r="G732" t="s">
        <v>4713</v>
      </c>
      <c r="H732" t="s">
        <v>4723</v>
      </c>
      <c r="I732" t="s">
        <v>71</v>
      </c>
      <c r="J732" t="s">
        <v>9872</v>
      </c>
      <c r="L732" t="s">
        <v>9875</v>
      </c>
      <c r="M732" t="s">
        <v>9876</v>
      </c>
      <c r="N732" t="s">
        <v>9873</v>
      </c>
      <c r="P732" t="s">
        <v>9874</v>
      </c>
      <c r="R732" t="s">
        <v>3747</v>
      </c>
      <c r="S732" t="s">
        <v>126</v>
      </c>
      <c r="T732" t="s">
        <v>6358</v>
      </c>
      <c r="U732">
        <f t="shared" si="11"/>
        <v>731</v>
      </c>
      <c r="V732" t="str">
        <f>IF(ISNUMBER(SEARCH('Search Business'!$A$4,$I732)),U732,"")</f>
        <v/>
      </c>
      <c r="W732" t="str">
        <f>IFERROR(SMALL(Data2[Helper 2],ROWS($V$2:V732)),"")</f>
        <v/>
      </c>
    </row>
    <row r="733" spans="1:23" x14ac:dyDescent="0.25">
      <c r="A733" t="s">
        <v>9877</v>
      </c>
      <c r="B733" t="s">
        <v>22</v>
      </c>
      <c r="C733" t="s">
        <v>4713</v>
      </c>
      <c r="D733" t="s">
        <v>4713</v>
      </c>
      <c r="E733" t="s">
        <v>22</v>
      </c>
      <c r="F733" t="s">
        <v>22</v>
      </c>
      <c r="G733" t="s">
        <v>4713</v>
      </c>
      <c r="H733" t="s">
        <v>7359</v>
      </c>
      <c r="I733" t="s">
        <v>71</v>
      </c>
      <c r="J733" t="s">
        <v>9878</v>
      </c>
      <c r="K733" t="s">
        <v>9879</v>
      </c>
      <c r="L733" t="s">
        <v>9885</v>
      </c>
      <c r="M733" t="s">
        <v>9886</v>
      </c>
      <c r="N733" t="s">
        <v>9880</v>
      </c>
      <c r="O733" t="s">
        <v>9881</v>
      </c>
      <c r="P733" t="s">
        <v>9882</v>
      </c>
      <c r="R733" t="s">
        <v>9883</v>
      </c>
      <c r="S733" t="s">
        <v>29</v>
      </c>
      <c r="T733" t="s">
        <v>9884</v>
      </c>
      <c r="U733">
        <f t="shared" si="11"/>
        <v>732</v>
      </c>
      <c r="V733" t="str">
        <f>IF(ISNUMBER(SEARCH('Search Business'!$A$4,$I733)),U733,"")</f>
        <v/>
      </c>
      <c r="W733" t="str">
        <f>IFERROR(SMALL(Data2[Helper 2],ROWS($V$2:V733)),"")</f>
        <v/>
      </c>
    </row>
    <row r="734" spans="1:23" x14ac:dyDescent="0.25">
      <c r="A734" t="s">
        <v>9887</v>
      </c>
      <c r="B734" t="s">
        <v>22</v>
      </c>
      <c r="C734" t="s">
        <v>22</v>
      </c>
      <c r="D734" t="s">
        <v>22</v>
      </c>
      <c r="E734" t="s">
        <v>22</v>
      </c>
      <c r="F734" t="s">
        <v>22</v>
      </c>
      <c r="G734" t="s">
        <v>4713</v>
      </c>
      <c r="H734" t="s">
        <v>9888</v>
      </c>
      <c r="I734" t="s">
        <v>24</v>
      </c>
      <c r="J734" t="s">
        <v>9889</v>
      </c>
      <c r="K734" t="s">
        <v>9889</v>
      </c>
      <c r="L734" t="s">
        <v>1624</v>
      </c>
      <c r="M734" t="s">
        <v>9892</v>
      </c>
      <c r="N734" t="s">
        <v>9890</v>
      </c>
      <c r="P734" t="s">
        <v>9891</v>
      </c>
      <c r="R734" t="s">
        <v>84</v>
      </c>
      <c r="S734" t="s">
        <v>53</v>
      </c>
      <c r="T734" t="s">
        <v>1228</v>
      </c>
      <c r="U734">
        <f t="shared" si="11"/>
        <v>733</v>
      </c>
      <c r="V734" t="str">
        <f>IF(ISNUMBER(SEARCH('Search Business'!$A$4,$I734)),U734,"")</f>
        <v/>
      </c>
      <c r="W734" t="str">
        <f>IFERROR(SMALL(Data2[Helper 2],ROWS($V$2:V734)),"")</f>
        <v/>
      </c>
    </row>
    <row r="735" spans="1:23" x14ac:dyDescent="0.25">
      <c r="A735" t="s">
        <v>9893</v>
      </c>
      <c r="B735" t="s">
        <v>22</v>
      </c>
      <c r="C735" t="s">
        <v>22</v>
      </c>
      <c r="D735" t="s">
        <v>4713</v>
      </c>
      <c r="E735" t="s">
        <v>22</v>
      </c>
      <c r="F735" t="s">
        <v>22</v>
      </c>
      <c r="G735" t="s">
        <v>22</v>
      </c>
      <c r="H735" t="s">
        <v>4731</v>
      </c>
      <c r="I735" t="s">
        <v>435</v>
      </c>
      <c r="J735" t="s">
        <v>9894</v>
      </c>
      <c r="K735" t="s">
        <v>9895</v>
      </c>
      <c r="L735" t="s">
        <v>6669</v>
      </c>
      <c r="M735" t="s">
        <v>9900</v>
      </c>
      <c r="N735" t="s">
        <v>9896</v>
      </c>
      <c r="P735" t="s">
        <v>9897</v>
      </c>
      <c r="R735" t="s">
        <v>9898</v>
      </c>
      <c r="S735" t="s">
        <v>53</v>
      </c>
      <c r="T735" t="s">
        <v>9899</v>
      </c>
      <c r="U735">
        <f t="shared" si="11"/>
        <v>734</v>
      </c>
      <c r="V735" t="str">
        <f>IF(ISNUMBER(SEARCH('Search Business'!$A$4,$I735)),U735,"")</f>
        <v/>
      </c>
      <c r="W735" t="str">
        <f>IFERROR(SMALL(Data2[Helper 2],ROWS($V$2:V735)),"")</f>
        <v/>
      </c>
    </row>
    <row r="736" spans="1:23" x14ac:dyDescent="0.25">
      <c r="A736" t="s">
        <v>9901</v>
      </c>
      <c r="B736" t="s">
        <v>22</v>
      </c>
      <c r="C736" t="s">
        <v>22</v>
      </c>
      <c r="D736" t="s">
        <v>22</v>
      </c>
      <c r="E736" t="s">
        <v>22</v>
      </c>
      <c r="F736" t="s">
        <v>22</v>
      </c>
      <c r="G736" t="s">
        <v>4713</v>
      </c>
      <c r="H736" t="s">
        <v>9902</v>
      </c>
      <c r="I736" t="s">
        <v>24</v>
      </c>
      <c r="J736" t="s">
        <v>9903</v>
      </c>
      <c r="L736" t="s">
        <v>9906</v>
      </c>
      <c r="M736" t="s">
        <v>9907</v>
      </c>
      <c r="N736" t="s">
        <v>9904</v>
      </c>
      <c r="P736" t="s">
        <v>9905</v>
      </c>
      <c r="R736" t="s">
        <v>84</v>
      </c>
      <c r="S736" t="s">
        <v>53</v>
      </c>
      <c r="T736" t="s">
        <v>1136</v>
      </c>
      <c r="U736">
        <f t="shared" si="11"/>
        <v>735</v>
      </c>
      <c r="V736" t="str">
        <f>IF(ISNUMBER(SEARCH('Search Business'!$A$4,$I736)),U736,"")</f>
        <v/>
      </c>
      <c r="W736" t="str">
        <f>IFERROR(SMALL(Data2[Helper 2],ROWS($V$2:V736)),"")</f>
        <v/>
      </c>
    </row>
    <row r="737" spans="1:23" x14ac:dyDescent="0.25">
      <c r="A737" t="s">
        <v>9908</v>
      </c>
      <c r="B737" t="s">
        <v>22</v>
      </c>
      <c r="C737" t="s">
        <v>22</v>
      </c>
      <c r="D737" t="s">
        <v>22</v>
      </c>
      <c r="E737" t="s">
        <v>22</v>
      </c>
      <c r="F737" t="s">
        <v>22</v>
      </c>
      <c r="G737" t="s">
        <v>4713</v>
      </c>
      <c r="H737" t="s">
        <v>6248</v>
      </c>
      <c r="I737" t="s">
        <v>24</v>
      </c>
      <c r="J737" t="s">
        <v>9909</v>
      </c>
      <c r="L737" t="s">
        <v>9912</v>
      </c>
      <c r="M737" t="s">
        <v>9913</v>
      </c>
      <c r="N737" t="s">
        <v>9910</v>
      </c>
      <c r="P737" t="s">
        <v>9911</v>
      </c>
      <c r="R737" t="s">
        <v>84</v>
      </c>
      <c r="S737" t="s">
        <v>53</v>
      </c>
      <c r="T737" t="s">
        <v>1334</v>
      </c>
      <c r="U737">
        <f t="shared" si="11"/>
        <v>736</v>
      </c>
      <c r="V737" t="str">
        <f>IF(ISNUMBER(SEARCH('Search Business'!$A$4,$I737)),U737,"")</f>
        <v/>
      </c>
      <c r="W737" t="str">
        <f>IFERROR(SMALL(Data2[Helper 2],ROWS($V$2:V737)),"")</f>
        <v/>
      </c>
    </row>
    <row r="738" spans="1:23" x14ac:dyDescent="0.25">
      <c r="A738" t="s">
        <v>9914</v>
      </c>
      <c r="B738" t="s">
        <v>22</v>
      </c>
      <c r="C738" t="s">
        <v>22</v>
      </c>
      <c r="D738" t="s">
        <v>22</v>
      </c>
      <c r="E738" t="s">
        <v>22</v>
      </c>
      <c r="F738" t="s">
        <v>22</v>
      </c>
      <c r="G738" t="s">
        <v>4713</v>
      </c>
      <c r="H738" t="s">
        <v>9915</v>
      </c>
      <c r="I738" t="s">
        <v>24</v>
      </c>
      <c r="J738" t="s">
        <v>9916</v>
      </c>
      <c r="K738" t="s">
        <v>9917</v>
      </c>
      <c r="L738" t="s">
        <v>346</v>
      </c>
      <c r="M738" t="s">
        <v>5168</v>
      </c>
      <c r="N738" t="s">
        <v>5163</v>
      </c>
      <c r="O738" t="s">
        <v>9918</v>
      </c>
      <c r="P738" t="s">
        <v>5165</v>
      </c>
      <c r="R738" t="s">
        <v>5166</v>
      </c>
      <c r="S738" t="s">
        <v>126</v>
      </c>
      <c r="T738" t="s">
        <v>5167</v>
      </c>
      <c r="U738">
        <f t="shared" si="11"/>
        <v>737</v>
      </c>
      <c r="V738" t="str">
        <f>IF(ISNUMBER(SEARCH('Search Business'!$A$4,$I738)),U738,"")</f>
        <v/>
      </c>
      <c r="W738" t="str">
        <f>IFERROR(SMALL(Data2[Helper 2],ROWS($V$2:V738)),"")</f>
        <v/>
      </c>
    </row>
    <row r="739" spans="1:23" x14ac:dyDescent="0.25">
      <c r="A739" t="s">
        <v>9919</v>
      </c>
      <c r="B739" t="s">
        <v>22</v>
      </c>
      <c r="C739" t="s">
        <v>22</v>
      </c>
      <c r="D739" t="s">
        <v>4713</v>
      </c>
      <c r="E739" t="s">
        <v>22</v>
      </c>
      <c r="F739" t="s">
        <v>22</v>
      </c>
      <c r="G739" t="s">
        <v>22</v>
      </c>
      <c r="H739" t="s">
        <v>9920</v>
      </c>
      <c r="I739" t="s">
        <v>435</v>
      </c>
      <c r="J739" t="s">
        <v>9921</v>
      </c>
      <c r="L739" t="s">
        <v>5980</v>
      </c>
      <c r="M739" t="s">
        <v>9926</v>
      </c>
      <c r="N739" t="s">
        <v>9922</v>
      </c>
      <c r="P739" t="s">
        <v>9923</v>
      </c>
      <c r="R739" t="s">
        <v>9924</v>
      </c>
      <c r="S739" t="s">
        <v>53</v>
      </c>
      <c r="T739" t="s">
        <v>9925</v>
      </c>
      <c r="U739">
        <f t="shared" si="11"/>
        <v>738</v>
      </c>
      <c r="V739" t="str">
        <f>IF(ISNUMBER(SEARCH('Search Business'!$A$4,$I739)),U739,"")</f>
        <v/>
      </c>
      <c r="W739" t="str">
        <f>IFERROR(SMALL(Data2[Helper 2],ROWS($V$2:V739)),"")</f>
        <v/>
      </c>
    </row>
    <row r="740" spans="1:23" x14ac:dyDescent="0.25">
      <c r="A740" t="s">
        <v>9927</v>
      </c>
      <c r="B740" t="s">
        <v>22</v>
      </c>
      <c r="C740" t="s">
        <v>22</v>
      </c>
      <c r="D740" t="s">
        <v>22</v>
      </c>
      <c r="E740" t="s">
        <v>22</v>
      </c>
      <c r="F740" t="s">
        <v>22</v>
      </c>
      <c r="G740" t="s">
        <v>4713</v>
      </c>
      <c r="H740" t="s">
        <v>5330</v>
      </c>
      <c r="I740" t="s">
        <v>195</v>
      </c>
      <c r="J740" t="s">
        <v>9928</v>
      </c>
      <c r="L740" t="s">
        <v>457</v>
      </c>
      <c r="M740" t="s">
        <v>9931</v>
      </c>
      <c r="N740" t="s">
        <v>9929</v>
      </c>
      <c r="P740" t="s">
        <v>9930</v>
      </c>
      <c r="R740" t="s">
        <v>84</v>
      </c>
      <c r="S740" t="s">
        <v>53</v>
      </c>
      <c r="T740" t="s">
        <v>995</v>
      </c>
      <c r="U740">
        <f t="shared" si="11"/>
        <v>739</v>
      </c>
      <c r="V740" t="str">
        <f>IF(ISNUMBER(SEARCH('Search Business'!$A$4,$I740)),U740,"")</f>
        <v/>
      </c>
      <c r="W740" t="str">
        <f>IFERROR(SMALL(Data2[Helper 2],ROWS($V$2:V740)),"")</f>
        <v/>
      </c>
    </row>
    <row r="741" spans="1:23" x14ac:dyDescent="0.25">
      <c r="A741" t="s">
        <v>9932</v>
      </c>
      <c r="B741" t="s">
        <v>22</v>
      </c>
      <c r="C741" t="s">
        <v>4713</v>
      </c>
      <c r="D741" t="s">
        <v>4713</v>
      </c>
      <c r="E741" t="s">
        <v>22</v>
      </c>
      <c r="F741" t="s">
        <v>22</v>
      </c>
      <c r="G741" t="s">
        <v>22</v>
      </c>
      <c r="H741" t="s">
        <v>1372</v>
      </c>
      <c r="I741" t="s">
        <v>71</v>
      </c>
      <c r="J741" t="s">
        <v>9933</v>
      </c>
      <c r="L741" t="s">
        <v>6405</v>
      </c>
      <c r="M741" t="s">
        <v>9938</v>
      </c>
      <c r="N741" t="s">
        <v>9934</v>
      </c>
      <c r="P741" t="s">
        <v>9935</v>
      </c>
      <c r="R741" t="s">
        <v>9936</v>
      </c>
      <c r="S741" t="s">
        <v>642</v>
      </c>
      <c r="T741" t="s">
        <v>9937</v>
      </c>
      <c r="U741">
        <f t="shared" si="11"/>
        <v>740</v>
      </c>
      <c r="V741" t="str">
        <f>IF(ISNUMBER(SEARCH('Search Business'!$A$4,$I741)),U741,"")</f>
        <v/>
      </c>
      <c r="W741" t="str">
        <f>IFERROR(SMALL(Data2[Helper 2],ROWS($V$2:V741)),"")</f>
        <v/>
      </c>
    </row>
    <row r="742" spans="1:23" x14ac:dyDescent="0.25">
      <c r="A742" t="s">
        <v>9939</v>
      </c>
      <c r="B742" t="s">
        <v>22</v>
      </c>
      <c r="C742" t="s">
        <v>22</v>
      </c>
      <c r="D742" t="s">
        <v>22</v>
      </c>
      <c r="E742" t="s">
        <v>22</v>
      </c>
      <c r="F742" t="s">
        <v>22</v>
      </c>
      <c r="G742" t="s">
        <v>4713</v>
      </c>
      <c r="H742" t="s">
        <v>9940</v>
      </c>
      <c r="I742" t="s">
        <v>24</v>
      </c>
      <c r="J742" t="s">
        <v>9941</v>
      </c>
      <c r="K742" t="s">
        <v>9942</v>
      </c>
      <c r="L742" t="s">
        <v>9297</v>
      </c>
      <c r="M742" t="s">
        <v>9945</v>
      </c>
      <c r="N742" t="s">
        <v>9943</v>
      </c>
      <c r="P742" t="s">
        <v>9944</v>
      </c>
      <c r="R742" t="s">
        <v>1477</v>
      </c>
      <c r="S742" t="s">
        <v>53</v>
      </c>
      <c r="T742" t="s">
        <v>1478</v>
      </c>
      <c r="U742">
        <f t="shared" si="11"/>
        <v>741</v>
      </c>
      <c r="V742" t="str">
        <f>IF(ISNUMBER(SEARCH('Search Business'!$A$4,$I742)),U742,"")</f>
        <v/>
      </c>
      <c r="W742" t="str">
        <f>IFERROR(SMALL(Data2[Helper 2],ROWS($V$2:V742)),"")</f>
        <v/>
      </c>
    </row>
    <row r="743" spans="1:23" x14ac:dyDescent="0.25">
      <c r="A743" t="s">
        <v>9946</v>
      </c>
      <c r="B743" t="s">
        <v>22</v>
      </c>
      <c r="C743" t="s">
        <v>22</v>
      </c>
      <c r="D743" t="s">
        <v>22</v>
      </c>
      <c r="E743" t="s">
        <v>22</v>
      </c>
      <c r="F743" t="s">
        <v>22</v>
      </c>
      <c r="G743" t="s">
        <v>4713</v>
      </c>
      <c r="H743" t="s">
        <v>9947</v>
      </c>
      <c r="I743" t="s">
        <v>24</v>
      </c>
      <c r="J743" t="s">
        <v>9948</v>
      </c>
      <c r="L743" t="s">
        <v>9953</v>
      </c>
      <c r="M743" t="s">
        <v>9954</v>
      </c>
      <c r="N743" t="s">
        <v>9949</v>
      </c>
      <c r="P743" t="s">
        <v>9950</v>
      </c>
      <c r="R743" t="s">
        <v>9951</v>
      </c>
      <c r="S743" t="s">
        <v>53</v>
      </c>
      <c r="T743" t="s">
        <v>9952</v>
      </c>
      <c r="U743">
        <f t="shared" si="11"/>
        <v>742</v>
      </c>
      <c r="V743" t="str">
        <f>IF(ISNUMBER(SEARCH('Search Business'!$A$4,$I743)),U743,"")</f>
        <v/>
      </c>
      <c r="W743" t="str">
        <f>IFERROR(SMALL(Data2[Helper 2],ROWS($V$2:V743)),"")</f>
        <v/>
      </c>
    </row>
    <row r="744" spans="1:23" x14ac:dyDescent="0.25">
      <c r="A744" t="s">
        <v>9955</v>
      </c>
      <c r="B744" t="s">
        <v>22</v>
      </c>
      <c r="C744" t="s">
        <v>22</v>
      </c>
      <c r="D744" t="s">
        <v>4713</v>
      </c>
      <c r="E744" t="s">
        <v>22</v>
      </c>
      <c r="F744" t="s">
        <v>22</v>
      </c>
      <c r="G744" t="s">
        <v>22</v>
      </c>
      <c r="H744" t="s">
        <v>4731</v>
      </c>
      <c r="I744" t="s">
        <v>435</v>
      </c>
      <c r="J744" t="s">
        <v>9956</v>
      </c>
      <c r="K744" t="s">
        <v>9957</v>
      </c>
      <c r="L744" t="s">
        <v>6580</v>
      </c>
      <c r="M744" t="s">
        <v>5137</v>
      </c>
      <c r="N744" t="s">
        <v>9958</v>
      </c>
      <c r="O744" t="s">
        <v>979</v>
      </c>
      <c r="P744" t="s">
        <v>9959</v>
      </c>
      <c r="R744" t="s">
        <v>9960</v>
      </c>
      <c r="S744" t="s">
        <v>53</v>
      </c>
      <c r="T744" t="s">
        <v>9961</v>
      </c>
      <c r="U744">
        <f t="shared" si="11"/>
        <v>743</v>
      </c>
      <c r="V744" t="str">
        <f>IF(ISNUMBER(SEARCH('Search Business'!$A$4,$I744)),U744,"")</f>
        <v/>
      </c>
      <c r="W744" t="str">
        <f>IFERROR(SMALL(Data2[Helper 2],ROWS($V$2:V744)),"")</f>
        <v/>
      </c>
    </row>
    <row r="745" spans="1:23" x14ac:dyDescent="0.25">
      <c r="A745" t="s">
        <v>9962</v>
      </c>
      <c r="B745" t="s">
        <v>22</v>
      </c>
      <c r="C745" t="s">
        <v>22</v>
      </c>
      <c r="D745" t="s">
        <v>22</v>
      </c>
      <c r="E745" t="s">
        <v>22</v>
      </c>
      <c r="F745" t="s">
        <v>22</v>
      </c>
      <c r="G745" t="s">
        <v>4713</v>
      </c>
      <c r="H745" t="s">
        <v>7353</v>
      </c>
      <c r="I745" t="s">
        <v>359</v>
      </c>
      <c r="J745" t="s">
        <v>9963</v>
      </c>
      <c r="L745" t="s">
        <v>9968</v>
      </c>
      <c r="M745" t="s">
        <v>9969</v>
      </c>
      <c r="N745" t="s">
        <v>9964</v>
      </c>
      <c r="O745" t="s">
        <v>9965</v>
      </c>
      <c r="P745" t="s">
        <v>9966</v>
      </c>
      <c r="R745" t="s">
        <v>5682</v>
      </c>
      <c r="S745" t="s">
        <v>1787</v>
      </c>
      <c r="T745" t="s">
        <v>9967</v>
      </c>
      <c r="U745">
        <f t="shared" si="11"/>
        <v>744</v>
      </c>
      <c r="V745">
        <f>IF(ISNUMBER(SEARCH('Search Business'!$A$4,$I745)),U745,"")</f>
        <v>744</v>
      </c>
      <c r="W745" t="str">
        <f>IFERROR(SMALL(Data2[Helper 2],ROWS($V$2:V745)),"")</f>
        <v/>
      </c>
    </row>
    <row r="746" spans="1:23" x14ac:dyDescent="0.25">
      <c r="A746" t="s">
        <v>9970</v>
      </c>
      <c r="B746" t="s">
        <v>22</v>
      </c>
      <c r="C746" t="s">
        <v>22</v>
      </c>
      <c r="D746" t="s">
        <v>22</v>
      </c>
      <c r="E746" t="s">
        <v>22</v>
      </c>
      <c r="F746" t="s">
        <v>22</v>
      </c>
      <c r="G746" t="s">
        <v>4713</v>
      </c>
      <c r="H746" t="s">
        <v>9971</v>
      </c>
      <c r="I746" t="s">
        <v>5707</v>
      </c>
      <c r="J746" t="s">
        <v>9963</v>
      </c>
      <c r="K746" t="s">
        <v>64</v>
      </c>
      <c r="L746" t="s">
        <v>9968</v>
      </c>
      <c r="M746" t="s">
        <v>9969</v>
      </c>
      <c r="N746" t="s">
        <v>9964</v>
      </c>
      <c r="O746" t="s">
        <v>9972</v>
      </c>
      <c r="P746" t="s">
        <v>9973</v>
      </c>
      <c r="Q746" t="s">
        <v>9974</v>
      </c>
      <c r="R746" t="s">
        <v>3330</v>
      </c>
      <c r="S746" t="s">
        <v>158</v>
      </c>
      <c r="T746" t="s">
        <v>9975</v>
      </c>
      <c r="U746">
        <f t="shared" si="11"/>
        <v>745</v>
      </c>
      <c r="V746" t="str">
        <f>IF(ISNUMBER(SEARCH('Search Business'!$A$4,$I746)),U746,"")</f>
        <v/>
      </c>
      <c r="W746" t="str">
        <f>IFERROR(SMALL(Data2[Helper 2],ROWS($V$2:V746)),"")</f>
        <v/>
      </c>
    </row>
    <row r="747" spans="1:23" x14ac:dyDescent="0.25">
      <c r="A747" t="s">
        <v>9976</v>
      </c>
      <c r="B747" t="s">
        <v>22</v>
      </c>
      <c r="C747" t="s">
        <v>22</v>
      </c>
      <c r="D747" t="s">
        <v>22</v>
      </c>
      <c r="E747" t="s">
        <v>22</v>
      </c>
      <c r="F747" t="s">
        <v>22</v>
      </c>
      <c r="G747" t="s">
        <v>4713</v>
      </c>
      <c r="H747" t="s">
        <v>9977</v>
      </c>
      <c r="I747" t="s">
        <v>9407</v>
      </c>
      <c r="J747" t="s">
        <v>9978</v>
      </c>
      <c r="L747" t="s">
        <v>6203</v>
      </c>
      <c r="M747" t="s">
        <v>1117</v>
      </c>
      <c r="N747" t="s">
        <v>9979</v>
      </c>
      <c r="O747" t="s">
        <v>9980</v>
      </c>
      <c r="P747" t="s">
        <v>9981</v>
      </c>
      <c r="R747" t="s">
        <v>52</v>
      </c>
      <c r="S747" t="s">
        <v>53</v>
      </c>
      <c r="T747" t="s">
        <v>1127</v>
      </c>
      <c r="U747">
        <f t="shared" si="11"/>
        <v>746</v>
      </c>
      <c r="V747" t="str">
        <f>IF(ISNUMBER(SEARCH('Search Business'!$A$4,$I747)),U747,"")</f>
        <v/>
      </c>
      <c r="W747" t="str">
        <f>IFERROR(SMALL(Data2[Helper 2],ROWS($V$2:V747)),"")</f>
        <v/>
      </c>
    </row>
    <row r="748" spans="1:23" x14ac:dyDescent="0.25">
      <c r="A748" t="s">
        <v>9982</v>
      </c>
      <c r="B748" t="s">
        <v>22</v>
      </c>
      <c r="C748" t="s">
        <v>22</v>
      </c>
      <c r="D748" t="s">
        <v>4713</v>
      </c>
      <c r="E748" t="s">
        <v>22</v>
      </c>
      <c r="F748" t="s">
        <v>22</v>
      </c>
      <c r="G748" t="s">
        <v>22</v>
      </c>
      <c r="H748" t="s">
        <v>4731</v>
      </c>
      <c r="I748" t="s">
        <v>435</v>
      </c>
      <c r="J748" t="s">
        <v>9983</v>
      </c>
      <c r="L748" t="s">
        <v>9986</v>
      </c>
      <c r="M748" t="s">
        <v>9987</v>
      </c>
      <c r="N748" t="s">
        <v>9984</v>
      </c>
      <c r="O748" t="s">
        <v>979</v>
      </c>
      <c r="P748" t="s">
        <v>9985</v>
      </c>
      <c r="R748" t="s">
        <v>84</v>
      </c>
      <c r="S748" t="s">
        <v>53</v>
      </c>
      <c r="T748" t="s">
        <v>617</v>
      </c>
      <c r="U748">
        <f t="shared" si="11"/>
        <v>747</v>
      </c>
      <c r="V748" t="str">
        <f>IF(ISNUMBER(SEARCH('Search Business'!$A$4,$I748)),U748,"")</f>
        <v/>
      </c>
      <c r="W748" t="str">
        <f>IFERROR(SMALL(Data2[Helper 2],ROWS($V$2:V748)),"")</f>
        <v/>
      </c>
    </row>
    <row r="749" spans="1:23" x14ac:dyDescent="0.25">
      <c r="A749" t="s">
        <v>9988</v>
      </c>
      <c r="B749" t="s">
        <v>22</v>
      </c>
      <c r="C749" t="s">
        <v>22</v>
      </c>
      <c r="D749" t="s">
        <v>22</v>
      </c>
      <c r="E749" t="s">
        <v>22</v>
      </c>
      <c r="F749" t="s">
        <v>22</v>
      </c>
      <c r="G749" t="s">
        <v>4713</v>
      </c>
      <c r="H749" t="s">
        <v>9989</v>
      </c>
      <c r="I749" t="s">
        <v>121</v>
      </c>
      <c r="J749" t="s">
        <v>9990</v>
      </c>
      <c r="K749" t="s">
        <v>9991</v>
      </c>
      <c r="L749" t="s">
        <v>9996</v>
      </c>
      <c r="M749" t="s">
        <v>9997</v>
      </c>
      <c r="N749" t="s">
        <v>9992</v>
      </c>
      <c r="P749" t="s">
        <v>9993</v>
      </c>
      <c r="R749" t="s">
        <v>9994</v>
      </c>
      <c r="S749" t="s">
        <v>115</v>
      </c>
      <c r="T749" t="s">
        <v>9995</v>
      </c>
      <c r="U749">
        <f t="shared" si="11"/>
        <v>748</v>
      </c>
      <c r="V749" t="str">
        <f>IF(ISNUMBER(SEARCH('Search Business'!$A$4,$I749)),U749,"")</f>
        <v/>
      </c>
      <c r="W749" t="str">
        <f>IFERROR(SMALL(Data2[Helper 2],ROWS($V$2:V749)),"")</f>
        <v/>
      </c>
    </row>
    <row r="750" spans="1:23" x14ac:dyDescent="0.25">
      <c r="A750" t="s">
        <v>9998</v>
      </c>
      <c r="B750" t="s">
        <v>22</v>
      </c>
      <c r="C750" t="s">
        <v>22</v>
      </c>
      <c r="D750" t="s">
        <v>4713</v>
      </c>
      <c r="E750" t="s">
        <v>22</v>
      </c>
      <c r="F750" t="s">
        <v>22</v>
      </c>
      <c r="G750" t="s">
        <v>22</v>
      </c>
      <c r="H750" t="s">
        <v>5727</v>
      </c>
      <c r="I750" t="s">
        <v>435</v>
      </c>
      <c r="J750" t="s">
        <v>9999</v>
      </c>
      <c r="K750" t="s">
        <v>10000</v>
      </c>
      <c r="L750" t="s">
        <v>9153</v>
      </c>
      <c r="M750" t="s">
        <v>10005</v>
      </c>
      <c r="N750" t="s">
        <v>10001</v>
      </c>
      <c r="P750" t="s">
        <v>10002</v>
      </c>
      <c r="R750" t="s">
        <v>10003</v>
      </c>
      <c r="S750" t="s">
        <v>53</v>
      </c>
      <c r="T750" t="s">
        <v>10004</v>
      </c>
      <c r="U750">
        <f t="shared" si="11"/>
        <v>749</v>
      </c>
      <c r="V750" t="str">
        <f>IF(ISNUMBER(SEARCH('Search Business'!$A$4,$I750)),U750,"")</f>
        <v/>
      </c>
      <c r="W750" t="str">
        <f>IFERROR(SMALL(Data2[Helper 2],ROWS($V$2:V750)),"")</f>
        <v/>
      </c>
    </row>
    <row r="751" spans="1:23" x14ac:dyDescent="0.25">
      <c r="A751" t="s">
        <v>10006</v>
      </c>
      <c r="B751" t="s">
        <v>22</v>
      </c>
      <c r="C751" t="s">
        <v>22</v>
      </c>
      <c r="D751" t="s">
        <v>22</v>
      </c>
      <c r="E751" t="s">
        <v>22</v>
      </c>
      <c r="F751" t="s">
        <v>22</v>
      </c>
      <c r="G751" t="s">
        <v>4713</v>
      </c>
      <c r="H751" t="s">
        <v>10007</v>
      </c>
      <c r="I751" t="s">
        <v>24</v>
      </c>
      <c r="J751" t="s">
        <v>10008</v>
      </c>
      <c r="K751" t="s">
        <v>9942</v>
      </c>
      <c r="L751" t="s">
        <v>3997</v>
      </c>
      <c r="M751" t="s">
        <v>5077</v>
      </c>
      <c r="N751" t="s">
        <v>10009</v>
      </c>
      <c r="P751" t="s">
        <v>10010</v>
      </c>
      <c r="R751" t="s">
        <v>84</v>
      </c>
      <c r="S751" t="s">
        <v>53</v>
      </c>
      <c r="T751" t="s">
        <v>595</v>
      </c>
      <c r="U751">
        <f t="shared" si="11"/>
        <v>750</v>
      </c>
      <c r="V751" t="str">
        <f>IF(ISNUMBER(SEARCH('Search Business'!$A$4,$I751)),U751,"")</f>
        <v/>
      </c>
      <c r="W751" t="str">
        <f>IFERROR(SMALL(Data2[Helper 2],ROWS($V$2:V751)),"")</f>
        <v/>
      </c>
    </row>
    <row r="752" spans="1:23" x14ac:dyDescent="0.25">
      <c r="A752" t="s">
        <v>10011</v>
      </c>
      <c r="B752" t="s">
        <v>22</v>
      </c>
      <c r="C752" t="s">
        <v>22</v>
      </c>
      <c r="D752" t="s">
        <v>22</v>
      </c>
      <c r="E752" t="s">
        <v>22</v>
      </c>
      <c r="F752" t="s">
        <v>22</v>
      </c>
      <c r="G752" t="s">
        <v>4713</v>
      </c>
      <c r="H752" t="s">
        <v>10012</v>
      </c>
      <c r="I752" t="s">
        <v>24</v>
      </c>
      <c r="J752" t="s">
        <v>10013</v>
      </c>
      <c r="K752" t="s">
        <v>64</v>
      </c>
      <c r="L752" t="s">
        <v>10018</v>
      </c>
      <c r="M752" t="s">
        <v>10019</v>
      </c>
      <c r="N752" t="s">
        <v>10014</v>
      </c>
      <c r="P752" t="s">
        <v>10015</v>
      </c>
      <c r="Q752" t="s">
        <v>64</v>
      </c>
      <c r="R752" t="s">
        <v>10016</v>
      </c>
      <c r="S752" t="s">
        <v>53</v>
      </c>
      <c r="T752" t="s">
        <v>10017</v>
      </c>
      <c r="U752">
        <f t="shared" si="11"/>
        <v>751</v>
      </c>
      <c r="V752" t="str">
        <f>IF(ISNUMBER(SEARCH('Search Business'!$A$4,$I752)),U752,"")</f>
        <v/>
      </c>
      <c r="W752" t="str">
        <f>IFERROR(SMALL(Data2[Helper 2],ROWS($V$2:V752)),"")</f>
        <v/>
      </c>
    </row>
    <row r="753" spans="1:23" x14ac:dyDescent="0.25">
      <c r="A753" t="s">
        <v>10020</v>
      </c>
      <c r="B753" t="s">
        <v>22</v>
      </c>
      <c r="C753" t="s">
        <v>22</v>
      </c>
      <c r="D753" t="s">
        <v>4713</v>
      </c>
      <c r="E753" t="s">
        <v>22</v>
      </c>
      <c r="F753" t="s">
        <v>22</v>
      </c>
      <c r="G753" t="s">
        <v>22</v>
      </c>
      <c r="H753" t="s">
        <v>4731</v>
      </c>
      <c r="I753" t="s">
        <v>435</v>
      </c>
      <c r="J753" t="s">
        <v>10021</v>
      </c>
      <c r="L753" t="s">
        <v>1288</v>
      </c>
      <c r="M753" t="s">
        <v>10024</v>
      </c>
      <c r="N753" t="s">
        <v>10022</v>
      </c>
      <c r="P753" t="s">
        <v>10023</v>
      </c>
      <c r="R753" t="s">
        <v>1498</v>
      </c>
      <c r="S753" t="s">
        <v>53</v>
      </c>
      <c r="T753" t="s">
        <v>1499</v>
      </c>
      <c r="U753">
        <f t="shared" si="11"/>
        <v>752</v>
      </c>
      <c r="V753" t="str">
        <f>IF(ISNUMBER(SEARCH('Search Business'!$A$4,$I753)),U753,"")</f>
        <v/>
      </c>
      <c r="W753" t="str">
        <f>IFERROR(SMALL(Data2[Helper 2],ROWS($V$2:V753)),"")</f>
        <v/>
      </c>
    </row>
    <row r="754" spans="1:23" x14ac:dyDescent="0.25">
      <c r="A754" t="s">
        <v>10025</v>
      </c>
      <c r="B754" t="s">
        <v>22</v>
      </c>
      <c r="C754" t="s">
        <v>22</v>
      </c>
      <c r="D754" t="s">
        <v>22</v>
      </c>
      <c r="E754" t="s">
        <v>4713</v>
      </c>
      <c r="F754" t="s">
        <v>22</v>
      </c>
      <c r="G754" t="s">
        <v>4713</v>
      </c>
      <c r="H754" t="s">
        <v>10026</v>
      </c>
      <c r="I754" t="s">
        <v>359</v>
      </c>
      <c r="J754" t="s">
        <v>10027</v>
      </c>
      <c r="L754" t="s">
        <v>10030</v>
      </c>
      <c r="M754" t="s">
        <v>3593</v>
      </c>
      <c r="N754" t="s">
        <v>10028</v>
      </c>
      <c r="P754" t="s">
        <v>10029</v>
      </c>
      <c r="R754" t="s">
        <v>84</v>
      </c>
      <c r="S754" t="s">
        <v>53</v>
      </c>
      <c r="T754" t="s">
        <v>211</v>
      </c>
      <c r="U754">
        <f t="shared" si="11"/>
        <v>753</v>
      </c>
      <c r="V754">
        <f>IF(ISNUMBER(SEARCH('Search Business'!$A$4,$I754)),U754,"")</f>
        <v>753</v>
      </c>
      <c r="W754" t="str">
        <f>IFERROR(SMALL(Data2[Helper 2],ROWS($V$2:V754)),"")</f>
        <v/>
      </c>
    </row>
    <row r="755" spans="1:23" x14ac:dyDescent="0.25">
      <c r="A755" t="s">
        <v>10031</v>
      </c>
      <c r="B755" t="s">
        <v>22</v>
      </c>
      <c r="C755" t="s">
        <v>22</v>
      </c>
      <c r="D755" t="s">
        <v>22</v>
      </c>
      <c r="E755" t="s">
        <v>22</v>
      </c>
      <c r="F755" t="s">
        <v>22</v>
      </c>
      <c r="G755" t="s">
        <v>4713</v>
      </c>
      <c r="H755" t="s">
        <v>10032</v>
      </c>
      <c r="I755" t="s">
        <v>24</v>
      </c>
      <c r="J755" t="s">
        <v>10033</v>
      </c>
      <c r="L755" t="s">
        <v>4150</v>
      </c>
      <c r="M755" t="s">
        <v>10036</v>
      </c>
      <c r="N755" t="s">
        <v>10034</v>
      </c>
      <c r="P755" t="s">
        <v>10035</v>
      </c>
      <c r="Q755" t="s">
        <v>64</v>
      </c>
      <c r="R755" t="s">
        <v>52</v>
      </c>
      <c r="S755" t="s">
        <v>53</v>
      </c>
      <c r="T755" t="s">
        <v>1057</v>
      </c>
      <c r="U755">
        <f t="shared" si="11"/>
        <v>754</v>
      </c>
      <c r="V755" t="str">
        <f>IF(ISNUMBER(SEARCH('Search Business'!$A$4,$I755)),U755,"")</f>
        <v/>
      </c>
      <c r="W755" t="str">
        <f>IFERROR(SMALL(Data2[Helper 2],ROWS($V$2:V755)),"")</f>
        <v/>
      </c>
    </row>
    <row r="756" spans="1:23" x14ac:dyDescent="0.25">
      <c r="A756" t="s">
        <v>10037</v>
      </c>
      <c r="B756" t="s">
        <v>22</v>
      </c>
      <c r="C756" t="s">
        <v>4713</v>
      </c>
      <c r="D756" t="s">
        <v>4713</v>
      </c>
      <c r="E756" t="s">
        <v>22</v>
      </c>
      <c r="F756" t="s">
        <v>22</v>
      </c>
      <c r="G756" t="s">
        <v>22</v>
      </c>
      <c r="H756" t="s">
        <v>10038</v>
      </c>
      <c r="I756" t="s">
        <v>24</v>
      </c>
      <c r="J756" t="s">
        <v>10039</v>
      </c>
      <c r="K756" t="s">
        <v>10040</v>
      </c>
      <c r="L756" t="s">
        <v>9953</v>
      </c>
      <c r="M756" t="s">
        <v>10044</v>
      </c>
      <c r="N756" t="s">
        <v>10041</v>
      </c>
      <c r="P756" t="s">
        <v>10042</v>
      </c>
      <c r="R756" t="s">
        <v>2490</v>
      </c>
      <c r="S756" t="s">
        <v>53</v>
      </c>
      <c r="T756" t="s">
        <v>10043</v>
      </c>
      <c r="U756">
        <f t="shared" si="11"/>
        <v>755</v>
      </c>
      <c r="V756" t="str">
        <f>IF(ISNUMBER(SEARCH('Search Business'!$A$4,$I756)),U756,"")</f>
        <v/>
      </c>
      <c r="W756" t="str">
        <f>IFERROR(SMALL(Data2[Helper 2],ROWS($V$2:V756)),"")</f>
        <v/>
      </c>
    </row>
    <row r="757" spans="1:23" x14ac:dyDescent="0.25">
      <c r="A757" t="s">
        <v>10045</v>
      </c>
      <c r="B757" t="s">
        <v>22</v>
      </c>
      <c r="C757" t="s">
        <v>4713</v>
      </c>
      <c r="D757" t="s">
        <v>4713</v>
      </c>
      <c r="E757" t="s">
        <v>4713</v>
      </c>
      <c r="F757" t="s">
        <v>4713</v>
      </c>
      <c r="G757" t="s">
        <v>22</v>
      </c>
      <c r="H757" t="s">
        <v>10046</v>
      </c>
      <c r="I757" t="s">
        <v>46</v>
      </c>
      <c r="J757" t="s">
        <v>10047</v>
      </c>
      <c r="K757" t="s">
        <v>10048</v>
      </c>
      <c r="L757" t="s">
        <v>9541</v>
      </c>
      <c r="M757" t="s">
        <v>10053</v>
      </c>
      <c r="N757" t="s">
        <v>10049</v>
      </c>
      <c r="P757" t="s">
        <v>10050</v>
      </c>
      <c r="Q757" t="s">
        <v>64</v>
      </c>
      <c r="R757" t="s">
        <v>10051</v>
      </c>
      <c r="S757" t="s">
        <v>419</v>
      </c>
      <c r="T757" t="s">
        <v>10052</v>
      </c>
      <c r="U757">
        <f t="shared" si="11"/>
        <v>756</v>
      </c>
      <c r="V757" t="str">
        <f>IF(ISNUMBER(SEARCH('Search Business'!$A$4,$I757)),U757,"")</f>
        <v/>
      </c>
      <c r="W757" t="str">
        <f>IFERROR(SMALL(Data2[Helper 2],ROWS($V$2:V757)),"")</f>
        <v/>
      </c>
    </row>
    <row r="758" spans="1:23" x14ac:dyDescent="0.25">
      <c r="A758" t="s">
        <v>10054</v>
      </c>
      <c r="B758" t="s">
        <v>22</v>
      </c>
      <c r="C758" t="s">
        <v>22</v>
      </c>
      <c r="D758" t="s">
        <v>22</v>
      </c>
      <c r="E758" t="s">
        <v>22</v>
      </c>
      <c r="F758" t="s">
        <v>22</v>
      </c>
      <c r="G758" t="s">
        <v>4713</v>
      </c>
      <c r="H758" t="s">
        <v>10055</v>
      </c>
      <c r="I758" t="s">
        <v>24</v>
      </c>
      <c r="J758" t="s">
        <v>10056</v>
      </c>
      <c r="K758" t="s">
        <v>10057</v>
      </c>
      <c r="L758" t="s">
        <v>10060</v>
      </c>
      <c r="M758" t="s">
        <v>1236</v>
      </c>
      <c r="N758" t="s">
        <v>10058</v>
      </c>
      <c r="P758" t="s">
        <v>10059</v>
      </c>
      <c r="R758" t="s">
        <v>52</v>
      </c>
      <c r="S758" t="s">
        <v>53</v>
      </c>
      <c r="T758" t="s">
        <v>466</v>
      </c>
      <c r="U758">
        <f t="shared" si="11"/>
        <v>757</v>
      </c>
      <c r="V758" t="str">
        <f>IF(ISNUMBER(SEARCH('Search Business'!$A$4,$I758)),U758,"")</f>
        <v/>
      </c>
      <c r="W758" t="str">
        <f>IFERROR(SMALL(Data2[Helper 2],ROWS($V$2:V758)),"")</f>
        <v/>
      </c>
    </row>
    <row r="759" spans="1:23" x14ac:dyDescent="0.25">
      <c r="A759" t="s">
        <v>10061</v>
      </c>
      <c r="B759" t="s">
        <v>22</v>
      </c>
      <c r="C759" t="s">
        <v>4713</v>
      </c>
      <c r="D759" t="s">
        <v>4713</v>
      </c>
      <c r="E759" t="s">
        <v>22</v>
      </c>
      <c r="F759" t="s">
        <v>22</v>
      </c>
      <c r="G759" t="s">
        <v>22</v>
      </c>
      <c r="H759" t="s">
        <v>7054</v>
      </c>
      <c r="I759" t="s">
        <v>71</v>
      </c>
      <c r="J759" t="s">
        <v>10062</v>
      </c>
      <c r="K759" t="s">
        <v>10063</v>
      </c>
      <c r="L759" t="s">
        <v>3567</v>
      </c>
      <c r="M759" t="s">
        <v>10067</v>
      </c>
      <c r="N759" t="s">
        <v>10064</v>
      </c>
      <c r="P759" t="s">
        <v>10065</v>
      </c>
      <c r="R759" t="s">
        <v>343</v>
      </c>
      <c r="S759" t="s">
        <v>126</v>
      </c>
      <c r="T759" t="s">
        <v>10066</v>
      </c>
      <c r="U759">
        <f t="shared" si="11"/>
        <v>758</v>
      </c>
      <c r="V759" t="str">
        <f>IF(ISNUMBER(SEARCH('Search Business'!$A$4,$I759)),U759,"")</f>
        <v/>
      </c>
      <c r="W759" t="str">
        <f>IFERROR(SMALL(Data2[Helper 2],ROWS($V$2:V759)),"")</f>
        <v/>
      </c>
    </row>
    <row r="760" spans="1:23" x14ac:dyDescent="0.25">
      <c r="A760" t="s">
        <v>10068</v>
      </c>
      <c r="B760" t="s">
        <v>22</v>
      </c>
      <c r="C760" t="s">
        <v>22</v>
      </c>
      <c r="D760" t="s">
        <v>22</v>
      </c>
      <c r="E760" t="s">
        <v>22</v>
      </c>
      <c r="F760" t="s">
        <v>22</v>
      </c>
      <c r="G760" t="s">
        <v>4713</v>
      </c>
      <c r="H760" t="s">
        <v>10069</v>
      </c>
      <c r="I760" t="s">
        <v>359</v>
      </c>
      <c r="J760" t="s">
        <v>10070</v>
      </c>
      <c r="K760" t="s">
        <v>10071</v>
      </c>
      <c r="L760" t="s">
        <v>10076</v>
      </c>
      <c r="M760" t="s">
        <v>10077</v>
      </c>
      <c r="N760" t="s">
        <v>10072</v>
      </c>
      <c r="P760" t="s">
        <v>10073</v>
      </c>
      <c r="R760" t="s">
        <v>10074</v>
      </c>
      <c r="S760" t="s">
        <v>1777</v>
      </c>
      <c r="T760" t="s">
        <v>10075</v>
      </c>
      <c r="U760">
        <f t="shared" si="11"/>
        <v>759</v>
      </c>
      <c r="V760">
        <f>IF(ISNUMBER(SEARCH('Search Business'!$A$4,$I760)),U760,"")</f>
        <v>759</v>
      </c>
      <c r="W760" t="str">
        <f>IFERROR(SMALL(Data2[Helper 2],ROWS($V$2:V760)),"")</f>
        <v/>
      </c>
    </row>
    <row r="761" spans="1:23" x14ac:dyDescent="0.25">
      <c r="A761" t="s">
        <v>10078</v>
      </c>
      <c r="B761" t="s">
        <v>22</v>
      </c>
      <c r="C761" t="s">
        <v>4713</v>
      </c>
      <c r="D761" t="s">
        <v>4713</v>
      </c>
      <c r="E761" t="s">
        <v>22</v>
      </c>
      <c r="F761" t="s">
        <v>22</v>
      </c>
      <c r="G761" t="s">
        <v>4713</v>
      </c>
      <c r="H761" t="s">
        <v>10079</v>
      </c>
      <c r="I761" t="s">
        <v>24</v>
      </c>
      <c r="J761" t="s">
        <v>10080</v>
      </c>
      <c r="L761" t="s">
        <v>10085</v>
      </c>
      <c r="M761" t="s">
        <v>10086</v>
      </c>
      <c r="N761" t="s">
        <v>10081</v>
      </c>
      <c r="P761" t="s">
        <v>10082</v>
      </c>
      <c r="R761" t="s">
        <v>10083</v>
      </c>
      <c r="S761" t="s">
        <v>53</v>
      </c>
      <c r="T761" t="s">
        <v>10084</v>
      </c>
      <c r="U761">
        <f t="shared" si="11"/>
        <v>760</v>
      </c>
      <c r="V761" t="str">
        <f>IF(ISNUMBER(SEARCH('Search Business'!$A$4,$I761)),U761,"")</f>
        <v/>
      </c>
      <c r="W761" t="str">
        <f>IFERROR(SMALL(Data2[Helper 2],ROWS($V$2:V761)),"")</f>
        <v/>
      </c>
    </row>
    <row r="762" spans="1:23" x14ac:dyDescent="0.25">
      <c r="A762" t="s">
        <v>10087</v>
      </c>
      <c r="B762" t="s">
        <v>22</v>
      </c>
      <c r="C762" t="s">
        <v>4713</v>
      </c>
      <c r="D762" t="s">
        <v>4713</v>
      </c>
      <c r="E762" t="s">
        <v>4713</v>
      </c>
      <c r="F762" t="s">
        <v>22</v>
      </c>
      <c r="G762" t="s">
        <v>4713</v>
      </c>
      <c r="H762" t="s">
        <v>10088</v>
      </c>
      <c r="I762" t="s">
        <v>359</v>
      </c>
      <c r="J762" t="s">
        <v>10089</v>
      </c>
      <c r="K762" t="s">
        <v>10090</v>
      </c>
      <c r="L762" t="s">
        <v>467</v>
      </c>
      <c r="M762" t="s">
        <v>10095</v>
      </c>
      <c r="N762" t="s">
        <v>10091</v>
      </c>
      <c r="O762" t="s">
        <v>979</v>
      </c>
      <c r="P762" t="s">
        <v>10092</v>
      </c>
      <c r="R762" t="s">
        <v>10093</v>
      </c>
      <c r="S762" t="s">
        <v>1787</v>
      </c>
      <c r="T762" t="s">
        <v>10094</v>
      </c>
      <c r="U762">
        <f t="shared" si="11"/>
        <v>761</v>
      </c>
      <c r="V762">
        <f>IF(ISNUMBER(SEARCH('Search Business'!$A$4,$I762)),U762,"")</f>
        <v>761</v>
      </c>
      <c r="W762" t="str">
        <f>IFERROR(SMALL(Data2[Helper 2],ROWS($V$2:V762)),"")</f>
        <v/>
      </c>
    </row>
    <row r="763" spans="1:23" x14ac:dyDescent="0.25">
      <c r="A763" t="s">
        <v>10096</v>
      </c>
      <c r="B763" t="s">
        <v>22</v>
      </c>
      <c r="C763" t="s">
        <v>4713</v>
      </c>
      <c r="D763" t="s">
        <v>4713</v>
      </c>
      <c r="E763" t="s">
        <v>22</v>
      </c>
      <c r="F763" t="s">
        <v>22</v>
      </c>
      <c r="G763" t="s">
        <v>4713</v>
      </c>
      <c r="H763" t="s">
        <v>10097</v>
      </c>
      <c r="I763" t="s">
        <v>10098</v>
      </c>
      <c r="J763" t="s">
        <v>10089</v>
      </c>
      <c r="L763" t="s">
        <v>467</v>
      </c>
      <c r="M763" t="s">
        <v>10095</v>
      </c>
      <c r="N763" t="s">
        <v>10091</v>
      </c>
      <c r="P763" t="s">
        <v>10099</v>
      </c>
      <c r="Q763" t="s">
        <v>10100</v>
      </c>
      <c r="R763" t="s">
        <v>10093</v>
      </c>
      <c r="S763" t="s">
        <v>1787</v>
      </c>
      <c r="T763" t="s">
        <v>10094</v>
      </c>
      <c r="U763">
        <f t="shared" si="11"/>
        <v>762</v>
      </c>
      <c r="V763" t="str">
        <f>IF(ISNUMBER(SEARCH('Search Business'!$A$4,$I763)),U763,"")</f>
        <v/>
      </c>
      <c r="W763" t="str">
        <f>IFERROR(SMALL(Data2[Helper 2],ROWS($V$2:V763)),"")</f>
        <v/>
      </c>
    </row>
    <row r="764" spans="1:23" x14ac:dyDescent="0.25">
      <c r="A764" t="s">
        <v>10101</v>
      </c>
      <c r="B764" t="s">
        <v>22</v>
      </c>
      <c r="C764" t="s">
        <v>4713</v>
      </c>
      <c r="D764" t="s">
        <v>4713</v>
      </c>
      <c r="E764" t="s">
        <v>22</v>
      </c>
      <c r="F764" t="s">
        <v>22</v>
      </c>
      <c r="G764" t="s">
        <v>4713</v>
      </c>
      <c r="H764" t="s">
        <v>10102</v>
      </c>
      <c r="I764" t="s">
        <v>195</v>
      </c>
      <c r="J764" t="s">
        <v>10103</v>
      </c>
      <c r="L764" t="s">
        <v>3750</v>
      </c>
      <c r="M764" t="s">
        <v>10106</v>
      </c>
      <c r="N764" t="s">
        <v>10104</v>
      </c>
      <c r="P764" t="s">
        <v>10105</v>
      </c>
      <c r="R764" t="s">
        <v>84</v>
      </c>
      <c r="S764" t="s">
        <v>53</v>
      </c>
      <c r="T764" t="s">
        <v>211</v>
      </c>
      <c r="U764">
        <f t="shared" si="11"/>
        <v>763</v>
      </c>
      <c r="V764" t="str">
        <f>IF(ISNUMBER(SEARCH('Search Business'!$A$4,$I764)),U764,"")</f>
        <v/>
      </c>
      <c r="W764" t="str">
        <f>IFERROR(SMALL(Data2[Helper 2],ROWS($V$2:V764)),"")</f>
        <v/>
      </c>
    </row>
    <row r="765" spans="1:23" x14ac:dyDescent="0.25">
      <c r="A765" t="s">
        <v>10107</v>
      </c>
      <c r="B765" t="s">
        <v>22</v>
      </c>
      <c r="C765" t="s">
        <v>22</v>
      </c>
      <c r="D765" t="s">
        <v>22</v>
      </c>
      <c r="E765" t="s">
        <v>22</v>
      </c>
      <c r="F765" t="s">
        <v>22</v>
      </c>
      <c r="G765" t="s">
        <v>4713</v>
      </c>
      <c r="H765" t="s">
        <v>7234</v>
      </c>
      <c r="I765" t="s">
        <v>24</v>
      </c>
      <c r="J765" t="s">
        <v>10108</v>
      </c>
      <c r="K765" t="s">
        <v>10109</v>
      </c>
      <c r="L765" t="s">
        <v>10112</v>
      </c>
      <c r="M765" t="s">
        <v>10113</v>
      </c>
      <c r="N765" t="s">
        <v>10110</v>
      </c>
      <c r="P765" t="s">
        <v>10111</v>
      </c>
      <c r="R765" t="s">
        <v>84</v>
      </c>
      <c r="S765" t="s">
        <v>53</v>
      </c>
      <c r="T765" t="s">
        <v>5406</v>
      </c>
      <c r="U765">
        <f t="shared" si="11"/>
        <v>764</v>
      </c>
      <c r="V765" t="str">
        <f>IF(ISNUMBER(SEARCH('Search Business'!$A$4,$I765)),U765,"")</f>
        <v/>
      </c>
      <c r="W765" t="str">
        <f>IFERROR(SMALL(Data2[Helper 2],ROWS($V$2:V765)),"")</f>
        <v/>
      </c>
    </row>
    <row r="766" spans="1:23" x14ac:dyDescent="0.25">
      <c r="A766" t="s">
        <v>10114</v>
      </c>
      <c r="B766" t="s">
        <v>22</v>
      </c>
      <c r="C766" t="s">
        <v>4713</v>
      </c>
      <c r="D766" t="s">
        <v>4713</v>
      </c>
      <c r="E766" t="s">
        <v>22</v>
      </c>
      <c r="F766" t="s">
        <v>4713</v>
      </c>
      <c r="G766" t="s">
        <v>4713</v>
      </c>
      <c r="H766" t="s">
        <v>10115</v>
      </c>
      <c r="I766" t="s">
        <v>24</v>
      </c>
      <c r="J766" t="s">
        <v>10116</v>
      </c>
      <c r="L766" t="s">
        <v>346</v>
      </c>
      <c r="M766" t="s">
        <v>10121</v>
      </c>
      <c r="N766" t="s">
        <v>10117</v>
      </c>
      <c r="P766" t="s">
        <v>10118</v>
      </c>
      <c r="R766" t="s">
        <v>10119</v>
      </c>
      <c r="S766" t="s">
        <v>53</v>
      </c>
      <c r="T766" t="s">
        <v>10120</v>
      </c>
      <c r="U766">
        <f t="shared" si="11"/>
        <v>765</v>
      </c>
      <c r="V766" t="str">
        <f>IF(ISNUMBER(SEARCH('Search Business'!$A$4,$I766)),U766,"")</f>
        <v/>
      </c>
      <c r="W766" t="str">
        <f>IFERROR(SMALL(Data2[Helper 2],ROWS($V$2:V766)),"")</f>
        <v/>
      </c>
    </row>
    <row r="767" spans="1:23" x14ac:dyDescent="0.25">
      <c r="A767" t="s">
        <v>10122</v>
      </c>
      <c r="B767" t="s">
        <v>22</v>
      </c>
      <c r="C767" t="s">
        <v>22</v>
      </c>
      <c r="D767" t="s">
        <v>22</v>
      </c>
      <c r="E767" t="s">
        <v>22</v>
      </c>
      <c r="F767" t="s">
        <v>22</v>
      </c>
      <c r="G767" t="s">
        <v>4713</v>
      </c>
      <c r="H767" t="s">
        <v>10123</v>
      </c>
      <c r="I767" t="s">
        <v>24</v>
      </c>
      <c r="J767" t="s">
        <v>10124</v>
      </c>
      <c r="K767" t="s">
        <v>10125</v>
      </c>
      <c r="L767" t="s">
        <v>4920</v>
      </c>
      <c r="M767" t="s">
        <v>10128</v>
      </c>
      <c r="N767" t="s">
        <v>10126</v>
      </c>
      <c r="P767" t="s">
        <v>10127</v>
      </c>
      <c r="R767" t="s">
        <v>84</v>
      </c>
      <c r="S767" t="s">
        <v>53</v>
      </c>
      <c r="T767" t="s">
        <v>595</v>
      </c>
      <c r="U767">
        <f t="shared" si="11"/>
        <v>766</v>
      </c>
      <c r="V767" t="str">
        <f>IF(ISNUMBER(SEARCH('Search Business'!$A$4,$I767)),U767,"")</f>
        <v/>
      </c>
      <c r="W767" t="str">
        <f>IFERROR(SMALL(Data2[Helper 2],ROWS($V$2:V767)),"")</f>
        <v/>
      </c>
    </row>
    <row r="768" spans="1:23" x14ac:dyDescent="0.25">
      <c r="A768" t="s">
        <v>10129</v>
      </c>
      <c r="B768" t="s">
        <v>22</v>
      </c>
      <c r="C768" t="s">
        <v>22</v>
      </c>
      <c r="D768" t="s">
        <v>22</v>
      </c>
      <c r="E768" t="s">
        <v>22</v>
      </c>
      <c r="F768" t="s">
        <v>22</v>
      </c>
      <c r="G768" t="s">
        <v>22</v>
      </c>
      <c r="H768" t="s">
        <v>10130</v>
      </c>
      <c r="I768" t="s">
        <v>71</v>
      </c>
      <c r="J768" t="s">
        <v>10131</v>
      </c>
      <c r="L768" t="s">
        <v>10136</v>
      </c>
      <c r="M768" t="s">
        <v>10137</v>
      </c>
      <c r="N768" t="s">
        <v>10132</v>
      </c>
      <c r="P768" t="s">
        <v>10133</v>
      </c>
      <c r="R768" t="s">
        <v>10134</v>
      </c>
      <c r="S768" t="s">
        <v>257</v>
      </c>
      <c r="T768" t="s">
        <v>10135</v>
      </c>
      <c r="U768">
        <f t="shared" si="11"/>
        <v>767</v>
      </c>
      <c r="V768" t="str">
        <f>IF(ISNUMBER(SEARCH('Search Business'!$A$4,$I768)),U768,"")</f>
        <v/>
      </c>
      <c r="W768" t="str">
        <f>IFERROR(SMALL(Data2[Helper 2],ROWS($V$2:V768)),"")</f>
        <v/>
      </c>
    </row>
    <row r="769" spans="1:23" x14ac:dyDescent="0.25">
      <c r="A769" t="s">
        <v>10138</v>
      </c>
      <c r="B769" t="s">
        <v>22</v>
      </c>
      <c r="C769" t="s">
        <v>22</v>
      </c>
      <c r="D769" t="s">
        <v>4713</v>
      </c>
      <c r="E769" t="s">
        <v>22</v>
      </c>
      <c r="F769" t="s">
        <v>22</v>
      </c>
      <c r="G769" t="s">
        <v>22</v>
      </c>
      <c r="H769" t="s">
        <v>10139</v>
      </c>
      <c r="I769" t="s">
        <v>24</v>
      </c>
      <c r="J769" t="s">
        <v>10140</v>
      </c>
      <c r="K769" t="s">
        <v>10141</v>
      </c>
      <c r="L769" t="s">
        <v>10144</v>
      </c>
      <c r="M769" t="s">
        <v>9837</v>
      </c>
      <c r="N769" t="s">
        <v>10142</v>
      </c>
      <c r="P769" t="s">
        <v>10143</v>
      </c>
      <c r="R769" t="s">
        <v>84</v>
      </c>
      <c r="S769" t="s">
        <v>53</v>
      </c>
      <c r="T769" t="s">
        <v>439</v>
      </c>
      <c r="U769">
        <f t="shared" si="11"/>
        <v>768</v>
      </c>
      <c r="V769" t="str">
        <f>IF(ISNUMBER(SEARCH('Search Business'!$A$4,$I769)),U769,"")</f>
        <v/>
      </c>
      <c r="W769" t="str">
        <f>IFERROR(SMALL(Data2[Helper 2],ROWS($V$2:V769)),"")</f>
        <v/>
      </c>
    </row>
    <row r="770" spans="1:23" x14ac:dyDescent="0.25">
      <c r="A770" t="s">
        <v>10145</v>
      </c>
      <c r="B770" t="s">
        <v>22</v>
      </c>
      <c r="C770" t="s">
        <v>22</v>
      </c>
      <c r="D770" t="s">
        <v>4713</v>
      </c>
      <c r="E770" t="s">
        <v>22</v>
      </c>
      <c r="F770" t="s">
        <v>22</v>
      </c>
      <c r="G770" t="s">
        <v>22</v>
      </c>
      <c r="H770" t="s">
        <v>4731</v>
      </c>
      <c r="I770" t="s">
        <v>435</v>
      </c>
      <c r="J770" t="s">
        <v>10146</v>
      </c>
      <c r="K770" t="s">
        <v>10147</v>
      </c>
      <c r="L770" t="s">
        <v>10151</v>
      </c>
      <c r="M770" t="s">
        <v>10152</v>
      </c>
      <c r="N770" t="s">
        <v>10148</v>
      </c>
      <c r="P770" t="s">
        <v>10149</v>
      </c>
      <c r="R770" t="s">
        <v>10150</v>
      </c>
      <c r="S770" t="s">
        <v>53</v>
      </c>
      <c r="T770" t="s">
        <v>1326</v>
      </c>
      <c r="U770">
        <f t="shared" ref="U770:U796" si="12">ROW(X769)</f>
        <v>769</v>
      </c>
      <c r="V770" t="str">
        <f>IF(ISNUMBER(SEARCH('Search Business'!$A$4,$I770)),U770,"")</f>
        <v/>
      </c>
      <c r="W770" t="str">
        <f>IFERROR(SMALL(Data2[Helper 2],ROWS($V$2:V770)),"")</f>
        <v/>
      </c>
    </row>
    <row r="771" spans="1:23" x14ac:dyDescent="0.25">
      <c r="A771" t="s">
        <v>10153</v>
      </c>
      <c r="B771" t="s">
        <v>22</v>
      </c>
      <c r="C771" t="s">
        <v>22</v>
      </c>
      <c r="D771" t="s">
        <v>22</v>
      </c>
      <c r="E771" t="s">
        <v>22</v>
      </c>
      <c r="F771" t="s">
        <v>22</v>
      </c>
      <c r="G771" t="s">
        <v>4713</v>
      </c>
      <c r="H771" t="s">
        <v>10154</v>
      </c>
      <c r="I771" t="s">
        <v>10155</v>
      </c>
      <c r="J771" t="s">
        <v>10156</v>
      </c>
      <c r="K771" t="s">
        <v>64</v>
      </c>
      <c r="L771" t="s">
        <v>10160</v>
      </c>
      <c r="M771" t="s">
        <v>10161</v>
      </c>
      <c r="N771" t="s">
        <v>10157</v>
      </c>
      <c r="O771" t="s">
        <v>10158</v>
      </c>
      <c r="P771" t="s">
        <v>10159</v>
      </c>
      <c r="Q771" t="s">
        <v>64</v>
      </c>
      <c r="R771" t="s">
        <v>2457</v>
      </c>
      <c r="S771" t="s">
        <v>53</v>
      </c>
      <c r="T771" t="s">
        <v>2458</v>
      </c>
      <c r="U771">
        <f t="shared" si="12"/>
        <v>770</v>
      </c>
      <c r="V771" t="str">
        <f>IF(ISNUMBER(SEARCH('Search Business'!$A$4,$I771)),U771,"")</f>
        <v/>
      </c>
      <c r="W771" t="str">
        <f>IFERROR(SMALL(Data2[Helper 2],ROWS($V$2:V771)),"")</f>
        <v/>
      </c>
    </row>
    <row r="772" spans="1:23" x14ac:dyDescent="0.25">
      <c r="A772" t="s">
        <v>10162</v>
      </c>
      <c r="B772" t="s">
        <v>22</v>
      </c>
      <c r="C772" t="s">
        <v>22</v>
      </c>
      <c r="D772" t="s">
        <v>22</v>
      </c>
      <c r="E772" t="s">
        <v>22</v>
      </c>
      <c r="F772" t="s">
        <v>22</v>
      </c>
      <c r="G772" t="s">
        <v>4713</v>
      </c>
      <c r="H772" t="s">
        <v>10163</v>
      </c>
      <c r="I772" t="s">
        <v>121</v>
      </c>
      <c r="J772" t="s">
        <v>10164</v>
      </c>
      <c r="K772" t="s">
        <v>10165</v>
      </c>
      <c r="L772" t="s">
        <v>3967</v>
      </c>
      <c r="M772" t="s">
        <v>3938</v>
      </c>
      <c r="N772" t="s">
        <v>10166</v>
      </c>
      <c r="P772" t="s">
        <v>10167</v>
      </c>
      <c r="R772" t="s">
        <v>1492</v>
      </c>
      <c r="S772" t="s">
        <v>53</v>
      </c>
      <c r="T772" t="s">
        <v>1493</v>
      </c>
      <c r="U772">
        <f t="shared" si="12"/>
        <v>771</v>
      </c>
      <c r="V772" t="str">
        <f>IF(ISNUMBER(SEARCH('Search Business'!$A$4,$I772)),U772,"")</f>
        <v/>
      </c>
      <c r="W772" t="str">
        <f>IFERROR(SMALL(Data2[Helper 2],ROWS($V$2:V772)),"")</f>
        <v/>
      </c>
    </row>
    <row r="773" spans="1:23" x14ac:dyDescent="0.25">
      <c r="A773" t="s">
        <v>10168</v>
      </c>
      <c r="B773" t="s">
        <v>22</v>
      </c>
      <c r="C773" t="s">
        <v>22</v>
      </c>
      <c r="D773" t="s">
        <v>4713</v>
      </c>
      <c r="E773" t="s">
        <v>22</v>
      </c>
      <c r="F773" t="s">
        <v>22</v>
      </c>
      <c r="G773" t="s">
        <v>22</v>
      </c>
      <c r="H773" t="s">
        <v>10169</v>
      </c>
      <c r="I773" t="s">
        <v>435</v>
      </c>
      <c r="J773" t="s">
        <v>10170</v>
      </c>
      <c r="K773" t="s">
        <v>10171</v>
      </c>
      <c r="L773" t="s">
        <v>4173</v>
      </c>
      <c r="M773" t="s">
        <v>10177</v>
      </c>
      <c r="N773" t="s">
        <v>10172</v>
      </c>
      <c r="O773" t="s">
        <v>10173</v>
      </c>
      <c r="P773" t="s">
        <v>10174</v>
      </c>
      <c r="R773" t="s">
        <v>10175</v>
      </c>
      <c r="S773" t="s">
        <v>53</v>
      </c>
      <c r="T773" t="s">
        <v>10176</v>
      </c>
      <c r="U773">
        <f t="shared" si="12"/>
        <v>772</v>
      </c>
      <c r="V773" t="str">
        <f>IF(ISNUMBER(SEARCH('Search Business'!$A$4,$I773)),U773,"")</f>
        <v/>
      </c>
      <c r="W773" t="str">
        <f>IFERROR(SMALL(Data2[Helper 2],ROWS($V$2:V773)),"")</f>
        <v/>
      </c>
    </row>
    <row r="774" spans="1:23" x14ac:dyDescent="0.25">
      <c r="A774" t="s">
        <v>10178</v>
      </c>
      <c r="B774" t="s">
        <v>22</v>
      </c>
      <c r="C774" t="s">
        <v>22</v>
      </c>
      <c r="D774" t="s">
        <v>4713</v>
      </c>
      <c r="E774" t="s">
        <v>22</v>
      </c>
      <c r="F774" t="s">
        <v>22</v>
      </c>
      <c r="G774" t="s">
        <v>4713</v>
      </c>
      <c r="H774" t="s">
        <v>10179</v>
      </c>
      <c r="I774" t="s">
        <v>121</v>
      </c>
      <c r="J774" t="s">
        <v>10180</v>
      </c>
      <c r="L774" t="s">
        <v>10183</v>
      </c>
      <c r="M774" t="s">
        <v>10184</v>
      </c>
      <c r="N774" t="s">
        <v>10181</v>
      </c>
      <c r="P774" t="s">
        <v>10182</v>
      </c>
      <c r="R774" t="s">
        <v>558</v>
      </c>
      <c r="S774" t="s">
        <v>126</v>
      </c>
      <c r="T774" t="s">
        <v>559</v>
      </c>
      <c r="U774">
        <f t="shared" si="12"/>
        <v>773</v>
      </c>
      <c r="V774" t="str">
        <f>IF(ISNUMBER(SEARCH('Search Business'!$A$4,$I774)),U774,"")</f>
        <v/>
      </c>
      <c r="W774" t="str">
        <f>IFERROR(SMALL(Data2[Helper 2],ROWS($V$2:V774)),"")</f>
        <v/>
      </c>
    </row>
    <row r="775" spans="1:23" x14ac:dyDescent="0.25">
      <c r="A775" t="s">
        <v>10185</v>
      </c>
      <c r="B775" t="s">
        <v>22</v>
      </c>
      <c r="C775" t="s">
        <v>4713</v>
      </c>
      <c r="D775" t="s">
        <v>4713</v>
      </c>
      <c r="E775" t="s">
        <v>22</v>
      </c>
      <c r="F775" t="s">
        <v>22</v>
      </c>
      <c r="G775" t="s">
        <v>22</v>
      </c>
      <c r="H775" t="s">
        <v>1372</v>
      </c>
      <c r="I775" t="s">
        <v>71</v>
      </c>
      <c r="J775" t="s">
        <v>10186</v>
      </c>
      <c r="L775" t="s">
        <v>2221</v>
      </c>
      <c r="M775" t="s">
        <v>10191</v>
      </c>
      <c r="N775" t="s">
        <v>10187</v>
      </c>
      <c r="P775" t="s">
        <v>10188</v>
      </c>
      <c r="R775" t="s">
        <v>10189</v>
      </c>
      <c r="S775" t="s">
        <v>53</v>
      </c>
      <c r="T775" t="s">
        <v>10190</v>
      </c>
      <c r="U775">
        <f t="shared" si="12"/>
        <v>774</v>
      </c>
      <c r="V775" t="str">
        <f>IF(ISNUMBER(SEARCH('Search Business'!$A$4,$I775)),U775,"")</f>
        <v/>
      </c>
      <c r="W775" t="str">
        <f>IFERROR(SMALL(Data2[Helper 2],ROWS($V$2:V775)),"")</f>
        <v/>
      </c>
    </row>
    <row r="776" spans="1:23" x14ac:dyDescent="0.25">
      <c r="A776" t="s">
        <v>10192</v>
      </c>
      <c r="B776" t="s">
        <v>22</v>
      </c>
      <c r="C776" t="s">
        <v>22</v>
      </c>
      <c r="D776" t="s">
        <v>22</v>
      </c>
      <c r="E776" t="s">
        <v>22</v>
      </c>
      <c r="F776" t="s">
        <v>22</v>
      </c>
      <c r="G776" t="s">
        <v>4713</v>
      </c>
      <c r="H776" t="s">
        <v>5330</v>
      </c>
      <c r="I776" t="s">
        <v>195</v>
      </c>
      <c r="J776" t="s">
        <v>10193</v>
      </c>
      <c r="K776" t="s">
        <v>10194</v>
      </c>
      <c r="L776" t="s">
        <v>2550</v>
      </c>
      <c r="M776" t="s">
        <v>2603</v>
      </c>
      <c r="N776" t="s">
        <v>10195</v>
      </c>
      <c r="P776" t="s">
        <v>10196</v>
      </c>
      <c r="R776" t="s">
        <v>228</v>
      </c>
      <c r="S776" t="s">
        <v>229</v>
      </c>
      <c r="T776" t="s">
        <v>10197</v>
      </c>
      <c r="U776">
        <f t="shared" si="12"/>
        <v>775</v>
      </c>
      <c r="V776" t="str">
        <f>IF(ISNUMBER(SEARCH('Search Business'!$A$4,$I776)),U776,"")</f>
        <v/>
      </c>
      <c r="W776" t="str">
        <f>IFERROR(SMALL(Data2[Helper 2],ROWS($V$2:V776)),"")</f>
        <v/>
      </c>
    </row>
    <row r="777" spans="1:23" x14ac:dyDescent="0.25">
      <c r="A777" t="s">
        <v>10198</v>
      </c>
      <c r="B777" t="s">
        <v>22</v>
      </c>
      <c r="C777" t="s">
        <v>22</v>
      </c>
      <c r="D777" t="s">
        <v>22</v>
      </c>
      <c r="E777" t="s">
        <v>22</v>
      </c>
      <c r="F777" t="s">
        <v>22</v>
      </c>
      <c r="G777" t="s">
        <v>4713</v>
      </c>
      <c r="H777" t="s">
        <v>10199</v>
      </c>
      <c r="I777" t="s">
        <v>24</v>
      </c>
      <c r="J777" t="s">
        <v>10200</v>
      </c>
      <c r="L777" t="s">
        <v>2866</v>
      </c>
      <c r="M777" t="s">
        <v>10203</v>
      </c>
      <c r="N777" t="s">
        <v>10201</v>
      </c>
      <c r="P777" t="s">
        <v>10202</v>
      </c>
      <c r="R777" t="s">
        <v>84</v>
      </c>
      <c r="S777" t="s">
        <v>53</v>
      </c>
      <c r="T777" t="s">
        <v>908</v>
      </c>
      <c r="U777">
        <f t="shared" si="12"/>
        <v>776</v>
      </c>
      <c r="V777" t="str">
        <f>IF(ISNUMBER(SEARCH('Search Business'!$A$4,$I777)),U777,"")</f>
        <v/>
      </c>
      <c r="W777" t="str">
        <f>IFERROR(SMALL(Data2[Helper 2],ROWS($V$2:V777)),"")</f>
        <v/>
      </c>
    </row>
    <row r="778" spans="1:23" x14ac:dyDescent="0.25">
      <c r="A778" t="s">
        <v>10204</v>
      </c>
      <c r="B778" t="s">
        <v>22</v>
      </c>
      <c r="C778" t="s">
        <v>22</v>
      </c>
      <c r="D778" t="s">
        <v>4713</v>
      </c>
      <c r="E778" t="s">
        <v>22</v>
      </c>
      <c r="F778" t="s">
        <v>22</v>
      </c>
      <c r="G778" t="s">
        <v>22</v>
      </c>
      <c r="H778" t="s">
        <v>4731</v>
      </c>
      <c r="I778" t="s">
        <v>435</v>
      </c>
      <c r="J778" t="s">
        <v>10205</v>
      </c>
      <c r="L778" t="s">
        <v>2213</v>
      </c>
      <c r="M778" t="s">
        <v>10208</v>
      </c>
      <c r="N778" t="s">
        <v>10206</v>
      </c>
      <c r="P778" t="s">
        <v>10207</v>
      </c>
      <c r="R778" t="s">
        <v>7613</v>
      </c>
      <c r="S778" t="s">
        <v>53</v>
      </c>
      <c r="T778" t="s">
        <v>7614</v>
      </c>
      <c r="U778">
        <f t="shared" si="12"/>
        <v>777</v>
      </c>
      <c r="V778" t="str">
        <f>IF(ISNUMBER(SEARCH('Search Business'!$A$4,$I778)),U778,"")</f>
        <v/>
      </c>
      <c r="W778" t="str">
        <f>IFERROR(SMALL(Data2[Helper 2],ROWS($V$2:V778)),"")</f>
        <v/>
      </c>
    </row>
    <row r="779" spans="1:23" x14ac:dyDescent="0.25">
      <c r="A779" t="s">
        <v>10209</v>
      </c>
      <c r="B779" t="s">
        <v>22</v>
      </c>
      <c r="C779" t="s">
        <v>4713</v>
      </c>
      <c r="D779" t="s">
        <v>4713</v>
      </c>
      <c r="E779" t="s">
        <v>22</v>
      </c>
      <c r="F779" t="s">
        <v>22</v>
      </c>
      <c r="G779" t="s">
        <v>4713</v>
      </c>
      <c r="H779" t="s">
        <v>10210</v>
      </c>
      <c r="I779" t="s">
        <v>3496</v>
      </c>
      <c r="J779" t="s">
        <v>10211</v>
      </c>
      <c r="L779" t="s">
        <v>10215</v>
      </c>
      <c r="M779" t="s">
        <v>2635</v>
      </c>
      <c r="N779" t="s">
        <v>10212</v>
      </c>
      <c r="O779" t="s">
        <v>10213</v>
      </c>
      <c r="P779" t="s">
        <v>10214</v>
      </c>
      <c r="Q779" t="s">
        <v>64</v>
      </c>
      <c r="R779" t="s">
        <v>84</v>
      </c>
      <c r="S779" t="s">
        <v>53</v>
      </c>
      <c r="T779" t="s">
        <v>295</v>
      </c>
      <c r="U779">
        <f t="shared" si="12"/>
        <v>778</v>
      </c>
      <c r="V779" t="str">
        <f>IF(ISNUMBER(SEARCH('Search Business'!$A$4,$I779)),U779,"")</f>
        <v/>
      </c>
      <c r="W779" t="str">
        <f>IFERROR(SMALL(Data2[Helper 2],ROWS($V$2:V779)),"")</f>
        <v/>
      </c>
    </row>
    <row r="780" spans="1:23" x14ac:dyDescent="0.25">
      <c r="A780" t="s">
        <v>10216</v>
      </c>
      <c r="B780" t="s">
        <v>22</v>
      </c>
      <c r="C780" t="s">
        <v>22</v>
      </c>
      <c r="D780" t="s">
        <v>22</v>
      </c>
      <c r="E780" t="s">
        <v>22</v>
      </c>
      <c r="F780" t="s">
        <v>22</v>
      </c>
      <c r="G780" t="s">
        <v>4713</v>
      </c>
      <c r="H780" t="s">
        <v>10217</v>
      </c>
      <c r="I780" t="s">
        <v>195</v>
      </c>
      <c r="J780" t="s">
        <v>10211</v>
      </c>
      <c r="L780" t="s">
        <v>10215</v>
      </c>
      <c r="M780" t="s">
        <v>2635</v>
      </c>
      <c r="N780" t="s">
        <v>10218</v>
      </c>
      <c r="P780" t="s">
        <v>10219</v>
      </c>
      <c r="R780" t="s">
        <v>84</v>
      </c>
      <c r="S780" t="s">
        <v>53</v>
      </c>
      <c r="T780" t="s">
        <v>926</v>
      </c>
      <c r="U780">
        <f t="shared" si="12"/>
        <v>779</v>
      </c>
      <c r="V780" t="str">
        <f>IF(ISNUMBER(SEARCH('Search Business'!$A$4,$I780)),U780,"")</f>
        <v/>
      </c>
      <c r="W780" t="str">
        <f>IFERROR(SMALL(Data2[Helper 2],ROWS($V$2:V780)),"")</f>
        <v/>
      </c>
    </row>
    <row r="781" spans="1:23" x14ac:dyDescent="0.25">
      <c r="A781" t="s">
        <v>10220</v>
      </c>
      <c r="B781" t="s">
        <v>22</v>
      </c>
      <c r="C781" t="s">
        <v>4713</v>
      </c>
      <c r="D781" t="s">
        <v>4713</v>
      </c>
      <c r="E781" t="s">
        <v>22</v>
      </c>
      <c r="F781" t="s">
        <v>22</v>
      </c>
      <c r="G781" t="s">
        <v>22</v>
      </c>
      <c r="H781" t="s">
        <v>10221</v>
      </c>
      <c r="I781" t="s">
        <v>71</v>
      </c>
      <c r="J781" t="s">
        <v>10222</v>
      </c>
      <c r="L781" t="s">
        <v>2500</v>
      </c>
      <c r="M781" t="s">
        <v>10228</v>
      </c>
      <c r="N781" t="s">
        <v>10223</v>
      </c>
      <c r="O781" t="s">
        <v>10224</v>
      </c>
      <c r="P781" t="s">
        <v>10225</v>
      </c>
      <c r="R781" t="s">
        <v>10226</v>
      </c>
      <c r="S781" t="s">
        <v>419</v>
      </c>
      <c r="T781" t="s">
        <v>10227</v>
      </c>
      <c r="U781">
        <f t="shared" si="12"/>
        <v>780</v>
      </c>
      <c r="V781" t="str">
        <f>IF(ISNUMBER(SEARCH('Search Business'!$A$4,$I781)),U781,"")</f>
        <v/>
      </c>
      <c r="W781" t="str">
        <f>IFERROR(SMALL(Data2[Helper 2],ROWS($V$2:V781)),"")</f>
        <v/>
      </c>
    </row>
    <row r="782" spans="1:23" x14ac:dyDescent="0.25">
      <c r="A782" t="s">
        <v>10229</v>
      </c>
      <c r="B782" t="s">
        <v>22</v>
      </c>
      <c r="C782" t="s">
        <v>22</v>
      </c>
      <c r="D782" t="s">
        <v>22</v>
      </c>
      <c r="E782" t="s">
        <v>22</v>
      </c>
      <c r="F782" t="s">
        <v>22</v>
      </c>
      <c r="G782" t="s">
        <v>4713</v>
      </c>
      <c r="H782" t="s">
        <v>10230</v>
      </c>
      <c r="I782" t="s">
        <v>121</v>
      </c>
      <c r="J782" t="s">
        <v>10231</v>
      </c>
      <c r="L782" t="s">
        <v>1904</v>
      </c>
      <c r="M782" t="s">
        <v>10236</v>
      </c>
      <c r="N782" t="s">
        <v>10232</v>
      </c>
      <c r="O782" t="s">
        <v>10233</v>
      </c>
      <c r="P782" t="s">
        <v>10234</v>
      </c>
      <c r="R782" t="s">
        <v>4966</v>
      </c>
      <c r="S782" t="s">
        <v>4967</v>
      </c>
      <c r="T782" t="s">
        <v>10235</v>
      </c>
      <c r="U782">
        <f t="shared" si="12"/>
        <v>781</v>
      </c>
      <c r="V782" t="str">
        <f>IF(ISNUMBER(SEARCH('Search Business'!$A$4,$I782)),U782,"")</f>
        <v/>
      </c>
      <c r="W782" t="str">
        <f>IFERROR(SMALL(Data2[Helper 2],ROWS($V$2:V782)),"")</f>
        <v/>
      </c>
    </row>
    <row r="783" spans="1:23" x14ac:dyDescent="0.25">
      <c r="A783" t="s">
        <v>10237</v>
      </c>
      <c r="B783" t="s">
        <v>22</v>
      </c>
      <c r="C783" t="s">
        <v>22</v>
      </c>
      <c r="D783" t="s">
        <v>4713</v>
      </c>
      <c r="E783" t="s">
        <v>22</v>
      </c>
      <c r="F783" t="s">
        <v>22</v>
      </c>
      <c r="G783" t="s">
        <v>22</v>
      </c>
      <c r="H783" t="s">
        <v>10238</v>
      </c>
      <c r="I783" t="s">
        <v>435</v>
      </c>
      <c r="J783" t="s">
        <v>10239</v>
      </c>
      <c r="K783" t="s">
        <v>10240</v>
      </c>
      <c r="L783" t="s">
        <v>10243</v>
      </c>
      <c r="M783" t="s">
        <v>10244</v>
      </c>
      <c r="N783" t="s">
        <v>10241</v>
      </c>
      <c r="P783" t="s">
        <v>10242</v>
      </c>
      <c r="Q783" t="s">
        <v>64</v>
      </c>
      <c r="R783" t="s">
        <v>10016</v>
      </c>
      <c r="S783" t="s">
        <v>53</v>
      </c>
      <c r="T783" t="s">
        <v>10017</v>
      </c>
      <c r="U783">
        <f t="shared" si="12"/>
        <v>782</v>
      </c>
      <c r="V783" t="str">
        <f>IF(ISNUMBER(SEARCH('Search Business'!$A$4,$I783)),U783,"")</f>
        <v/>
      </c>
      <c r="W783" t="str">
        <f>IFERROR(SMALL(Data2[Helper 2],ROWS($V$2:V783)),"")</f>
        <v/>
      </c>
    </row>
    <row r="784" spans="1:23" x14ac:dyDescent="0.25">
      <c r="A784" t="s">
        <v>10245</v>
      </c>
      <c r="B784" t="s">
        <v>22</v>
      </c>
      <c r="C784" t="s">
        <v>4713</v>
      </c>
      <c r="D784" t="s">
        <v>4713</v>
      </c>
      <c r="E784" t="s">
        <v>22</v>
      </c>
      <c r="F784" t="s">
        <v>22</v>
      </c>
      <c r="G784" t="s">
        <v>4713</v>
      </c>
      <c r="H784" t="s">
        <v>10246</v>
      </c>
      <c r="I784" t="s">
        <v>24</v>
      </c>
      <c r="J784" t="s">
        <v>10247</v>
      </c>
      <c r="K784" t="s">
        <v>10248</v>
      </c>
      <c r="L784" t="s">
        <v>510</v>
      </c>
      <c r="M784" t="s">
        <v>10254</v>
      </c>
      <c r="N784" t="s">
        <v>10249</v>
      </c>
      <c r="O784" t="s">
        <v>10250</v>
      </c>
      <c r="P784" t="s">
        <v>10251</v>
      </c>
      <c r="R784" t="s">
        <v>10252</v>
      </c>
      <c r="S784" t="s">
        <v>53</v>
      </c>
      <c r="T784" t="s">
        <v>10253</v>
      </c>
      <c r="U784">
        <f t="shared" si="12"/>
        <v>783</v>
      </c>
      <c r="V784" t="str">
        <f>IF(ISNUMBER(SEARCH('Search Business'!$A$4,$I784)),U784,"")</f>
        <v/>
      </c>
      <c r="W784" t="str">
        <f>IFERROR(SMALL(Data2[Helper 2],ROWS($V$2:V784)),"")</f>
        <v/>
      </c>
    </row>
    <row r="785" spans="1:23" x14ac:dyDescent="0.25">
      <c r="A785" t="s">
        <v>10255</v>
      </c>
      <c r="B785" t="s">
        <v>22</v>
      </c>
      <c r="C785" t="s">
        <v>4713</v>
      </c>
      <c r="D785" t="s">
        <v>4713</v>
      </c>
      <c r="E785" t="s">
        <v>22</v>
      </c>
      <c r="F785" t="s">
        <v>22</v>
      </c>
      <c r="G785" t="s">
        <v>22</v>
      </c>
      <c r="H785" t="s">
        <v>10256</v>
      </c>
      <c r="I785" t="s">
        <v>24</v>
      </c>
      <c r="J785" t="s">
        <v>10257</v>
      </c>
      <c r="K785" t="s">
        <v>10258</v>
      </c>
      <c r="L785" t="s">
        <v>2398</v>
      </c>
      <c r="M785" t="s">
        <v>10263</v>
      </c>
      <c r="N785" t="s">
        <v>10259</v>
      </c>
      <c r="P785" t="s">
        <v>10260</v>
      </c>
      <c r="R785" t="s">
        <v>10261</v>
      </c>
      <c r="S785" t="s">
        <v>53</v>
      </c>
      <c r="T785" t="s">
        <v>10262</v>
      </c>
      <c r="U785">
        <f t="shared" si="12"/>
        <v>784</v>
      </c>
      <c r="V785" t="str">
        <f>IF(ISNUMBER(SEARCH('Search Business'!$A$4,$I785)),U785,"")</f>
        <v/>
      </c>
      <c r="W785" t="str">
        <f>IFERROR(SMALL(Data2[Helper 2],ROWS($V$2:V785)),"")</f>
        <v/>
      </c>
    </row>
    <row r="786" spans="1:23" x14ac:dyDescent="0.25">
      <c r="A786" t="s">
        <v>10264</v>
      </c>
      <c r="B786" t="s">
        <v>22</v>
      </c>
      <c r="C786" t="s">
        <v>22</v>
      </c>
      <c r="D786" t="s">
        <v>22</v>
      </c>
      <c r="E786" t="s">
        <v>22</v>
      </c>
      <c r="F786" t="s">
        <v>22</v>
      </c>
      <c r="G786" t="s">
        <v>4713</v>
      </c>
      <c r="H786" t="s">
        <v>10265</v>
      </c>
      <c r="I786" t="s">
        <v>5707</v>
      </c>
      <c r="J786" t="s">
        <v>10266</v>
      </c>
      <c r="K786" t="s">
        <v>10267</v>
      </c>
      <c r="L786" t="s">
        <v>3783</v>
      </c>
      <c r="M786" t="s">
        <v>7481</v>
      </c>
      <c r="N786" t="s">
        <v>10268</v>
      </c>
      <c r="O786" t="s">
        <v>10269</v>
      </c>
      <c r="P786" t="s">
        <v>10270</v>
      </c>
      <c r="Q786" t="s">
        <v>64</v>
      </c>
      <c r="R786" t="s">
        <v>10271</v>
      </c>
      <c r="S786" t="s">
        <v>53</v>
      </c>
      <c r="T786" t="s">
        <v>10272</v>
      </c>
      <c r="U786">
        <f t="shared" si="12"/>
        <v>785</v>
      </c>
      <c r="V786" t="str">
        <f>IF(ISNUMBER(SEARCH('Search Business'!$A$4,$I786)),U786,"")</f>
        <v/>
      </c>
      <c r="W786" t="str">
        <f>IFERROR(SMALL(Data2[Helper 2],ROWS($V$2:V786)),"")</f>
        <v/>
      </c>
    </row>
    <row r="787" spans="1:23" x14ac:dyDescent="0.25">
      <c r="A787" t="s">
        <v>10273</v>
      </c>
      <c r="B787" t="s">
        <v>22</v>
      </c>
      <c r="C787" t="s">
        <v>22</v>
      </c>
      <c r="D787" t="s">
        <v>22</v>
      </c>
      <c r="E787" t="s">
        <v>22</v>
      </c>
      <c r="F787" t="s">
        <v>22</v>
      </c>
      <c r="G787" t="s">
        <v>4713</v>
      </c>
      <c r="H787" t="s">
        <v>10274</v>
      </c>
      <c r="I787" t="s">
        <v>71</v>
      </c>
      <c r="J787" t="s">
        <v>10275</v>
      </c>
      <c r="L787" t="s">
        <v>1573</v>
      </c>
      <c r="M787" t="s">
        <v>10281</v>
      </c>
      <c r="N787" t="s">
        <v>10276</v>
      </c>
      <c r="O787" t="s">
        <v>10277</v>
      </c>
      <c r="P787" t="s">
        <v>10278</v>
      </c>
      <c r="R787" t="s">
        <v>10279</v>
      </c>
      <c r="S787" t="s">
        <v>53</v>
      </c>
      <c r="T787" t="s">
        <v>10280</v>
      </c>
      <c r="U787">
        <f t="shared" si="12"/>
        <v>786</v>
      </c>
      <c r="V787" t="str">
        <f>IF(ISNUMBER(SEARCH('Search Business'!$A$4,$I787)),U787,"")</f>
        <v/>
      </c>
      <c r="W787" t="str">
        <f>IFERROR(SMALL(Data2[Helper 2],ROWS($V$2:V787)),"")</f>
        <v/>
      </c>
    </row>
    <row r="788" spans="1:23" x14ac:dyDescent="0.25">
      <c r="A788" t="s">
        <v>10282</v>
      </c>
      <c r="B788" t="s">
        <v>22</v>
      </c>
      <c r="C788" t="s">
        <v>22</v>
      </c>
      <c r="D788" t="s">
        <v>22</v>
      </c>
      <c r="E788" t="s">
        <v>4713</v>
      </c>
      <c r="F788" t="s">
        <v>22</v>
      </c>
      <c r="G788" t="s">
        <v>4713</v>
      </c>
      <c r="H788" t="s">
        <v>10283</v>
      </c>
      <c r="I788" t="s">
        <v>359</v>
      </c>
      <c r="J788" t="s">
        <v>10284</v>
      </c>
      <c r="L788" t="s">
        <v>10288</v>
      </c>
      <c r="M788" t="s">
        <v>10289</v>
      </c>
      <c r="N788" t="s">
        <v>10285</v>
      </c>
      <c r="P788" t="s">
        <v>10286</v>
      </c>
      <c r="R788" t="s">
        <v>10287</v>
      </c>
      <c r="S788" t="s">
        <v>126</v>
      </c>
      <c r="T788" t="s">
        <v>9274</v>
      </c>
      <c r="U788">
        <f t="shared" si="12"/>
        <v>787</v>
      </c>
      <c r="V788">
        <f>IF(ISNUMBER(SEARCH('Search Business'!$A$4,$I788)),U788,"")</f>
        <v>787</v>
      </c>
      <c r="W788" t="str">
        <f>IFERROR(SMALL(Data2[Helper 2],ROWS($V$2:V788)),"")</f>
        <v/>
      </c>
    </row>
    <row r="789" spans="1:23" x14ac:dyDescent="0.25">
      <c r="A789" t="s">
        <v>10290</v>
      </c>
      <c r="B789" t="s">
        <v>22</v>
      </c>
      <c r="C789" t="s">
        <v>4713</v>
      </c>
      <c r="D789" t="s">
        <v>4713</v>
      </c>
      <c r="E789" t="s">
        <v>22</v>
      </c>
      <c r="F789" t="s">
        <v>22</v>
      </c>
      <c r="G789" t="s">
        <v>22</v>
      </c>
      <c r="H789" t="s">
        <v>10291</v>
      </c>
      <c r="I789" t="s">
        <v>24</v>
      </c>
      <c r="J789" t="s">
        <v>10292</v>
      </c>
      <c r="L789" t="s">
        <v>1641</v>
      </c>
      <c r="M789" t="s">
        <v>10298</v>
      </c>
      <c r="N789" t="s">
        <v>10293</v>
      </c>
      <c r="O789" t="s">
        <v>10294</v>
      </c>
      <c r="P789" t="s">
        <v>10295</v>
      </c>
      <c r="R789" t="s">
        <v>10296</v>
      </c>
      <c r="S789" t="s">
        <v>53</v>
      </c>
      <c r="T789" t="s">
        <v>10297</v>
      </c>
      <c r="U789">
        <f t="shared" si="12"/>
        <v>788</v>
      </c>
      <c r="V789" t="str">
        <f>IF(ISNUMBER(SEARCH('Search Business'!$A$4,$I789)),U789,"")</f>
        <v/>
      </c>
      <c r="W789" t="str">
        <f>IFERROR(SMALL(Data2[Helper 2],ROWS($V$2:V789)),"")</f>
        <v/>
      </c>
    </row>
    <row r="790" spans="1:23" x14ac:dyDescent="0.25">
      <c r="A790" t="s">
        <v>10299</v>
      </c>
      <c r="B790" t="s">
        <v>22</v>
      </c>
      <c r="C790" t="s">
        <v>22</v>
      </c>
      <c r="D790" t="s">
        <v>22</v>
      </c>
      <c r="E790" t="s">
        <v>22</v>
      </c>
      <c r="F790" t="s">
        <v>22</v>
      </c>
      <c r="G790" t="s">
        <v>4713</v>
      </c>
      <c r="H790" t="s">
        <v>5330</v>
      </c>
      <c r="I790" t="s">
        <v>195</v>
      </c>
      <c r="J790" t="s">
        <v>10300</v>
      </c>
      <c r="L790" t="s">
        <v>10303</v>
      </c>
      <c r="M790" t="s">
        <v>3393</v>
      </c>
      <c r="N790" t="s">
        <v>10301</v>
      </c>
      <c r="P790" t="s">
        <v>10302</v>
      </c>
      <c r="R790" t="s">
        <v>1418</v>
      </c>
      <c r="S790" t="s">
        <v>53</v>
      </c>
      <c r="T790" t="s">
        <v>1419</v>
      </c>
      <c r="U790">
        <f t="shared" si="12"/>
        <v>789</v>
      </c>
      <c r="V790" t="str">
        <f>IF(ISNUMBER(SEARCH('Search Business'!$A$4,$I790)),U790,"")</f>
        <v/>
      </c>
      <c r="W790" t="str">
        <f>IFERROR(SMALL(Data2[Helper 2],ROWS($V$2:V790)),"")</f>
        <v/>
      </c>
    </row>
    <row r="791" spans="1:23" x14ac:dyDescent="0.25">
      <c r="A791" t="s">
        <v>10304</v>
      </c>
      <c r="B791" t="s">
        <v>22</v>
      </c>
      <c r="C791" t="s">
        <v>22</v>
      </c>
      <c r="D791" t="s">
        <v>22</v>
      </c>
      <c r="E791" t="s">
        <v>22</v>
      </c>
      <c r="F791" t="s">
        <v>22</v>
      </c>
      <c r="G791" t="s">
        <v>4713</v>
      </c>
      <c r="H791" t="s">
        <v>10305</v>
      </c>
      <c r="I791" t="s">
        <v>24</v>
      </c>
      <c r="J791" t="s">
        <v>10306</v>
      </c>
      <c r="L791" t="s">
        <v>10309</v>
      </c>
      <c r="M791" t="s">
        <v>365</v>
      </c>
      <c r="N791" t="s">
        <v>10307</v>
      </c>
      <c r="P791" t="s">
        <v>10308</v>
      </c>
      <c r="R791" t="s">
        <v>84</v>
      </c>
      <c r="S791" t="s">
        <v>53</v>
      </c>
      <c r="T791" t="s">
        <v>336</v>
      </c>
      <c r="U791">
        <f t="shared" si="12"/>
        <v>790</v>
      </c>
      <c r="V791" t="str">
        <f>IF(ISNUMBER(SEARCH('Search Business'!$A$4,$I791)),U791,"")</f>
        <v/>
      </c>
      <c r="W791" t="str">
        <f>IFERROR(SMALL(Data2[Helper 2],ROWS($V$2:V791)),"")</f>
        <v/>
      </c>
    </row>
    <row r="792" spans="1:23" x14ac:dyDescent="0.25">
      <c r="A792" t="s">
        <v>10310</v>
      </c>
      <c r="B792" t="s">
        <v>22</v>
      </c>
      <c r="C792" t="s">
        <v>22</v>
      </c>
      <c r="D792" t="s">
        <v>22</v>
      </c>
      <c r="E792" t="s">
        <v>22</v>
      </c>
      <c r="F792" t="s">
        <v>22</v>
      </c>
      <c r="G792" t="s">
        <v>4713</v>
      </c>
      <c r="H792" t="s">
        <v>10311</v>
      </c>
      <c r="I792" t="s">
        <v>24</v>
      </c>
      <c r="J792" t="s">
        <v>10312</v>
      </c>
      <c r="K792" t="s">
        <v>10313</v>
      </c>
      <c r="L792" t="s">
        <v>10316</v>
      </c>
      <c r="M792" t="s">
        <v>365</v>
      </c>
      <c r="N792" t="s">
        <v>10314</v>
      </c>
      <c r="P792" t="s">
        <v>10315</v>
      </c>
      <c r="R792" t="s">
        <v>84</v>
      </c>
      <c r="S792" t="s">
        <v>53</v>
      </c>
      <c r="T792" t="s">
        <v>295</v>
      </c>
      <c r="U792">
        <f t="shared" si="12"/>
        <v>791</v>
      </c>
      <c r="V792" t="str">
        <f>IF(ISNUMBER(SEARCH('Search Business'!$A$4,$I792)),U792,"")</f>
        <v/>
      </c>
      <c r="W792" t="str">
        <f>IFERROR(SMALL(Data2[Helper 2],ROWS($V$2:V792)),"")</f>
        <v/>
      </c>
    </row>
    <row r="793" spans="1:23" x14ac:dyDescent="0.25">
      <c r="A793" t="s">
        <v>10317</v>
      </c>
      <c r="B793" t="s">
        <v>22</v>
      </c>
      <c r="C793" t="s">
        <v>22</v>
      </c>
      <c r="D793" t="s">
        <v>22</v>
      </c>
      <c r="E793" t="s">
        <v>22</v>
      </c>
      <c r="F793" t="s">
        <v>4713</v>
      </c>
      <c r="G793" t="s">
        <v>22</v>
      </c>
      <c r="H793" t="s">
        <v>10318</v>
      </c>
      <c r="I793" t="s">
        <v>46</v>
      </c>
      <c r="J793" t="s">
        <v>10319</v>
      </c>
      <c r="K793" t="s">
        <v>64</v>
      </c>
      <c r="L793" t="s">
        <v>10322</v>
      </c>
      <c r="M793" t="s">
        <v>2890</v>
      </c>
      <c r="N793" t="s">
        <v>10320</v>
      </c>
      <c r="P793" t="s">
        <v>10321</v>
      </c>
      <c r="Q793" t="s">
        <v>64</v>
      </c>
      <c r="R793" t="s">
        <v>4497</v>
      </c>
      <c r="S793" t="s">
        <v>53</v>
      </c>
      <c r="T793" t="s">
        <v>4498</v>
      </c>
      <c r="U793">
        <f t="shared" si="12"/>
        <v>792</v>
      </c>
      <c r="V793" t="str">
        <f>IF(ISNUMBER(SEARCH('Search Business'!$A$4,$I793)),U793,"")</f>
        <v/>
      </c>
      <c r="W793" t="str">
        <f>IFERROR(SMALL(Data2[Helper 2],ROWS($V$2:V793)),"")</f>
        <v/>
      </c>
    </row>
    <row r="794" spans="1:23" x14ac:dyDescent="0.25">
      <c r="A794" t="s">
        <v>10323</v>
      </c>
      <c r="B794" t="s">
        <v>22</v>
      </c>
      <c r="C794" t="s">
        <v>22</v>
      </c>
      <c r="D794" t="s">
        <v>22</v>
      </c>
      <c r="E794" t="s">
        <v>22</v>
      </c>
      <c r="F794" t="s">
        <v>22</v>
      </c>
      <c r="G794" t="s">
        <v>22</v>
      </c>
      <c r="H794" t="s">
        <v>449</v>
      </c>
      <c r="I794" t="s">
        <v>435</v>
      </c>
      <c r="J794" t="s">
        <v>10324</v>
      </c>
      <c r="K794" t="s">
        <v>10325</v>
      </c>
      <c r="L794" t="s">
        <v>644</v>
      </c>
      <c r="M794" t="s">
        <v>10328</v>
      </c>
      <c r="N794" t="s">
        <v>10326</v>
      </c>
      <c r="P794" t="s">
        <v>10327</v>
      </c>
      <c r="R794" t="s">
        <v>2168</v>
      </c>
      <c r="S794" t="s">
        <v>1787</v>
      </c>
      <c r="T794" t="s">
        <v>7116</v>
      </c>
      <c r="U794">
        <f t="shared" si="12"/>
        <v>793</v>
      </c>
      <c r="V794" t="str">
        <f>IF(ISNUMBER(SEARCH('Search Business'!$A$4,$I794)),U794,"")</f>
        <v/>
      </c>
      <c r="W794" t="str">
        <f>IFERROR(SMALL(Data2[Helper 2],ROWS($V$2:V794)),"")</f>
        <v/>
      </c>
    </row>
    <row r="795" spans="1:23" x14ac:dyDescent="0.25">
      <c r="A795" t="s">
        <v>10329</v>
      </c>
      <c r="B795" t="s">
        <v>22</v>
      </c>
      <c r="C795" t="s">
        <v>22</v>
      </c>
      <c r="D795" t="s">
        <v>4713</v>
      </c>
      <c r="E795" t="s">
        <v>22</v>
      </c>
      <c r="F795" t="s">
        <v>22</v>
      </c>
      <c r="G795" t="s">
        <v>22</v>
      </c>
      <c r="H795" t="s">
        <v>4731</v>
      </c>
      <c r="I795" t="s">
        <v>435</v>
      </c>
      <c r="J795" t="s">
        <v>10330</v>
      </c>
      <c r="L795" t="s">
        <v>10333</v>
      </c>
      <c r="M795" t="s">
        <v>10334</v>
      </c>
      <c r="N795" t="s">
        <v>10331</v>
      </c>
      <c r="O795" t="s">
        <v>979</v>
      </c>
      <c r="P795" t="s">
        <v>10332</v>
      </c>
      <c r="R795" t="s">
        <v>84</v>
      </c>
      <c r="S795" t="s">
        <v>53</v>
      </c>
      <c r="T795" t="s">
        <v>926</v>
      </c>
      <c r="U795">
        <f t="shared" si="12"/>
        <v>794</v>
      </c>
      <c r="V795" t="str">
        <f>IF(ISNUMBER(SEARCH('Search Business'!$A$4,$I795)),U795,"")</f>
        <v/>
      </c>
      <c r="W795" t="str">
        <f>IFERROR(SMALL(Data2[Helper 2],ROWS($V$2:V795)),"")</f>
        <v/>
      </c>
    </row>
    <row r="796" spans="1:23" x14ac:dyDescent="0.25">
      <c r="A796" t="s">
        <v>10335</v>
      </c>
      <c r="B796" t="s">
        <v>22</v>
      </c>
      <c r="C796" t="s">
        <v>22</v>
      </c>
      <c r="D796" t="s">
        <v>4713</v>
      </c>
      <c r="E796" t="s">
        <v>22</v>
      </c>
      <c r="F796" t="s">
        <v>22</v>
      </c>
      <c r="G796" t="s">
        <v>4713</v>
      </c>
      <c r="H796" t="s">
        <v>10336</v>
      </c>
      <c r="I796" t="s">
        <v>71</v>
      </c>
      <c r="J796" t="s">
        <v>10337</v>
      </c>
      <c r="K796" t="s">
        <v>10338</v>
      </c>
      <c r="L796" t="s">
        <v>10341</v>
      </c>
      <c r="M796" t="s">
        <v>1856</v>
      </c>
      <c r="N796" t="s">
        <v>10339</v>
      </c>
      <c r="P796" t="s">
        <v>10340</v>
      </c>
      <c r="R796" t="s">
        <v>84</v>
      </c>
      <c r="S796" t="s">
        <v>53</v>
      </c>
      <c r="T796" t="s">
        <v>995</v>
      </c>
      <c r="U796">
        <f t="shared" si="12"/>
        <v>795</v>
      </c>
      <c r="V796" t="str">
        <f>IF(ISNUMBER(SEARCH('Search Business'!$A$4,$I796)),U796,"")</f>
        <v/>
      </c>
      <c r="W796" t="str">
        <f>IFERROR(SMALL(Data2[Helper 2],ROWS($V$2:V796)),"")</f>
        <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248EA-0576-4266-901E-65F135051C1A}">
  <sheetPr codeName="Sheet3"/>
  <dimension ref="A1:AL1370"/>
  <sheetViews>
    <sheetView workbookViewId="0">
      <selection activeCell="A2" sqref="A2"/>
    </sheetView>
  </sheetViews>
  <sheetFormatPr defaultRowHeight="15" x14ac:dyDescent="0.25"/>
  <cols>
    <col min="1" max="1" width="32.85546875" style="3" customWidth="1"/>
    <col min="2" max="2" width="21.85546875" style="4" bestFit="1" customWidth="1"/>
    <col min="3" max="3" width="9" style="4" customWidth="1"/>
    <col min="4" max="4" width="19.140625" style="4" customWidth="1"/>
    <col min="5" max="5" width="25" style="4" customWidth="1"/>
    <col min="6" max="7" width="13.28515625" style="4" customWidth="1"/>
    <col min="8" max="8" width="11.42578125" style="4" customWidth="1"/>
    <col min="9" max="9" width="62.140625" style="3" customWidth="1"/>
    <col min="10" max="10" width="22.5703125" style="3" customWidth="1"/>
    <col min="11" max="11" width="17.5703125" customWidth="1"/>
    <col min="12" max="12" width="15.42578125" customWidth="1"/>
    <col min="13" max="13" width="50.28515625" customWidth="1"/>
    <col min="14" max="14" width="26.42578125" customWidth="1"/>
    <col min="15" max="15" width="47.85546875" customWidth="1"/>
    <col min="16" max="16" width="16.42578125" customWidth="1"/>
    <col min="17" max="17" width="19.5703125" customWidth="1"/>
    <col min="18" max="18" width="8" customWidth="1"/>
    <col min="19" max="19" width="11.7109375" customWidth="1"/>
    <col min="20" max="20" width="29.42578125" bestFit="1" customWidth="1"/>
    <col min="21" max="21" width="20" customWidth="1"/>
    <col min="22" max="38" width="9.140625" style="2"/>
  </cols>
  <sheetData>
    <row r="1" spans="1:38" x14ac:dyDescent="0.25">
      <c r="A1" s="3" t="s">
        <v>0</v>
      </c>
      <c r="B1" s="4" t="s">
        <v>1</v>
      </c>
      <c r="C1" s="4" t="s">
        <v>2</v>
      </c>
      <c r="D1" s="4" t="s">
        <v>3</v>
      </c>
      <c r="E1" s="4" t="s">
        <v>4</v>
      </c>
      <c r="F1" s="4" t="s">
        <v>5</v>
      </c>
      <c r="G1" s="4" t="s">
        <v>6</v>
      </c>
      <c r="H1" s="4" t="s">
        <v>7</v>
      </c>
      <c r="I1" s="3" t="s">
        <v>8</v>
      </c>
      <c r="J1" s="3" t="s">
        <v>9</v>
      </c>
      <c r="K1" t="s">
        <v>10</v>
      </c>
      <c r="L1" t="s">
        <v>11</v>
      </c>
      <c r="M1" t="s">
        <v>12</v>
      </c>
      <c r="N1" t="s">
        <v>13</v>
      </c>
      <c r="O1" t="s">
        <v>14</v>
      </c>
      <c r="P1" t="s">
        <v>15</v>
      </c>
      <c r="Q1" t="s">
        <v>16</v>
      </c>
      <c r="R1" t="s">
        <v>17</v>
      </c>
      <c r="S1" t="s">
        <v>18</v>
      </c>
      <c r="T1" t="s">
        <v>19</v>
      </c>
      <c r="U1" t="s">
        <v>20</v>
      </c>
    </row>
    <row r="2" spans="1:38" hidden="1" x14ac:dyDescent="0.25">
      <c r="A2" t="s">
        <v>21</v>
      </c>
      <c r="B2" t="s">
        <v>22</v>
      </c>
      <c r="C2"/>
      <c r="D2"/>
      <c r="E2"/>
      <c r="F2"/>
      <c r="G2"/>
      <c r="H2"/>
      <c r="I2" t="s">
        <v>23</v>
      </c>
      <c r="J2" t="s">
        <v>24</v>
      </c>
      <c r="K2" t="s">
        <v>25</v>
      </c>
      <c r="M2" t="s">
        <v>26</v>
      </c>
      <c r="O2" t="s">
        <v>27</v>
      </c>
      <c r="Q2" t="s">
        <v>28</v>
      </c>
      <c r="R2" t="s">
        <v>29</v>
      </c>
      <c r="S2" t="s">
        <v>30</v>
      </c>
      <c r="T2" t="s">
        <v>31</v>
      </c>
      <c r="U2" t="s">
        <v>32</v>
      </c>
      <c r="V2"/>
      <c r="W2"/>
      <c r="X2"/>
      <c r="Y2"/>
      <c r="Z2"/>
      <c r="AA2"/>
      <c r="AB2"/>
      <c r="AC2"/>
      <c r="AD2"/>
      <c r="AE2"/>
      <c r="AF2"/>
      <c r="AG2"/>
      <c r="AH2"/>
      <c r="AI2"/>
      <c r="AJ2"/>
      <c r="AK2"/>
      <c r="AL2"/>
    </row>
    <row r="3" spans="1:38" hidden="1" x14ac:dyDescent="0.25">
      <c r="A3" t="s">
        <v>33</v>
      </c>
      <c r="B3" t="s">
        <v>22</v>
      </c>
      <c r="C3"/>
      <c r="D3"/>
      <c r="E3"/>
      <c r="F3"/>
      <c r="G3"/>
      <c r="H3"/>
      <c r="I3" t="s">
        <v>34</v>
      </c>
      <c r="J3" t="s">
        <v>24</v>
      </c>
      <c r="K3" t="s">
        <v>35</v>
      </c>
      <c r="L3" t="s">
        <v>36</v>
      </c>
      <c r="M3" t="s">
        <v>37</v>
      </c>
      <c r="O3" t="s">
        <v>38</v>
      </c>
      <c r="Q3" t="s">
        <v>39</v>
      </c>
      <c r="R3" t="s">
        <v>40</v>
      </c>
      <c r="S3" t="s">
        <v>41</v>
      </c>
      <c r="T3" t="s">
        <v>42</v>
      </c>
      <c r="U3" t="s">
        <v>43</v>
      </c>
      <c r="V3"/>
      <c r="W3"/>
      <c r="X3"/>
      <c r="Y3"/>
      <c r="Z3"/>
      <c r="AA3"/>
      <c r="AB3"/>
      <c r="AC3"/>
      <c r="AD3"/>
      <c r="AE3"/>
      <c r="AF3"/>
      <c r="AG3"/>
      <c r="AH3"/>
      <c r="AI3"/>
      <c r="AJ3"/>
      <c r="AK3"/>
      <c r="AL3"/>
    </row>
    <row r="4" spans="1:38" hidden="1" x14ac:dyDescent="0.25">
      <c r="A4" t="s">
        <v>44</v>
      </c>
      <c r="B4" t="s">
        <v>22</v>
      </c>
      <c r="C4"/>
      <c r="D4"/>
      <c r="E4"/>
      <c r="F4"/>
      <c r="G4"/>
      <c r="H4"/>
      <c r="I4" t="s">
        <v>45</v>
      </c>
      <c r="J4" t="s">
        <v>46</v>
      </c>
      <c r="K4" t="s">
        <v>47</v>
      </c>
      <c r="M4" t="s">
        <v>48</v>
      </c>
      <c r="N4" t="s">
        <v>49</v>
      </c>
      <c r="O4" t="s">
        <v>50</v>
      </c>
      <c r="P4" t="s">
        <v>51</v>
      </c>
      <c r="Q4" t="s">
        <v>52</v>
      </c>
      <c r="R4" t="s">
        <v>53</v>
      </c>
      <c r="S4" t="s">
        <v>54</v>
      </c>
      <c r="T4" t="s">
        <v>55</v>
      </c>
      <c r="U4" t="s">
        <v>56</v>
      </c>
      <c r="V4"/>
      <c r="W4"/>
      <c r="X4"/>
      <c r="Y4"/>
      <c r="Z4"/>
      <c r="AA4"/>
      <c r="AB4"/>
      <c r="AC4"/>
      <c r="AD4"/>
      <c r="AE4"/>
      <c r="AF4"/>
      <c r="AG4"/>
      <c r="AH4"/>
      <c r="AI4"/>
      <c r="AJ4"/>
      <c r="AK4"/>
      <c r="AL4"/>
    </row>
    <row r="5" spans="1:38" hidden="1" x14ac:dyDescent="0.25">
      <c r="A5" t="s">
        <v>57</v>
      </c>
      <c r="B5" t="s">
        <v>22</v>
      </c>
      <c r="C5"/>
      <c r="D5"/>
      <c r="E5"/>
      <c r="F5"/>
      <c r="G5"/>
      <c r="H5"/>
      <c r="I5" t="s">
        <v>58</v>
      </c>
      <c r="J5" t="s">
        <v>59</v>
      </c>
      <c r="K5" t="s">
        <v>60</v>
      </c>
      <c r="M5" t="s">
        <v>61</v>
      </c>
      <c r="N5" t="s">
        <v>62</v>
      </c>
      <c r="O5" t="s">
        <v>63</v>
      </c>
      <c r="P5" t="s">
        <v>64</v>
      </c>
      <c r="Q5" t="s">
        <v>65</v>
      </c>
      <c r="R5" t="s">
        <v>53</v>
      </c>
      <c r="S5" t="s">
        <v>66</v>
      </c>
      <c r="T5" t="s">
        <v>67</v>
      </c>
      <c r="U5" t="s">
        <v>68</v>
      </c>
      <c r="V5"/>
      <c r="W5"/>
      <c r="X5"/>
      <c r="Y5"/>
      <c r="Z5"/>
      <c r="AA5"/>
      <c r="AB5"/>
      <c r="AC5"/>
      <c r="AD5"/>
      <c r="AE5"/>
      <c r="AF5"/>
      <c r="AG5"/>
      <c r="AH5"/>
      <c r="AI5"/>
      <c r="AJ5"/>
      <c r="AK5"/>
      <c r="AL5"/>
    </row>
    <row r="6" spans="1:38" hidden="1" x14ac:dyDescent="0.25">
      <c r="A6" t="s">
        <v>69</v>
      </c>
      <c r="B6" t="s">
        <v>22</v>
      </c>
      <c r="C6"/>
      <c r="D6"/>
      <c r="E6"/>
      <c r="F6"/>
      <c r="G6"/>
      <c r="H6"/>
      <c r="I6" t="s">
        <v>70</v>
      </c>
      <c r="J6" t="s">
        <v>71</v>
      </c>
      <c r="K6" t="s">
        <v>72</v>
      </c>
      <c r="M6" t="s">
        <v>73</v>
      </c>
      <c r="O6" t="s">
        <v>74</v>
      </c>
      <c r="Q6" t="s">
        <v>75</v>
      </c>
      <c r="R6" t="s">
        <v>53</v>
      </c>
      <c r="S6" t="s">
        <v>76</v>
      </c>
      <c r="T6" t="s">
        <v>77</v>
      </c>
      <c r="U6" t="s">
        <v>78</v>
      </c>
      <c r="V6"/>
      <c r="W6"/>
      <c r="X6"/>
      <c r="Y6"/>
      <c r="Z6"/>
      <c r="AA6"/>
      <c r="AB6"/>
      <c r="AC6"/>
      <c r="AD6"/>
      <c r="AE6"/>
      <c r="AF6"/>
      <c r="AG6"/>
      <c r="AH6"/>
      <c r="AI6"/>
      <c r="AJ6"/>
      <c r="AK6"/>
      <c r="AL6"/>
    </row>
    <row r="7" spans="1:38" hidden="1" x14ac:dyDescent="0.25">
      <c r="A7" t="s">
        <v>79</v>
      </c>
      <c r="B7" t="s">
        <v>22</v>
      </c>
      <c r="C7"/>
      <c r="D7"/>
      <c r="E7"/>
      <c r="F7"/>
      <c r="G7"/>
      <c r="H7"/>
      <c r="I7" t="s">
        <v>80</v>
      </c>
      <c r="J7" t="s">
        <v>71</v>
      </c>
      <c r="K7" t="s">
        <v>81</v>
      </c>
      <c r="M7" t="s">
        <v>82</v>
      </c>
      <c r="O7" t="s">
        <v>83</v>
      </c>
      <c r="Q7" t="s">
        <v>84</v>
      </c>
      <c r="R7" t="s">
        <v>53</v>
      </c>
      <c r="S7" t="s">
        <v>85</v>
      </c>
      <c r="T7" t="s">
        <v>86</v>
      </c>
      <c r="U7" t="s">
        <v>87</v>
      </c>
      <c r="V7"/>
      <c r="W7"/>
      <c r="X7"/>
      <c r="Y7"/>
      <c r="Z7"/>
      <c r="AA7"/>
      <c r="AB7"/>
      <c r="AC7"/>
      <c r="AD7"/>
      <c r="AE7"/>
      <c r="AF7"/>
      <c r="AG7"/>
      <c r="AH7"/>
      <c r="AI7"/>
      <c r="AJ7"/>
      <c r="AK7"/>
      <c r="AL7"/>
    </row>
    <row r="8" spans="1:38" hidden="1" x14ac:dyDescent="0.25">
      <c r="A8" t="s">
        <v>88</v>
      </c>
      <c r="B8" t="s">
        <v>22</v>
      </c>
      <c r="C8"/>
      <c r="D8"/>
      <c r="E8"/>
      <c r="F8"/>
      <c r="G8"/>
      <c r="H8"/>
      <c r="I8" t="s">
        <v>89</v>
      </c>
      <c r="J8" t="s">
        <v>71</v>
      </c>
      <c r="K8" t="s">
        <v>90</v>
      </c>
      <c r="M8" t="s">
        <v>91</v>
      </c>
      <c r="N8" t="s">
        <v>92</v>
      </c>
      <c r="O8" t="s">
        <v>93</v>
      </c>
      <c r="Q8" t="s">
        <v>94</v>
      </c>
      <c r="R8" t="s">
        <v>95</v>
      </c>
      <c r="S8" t="s">
        <v>96</v>
      </c>
      <c r="T8" t="s">
        <v>97</v>
      </c>
      <c r="U8" t="s">
        <v>98</v>
      </c>
      <c r="V8"/>
      <c r="W8"/>
      <c r="X8"/>
      <c r="Y8"/>
      <c r="Z8"/>
      <c r="AA8"/>
      <c r="AB8"/>
      <c r="AC8"/>
      <c r="AD8"/>
      <c r="AE8"/>
      <c r="AF8"/>
      <c r="AG8"/>
      <c r="AH8"/>
      <c r="AI8"/>
      <c r="AJ8"/>
      <c r="AK8"/>
      <c r="AL8"/>
    </row>
    <row r="9" spans="1:38" hidden="1" x14ac:dyDescent="0.25">
      <c r="A9" t="s">
        <v>99</v>
      </c>
      <c r="B9" t="s">
        <v>22</v>
      </c>
      <c r="C9"/>
      <c r="D9"/>
      <c r="E9"/>
      <c r="F9"/>
      <c r="G9"/>
      <c r="H9"/>
      <c r="I9" t="s">
        <v>100</v>
      </c>
      <c r="J9" t="s">
        <v>71</v>
      </c>
      <c r="K9" t="s">
        <v>101</v>
      </c>
      <c r="L9" t="s">
        <v>102</v>
      </c>
      <c r="M9" t="s">
        <v>103</v>
      </c>
      <c r="O9" t="s">
        <v>104</v>
      </c>
      <c r="Q9" t="s">
        <v>105</v>
      </c>
      <c r="R9" t="s">
        <v>53</v>
      </c>
      <c r="S9" t="s">
        <v>106</v>
      </c>
      <c r="T9" t="s">
        <v>107</v>
      </c>
      <c r="U9" t="s">
        <v>108</v>
      </c>
      <c r="V9"/>
      <c r="W9"/>
      <c r="X9"/>
      <c r="Y9"/>
      <c r="Z9"/>
      <c r="AA9"/>
      <c r="AB9"/>
      <c r="AC9"/>
      <c r="AD9"/>
      <c r="AE9"/>
      <c r="AF9"/>
      <c r="AG9"/>
      <c r="AH9"/>
      <c r="AI9"/>
      <c r="AJ9"/>
      <c r="AK9"/>
      <c r="AL9"/>
    </row>
    <row r="10" spans="1:38" hidden="1" x14ac:dyDescent="0.25">
      <c r="A10" t="s">
        <v>109</v>
      </c>
      <c r="B10" t="s">
        <v>22</v>
      </c>
      <c r="C10"/>
      <c r="D10"/>
      <c r="E10"/>
      <c r="F10"/>
      <c r="G10"/>
      <c r="H10"/>
      <c r="I10" t="s">
        <v>110</v>
      </c>
      <c r="J10" t="s">
        <v>71</v>
      </c>
      <c r="K10" t="s">
        <v>111</v>
      </c>
      <c r="M10" t="s">
        <v>112</v>
      </c>
      <c r="O10" t="s">
        <v>113</v>
      </c>
      <c r="Q10" t="s">
        <v>114</v>
      </c>
      <c r="R10" t="s">
        <v>115</v>
      </c>
      <c r="S10" t="s">
        <v>116</v>
      </c>
      <c r="T10" t="s">
        <v>117</v>
      </c>
      <c r="U10" t="s">
        <v>118</v>
      </c>
      <c r="V10"/>
      <c r="W10"/>
      <c r="X10"/>
      <c r="Y10"/>
      <c r="Z10"/>
      <c r="AA10"/>
      <c r="AB10"/>
      <c r="AC10"/>
      <c r="AD10"/>
      <c r="AE10"/>
      <c r="AF10"/>
      <c r="AG10"/>
      <c r="AH10"/>
      <c r="AI10"/>
      <c r="AJ10"/>
      <c r="AK10"/>
      <c r="AL10"/>
    </row>
    <row r="11" spans="1:38" hidden="1" x14ac:dyDescent="0.25">
      <c r="A11" t="s">
        <v>119</v>
      </c>
      <c r="B11" t="s">
        <v>22</v>
      </c>
      <c r="C11"/>
      <c r="D11"/>
      <c r="E11"/>
      <c r="F11"/>
      <c r="G11"/>
      <c r="H11"/>
      <c r="I11" t="s">
        <v>120</v>
      </c>
      <c r="J11" t="s">
        <v>121</v>
      </c>
      <c r="K11" t="s">
        <v>122</v>
      </c>
      <c r="M11" t="s">
        <v>123</v>
      </c>
      <c r="O11" t="s">
        <v>124</v>
      </c>
      <c r="Q11" t="s">
        <v>125</v>
      </c>
      <c r="R11" t="s">
        <v>126</v>
      </c>
      <c r="S11" t="s">
        <v>127</v>
      </c>
      <c r="T11" t="s">
        <v>128</v>
      </c>
      <c r="U11" t="s">
        <v>129</v>
      </c>
      <c r="V11"/>
      <c r="W11"/>
      <c r="X11"/>
      <c r="Y11"/>
      <c r="Z11"/>
      <c r="AA11"/>
      <c r="AB11"/>
      <c r="AC11"/>
      <c r="AD11"/>
      <c r="AE11"/>
      <c r="AF11"/>
      <c r="AG11"/>
      <c r="AH11"/>
      <c r="AI11"/>
      <c r="AJ11"/>
      <c r="AK11"/>
      <c r="AL11"/>
    </row>
    <row r="12" spans="1:38" hidden="1" x14ac:dyDescent="0.25">
      <c r="A12" t="s">
        <v>130</v>
      </c>
      <c r="B12" t="s">
        <v>22</v>
      </c>
      <c r="C12"/>
      <c r="D12"/>
      <c r="E12"/>
      <c r="F12"/>
      <c r="G12"/>
      <c r="H12"/>
      <c r="I12" t="s">
        <v>131</v>
      </c>
      <c r="J12" t="s">
        <v>121</v>
      </c>
      <c r="K12" t="s">
        <v>132</v>
      </c>
      <c r="M12" t="s">
        <v>133</v>
      </c>
      <c r="O12" t="s">
        <v>134</v>
      </c>
      <c r="Q12" t="s">
        <v>135</v>
      </c>
      <c r="R12" t="s">
        <v>136</v>
      </c>
      <c r="S12" t="s">
        <v>137</v>
      </c>
      <c r="T12" t="s">
        <v>138</v>
      </c>
      <c r="U12" t="s">
        <v>139</v>
      </c>
      <c r="V12"/>
      <c r="W12"/>
      <c r="X12"/>
      <c r="Y12"/>
      <c r="Z12"/>
      <c r="AA12"/>
      <c r="AB12"/>
      <c r="AC12"/>
      <c r="AD12"/>
      <c r="AE12"/>
      <c r="AF12"/>
      <c r="AG12"/>
      <c r="AH12"/>
      <c r="AI12"/>
      <c r="AJ12"/>
      <c r="AK12"/>
      <c r="AL12"/>
    </row>
    <row r="13" spans="1:38" hidden="1" x14ac:dyDescent="0.25">
      <c r="A13" t="s">
        <v>140</v>
      </c>
      <c r="B13" t="s">
        <v>22</v>
      </c>
      <c r="C13"/>
      <c r="D13"/>
      <c r="E13"/>
      <c r="F13"/>
      <c r="G13"/>
      <c r="H13"/>
      <c r="I13" t="s">
        <v>141</v>
      </c>
      <c r="J13" t="s">
        <v>121</v>
      </c>
      <c r="K13" t="s">
        <v>142</v>
      </c>
      <c r="L13" t="s">
        <v>143</v>
      </c>
      <c r="M13" t="s">
        <v>144</v>
      </c>
      <c r="O13" t="s">
        <v>145</v>
      </c>
      <c r="Q13" t="s">
        <v>146</v>
      </c>
      <c r="R13" t="s">
        <v>147</v>
      </c>
      <c r="S13" t="s">
        <v>148</v>
      </c>
      <c r="T13" t="s">
        <v>149</v>
      </c>
      <c r="U13" t="s">
        <v>150</v>
      </c>
      <c r="V13"/>
      <c r="W13"/>
      <c r="X13"/>
      <c r="Y13"/>
      <c r="Z13"/>
      <c r="AA13"/>
      <c r="AB13"/>
      <c r="AC13"/>
      <c r="AD13"/>
      <c r="AE13"/>
      <c r="AF13"/>
      <c r="AG13"/>
      <c r="AH13"/>
      <c r="AI13"/>
      <c r="AJ13"/>
      <c r="AK13"/>
      <c r="AL13"/>
    </row>
    <row r="14" spans="1:38" hidden="1" x14ac:dyDescent="0.25">
      <c r="A14" t="s">
        <v>151</v>
      </c>
      <c r="B14" t="s">
        <v>22</v>
      </c>
      <c r="C14"/>
      <c r="D14"/>
      <c r="E14"/>
      <c r="F14"/>
      <c r="G14"/>
      <c r="H14"/>
      <c r="I14" t="s">
        <v>152</v>
      </c>
      <c r="J14" t="s">
        <v>121</v>
      </c>
      <c r="K14" t="s">
        <v>153</v>
      </c>
      <c r="L14" t="s">
        <v>154</v>
      </c>
      <c r="M14" t="s">
        <v>155</v>
      </c>
      <c r="O14" t="s">
        <v>156</v>
      </c>
      <c r="Q14" t="s">
        <v>157</v>
      </c>
      <c r="R14" t="s">
        <v>158</v>
      </c>
      <c r="S14" t="s">
        <v>159</v>
      </c>
      <c r="T14" t="s">
        <v>160</v>
      </c>
      <c r="U14" t="s">
        <v>161</v>
      </c>
      <c r="V14"/>
      <c r="W14"/>
      <c r="X14"/>
      <c r="Y14"/>
      <c r="Z14"/>
      <c r="AA14"/>
      <c r="AB14"/>
      <c r="AC14"/>
      <c r="AD14"/>
      <c r="AE14"/>
      <c r="AF14"/>
      <c r="AG14"/>
      <c r="AH14"/>
      <c r="AI14"/>
      <c r="AJ14"/>
      <c r="AK14"/>
      <c r="AL14"/>
    </row>
    <row r="15" spans="1:38" hidden="1" x14ac:dyDescent="0.25">
      <c r="A15" t="s">
        <v>162</v>
      </c>
      <c r="B15" t="s">
        <v>22</v>
      </c>
      <c r="C15"/>
      <c r="D15"/>
      <c r="E15"/>
      <c r="F15"/>
      <c r="G15"/>
      <c r="H15"/>
      <c r="I15" t="s">
        <v>163</v>
      </c>
      <c r="J15" t="s">
        <v>121</v>
      </c>
      <c r="K15" t="s">
        <v>164</v>
      </c>
      <c r="L15" t="s">
        <v>165</v>
      </c>
      <c r="M15" t="s">
        <v>166</v>
      </c>
      <c r="O15" t="s">
        <v>167</v>
      </c>
      <c r="Q15" t="s">
        <v>168</v>
      </c>
      <c r="R15" t="s">
        <v>53</v>
      </c>
      <c r="S15" t="s">
        <v>169</v>
      </c>
      <c r="T15" t="s">
        <v>170</v>
      </c>
      <c r="U15" t="s">
        <v>171</v>
      </c>
      <c r="V15"/>
      <c r="W15"/>
      <c r="X15"/>
      <c r="Y15"/>
      <c r="Z15"/>
      <c r="AA15"/>
      <c r="AB15"/>
      <c r="AC15"/>
      <c r="AD15"/>
      <c r="AE15"/>
      <c r="AF15"/>
      <c r="AG15"/>
      <c r="AH15"/>
      <c r="AI15"/>
      <c r="AJ15"/>
      <c r="AK15"/>
      <c r="AL15"/>
    </row>
    <row r="16" spans="1:38" hidden="1" x14ac:dyDescent="0.25">
      <c r="A16" t="s">
        <v>172</v>
      </c>
      <c r="B16" t="s">
        <v>22</v>
      </c>
      <c r="C16"/>
      <c r="D16"/>
      <c r="E16"/>
      <c r="F16"/>
      <c r="G16"/>
      <c r="H16"/>
      <c r="I16" t="s">
        <v>173</v>
      </c>
      <c r="J16" t="s">
        <v>121</v>
      </c>
      <c r="K16" t="s">
        <v>174</v>
      </c>
      <c r="L16" t="s">
        <v>175</v>
      </c>
      <c r="M16" t="s">
        <v>176</v>
      </c>
      <c r="O16" t="s">
        <v>177</v>
      </c>
      <c r="Q16" t="s">
        <v>178</v>
      </c>
      <c r="R16" t="s">
        <v>53</v>
      </c>
      <c r="S16" t="s">
        <v>179</v>
      </c>
      <c r="T16" t="s">
        <v>180</v>
      </c>
      <c r="U16" t="s">
        <v>181</v>
      </c>
      <c r="V16"/>
      <c r="W16"/>
      <c r="X16"/>
      <c r="Y16"/>
      <c r="Z16"/>
      <c r="AA16"/>
      <c r="AB16"/>
      <c r="AC16"/>
      <c r="AD16"/>
      <c r="AE16"/>
      <c r="AF16"/>
      <c r="AG16"/>
      <c r="AH16"/>
      <c r="AI16"/>
      <c r="AJ16"/>
      <c r="AK16"/>
      <c r="AL16"/>
    </row>
    <row r="17" spans="1:38" hidden="1" x14ac:dyDescent="0.25">
      <c r="A17" t="s">
        <v>182</v>
      </c>
      <c r="B17" t="s">
        <v>22</v>
      </c>
      <c r="C17"/>
      <c r="D17"/>
      <c r="E17"/>
      <c r="F17"/>
      <c r="G17"/>
      <c r="H17"/>
      <c r="I17" t="s">
        <v>183</v>
      </c>
      <c r="J17" t="s">
        <v>121</v>
      </c>
      <c r="K17" t="s">
        <v>184</v>
      </c>
      <c r="M17" t="s">
        <v>185</v>
      </c>
      <c r="N17" t="s">
        <v>186</v>
      </c>
      <c r="O17" t="s">
        <v>187</v>
      </c>
      <c r="Q17" t="s">
        <v>188</v>
      </c>
      <c r="R17" t="s">
        <v>189</v>
      </c>
      <c r="S17" t="s">
        <v>190</v>
      </c>
      <c r="T17" t="s">
        <v>191</v>
      </c>
      <c r="U17" t="s">
        <v>192</v>
      </c>
      <c r="V17"/>
      <c r="W17"/>
      <c r="X17"/>
      <c r="Y17"/>
      <c r="Z17"/>
      <c r="AA17"/>
      <c r="AB17"/>
      <c r="AC17"/>
      <c r="AD17"/>
      <c r="AE17"/>
      <c r="AF17"/>
      <c r="AG17"/>
      <c r="AH17"/>
      <c r="AI17"/>
      <c r="AJ17"/>
      <c r="AK17"/>
      <c r="AL17"/>
    </row>
    <row r="18" spans="1:38" hidden="1" x14ac:dyDescent="0.25">
      <c r="A18" t="s">
        <v>193</v>
      </c>
      <c r="B18" t="s">
        <v>22</v>
      </c>
      <c r="C18"/>
      <c r="D18"/>
      <c r="E18"/>
      <c r="F18"/>
      <c r="G18"/>
      <c r="H18"/>
      <c r="I18" t="s">
        <v>194</v>
      </c>
      <c r="J18" t="s">
        <v>195</v>
      </c>
      <c r="K18" t="s">
        <v>196</v>
      </c>
      <c r="M18" t="s">
        <v>197</v>
      </c>
      <c r="N18" t="s">
        <v>198</v>
      </c>
      <c r="O18" t="s">
        <v>199</v>
      </c>
      <c r="Q18" t="s">
        <v>200</v>
      </c>
      <c r="R18" t="s">
        <v>201</v>
      </c>
      <c r="S18" t="s">
        <v>202</v>
      </c>
      <c r="T18" t="s">
        <v>203</v>
      </c>
      <c r="U18" t="s">
        <v>204</v>
      </c>
      <c r="V18"/>
      <c r="W18"/>
      <c r="X18"/>
      <c r="Y18"/>
      <c r="Z18"/>
      <c r="AA18"/>
      <c r="AB18"/>
      <c r="AC18"/>
      <c r="AD18"/>
      <c r="AE18"/>
      <c r="AF18"/>
      <c r="AG18"/>
      <c r="AH18"/>
      <c r="AI18"/>
      <c r="AJ18"/>
      <c r="AK18"/>
      <c r="AL18"/>
    </row>
    <row r="19" spans="1:38" hidden="1" x14ac:dyDescent="0.25">
      <c r="A19" t="s">
        <v>205</v>
      </c>
      <c r="B19" t="s">
        <v>22</v>
      </c>
      <c r="C19"/>
      <c r="D19"/>
      <c r="E19"/>
      <c r="F19"/>
      <c r="G19"/>
      <c r="H19"/>
      <c r="I19" t="s">
        <v>206</v>
      </c>
      <c r="J19" t="s">
        <v>195</v>
      </c>
      <c r="K19" t="s">
        <v>207</v>
      </c>
      <c r="L19" t="s">
        <v>208</v>
      </c>
      <c r="M19" t="s">
        <v>209</v>
      </c>
      <c r="O19" t="s">
        <v>210</v>
      </c>
      <c r="Q19" t="s">
        <v>84</v>
      </c>
      <c r="R19" t="s">
        <v>53</v>
      </c>
      <c r="S19" t="s">
        <v>211</v>
      </c>
      <c r="T19" t="s">
        <v>212</v>
      </c>
      <c r="U19" t="s">
        <v>213</v>
      </c>
      <c r="V19"/>
      <c r="W19"/>
      <c r="X19"/>
      <c r="Y19"/>
      <c r="Z19"/>
      <c r="AA19"/>
      <c r="AB19"/>
      <c r="AC19"/>
      <c r="AD19"/>
      <c r="AE19"/>
      <c r="AF19"/>
      <c r="AG19"/>
      <c r="AH19"/>
      <c r="AI19"/>
      <c r="AJ19"/>
      <c r="AK19"/>
      <c r="AL19"/>
    </row>
    <row r="20" spans="1:38" hidden="1" x14ac:dyDescent="0.25">
      <c r="A20" t="s">
        <v>214</v>
      </c>
      <c r="B20" t="s">
        <v>22</v>
      </c>
      <c r="C20"/>
      <c r="D20"/>
      <c r="E20"/>
      <c r="F20"/>
      <c r="G20"/>
      <c r="H20"/>
      <c r="I20" t="s">
        <v>215</v>
      </c>
      <c r="J20" t="s">
        <v>195</v>
      </c>
      <c r="K20" t="s">
        <v>216</v>
      </c>
      <c r="M20" t="s">
        <v>217</v>
      </c>
      <c r="O20" t="s">
        <v>218</v>
      </c>
      <c r="Q20" t="s">
        <v>219</v>
      </c>
      <c r="R20" t="s">
        <v>147</v>
      </c>
      <c r="S20" t="s">
        <v>220</v>
      </c>
      <c r="T20" t="s">
        <v>221</v>
      </c>
      <c r="U20" t="s">
        <v>222</v>
      </c>
      <c r="V20"/>
      <c r="W20"/>
      <c r="X20"/>
      <c r="Y20"/>
      <c r="Z20"/>
      <c r="AA20"/>
      <c r="AB20"/>
      <c r="AC20"/>
      <c r="AD20"/>
      <c r="AE20"/>
      <c r="AF20"/>
      <c r="AG20"/>
      <c r="AH20"/>
      <c r="AI20"/>
      <c r="AJ20"/>
      <c r="AK20"/>
      <c r="AL20"/>
    </row>
    <row r="21" spans="1:38" hidden="1" x14ac:dyDescent="0.25">
      <c r="A21" t="s">
        <v>223</v>
      </c>
      <c r="B21" t="s">
        <v>22</v>
      </c>
      <c r="C21"/>
      <c r="D21"/>
      <c r="E21"/>
      <c r="F21"/>
      <c r="G21"/>
      <c r="H21"/>
      <c r="I21" t="s">
        <v>224</v>
      </c>
      <c r="J21" t="s">
        <v>195</v>
      </c>
      <c r="K21" t="s">
        <v>225</v>
      </c>
      <c r="M21" t="s">
        <v>226</v>
      </c>
      <c r="O21" t="s">
        <v>227</v>
      </c>
      <c r="Q21" t="s">
        <v>228</v>
      </c>
      <c r="R21" t="s">
        <v>229</v>
      </c>
      <c r="S21" t="s">
        <v>230</v>
      </c>
      <c r="T21" t="s">
        <v>231</v>
      </c>
      <c r="U21" t="s">
        <v>98</v>
      </c>
      <c r="V21"/>
      <c r="W21"/>
      <c r="X21"/>
      <c r="Y21"/>
      <c r="Z21"/>
      <c r="AA21"/>
      <c r="AB21"/>
      <c r="AC21"/>
      <c r="AD21"/>
      <c r="AE21"/>
      <c r="AF21"/>
      <c r="AG21"/>
      <c r="AH21"/>
      <c r="AI21"/>
      <c r="AJ21"/>
      <c r="AK21"/>
      <c r="AL21"/>
    </row>
    <row r="22" spans="1:38" hidden="1" x14ac:dyDescent="0.25">
      <c r="A22" t="s">
        <v>232</v>
      </c>
      <c r="B22" t="s">
        <v>22</v>
      </c>
      <c r="C22"/>
      <c r="D22"/>
      <c r="E22"/>
      <c r="F22"/>
      <c r="G22"/>
      <c r="H22"/>
      <c r="I22" t="s">
        <v>233</v>
      </c>
      <c r="J22" t="s">
        <v>195</v>
      </c>
      <c r="K22" t="s">
        <v>234</v>
      </c>
      <c r="M22" t="s">
        <v>235</v>
      </c>
      <c r="O22" t="s">
        <v>236</v>
      </c>
      <c r="Q22" t="s">
        <v>237</v>
      </c>
      <c r="R22" t="s">
        <v>238</v>
      </c>
      <c r="S22" t="s">
        <v>239</v>
      </c>
      <c r="T22" t="s">
        <v>240</v>
      </c>
      <c r="U22" t="s">
        <v>241</v>
      </c>
      <c r="V22"/>
      <c r="W22"/>
      <c r="X22"/>
      <c r="Y22"/>
      <c r="Z22"/>
      <c r="AA22"/>
      <c r="AB22"/>
      <c r="AC22"/>
      <c r="AD22"/>
      <c r="AE22"/>
      <c r="AF22"/>
      <c r="AG22"/>
      <c r="AH22"/>
      <c r="AI22"/>
      <c r="AJ22"/>
      <c r="AK22"/>
      <c r="AL22"/>
    </row>
    <row r="23" spans="1:38" hidden="1" x14ac:dyDescent="0.25">
      <c r="A23" t="s">
        <v>242</v>
      </c>
      <c r="B23" t="s">
        <v>22</v>
      </c>
      <c r="C23"/>
      <c r="D23"/>
      <c r="E23"/>
      <c r="F23"/>
      <c r="G23"/>
      <c r="H23"/>
      <c r="I23" t="s">
        <v>243</v>
      </c>
      <c r="J23" t="s">
        <v>195</v>
      </c>
      <c r="K23" t="s">
        <v>244</v>
      </c>
      <c r="L23" t="s">
        <v>245</v>
      </c>
      <c r="M23" t="s">
        <v>246</v>
      </c>
      <c r="O23" t="s">
        <v>247</v>
      </c>
      <c r="Q23" t="s">
        <v>84</v>
      </c>
      <c r="R23" t="s">
        <v>53</v>
      </c>
      <c r="S23" t="s">
        <v>248</v>
      </c>
      <c r="T23" t="s">
        <v>249</v>
      </c>
      <c r="U23" t="s">
        <v>250</v>
      </c>
      <c r="V23"/>
      <c r="W23"/>
      <c r="X23"/>
      <c r="Y23"/>
      <c r="Z23"/>
      <c r="AA23"/>
      <c r="AB23"/>
      <c r="AC23"/>
      <c r="AD23"/>
      <c r="AE23"/>
      <c r="AF23"/>
      <c r="AG23"/>
      <c r="AH23"/>
      <c r="AI23"/>
      <c r="AJ23"/>
      <c r="AK23"/>
      <c r="AL23"/>
    </row>
    <row r="24" spans="1:38" hidden="1" x14ac:dyDescent="0.25">
      <c r="A24" t="s">
        <v>251</v>
      </c>
      <c r="B24" t="s">
        <v>22</v>
      </c>
      <c r="C24"/>
      <c r="D24"/>
      <c r="E24"/>
      <c r="F24"/>
      <c r="G24"/>
      <c r="H24"/>
      <c r="I24" t="s">
        <v>252</v>
      </c>
      <c r="J24" t="s">
        <v>195</v>
      </c>
      <c r="K24" t="s">
        <v>253</v>
      </c>
      <c r="M24" t="s">
        <v>254</v>
      </c>
      <c r="O24" t="s">
        <v>255</v>
      </c>
      <c r="Q24" t="s">
        <v>256</v>
      </c>
      <c r="R24" t="s">
        <v>257</v>
      </c>
      <c r="S24" t="s">
        <v>258</v>
      </c>
      <c r="T24" t="s">
        <v>191</v>
      </c>
      <c r="U24" t="s">
        <v>259</v>
      </c>
      <c r="V24"/>
      <c r="W24"/>
      <c r="X24"/>
      <c r="Y24"/>
      <c r="Z24"/>
      <c r="AA24"/>
      <c r="AB24"/>
      <c r="AC24"/>
      <c r="AD24"/>
      <c r="AE24"/>
      <c r="AF24"/>
      <c r="AG24"/>
      <c r="AH24"/>
      <c r="AI24"/>
      <c r="AJ24"/>
      <c r="AK24"/>
      <c r="AL24"/>
    </row>
    <row r="25" spans="1:38" hidden="1" x14ac:dyDescent="0.25">
      <c r="A25" t="s">
        <v>260</v>
      </c>
      <c r="B25" t="s">
        <v>22</v>
      </c>
      <c r="C25"/>
      <c r="D25"/>
      <c r="E25"/>
      <c r="F25"/>
      <c r="G25"/>
      <c r="H25"/>
      <c r="I25" t="s">
        <v>261</v>
      </c>
      <c r="J25" t="s">
        <v>195</v>
      </c>
      <c r="K25" t="s">
        <v>262</v>
      </c>
      <c r="L25" t="s">
        <v>263</v>
      </c>
      <c r="M25" t="s">
        <v>264</v>
      </c>
      <c r="N25" t="s">
        <v>265</v>
      </c>
      <c r="O25" t="s">
        <v>266</v>
      </c>
      <c r="Q25" t="s">
        <v>267</v>
      </c>
      <c r="R25" t="s">
        <v>229</v>
      </c>
      <c r="S25" t="s">
        <v>268</v>
      </c>
      <c r="T25" t="s">
        <v>269</v>
      </c>
      <c r="U25" t="s">
        <v>98</v>
      </c>
      <c r="V25"/>
      <c r="W25"/>
      <c r="X25"/>
      <c r="Y25"/>
      <c r="Z25"/>
      <c r="AA25"/>
      <c r="AB25"/>
      <c r="AC25"/>
      <c r="AD25"/>
      <c r="AE25"/>
      <c r="AF25"/>
      <c r="AG25"/>
      <c r="AH25"/>
      <c r="AI25"/>
      <c r="AJ25"/>
      <c r="AK25"/>
      <c r="AL25"/>
    </row>
    <row r="26" spans="1:38" hidden="1" x14ac:dyDescent="0.25">
      <c r="A26" t="s">
        <v>270</v>
      </c>
      <c r="B26" t="s">
        <v>22</v>
      </c>
      <c r="C26"/>
      <c r="D26"/>
      <c r="E26"/>
      <c r="F26"/>
      <c r="G26"/>
      <c r="H26"/>
      <c r="I26" t="s">
        <v>271</v>
      </c>
      <c r="J26" t="s">
        <v>195</v>
      </c>
      <c r="K26" t="s">
        <v>272</v>
      </c>
      <c r="M26" t="s">
        <v>273</v>
      </c>
      <c r="O26" t="s">
        <v>274</v>
      </c>
      <c r="Q26" t="s">
        <v>275</v>
      </c>
      <c r="R26" t="s">
        <v>257</v>
      </c>
      <c r="S26" t="s">
        <v>276</v>
      </c>
      <c r="T26" t="s">
        <v>277</v>
      </c>
      <c r="U26" t="s">
        <v>278</v>
      </c>
      <c r="V26"/>
      <c r="W26"/>
      <c r="X26"/>
      <c r="Y26"/>
      <c r="Z26"/>
      <c r="AA26"/>
      <c r="AB26"/>
      <c r="AC26"/>
      <c r="AD26"/>
      <c r="AE26"/>
      <c r="AF26"/>
      <c r="AG26"/>
      <c r="AH26"/>
      <c r="AI26"/>
      <c r="AJ26"/>
      <c r="AK26"/>
      <c r="AL26"/>
    </row>
    <row r="27" spans="1:38" hidden="1" x14ac:dyDescent="0.25">
      <c r="A27" t="s">
        <v>279</v>
      </c>
      <c r="B27" t="s">
        <v>22</v>
      </c>
      <c r="C27"/>
      <c r="D27"/>
      <c r="E27"/>
      <c r="F27"/>
      <c r="G27"/>
      <c r="H27"/>
      <c r="I27" t="s">
        <v>280</v>
      </c>
      <c r="J27" t="s">
        <v>195</v>
      </c>
      <c r="K27" t="s">
        <v>281</v>
      </c>
      <c r="L27" t="s">
        <v>282</v>
      </c>
      <c r="M27" t="s">
        <v>283</v>
      </c>
      <c r="O27" t="s">
        <v>284</v>
      </c>
      <c r="Q27" t="s">
        <v>285</v>
      </c>
      <c r="R27" t="s">
        <v>126</v>
      </c>
      <c r="S27" t="s">
        <v>286</v>
      </c>
      <c r="T27" t="s">
        <v>277</v>
      </c>
      <c r="U27" t="s">
        <v>287</v>
      </c>
      <c r="V27"/>
      <c r="W27"/>
      <c r="X27"/>
      <c r="Y27"/>
      <c r="Z27"/>
      <c r="AA27"/>
      <c r="AB27"/>
      <c r="AC27"/>
      <c r="AD27"/>
      <c r="AE27"/>
      <c r="AF27"/>
      <c r="AG27"/>
      <c r="AH27"/>
      <c r="AI27"/>
      <c r="AJ27"/>
      <c r="AK27"/>
      <c r="AL27"/>
    </row>
    <row r="28" spans="1:38" hidden="1" x14ac:dyDescent="0.25">
      <c r="A28" t="s">
        <v>288</v>
      </c>
      <c r="B28" t="s">
        <v>22</v>
      </c>
      <c r="C28"/>
      <c r="D28"/>
      <c r="E28"/>
      <c r="F28"/>
      <c r="G28"/>
      <c r="H28"/>
      <c r="I28" t="s">
        <v>289</v>
      </c>
      <c r="J28" t="s">
        <v>195</v>
      </c>
      <c r="K28" t="s">
        <v>290</v>
      </c>
      <c r="L28" t="s">
        <v>291</v>
      </c>
      <c r="M28" t="s">
        <v>292</v>
      </c>
      <c r="N28" t="s">
        <v>293</v>
      </c>
      <c r="O28" t="s">
        <v>294</v>
      </c>
      <c r="Q28" t="s">
        <v>84</v>
      </c>
      <c r="R28" t="s">
        <v>53</v>
      </c>
      <c r="S28" t="s">
        <v>295</v>
      </c>
      <c r="T28" t="s">
        <v>296</v>
      </c>
      <c r="U28" t="s">
        <v>297</v>
      </c>
      <c r="V28"/>
      <c r="W28"/>
      <c r="X28"/>
      <c r="Y28"/>
      <c r="Z28"/>
      <c r="AA28"/>
      <c r="AB28"/>
      <c r="AC28"/>
      <c r="AD28"/>
      <c r="AE28"/>
      <c r="AF28"/>
      <c r="AG28"/>
      <c r="AH28"/>
      <c r="AI28"/>
      <c r="AJ28"/>
      <c r="AK28"/>
      <c r="AL28"/>
    </row>
    <row r="29" spans="1:38" hidden="1" x14ac:dyDescent="0.25">
      <c r="A29" t="s">
        <v>298</v>
      </c>
      <c r="B29" t="s">
        <v>22</v>
      </c>
      <c r="C29"/>
      <c r="D29"/>
      <c r="E29"/>
      <c r="F29"/>
      <c r="G29"/>
      <c r="H29"/>
      <c r="I29" t="s">
        <v>299</v>
      </c>
      <c r="J29" t="s">
        <v>195</v>
      </c>
      <c r="K29" t="s">
        <v>300</v>
      </c>
      <c r="L29" t="s">
        <v>301</v>
      </c>
      <c r="M29" t="s">
        <v>302</v>
      </c>
      <c r="O29" t="s">
        <v>303</v>
      </c>
      <c r="Q29" t="s">
        <v>304</v>
      </c>
      <c r="R29" t="s">
        <v>305</v>
      </c>
      <c r="S29" t="s">
        <v>306</v>
      </c>
      <c r="T29" t="s">
        <v>307</v>
      </c>
      <c r="U29" t="s">
        <v>308</v>
      </c>
      <c r="V29"/>
      <c r="W29"/>
      <c r="X29"/>
      <c r="Y29"/>
      <c r="Z29"/>
      <c r="AA29"/>
      <c r="AB29"/>
      <c r="AC29"/>
      <c r="AD29"/>
      <c r="AE29"/>
      <c r="AF29"/>
      <c r="AG29"/>
      <c r="AH29"/>
      <c r="AI29"/>
      <c r="AJ29"/>
      <c r="AK29"/>
      <c r="AL29"/>
    </row>
    <row r="30" spans="1:38" hidden="1" x14ac:dyDescent="0.25">
      <c r="A30" t="s">
        <v>309</v>
      </c>
      <c r="B30" t="s">
        <v>22</v>
      </c>
      <c r="C30"/>
      <c r="D30"/>
      <c r="E30"/>
      <c r="F30"/>
      <c r="G30"/>
      <c r="H30"/>
      <c r="I30" t="s">
        <v>310</v>
      </c>
      <c r="J30" t="s">
        <v>195</v>
      </c>
      <c r="K30" t="s">
        <v>311</v>
      </c>
      <c r="M30" t="s">
        <v>312</v>
      </c>
      <c r="N30" t="s">
        <v>313</v>
      </c>
      <c r="O30" t="s">
        <v>314</v>
      </c>
      <c r="Q30" t="s">
        <v>315</v>
      </c>
      <c r="R30" t="s">
        <v>158</v>
      </c>
      <c r="S30" t="s">
        <v>316</v>
      </c>
      <c r="T30" t="s">
        <v>317</v>
      </c>
      <c r="U30" t="s">
        <v>318</v>
      </c>
      <c r="V30"/>
      <c r="W30"/>
      <c r="X30"/>
      <c r="Y30"/>
      <c r="Z30"/>
      <c r="AA30"/>
      <c r="AB30"/>
      <c r="AC30"/>
      <c r="AD30"/>
      <c r="AE30"/>
      <c r="AF30"/>
      <c r="AG30"/>
      <c r="AH30"/>
      <c r="AI30"/>
      <c r="AJ30"/>
      <c r="AK30"/>
      <c r="AL30"/>
    </row>
    <row r="31" spans="1:38" hidden="1" x14ac:dyDescent="0.25">
      <c r="A31" t="s">
        <v>319</v>
      </c>
      <c r="B31" t="s">
        <v>22</v>
      </c>
      <c r="C31"/>
      <c r="D31"/>
      <c r="E31"/>
      <c r="F31"/>
      <c r="G31"/>
      <c r="H31"/>
      <c r="I31" t="s">
        <v>320</v>
      </c>
      <c r="J31" t="s">
        <v>195</v>
      </c>
      <c r="K31" t="s">
        <v>321</v>
      </c>
      <c r="M31" t="s">
        <v>322</v>
      </c>
      <c r="N31" t="s">
        <v>323</v>
      </c>
      <c r="O31" t="s">
        <v>324</v>
      </c>
      <c r="Q31" t="s">
        <v>325</v>
      </c>
      <c r="R31" t="s">
        <v>326</v>
      </c>
      <c r="S31" t="s">
        <v>327</v>
      </c>
      <c r="T31" t="s">
        <v>328</v>
      </c>
      <c r="U31" t="s">
        <v>329</v>
      </c>
      <c r="V31"/>
      <c r="W31"/>
      <c r="X31"/>
      <c r="Y31"/>
      <c r="Z31"/>
      <c r="AA31"/>
      <c r="AB31"/>
      <c r="AC31"/>
      <c r="AD31"/>
      <c r="AE31"/>
      <c r="AF31"/>
      <c r="AG31"/>
      <c r="AH31"/>
      <c r="AI31"/>
      <c r="AJ31"/>
      <c r="AK31"/>
      <c r="AL31"/>
    </row>
    <row r="32" spans="1:38" hidden="1" x14ac:dyDescent="0.25">
      <c r="A32" t="s">
        <v>330</v>
      </c>
      <c r="B32" t="s">
        <v>22</v>
      </c>
      <c r="C32"/>
      <c r="D32"/>
      <c r="E32"/>
      <c r="F32"/>
      <c r="G32"/>
      <c r="H32"/>
      <c r="I32" t="s">
        <v>331</v>
      </c>
      <c r="J32" t="s">
        <v>195</v>
      </c>
      <c r="K32" t="s">
        <v>332</v>
      </c>
      <c r="L32" t="s">
        <v>291</v>
      </c>
      <c r="M32" t="s">
        <v>333</v>
      </c>
      <c r="N32" t="s">
        <v>334</v>
      </c>
      <c r="O32" t="s">
        <v>335</v>
      </c>
      <c r="Q32" t="s">
        <v>84</v>
      </c>
      <c r="R32" t="s">
        <v>53</v>
      </c>
      <c r="S32" t="s">
        <v>336</v>
      </c>
      <c r="T32" t="s">
        <v>337</v>
      </c>
      <c r="U32" t="s">
        <v>297</v>
      </c>
      <c r="V32"/>
      <c r="W32"/>
      <c r="X32"/>
      <c r="Y32"/>
      <c r="Z32"/>
      <c r="AA32"/>
      <c r="AB32"/>
      <c r="AC32"/>
      <c r="AD32"/>
      <c r="AE32"/>
      <c r="AF32"/>
      <c r="AG32"/>
      <c r="AH32"/>
      <c r="AI32"/>
      <c r="AJ32"/>
      <c r="AK32"/>
      <c r="AL32"/>
    </row>
    <row r="33" spans="1:38" hidden="1" x14ac:dyDescent="0.25">
      <c r="A33" t="s">
        <v>338</v>
      </c>
      <c r="B33" t="s">
        <v>22</v>
      </c>
      <c r="C33"/>
      <c r="D33"/>
      <c r="E33"/>
      <c r="F33"/>
      <c r="G33"/>
      <c r="H33"/>
      <c r="I33" t="s">
        <v>339</v>
      </c>
      <c r="J33" t="s">
        <v>195</v>
      </c>
      <c r="K33" t="s">
        <v>340</v>
      </c>
      <c r="M33" t="s">
        <v>341</v>
      </c>
      <c r="O33" t="s">
        <v>342</v>
      </c>
      <c r="Q33" t="s">
        <v>343</v>
      </c>
      <c r="R33" t="s">
        <v>126</v>
      </c>
      <c r="S33" t="s">
        <v>344</v>
      </c>
      <c r="T33" t="s">
        <v>345</v>
      </c>
      <c r="U33" t="s">
        <v>346</v>
      </c>
      <c r="V33"/>
      <c r="W33"/>
      <c r="X33"/>
      <c r="Y33"/>
      <c r="Z33"/>
      <c r="AA33"/>
      <c r="AB33"/>
      <c r="AC33"/>
      <c r="AD33"/>
      <c r="AE33"/>
      <c r="AF33"/>
      <c r="AG33"/>
      <c r="AH33"/>
      <c r="AI33"/>
      <c r="AJ33"/>
      <c r="AK33"/>
      <c r="AL33"/>
    </row>
    <row r="34" spans="1:38" hidden="1" x14ac:dyDescent="0.25">
      <c r="A34" t="s">
        <v>347</v>
      </c>
      <c r="B34" t="s">
        <v>22</v>
      </c>
      <c r="C34"/>
      <c r="D34"/>
      <c r="E34"/>
      <c r="F34"/>
      <c r="G34"/>
      <c r="H34"/>
      <c r="I34" t="s">
        <v>348</v>
      </c>
      <c r="J34" t="s">
        <v>195</v>
      </c>
      <c r="K34" t="s">
        <v>349</v>
      </c>
      <c r="L34" t="s">
        <v>350</v>
      </c>
      <c r="M34" t="s">
        <v>351</v>
      </c>
      <c r="O34" t="s">
        <v>352</v>
      </c>
      <c r="Q34" t="s">
        <v>353</v>
      </c>
      <c r="R34" t="s">
        <v>53</v>
      </c>
      <c r="S34" t="s">
        <v>354</v>
      </c>
      <c r="T34" t="s">
        <v>355</v>
      </c>
      <c r="U34" t="s">
        <v>356</v>
      </c>
      <c r="V34"/>
      <c r="W34"/>
      <c r="X34"/>
      <c r="Y34"/>
      <c r="Z34"/>
      <c r="AA34"/>
      <c r="AB34"/>
      <c r="AC34"/>
      <c r="AD34"/>
      <c r="AE34"/>
      <c r="AF34"/>
      <c r="AG34"/>
      <c r="AH34"/>
      <c r="AI34"/>
      <c r="AJ34"/>
      <c r="AK34"/>
      <c r="AL34"/>
    </row>
    <row r="35" spans="1:38" hidden="1" x14ac:dyDescent="0.25">
      <c r="A35" t="s">
        <v>357</v>
      </c>
      <c r="B35" t="s">
        <v>22</v>
      </c>
      <c r="C35"/>
      <c r="D35"/>
      <c r="E35"/>
      <c r="F35"/>
      <c r="G35"/>
      <c r="H35"/>
      <c r="I35" t="s">
        <v>358</v>
      </c>
      <c r="J35" t="s">
        <v>359</v>
      </c>
      <c r="K35" t="s">
        <v>360</v>
      </c>
      <c r="M35" t="s">
        <v>361</v>
      </c>
      <c r="O35" t="s">
        <v>362</v>
      </c>
      <c r="Q35" t="s">
        <v>84</v>
      </c>
      <c r="R35" t="s">
        <v>53</v>
      </c>
      <c r="S35" t="s">
        <v>363</v>
      </c>
      <c r="T35" t="s">
        <v>364</v>
      </c>
      <c r="U35" t="s">
        <v>365</v>
      </c>
      <c r="V35"/>
      <c r="W35"/>
      <c r="X35"/>
      <c r="Y35"/>
      <c r="Z35"/>
      <c r="AA35"/>
      <c r="AB35"/>
      <c r="AC35"/>
      <c r="AD35"/>
      <c r="AE35"/>
      <c r="AF35"/>
      <c r="AG35"/>
      <c r="AH35"/>
      <c r="AI35"/>
      <c r="AJ35"/>
      <c r="AK35"/>
      <c r="AL35"/>
    </row>
    <row r="36" spans="1:38" hidden="1" x14ac:dyDescent="0.25">
      <c r="A36" t="s">
        <v>366</v>
      </c>
      <c r="B36" t="s">
        <v>22</v>
      </c>
      <c r="C36"/>
      <c r="D36"/>
      <c r="E36"/>
      <c r="F36"/>
      <c r="G36"/>
      <c r="H36"/>
      <c r="I36" t="s">
        <v>367</v>
      </c>
      <c r="J36" t="s">
        <v>359</v>
      </c>
      <c r="K36" t="s">
        <v>368</v>
      </c>
      <c r="M36" t="s">
        <v>369</v>
      </c>
      <c r="O36" t="s">
        <v>370</v>
      </c>
      <c r="Q36" t="s">
        <v>84</v>
      </c>
      <c r="R36" t="s">
        <v>53</v>
      </c>
      <c r="S36" t="s">
        <v>295</v>
      </c>
      <c r="T36" t="s">
        <v>371</v>
      </c>
      <c r="U36" t="s">
        <v>372</v>
      </c>
      <c r="V36"/>
      <c r="W36"/>
      <c r="X36"/>
      <c r="Y36"/>
      <c r="Z36"/>
      <c r="AA36"/>
      <c r="AB36"/>
      <c r="AC36"/>
      <c r="AD36"/>
      <c r="AE36"/>
      <c r="AF36"/>
      <c r="AG36"/>
      <c r="AH36"/>
      <c r="AI36"/>
      <c r="AJ36"/>
      <c r="AK36"/>
      <c r="AL36"/>
    </row>
    <row r="37" spans="1:38" hidden="1" x14ac:dyDescent="0.25">
      <c r="A37" t="s">
        <v>373</v>
      </c>
      <c r="B37" t="s">
        <v>22</v>
      </c>
      <c r="C37"/>
      <c r="D37"/>
      <c r="E37"/>
      <c r="F37"/>
      <c r="G37"/>
      <c r="H37"/>
      <c r="I37" t="s">
        <v>367</v>
      </c>
      <c r="J37" t="s">
        <v>359</v>
      </c>
      <c r="K37" t="s">
        <v>374</v>
      </c>
      <c r="M37" t="s">
        <v>375</v>
      </c>
      <c r="O37" t="s">
        <v>376</v>
      </c>
      <c r="Q37" t="s">
        <v>377</v>
      </c>
      <c r="R37" t="s">
        <v>378</v>
      </c>
      <c r="S37" t="s">
        <v>379</v>
      </c>
      <c r="T37" t="s">
        <v>380</v>
      </c>
      <c r="U37" t="s">
        <v>381</v>
      </c>
      <c r="V37"/>
      <c r="W37"/>
      <c r="X37"/>
      <c r="Y37"/>
      <c r="Z37"/>
      <c r="AA37"/>
      <c r="AB37"/>
      <c r="AC37"/>
      <c r="AD37"/>
      <c r="AE37"/>
      <c r="AF37"/>
      <c r="AG37"/>
      <c r="AH37"/>
      <c r="AI37"/>
      <c r="AJ37"/>
      <c r="AK37"/>
      <c r="AL37"/>
    </row>
    <row r="38" spans="1:38" hidden="1" x14ac:dyDescent="0.25">
      <c r="A38" t="s">
        <v>382</v>
      </c>
      <c r="B38" t="s">
        <v>22</v>
      </c>
      <c r="C38"/>
      <c r="D38"/>
      <c r="E38"/>
      <c r="F38"/>
      <c r="G38"/>
      <c r="H38"/>
      <c r="I38" t="s">
        <v>383</v>
      </c>
      <c r="J38" t="s">
        <v>359</v>
      </c>
      <c r="K38" t="s">
        <v>384</v>
      </c>
      <c r="M38" t="s">
        <v>385</v>
      </c>
      <c r="O38" t="s">
        <v>386</v>
      </c>
      <c r="Q38" t="s">
        <v>387</v>
      </c>
      <c r="R38" t="s">
        <v>126</v>
      </c>
      <c r="S38" t="s">
        <v>388</v>
      </c>
      <c r="T38" t="s">
        <v>389</v>
      </c>
      <c r="U38" t="s">
        <v>390</v>
      </c>
      <c r="V38"/>
      <c r="W38"/>
      <c r="X38"/>
      <c r="Y38"/>
      <c r="Z38"/>
      <c r="AA38"/>
      <c r="AB38"/>
      <c r="AC38"/>
      <c r="AD38"/>
      <c r="AE38"/>
      <c r="AF38"/>
      <c r="AG38"/>
      <c r="AH38"/>
      <c r="AI38"/>
      <c r="AJ38"/>
      <c r="AK38"/>
      <c r="AL38"/>
    </row>
    <row r="39" spans="1:38" hidden="1" x14ac:dyDescent="0.25">
      <c r="A39" t="s">
        <v>391</v>
      </c>
      <c r="B39" t="s">
        <v>22</v>
      </c>
      <c r="C39"/>
      <c r="D39"/>
      <c r="E39"/>
      <c r="F39"/>
      <c r="G39"/>
      <c r="H39"/>
      <c r="I39" t="s">
        <v>392</v>
      </c>
      <c r="J39" t="s">
        <v>359</v>
      </c>
      <c r="K39" t="s">
        <v>393</v>
      </c>
      <c r="L39" t="s">
        <v>394</v>
      </c>
      <c r="M39" t="s">
        <v>395</v>
      </c>
      <c r="O39" t="s">
        <v>396</v>
      </c>
      <c r="Q39" t="s">
        <v>397</v>
      </c>
      <c r="R39" t="s">
        <v>147</v>
      </c>
      <c r="S39" t="s">
        <v>398</v>
      </c>
      <c r="T39" t="s">
        <v>399</v>
      </c>
      <c r="U39" t="s">
        <v>400</v>
      </c>
      <c r="V39"/>
      <c r="W39"/>
      <c r="X39"/>
      <c r="Y39"/>
      <c r="Z39"/>
      <c r="AA39"/>
      <c r="AB39"/>
      <c r="AC39"/>
      <c r="AD39"/>
      <c r="AE39"/>
      <c r="AF39"/>
      <c r="AG39"/>
      <c r="AH39"/>
      <c r="AI39"/>
      <c r="AJ39"/>
      <c r="AK39"/>
      <c r="AL39"/>
    </row>
    <row r="40" spans="1:38" hidden="1" x14ac:dyDescent="0.25">
      <c r="A40" t="s">
        <v>401</v>
      </c>
      <c r="B40" t="s">
        <v>22</v>
      </c>
      <c r="C40"/>
      <c r="D40"/>
      <c r="E40"/>
      <c r="F40"/>
      <c r="G40"/>
      <c r="H40"/>
      <c r="I40" t="s">
        <v>402</v>
      </c>
      <c r="J40" t="s">
        <v>359</v>
      </c>
      <c r="K40" t="s">
        <v>403</v>
      </c>
      <c r="L40" t="s">
        <v>404</v>
      </c>
      <c r="M40" t="s">
        <v>405</v>
      </c>
      <c r="O40" t="s">
        <v>406</v>
      </c>
      <c r="Q40" t="s">
        <v>407</v>
      </c>
      <c r="R40" t="s">
        <v>408</v>
      </c>
      <c r="S40" t="s">
        <v>409</v>
      </c>
      <c r="T40" t="s">
        <v>410</v>
      </c>
      <c r="U40" t="s">
        <v>411</v>
      </c>
      <c r="V40"/>
      <c r="W40"/>
      <c r="X40"/>
      <c r="Y40"/>
      <c r="Z40"/>
      <c r="AA40"/>
      <c r="AB40"/>
      <c r="AC40"/>
      <c r="AD40"/>
      <c r="AE40"/>
      <c r="AF40"/>
      <c r="AG40"/>
      <c r="AH40"/>
      <c r="AI40"/>
      <c r="AJ40"/>
      <c r="AK40"/>
      <c r="AL40"/>
    </row>
    <row r="41" spans="1:38" hidden="1" x14ac:dyDescent="0.25">
      <c r="A41" t="s">
        <v>412</v>
      </c>
      <c r="B41" t="s">
        <v>22</v>
      </c>
      <c r="C41"/>
      <c r="D41"/>
      <c r="E41"/>
      <c r="F41"/>
      <c r="G41"/>
      <c r="H41"/>
      <c r="I41" t="s">
        <v>413</v>
      </c>
      <c r="J41" t="s">
        <v>359</v>
      </c>
      <c r="K41" t="s">
        <v>414</v>
      </c>
      <c r="M41" t="s">
        <v>415</v>
      </c>
      <c r="N41" t="s">
        <v>416</v>
      </c>
      <c r="O41" t="s">
        <v>417</v>
      </c>
      <c r="Q41" t="s">
        <v>418</v>
      </c>
      <c r="R41" t="s">
        <v>419</v>
      </c>
      <c r="S41" t="s">
        <v>420</v>
      </c>
      <c r="T41" t="s">
        <v>421</v>
      </c>
      <c r="U41" t="s">
        <v>422</v>
      </c>
      <c r="V41"/>
      <c r="W41"/>
      <c r="X41"/>
      <c r="Y41"/>
      <c r="Z41"/>
      <c r="AA41"/>
      <c r="AB41"/>
      <c r="AC41"/>
      <c r="AD41"/>
      <c r="AE41"/>
      <c r="AF41"/>
      <c r="AG41"/>
      <c r="AH41"/>
      <c r="AI41"/>
      <c r="AJ41"/>
      <c r="AK41"/>
      <c r="AL41"/>
    </row>
    <row r="42" spans="1:38" hidden="1" x14ac:dyDescent="0.25">
      <c r="A42" t="s">
        <v>423</v>
      </c>
      <c r="B42" t="s">
        <v>22</v>
      </c>
      <c r="C42"/>
      <c r="D42"/>
      <c r="E42"/>
      <c r="F42"/>
      <c r="G42"/>
      <c r="H42"/>
      <c r="I42" t="s">
        <v>424</v>
      </c>
      <c r="J42" t="s">
        <v>359</v>
      </c>
      <c r="K42" t="s">
        <v>425</v>
      </c>
      <c r="M42" t="s">
        <v>426</v>
      </c>
      <c r="N42" t="s">
        <v>427</v>
      </c>
      <c r="O42" t="s">
        <v>428</v>
      </c>
      <c r="Q42" t="s">
        <v>429</v>
      </c>
      <c r="R42" t="s">
        <v>419</v>
      </c>
      <c r="S42" t="s">
        <v>430</v>
      </c>
      <c r="T42" t="s">
        <v>431</v>
      </c>
      <c r="U42" t="s">
        <v>432</v>
      </c>
      <c r="V42"/>
      <c r="W42"/>
      <c r="X42"/>
      <c r="Y42"/>
      <c r="Z42"/>
      <c r="AA42"/>
      <c r="AB42"/>
      <c r="AC42"/>
      <c r="AD42"/>
      <c r="AE42"/>
      <c r="AF42"/>
      <c r="AG42"/>
      <c r="AH42"/>
      <c r="AI42"/>
      <c r="AJ42"/>
      <c r="AK42"/>
      <c r="AL42"/>
    </row>
    <row r="43" spans="1:38" hidden="1" x14ac:dyDescent="0.25">
      <c r="A43" t="s">
        <v>433</v>
      </c>
      <c r="B43" t="s">
        <v>22</v>
      </c>
      <c r="C43"/>
      <c r="D43"/>
      <c r="E43"/>
      <c r="F43"/>
      <c r="G43"/>
      <c r="H43"/>
      <c r="I43" t="s">
        <v>434</v>
      </c>
      <c r="J43" t="s">
        <v>435</v>
      </c>
      <c r="K43" t="s">
        <v>436</v>
      </c>
      <c r="M43" t="s">
        <v>437</v>
      </c>
      <c r="O43" t="s">
        <v>438</v>
      </c>
      <c r="Q43" t="s">
        <v>84</v>
      </c>
      <c r="R43" t="s">
        <v>53</v>
      </c>
      <c r="S43" t="s">
        <v>439</v>
      </c>
      <c r="T43" t="s">
        <v>440</v>
      </c>
      <c r="U43" t="s">
        <v>441</v>
      </c>
      <c r="V43"/>
      <c r="W43"/>
      <c r="X43"/>
      <c r="Y43"/>
      <c r="Z43"/>
      <c r="AA43"/>
      <c r="AB43"/>
      <c r="AC43"/>
      <c r="AD43"/>
      <c r="AE43"/>
      <c r="AF43"/>
      <c r="AG43"/>
      <c r="AH43"/>
      <c r="AI43"/>
      <c r="AJ43"/>
      <c r="AK43"/>
      <c r="AL43"/>
    </row>
    <row r="44" spans="1:38" hidden="1" x14ac:dyDescent="0.25">
      <c r="A44" t="s">
        <v>442</v>
      </c>
      <c r="B44" t="s">
        <v>22</v>
      </c>
      <c r="C44"/>
      <c r="D44"/>
      <c r="E44"/>
      <c r="F44"/>
      <c r="G44"/>
      <c r="H44"/>
      <c r="I44" t="s">
        <v>443</v>
      </c>
      <c r="J44" t="s">
        <v>435</v>
      </c>
      <c r="K44" t="s">
        <v>444</v>
      </c>
      <c r="M44" t="s">
        <v>445</v>
      </c>
      <c r="O44" t="s">
        <v>446</v>
      </c>
      <c r="Q44" t="s">
        <v>84</v>
      </c>
      <c r="R44" t="s">
        <v>53</v>
      </c>
      <c r="S44" t="s">
        <v>363</v>
      </c>
      <c r="T44" t="s">
        <v>447</v>
      </c>
      <c r="U44" t="s">
        <v>329</v>
      </c>
      <c r="V44"/>
      <c r="W44"/>
      <c r="X44"/>
      <c r="Y44"/>
      <c r="Z44"/>
      <c r="AA44"/>
      <c r="AB44"/>
      <c r="AC44"/>
      <c r="AD44"/>
      <c r="AE44"/>
      <c r="AF44"/>
      <c r="AG44"/>
      <c r="AH44"/>
      <c r="AI44"/>
      <c r="AJ44"/>
      <c r="AK44"/>
      <c r="AL44"/>
    </row>
    <row r="45" spans="1:38" hidden="1" x14ac:dyDescent="0.25">
      <c r="A45" t="s">
        <v>448</v>
      </c>
      <c r="B45" t="s">
        <v>22</v>
      </c>
      <c r="C45"/>
      <c r="D45"/>
      <c r="E45"/>
      <c r="F45"/>
      <c r="G45"/>
      <c r="H45"/>
      <c r="I45" t="s">
        <v>449</v>
      </c>
      <c r="J45" t="s">
        <v>435</v>
      </c>
      <c r="K45" t="s">
        <v>450</v>
      </c>
      <c r="L45" t="s">
        <v>451</v>
      </c>
      <c r="M45" t="s">
        <v>452</v>
      </c>
      <c r="N45" t="s">
        <v>453</v>
      </c>
      <c r="O45" t="s">
        <v>454</v>
      </c>
      <c r="Q45" t="s">
        <v>455</v>
      </c>
      <c r="R45" t="s">
        <v>53</v>
      </c>
      <c r="S45" t="s">
        <v>456</v>
      </c>
      <c r="T45" t="s">
        <v>457</v>
      </c>
      <c r="U45" t="s">
        <v>458</v>
      </c>
      <c r="V45"/>
      <c r="W45"/>
      <c r="X45"/>
      <c r="Y45"/>
      <c r="Z45"/>
      <c r="AA45"/>
      <c r="AB45"/>
      <c r="AC45"/>
      <c r="AD45"/>
      <c r="AE45"/>
      <c r="AF45"/>
      <c r="AG45"/>
      <c r="AH45"/>
      <c r="AI45"/>
      <c r="AJ45"/>
      <c r="AK45"/>
      <c r="AL45"/>
    </row>
    <row r="46" spans="1:38" hidden="1" x14ac:dyDescent="0.25">
      <c r="A46" t="s">
        <v>459</v>
      </c>
      <c r="B46" t="s">
        <v>22</v>
      </c>
      <c r="C46"/>
      <c r="D46"/>
      <c r="E46"/>
      <c r="F46"/>
      <c r="G46"/>
      <c r="H46"/>
      <c r="I46" t="s">
        <v>460</v>
      </c>
      <c r="J46" t="s">
        <v>46</v>
      </c>
      <c r="K46" t="s">
        <v>461</v>
      </c>
      <c r="M46" t="s">
        <v>462</v>
      </c>
      <c r="N46" t="s">
        <v>463</v>
      </c>
      <c r="O46" t="s">
        <v>464</v>
      </c>
      <c r="P46" t="s">
        <v>465</v>
      </c>
      <c r="Q46" t="s">
        <v>52</v>
      </c>
      <c r="R46" t="s">
        <v>53</v>
      </c>
      <c r="S46" t="s">
        <v>466</v>
      </c>
      <c r="T46" t="s">
        <v>467</v>
      </c>
      <c r="U46" t="s">
        <v>468</v>
      </c>
      <c r="V46"/>
      <c r="W46"/>
      <c r="X46"/>
      <c r="Y46"/>
      <c r="Z46"/>
      <c r="AA46"/>
      <c r="AB46"/>
      <c r="AC46"/>
      <c r="AD46"/>
      <c r="AE46"/>
      <c r="AF46"/>
      <c r="AG46"/>
      <c r="AH46"/>
      <c r="AI46"/>
      <c r="AJ46"/>
      <c r="AK46"/>
      <c r="AL46"/>
    </row>
    <row r="47" spans="1:38" hidden="1" x14ac:dyDescent="0.25">
      <c r="A47" t="s">
        <v>469</v>
      </c>
      <c r="B47" t="s">
        <v>22</v>
      </c>
      <c r="C47"/>
      <c r="D47"/>
      <c r="E47"/>
      <c r="F47"/>
      <c r="G47"/>
      <c r="H47"/>
      <c r="I47" t="s">
        <v>470</v>
      </c>
      <c r="J47" t="s">
        <v>46</v>
      </c>
      <c r="K47" t="s">
        <v>471</v>
      </c>
      <c r="L47" t="s">
        <v>64</v>
      </c>
      <c r="M47" t="s">
        <v>472</v>
      </c>
      <c r="O47" t="s">
        <v>473</v>
      </c>
      <c r="P47" t="s">
        <v>64</v>
      </c>
      <c r="Q47" t="s">
        <v>474</v>
      </c>
      <c r="R47" t="s">
        <v>53</v>
      </c>
      <c r="S47" t="s">
        <v>475</v>
      </c>
      <c r="T47" t="s">
        <v>476</v>
      </c>
      <c r="U47" t="s">
        <v>477</v>
      </c>
      <c r="V47"/>
      <c r="W47"/>
      <c r="X47"/>
      <c r="Y47"/>
      <c r="Z47"/>
      <c r="AA47"/>
      <c r="AB47"/>
      <c r="AC47"/>
      <c r="AD47"/>
      <c r="AE47"/>
      <c r="AF47"/>
      <c r="AG47"/>
      <c r="AH47"/>
      <c r="AI47"/>
      <c r="AJ47"/>
      <c r="AK47"/>
      <c r="AL47"/>
    </row>
    <row r="48" spans="1:38" hidden="1" x14ac:dyDescent="0.25">
      <c r="A48" t="s">
        <v>478</v>
      </c>
      <c r="B48" t="s">
        <v>22</v>
      </c>
      <c r="C48"/>
      <c r="D48"/>
      <c r="E48"/>
      <c r="F48"/>
      <c r="G48"/>
      <c r="H48"/>
      <c r="I48" t="s">
        <v>479</v>
      </c>
      <c r="J48" t="s">
        <v>46</v>
      </c>
      <c r="K48" t="s">
        <v>480</v>
      </c>
      <c r="L48" t="s">
        <v>64</v>
      </c>
      <c r="M48" t="s">
        <v>481</v>
      </c>
      <c r="O48" t="s">
        <v>482</v>
      </c>
      <c r="P48" t="s">
        <v>483</v>
      </c>
      <c r="Q48" t="s">
        <v>52</v>
      </c>
      <c r="R48" t="s">
        <v>53</v>
      </c>
      <c r="S48" t="s">
        <v>484</v>
      </c>
      <c r="T48" t="s">
        <v>485</v>
      </c>
      <c r="U48" t="s">
        <v>486</v>
      </c>
      <c r="V48"/>
      <c r="W48"/>
      <c r="X48"/>
      <c r="Y48"/>
      <c r="Z48"/>
      <c r="AA48"/>
      <c r="AB48"/>
      <c r="AC48"/>
      <c r="AD48"/>
      <c r="AE48"/>
      <c r="AF48"/>
      <c r="AG48"/>
      <c r="AH48"/>
      <c r="AI48"/>
      <c r="AJ48"/>
      <c r="AK48"/>
      <c r="AL48"/>
    </row>
    <row r="49" spans="1:38" hidden="1" x14ac:dyDescent="0.25">
      <c r="A49" t="s">
        <v>487</v>
      </c>
      <c r="B49" t="s">
        <v>22</v>
      </c>
      <c r="C49"/>
      <c r="D49"/>
      <c r="E49"/>
      <c r="F49"/>
      <c r="G49"/>
      <c r="H49"/>
      <c r="I49" t="s">
        <v>488</v>
      </c>
      <c r="J49" t="s">
        <v>46</v>
      </c>
      <c r="K49" t="s">
        <v>489</v>
      </c>
      <c r="M49" t="s">
        <v>490</v>
      </c>
      <c r="N49" t="s">
        <v>491</v>
      </c>
      <c r="O49" t="s">
        <v>492</v>
      </c>
      <c r="P49" t="s">
        <v>64</v>
      </c>
      <c r="Q49" t="s">
        <v>52</v>
      </c>
      <c r="R49" t="s">
        <v>53</v>
      </c>
      <c r="S49" t="s">
        <v>54</v>
      </c>
      <c r="T49" t="s">
        <v>493</v>
      </c>
      <c r="U49" t="s">
        <v>494</v>
      </c>
      <c r="V49"/>
      <c r="W49"/>
      <c r="X49"/>
      <c r="Y49"/>
      <c r="Z49"/>
      <c r="AA49"/>
      <c r="AB49"/>
      <c r="AC49"/>
      <c r="AD49"/>
      <c r="AE49"/>
      <c r="AF49"/>
      <c r="AG49"/>
      <c r="AH49"/>
      <c r="AI49"/>
      <c r="AJ49"/>
      <c r="AK49"/>
      <c r="AL49"/>
    </row>
    <row r="50" spans="1:38" hidden="1" x14ac:dyDescent="0.25">
      <c r="A50" t="s">
        <v>495</v>
      </c>
      <c r="B50" t="s">
        <v>22</v>
      </c>
      <c r="C50"/>
      <c r="D50"/>
      <c r="E50"/>
      <c r="F50"/>
      <c r="G50"/>
      <c r="H50"/>
      <c r="I50" t="s">
        <v>496</v>
      </c>
      <c r="J50" t="s">
        <v>46</v>
      </c>
      <c r="K50" t="s">
        <v>497</v>
      </c>
      <c r="M50" t="s">
        <v>498</v>
      </c>
      <c r="N50" t="s">
        <v>499</v>
      </c>
      <c r="O50" t="s">
        <v>500</v>
      </c>
      <c r="P50" t="s">
        <v>501</v>
      </c>
      <c r="Q50" t="s">
        <v>84</v>
      </c>
      <c r="R50" t="s">
        <v>53</v>
      </c>
      <c r="S50" t="s">
        <v>502</v>
      </c>
      <c r="T50" t="s">
        <v>77</v>
      </c>
      <c r="U50" t="s">
        <v>503</v>
      </c>
      <c r="V50"/>
      <c r="W50"/>
      <c r="X50"/>
      <c r="Y50"/>
      <c r="Z50"/>
      <c r="AA50"/>
      <c r="AB50"/>
      <c r="AC50"/>
      <c r="AD50"/>
      <c r="AE50"/>
      <c r="AF50"/>
      <c r="AG50"/>
      <c r="AH50"/>
      <c r="AI50"/>
      <c r="AJ50"/>
      <c r="AK50"/>
      <c r="AL50"/>
    </row>
    <row r="51" spans="1:38" hidden="1" x14ac:dyDescent="0.25">
      <c r="A51" t="s">
        <v>504</v>
      </c>
      <c r="B51" t="s">
        <v>22</v>
      </c>
      <c r="C51"/>
      <c r="D51"/>
      <c r="E51"/>
      <c r="F51"/>
      <c r="G51"/>
      <c r="H51"/>
      <c r="I51" t="s">
        <v>505</v>
      </c>
      <c r="J51" t="s">
        <v>46</v>
      </c>
      <c r="K51" t="s">
        <v>506</v>
      </c>
      <c r="L51" t="s">
        <v>64</v>
      </c>
      <c r="M51" t="s">
        <v>507</v>
      </c>
      <c r="N51" t="s">
        <v>508</v>
      </c>
      <c r="O51" t="s">
        <v>509</v>
      </c>
      <c r="P51" t="s">
        <v>64</v>
      </c>
      <c r="Q51" t="s">
        <v>52</v>
      </c>
      <c r="R51" t="s">
        <v>53</v>
      </c>
      <c r="S51" t="s">
        <v>54</v>
      </c>
      <c r="T51" t="s">
        <v>510</v>
      </c>
      <c r="U51" t="s">
        <v>511</v>
      </c>
      <c r="V51"/>
      <c r="W51"/>
      <c r="X51"/>
      <c r="Y51"/>
      <c r="Z51"/>
      <c r="AA51"/>
      <c r="AB51"/>
      <c r="AC51"/>
      <c r="AD51"/>
      <c r="AE51"/>
      <c r="AF51"/>
      <c r="AG51"/>
      <c r="AH51"/>
      <c r="AI51"/>
      <c r="AJ51"/>
      <c r="AK51"/>
      <c r="AL51"/>
    </row>
    <row r="52" spans="1:38" hidden="1" x14ac:dyDescent="0.25">
      <c r="A52" t="s">
        <v>512</v>
      </c>
      <c r="B52" t="s">
        <v>22</v>
      </c>
      <c r="C52"/>
      <c r="D52"/>
      <c r="E52"/>
      <c r="F52"/>
      <c r="G52"/>
      <c r="H52"/>
      <c r="I52" t="s">
        <v>513</v>
      </c>
      <c r="J52" t="s">
        <v>514</v>
      </c>
      <c r="K52" t="s">
        <v>515</v>
      </c>
      <c r="M52" t="s">
        <v>516</v>
      </c>
      <c r="N52" t="s">
        <v>517</v>
      </c>
      <c r="O52" t="s">
        <v>518</v>
      </c>
      <c r="Q52" t="s">
        <v>52</v>
      </c>
      <c r="R52" t="s">
        <v>53</v>
      </c>
      <c r="S52" t="s">
        <v>519</v>
      </c>
      <c r="T52" t="s">
        <v>520</v>
      </c>
      <c r="U52" t="s">
        <v>521</v>
      </c>
      <c r="V52"/>
      <c r="W52"/>
      <c r="X52"/>
      <c r="Y52"/>
      <c r="Z52"/>
      <c r="AA52"/>
      <c r="AB52"/>
      <c r="AC52"/>
      <c r="AD52"/>
      <c r="AE52"/>
      <c r="AF52"/>
      <c r="AG52"/>
      <c r="AH52"/>
      <c r="AI52"/>
      <c r="AJ52"/>
      <c r="AK52"/>
      <c r="AL52"/>
    </row>
    <row r="53" spans="1:38" hidden="1" x14ac:dyDescent="0.25">
      <c r="A53" t="s">
        <v>522</v>
      </c>
      <c r="B53" t="s">
        <v>22</v>
      </c>
      <c r="C53"/>
      <c r="D53"/>
      <c r="E53"/>
      <c r="F53"/>
      <c r="G53"/>
      <c r="H53"/>
      <c r="I53" t="s">
        <v>523</v>
      </c>
      <c r="J53" t="s">
        <v>524</v>
      </c>
      <c r="K53" t="s">
        <v>525</v>
      </c>
      <c r="M53" t="s">
        <v>526</v>
      </c>
      <c r="N53" t="s">
        <v>527</v>
      </c>
      <c r="O53" t="s">
        <v>528</v>
      </c>
      <c r="Q53" t="s">
        <v>52</v>
      </c>
      <c r="R53" t="s">
        <v>53</v>
      </c>
      <c r="S53" t="s">
        <v>529</v>
      </c>
      <c r="T53" t="s">
        <v>485</v>
      </c>
      <c r="U53" t="s">
        <v>530</v>
      </c>
      <c r="V53"/>
      <c r="W53"/>
      <c r="X53"/>
      <c r="Y53"/>
      <c r="Z53"/>
      <c r="AA53"/>
      <c r="AB53"/>
      <c r="AC53"/>
      <c r="AD53"/>
      <c r="AE53"/>
      <c r="AF53"/>
      <c r="AG53"/>
      <c r="AH53"/>
      <c r="AI53"/>
      <c r="AJ53"/>
      <c r="AK53"/>
      <c r="AL53"/>
    </row>
    <row r="54" spans="1:38" hidden="1" x14ac:dyDescent="0.25">
      <c r="A54" t="s">
        <v>531</v>
      </c>
      <c r="B54" t="s">
        <v>22</v>
      </c>
      <c r="C54"/>
      <c r="D54"/>
      <c r="E54"/>
      <c r="F54"/>
      <c r="G54"/>
      <c r="H54"/>
      <c r="I54" t="s">
        <v>532</v>
      </c>
      <c r="J54" t="s">
        <v>533</v>
      </c>
      <c r="K54" t="s">
        <v>534</v>
      </c>
      <c r="M54" t="s">
        <v>535</v>
      </c>
      <c r="N54" t="s">
        <v>536</v>
      </c>
      <c r="O54" t="s">
        <v>537</v>
      </c>
      <c r="Q54" t="s">
        <v>52</v>
      </c>
      <c r="R54" t="s">
        <v>53</v>
      </c>
      <c r="S54" t="s">
        <v>54</v>
      </c>
      <c r="T54" t="s">
        <v>538</v>
      </c>
      <c r="U54" t="s">
        <v>539</v>
      </c>
      <c r="V54"/>
      <c r="W54"/>
      <c r="X54"/>
      <c r="Y54"/>
      <c r="Z54"/>
      <c r="AA54"/>
      <c r="AB54"/>
      <c r="AC54"/>
      <c r="AD54"/>
      <c r="AE54"/>
      <c r="AF54"/>
      <c r="AG54"/>
      <c r="AH54"/>
      <c r="AI54"/>
      <c r="AJ54"/>
      <c r="AK54"/>
      <c r="AL54"/>
    </row>
    <row r="55" spans="1:38" hidden="1" x14ac:dyDescent="0.25">
      <c r="A55" t="s">
        <v>540</v>
      </c>
      <c r="B55" t="s">
        <v>22</v>
      </c>
      <c r="C55"/>
      <c r="D55"/>
      <c r="E55"/>
      <c r="F55"/>
      <c r="G55"/>
      <c r="H55"/>
      <c r="I55" t="s">
        <v>541</v>
      </c>
      <c r="J55" t="s">
        <v>542</v>
      </c>
      <c r="K55" t="s">
        <v>543</v>
      </c>
      <c r="M55" t="s">
        <v>544</v>
      </c>
      <c r="N55" t="s">
        <v>545</v>
      </c>
      <c r="O55" t="s">
        <v>546</v>
      </c>
      <c r="P55" t="s">
        <v>547</v>
      </c>
      <c r="Q55" t="s">
        <v>84</v>
      </c>
      <c r="R55" t="s">
        <v>53</v>
      </c>
      <c r="S55" t="s">
        <v>548</v>
      </c>
      <c r="T55" t="s">
        <v>549</v>
      </c>
      <c r="U55" t="s">
        <v>550</v>
      </c>
      <c r="V55"/>
      <c r="W55"/>
      <c r="X55"/>
      <c r="Y55"/>
      <c r="Z55"/>
      <c r="AA55"/>
      <c r="AB55"/>
      <c r="AC55"/>
      <c r="AD55"/>
      <c r="AE55"/>
      <c r="AF55"/>
      <c r="AG55"/>
      <c r="AH55"/>
      <c r="AI55"/>
      <c r="AJ55"/>
      <c r="AK55"/>
      <c r="AL55"/>
    </row>
    <row r="56" spans="1:38" hidden="1" x14ac:dyDescent="0.25">
      <c r="A56" t="s">
        <v>551</v>
      </c>
      <c r="B56" t="s">
        <v>22</v>
      </c>
      <c r="C56"/>
      <c r="D56"/>
      <c r="E56"/>
      <c r="F56"/>
      <c r="G56"/>
      <c r="H56"/>
      <c r="I56" t="s">
        <v>552</v>
      </c>
      <c r="J56" t="s">
        <v>553</v>
      </c>
      <c r="K56" t="s">
        <v>554</v>
      </c>
      <c r="L56" t="s">
        <v>555</v>
      </c>
      <c r="M56" t="s">
        <v>556</v>
      </c>
      <c r="O56" t="s">
        <v>557</v>
      </c>
      <c r="P56" t="s">
        <v>64</v>
      </c>
      <c r="Q56" t="s">
        <v>558</v>
      </c>
      <c r="R56" t="s">
        <v>126</v>
      </c>
      <c r="S56" t="s">
        <v>559</v>
      </c>
      <c r="T56" t="s">
        <v>560</v>
      </c>
      <c r="U56" t="s">
        <v>561</v>
      </c>
      <c r="V56"/>
      <c r="W56"/>
      <c r="X56"/>
      <c r="Y56"/>
      <c r="Z56"/>
      <c r="AA56"/>
      <c r="AB56"/>
      <c r="AC56"/>
      <c r="AD56"/>
      <c r="AE56"/>
      <c r="AF56"/>
      <c r="AG56"/>
      <c r="AH56"/>
      <c r="AI56"/>
      <c r="AJ56"/>
      <c r="AK56"/>
      <c r="AL56"/>
    </row>
    <row r="57" spans="1:38" hidden="1" x14ac:dyDescent="0.25">
      <c r="A57" t="s">
        <v>562</v>
      </c>
      <c r="B57" t="s">
        <v>22</v>
      </c>
      <c r="C57"/>
      <c r="D57"/>
      <c r="E57"/>
      <c r="F57"/>
      <c r="G57"/>
      <c r="H57"/>
      <c r="I57" t="s">
        <v>563</v>
      </c>
      <c r="J57" t="s">
        <v>564</v>
      </c>
      <c r="K57" t="s">
        <v>565</v>
      </c>
      <c r="M57" t="s">
        <v>566</v>
      </c>
      <c r="O57" t="s">
        <v>567</v>
      </c>
      <c r="Q57" t="s">
        <v>84</v>
      </c>
      <c r="R57" t="s">
        <v>53</v>
      </c>
      <c r="S57" t="s">
        <v>336</v>
      </c>
      <c r="T57" t="s">
        <v>568</v>
      </c>
      <c r="U57" t="s">
        <v>569</v>
      </c>
      <c r="V57"/>
      <c r="W57"/>
      <c r="X57"/>
      <c r="Y57"/>
      <c r="Z57"/>
      <c r="AA57"/>
      <c r="AB57"/>
      <c r="AC57"/>
      <c r="AD57"/>
      <c r="AE57"/>
      <c r="AF57"/>
      <c r="AG57"/>
      <c r="AH57"/>
      <c r="AI57"/>
      <c r="AJ57"/>
      <c r="AK57"/>
      <c r="AL57"/>
    </row>
    <row r="58" spans="1:38" hidden="1" x14ac:dyDescent="0.25">
      <c r="A58" t="s">
        <v>570</v>
      </c>
      <c r="B58" t="s">
        <v>22</v>
      </c>
      <c r="C58"/>
      <c r="D58"/>
      <c r="E58"/>
      <c r="F58"/>
      <c r="G58"/>
      <c r="H58"/>
      <c r="I58" t="s">
        <v>571</v>
      </c>
      <c r="J58" t="s">
        <v>564</v>
      </c>
      <c r="K58" t="s">
        <v>572</v>
      </c>
      <c r="M58" t="s">
        <v>573</v>
      </c>
      <c r="O58" t="s">
        <v>574</v>
      </c>
      <c r="Q58" t="s">
        <v>84</v>
      </c>
      <c r="R58" t="s">
        <v>53</v>
      </c>
      <c r="S58" t="s">
        <v>336</v>
      </c>
      <c r="T58" t="s">
        <v>575</v>
      </c>
      <c r="U58" t="s">
        <v>576</v>
      </c>
      <c r="V58"/>
      <c r="W58"/>
      <c r="X58"/>
      <c r="Y58"/>
      <c r="Z58"/>
      <c r="AA58"/>
      <c r="AB58"/>
      <c r="AC58"/>
      <c r="AD58"/>
      <c r="AE58"/>
      <c r="AF58"/>
      <c r="AG58"/>
      <c r="AH58"/>
      <c r="AI58"/>
      <c r="AJ58"/>
      <c r="AK58"/>
      <c r="AL58"/>
    </row>
    <row r="59" spans="1:38" hidden="1" x14ac:dyDescent="0.25">
      <c r="A59" t="s">
        <v>577</v>
      </c>
      <c r="B59" t="s">
        <v>22</v>
      </c>
      <c r="C59"/>
      <c r="D59"/>
      <c r="E59"/>
      <c r="F59"/>
      <c r="G59"/>
      <c r="H59"/>
      <c r="I59" t="s">
        <v>578</v>
      </c>
      <c r="J59" t="s">
        <v>564</v>
      </c>
      <c r="K59" t="s">
        <v>579</v>
      </c>
      <c r="M59" t="s">
        <v>580</v>
      </c>
      <c r="O59" t="s">
        <v>581</v>
      </c>
      <c r="Q59" t="s">
        <v>84</v>
      </c>
      <c r="R59" t="s">
        <v>53</v>
      </c>
      <c r="S59" t="s">
        <v>211</v>
      </c>
      <c r="T59" t="s">
        <v>582</v>
      </c>
      <c r="U59" t="s">
        <v>381</v>
      </c>
      <c r="V59"/>
      <c r="W59"/>
      <c r="X59"/>
      <c r="Y59"/>
      <c r="Z59"/>
      <c r="AA59"/>
      <c r="AB59"/>
      <c r="AC59"/>
      <c r="AD59"/>
      <c r="AE59"/>
      <c r="AF59"/>
      <c r="AG59"/>
      <c r="AH59"/>
      <c r="AI59"/>
      <c r="AJ59"/>
      <c r="AK59"/>
      <c r="AL59"/>
    </row>
    <row r="60" spans="1:38" hidden="1" x14ac:dyDescent="0.25">
      <c r="A60" t="s">
        <v>583</v>
      </c>
      <c r="B60" t="s">
        <v>22</v>
      </c>
      <c r="C60"/>
      <c r="D60"/>
      <c r="E60"/>
      <c r="F60"/>
      <c r="G60"/>
      <c r="H60"/>
      <c r="I60" t="s">
        <v>584</v>
      </c>
      <c r="J60" t="s">
        <v>564</v>
      </c>
      <c r="K60" t="s">
        <v>585</v>
      </c>
      <c r="M60" t="s">
        <v>586</v>
      </c>
      <c r="O60" t="s">
        <v>587</v>
      </c>
      <c r="Q60" t="s">
        <v>84</v>
      </c>
      <c r="R60" t="s">
        <v>53</v>
      </c>
      <c r="S60" t="s">
        <v>588</v>
      </c>
      <c r="T60" t="s">
        <v>589</v>
      </c>
      <c r="U60" t="s">
        <v>381</v>
      </c>
      <c r="V60"/>
      <c r="W60"/>
      <c r="X60"/>
      <c r="Y60"/>
      <c r="Z60"/>
      <c r="AA60"/>
      <c r="AB60"/>
      <c r="AC60"/>
      <c r="AD60"/>
      <c r="AE60"/>
      <c r="AF60"/>
      <c r="AG60"/>
      <c r="AH60"/>
      <c r="AI60"/>
      <c r="AJ60"/>
      <c r="AK60"/>
      <c r="AL60"/>
    </row>
    <row r="61" spans="1:38" hidden="1" x14ac:dyDescent="0.25">
      <c r="A61" t="s">
        <v>590</v>
      </c>
      <c r="B61" t="s">
        <v>22</v>
      </c>
      <c r="C61"/>
      <c r="D61"/>
      <c r="E61"/>
      <c r="F61"/>
      <c r="G61"/>
      <c r="H61"/>
      <c r="I61" t="s">
        <v>591</v>
      </c>
      <c r="J61" t="s">
        <v>564</v>
      </c>
      <c r="K61" t="s">
        <v>592</v>
      </c>
      <c r="M61" t="s">
        <v>593</v>
      </c>
      <c r="O61" t="s">
        <v>594</v>
      </c>
      <c r="Q61" t="s">
        <v>84</v>
      </c>
      <c r="R61" t="s">
        <v>53</v>
      </c>
      <c r="S61" t="s">
        <v>595</v>
      </c>
      <c r="T61" t="s">
        <v>596</v>
      </c>
      <c r="U61" t="s">
        <v>597</v>
      </c>
      <c r="V61"/>
      <c r="W61"/>
      <c r="X61"/>
      <c r="Y61"/>
      <c r="Z61"/>
      <c r="AA61"/>
      <c r="AB61"/>
      <c r="AC61"/>
      <c r="AD61"/>
      <c r="AE61"/>
      <c r="AF61"/>
      <c r="AG61"/>
      <c r="AH61"/>
      <c r="AI61"/>
      <c r="AJ61"/>
      <c r="AK61"/>
      <c r="AL61"/>
    </row>
    <row r="62" spans="1:38" hidden="1" x14ac:dyDescent="0.25">
      <c r="A62" t="s">
        <v>598</v>
      </c>
      <c r="B62" t="s">
        <v>22</v>
      </c>
      <c r="C62"/>
      <c r="D62"/>
      <c r="E62"/>
      <c r="F62"/>
      <c r="G62"/>
      <c r="H62"/>
      <c r="I62" t="s">
        <v>599</v>
      </c>
      <c r="J62" t="s">
        <v>564</v>
      </c>
      <c r="K62" t="s">
        <v>600</v>
      </c>
      <c r="M62" t="s">
        <v>601</v>
      </c>
      <c r="O62" t="s">
        <v>602</v>
      </c>
      <c r="Q62" t="s">
        <v>84</v>
      </c>
      <c r="R62" t="s">
        <v>53</v>
      </c>
      <c r="S62" t="s">
        <v>603</v>
      </c>
      <c r="T62" t="s">
        <v>604</v>
      </c>
      <c r="U62" t="s">
        <v>605</v>
      </c>
      <c r="V62"/>
      <c r="W62"/>
      <c r="X62"/>
      <c r="Y62"/>
      <c r="Z62"/>
      <c r="AA62"/>
      <c r="AB62"/>
      <c r="AC62"/>
      <c r="AD62"/>
      <c r="AE62"/>
      <c r="AF62"/>
      <c r="AG62"/>
      <c r="AH62"/>
      <c r="AI62"/>
      <c r="AJ62"/>
      <c r="AK62"/>
      <c r="AL62"/>
    </row>
    <row r="63" spans="1:38" hidden="1" x14ac:dyDescent="0.25">
      <c r="A63" t="s">
        <v>606</v>
      </c>
      <c r="B63" t="s">
        <v>22</v>
      </c>
      <c r="C63"/>
      <c r="D63"/>
      <c r="E63"/>
      <c r="F63"/>
      <c r="G63"/>
      <c r="H63"/>
      <c r="I63" t="s">
        <v>607</v>
      </c>
      <c r="J63" t="s">
        <v>564</v>
      </c>
      <c r="K63" t="s">
        <v>608</v>
      </c>
      <c r="M63" t="s">
        <v>609</v>
      </c>
      <c r="O63" t="s">
        <v>610</v>
      </c>
      <c r="Q63" t="s">
        <v>84</v>
      </c>
      <c r="R63" t="s">
        <v>53</v>
      </c>
      <c r="S63" t="s">
        <v>336</v>
      </c>
      <c r="T63" t="s">
        <v>611</v>
      </c>
      <c r="U63" t="s">
        <v>612</v>
      </c>
      <c r="V63"/>
      <c r="W63"/>
      <c r="X63"/>
      <c r="Y63"/>
      <c r="Z63"/>
      <c r="AA63"/>
      <c r="AB63"/>
      <c r="AC63"/>
      <c r="AD63"/>
      <c r="AE63"/>
      <c r="AF63"/>
      <c r="AG63"/>
      <c r="AH63"/>
      <c r="AI63"/>
      <c r="AJ63"/>
      <c r="AK63"/>
      <c r="AL63"/>
    </row>
    <row r="64" spans="1:38" hidden="1" x14ac:dyDescent="0.25">
      <c r="A64" t="s">
        <v>613</v>
      </c>
      <c r="B64" t="s">
        <v>22</v>
      </c>
      <c r="C64"/>
      <c r="D64"/>
      <c r="E64"/>
      <c r="F64"/>
      <c r="G64"/>
      <c r="H64"/>
      <c r="I64" t="s">
        <v>599</v>
      </c>
      <c r="J64" t="s">
        <v>564</v>
      </c>
      <c r="K64" t="s">
        <v>614</v>
      </c>
      <c r="M64" t="s">
        <v>615</v>
      </c>
      <c r="O64" t="s">
        <v>616</v>
      </c>
      <c r="Q64" t="s">
        <v>84</v>
      </c>
      <c r="R64" t="s">
        <v>53</v>
      </c>
      <c r="S64" t="s">
        <v>617</v>
      </c>
      <c r="T64" t="s">
        <v>618</v>
      </c>
      <c r="U64" t="s">
        <v>619</v>
      </c>
      <c r="V64"/>
      <c r="W64"/>
      <c r="X64"/>
      <c r="Y64"/>
      <c r="Z64"/>
      <c r="AA64"/>
      <c r="AB64"/>
      <c r="AC64"/>
      <c r="AD64"/>
      <c r="AE64"/>
      <c r="AF64"/>
      <c r="AG64"/>
      <c r="AH64"/>
      <c r="AI64"/>
      <c r="AJ64"/>
      <c r="AK64"/>
      <c r="AL64"/>
    </row>
    <row r="65" spans="1:38" hidden="1" x14ac:dyDescent="0.25">
      <c r="A65" t="s">
        <v>620</v>
      </c>
      <c r="B65" t="s">
        <v>22</v>
      </c>
      <c r="C65"/>
      <c r="D65"/>
      <c r="E65"/>
      <c r="F65"/>
      <c r="G65"/>
      <c r="H65"/>
      <c r="I65" t="s">
        <v>621</v>
      </c>
      <c r="J65" t="s">
        <v>564</v>
      </c>
      <c r="K65" t="s">
        <v>622</v>
      </c>
      <c r="M65" t="s">
        <v>623</v>
      </c>
      <c r="O65" t="s">
        <v>624</v>
      </c>
      <c r="Q65" t="s">
        <v>52</v>
      </c>
      <c r="R65" t="s">
        <v>53</v>
      </c>
      <c r="S65" t="s">
        <v>466</v>
      </c>
      <c r="T65" t="s">
        <v>625</v>
      </c>
      <c r="U65" t="s">
        <v>626</v>
      </c>
      <c r="V65"/>
      <c r="W65"/>
      <c r="X65"/>
      <c r="Y65"/>
      <c r="Z65"/>
      <c r="AA65"/>
      <c r="AB65"/>
      <c r="AC65"/>
      <c r="AD65"/>
      <c r="AE65"/>
      <c r="AF65"/>
      <c r="AG65"/>
      <c r="AH65"/>
      <c r="AI65"/>
      <c r="AJ65"/>
      <c r="AK65"/>
      <c r="AL65"/>
    </row>
    <row r="66" spans="1:38" hidden="1" x14ac:dyDescent="0.25">
      <c r="A66" t="s">
        <v>627</v>
      </c>
      <c r="B66" t="s">
        <v>22</v>
      </c>
      <c r="C66"/>
      <c r="D66"/>
      <c r="E66"/>
      <c r="F66"/>
      <c r="G66"/>
      <c r="H66"/>
      <c r="I66" t="s">
        <v>628</v>
      </c>
      <c r="J66" t="s">
        <v>564</v>
      </c>
      <c r="K66" t="s">
        <v>629</v>
      </c>
      <c r="M66" t="s">
        <v>630</v>
      </c>
      <c r="O66" t="s">
        <v>631</v>
      </c>
      <c r="Q66" t="s">
        <v>632</v>
      </c>
      <c r="R66" t="s">
        <v>53</v>
      </c>
      <c r="S66" t="s">
        <v>633</v>
      </c>
      <c r="T66" t="s">
        <v>634</v>
      </c>
      <c r="U66" t="s">
        <v>635</v>
      </c>
      <c r="V66"/>
      <c r="W66"/>
      <c r="X66"/>
      <c r="Y66"/>
      <c r="Z66"/>
      <c r="AA66"/>
      <c r="AB66"/>
      <c r="AC66"/>
      <c r="AD66"/>
      <c r="AE66"/>
      <c r="AF66"/>
      <c r="AG66"/>
      <c r="AH66"/>
      <c r="AI66"/>
      <c r="AJ66"/>
      <c r="AK66"/>
      <c r="AL66"/>
    </row>
    <row r="67" spans="1:38" hidden="1" x14ac:dyDescent="0.25">
      <c r="A67" t="s">
        <v>636</v>
      </c>
      <c r="B67" t="s">
        <v>22</v>
      </c>
      <c r="C67"/>
      <c r="D67"/>
      <c r="E67"/>
      <c r="F67"/>
      <c r="G67"/>
      <c r="H67"/>
      <c r="I67" t="s">
        <v>637</v>
      </c>
      <c r="J67" t="s">
        <v>564</v>
      </c>
      <c r="K67" t="s">
        <v>638</v>
      </c>
      <c r="M67" t="s">
        <v>639</v>
      </c>
      <c r="O67" t="s">
        <v>640</v>
      </c>
      <c r="Q67" t="s">
        <v>641</v>
      </c>
      <c r="R67" t="s">
        <v>642</v>
      </c>
      <c r="S67" t="s">
        <v>643</v>
      </c>
      <c r="T67" t="s">
        <v>644</v>
      </c>
      <c r="U67" t="s">
        <v>645</v>
      </c>
      <c r="V67"/>
      <c r="W67"/>
      <c r="X67"/>
      <c r="Y67"/>
      <c r="Z67"/>
      <c r="AA67"/>
      <c r="AB67"/>
      <c r="AC67"/>
      <c r="AD67"/>
      <c r="AE67"/>
      <c r="AF67"/>
      <c r="AG67"/>
      <c r="AH67"/>
      <c r="AI67"/>
      <c r="AJ67"/>
      <c r="AK67"/>
      <c r="AL67"/>
    </row>
    <row r="68" spans="1:38" hidden="1" x14ac:dyDescent="0.25">
      <c r="A68" t="s">
        <v>646</v>
      </c>
      <c r="B68" t="s">
        <v>22</v>
      </c>
      <c r="C68"/>
      <c r="D68"/>
      <c r="E68"/>
      <c r="F68"/>
      <c r="G68"/>
      <c r="H68"/>
      <c r="I68" t="s">
        <v>647</v>
      </c>
      <c r="J68" t="s">
        <v>564</v>
      </c>
      <c r="K68" t="s">
        <v>648</v>
      </c>
      <c r="M68" t="s">
        <v>649</v>
      </c>
      <c r="O68" t="s">
        <v>650</v>
      </c>
      <c r="Q68" t="s">
        <v>651</v>
      </c>
      <c r="R68" t="s">
        <v>201</v>
      </c>
      <c r="S68" t="s">
        <v>652</v>
      </c>
      <c r="T68" t="s">
        <v>653</v>
      </c>
      <c r="U68" t="s">
        <v>654</v>
      </c>
      <c r="V68"/>
      <c r="W68"/>
      <c r="X68"/>
      <c r="Y68"/>
      <c r="Z68"/>
      <c r="AA68"/>
      <c r="AB68"/>
      <c r="AC68"/>
      <c r="AD68"/>
      <c r="AE68"/>
      <c r="AF68"/>
      <c r="AG68"/>
      <c r="AH68"/>
      <c r="AI68"/>
      <c r="AJ68"/>
      <c r="AK68"/>
      <c r="AL68"/>
    </row>
    <row r="69" spans="1:38" hidden="1" x14ac:dyDescent="0.25">
      <c r="A69" t="s">
        <v>655</v>
      </c>
      <c r="B69" t="s">
        <v>22</v>
      </c>
      <c r="C69"/>
      <c r="D69"/>
      <c r="E69"/>
      <c r="F69"/>
      <c r="G69"/>
      <c r="H69"/>
      <c r="I69" t="s">
        <v>656</v>
      </c>
      <c r="J69" t="s">
        <v>564</v>
      </c>
      <c r="K69" t="s">
        <v>657</v>
      </c>
      <c r="M69" t="s">
        <v>658</v>
      </c>
      <c r="O69" t="s">
        <v>659</v>
      </c>
      <c r="Q69" t="s">
        <v>660</v>
      </c>
      <c r="R69" t="s">
        <v>257</v>
      </c>
      <c r="S69" t="s">
        <v>661</v>
      </c>
      <c r="T69" t="s">
        <v>662</v>
      </c>
      <c r="U69" t="s">
        <v>663</v>
      </c>
      <c r="V69"/>
      <c r="W69"/>
      <c r="X69"/>
      <c r="Y69"/>
      <c r="Z69"/>
      <c r="AA69"/>
      <c r="AB69"/>
      <c r="AC69"/>
      <c r="AD69"/>
      <c r="AE69"/>
      <c r="AF69"/>
      <c r="AG69"/>
      <c r="AH69"/>
      <c r="AI69"/>
      <c r="AJ69"/>
      <c r="AK69"/>
      <c r="AL69"/>
    </row>
    <row r="70" spans="1:38" hidden="1" x14ac:dyDescent="0.25">
      <c r="A70" t="s">
        <v>664</v>
      </c>
      <c r="B70" t="s">
        <v>22</v>
      </c>
      <c r="C70"/>
      <c r="D70"/>
      <c r="E70"/>
      <c r="F70"/>
      <c r="G70"/>
      <c r="H70"/>
      <c r="I70" t="s">
        <v>665</v>
      </c>
      <c r="J70" t="s">
        <v>564</v>
      </c>
      <c r="K70" t="s">
        <v>666</v>
      </c>
      <c r="M70" t="s">
        <v>667</v>
      </c>
      <c r="O70" t="s">
        <v>668</v>
      </c>
      <c r="Q70" t="s">
        <v>651</v>
      </c>
      <c r="R70" t="s">
        <v>201</v>
      </c>
      <c r="S70" t="s">
        <v>669</v>
      </c>
      <c r="T70" t="s">
        <v>670</v>
      </c>
      <c r="U70" t="s">
        <v>671</v>
      </c>
      <c r="V70"/>
      <c r="W70"/>
      <c r="X70"/>
      <c r="Y70"/>
      <c r="Z70"/>
      <c r="AA70"/>
      <c r="AB70"/>
      <c r="AC70"/>
      <c r="AD70"/>
      <c r="AE70"/>
      <c r="AF70"/>
      <c r="AG70"/>
      <c r="AH70"/>
      <c r="AI70"/>
      <c r="AJ70"/>
      <c r="AK70"/>
      <c r="AL70"/>
    </row>
    <row r="71" spans="1:38" hidden="1" x14ac:dyDescent="0.25">
      <c r="A71" t="s">
        <v>672</v>
      </c>
      <c r="B71" t="s">
        <v>22</v>
      </c>
      <c r="C71"/>
      <c r="D71"/>
      <c r="E71"/>
      <c r="F71"/>
      <c r="G71"/>
      <c r="H71"/>
      <c r="I71" t="s">
        <v>673</v>
      </c>
      <c r="J71" t="s">
        <v>564</v>
      </c>
      <c r="K71" t="s">
        <v>674</v>
      </c>
      <c r="M71" t="s">
        <v>675</v>
      </c>
      <c r="O71" t="s">
        <v>676</v>
      </c>
      <c r="Q71" t="s">
        <v>651</v>
      </c>
      <c r="R71" t="s">
        <v>201</v>
      </c>
      <c r="S71" t="s">
        <v>677</v>
      </c>
      <c r="T71" t="s">
        <v>678</v>
      </c>
      <c r="U71" t="s">
        <v>679</v>
      </c>
      <c r="V71"/>
      <c r="W71"/>
      <c r="X71"/>
      <c r="Y71"/>
      <c r="Z71"/>
      <c r="AA71"/>
      <c r="AB71"/>
      <c r="AC71"/>
      <c r="AD71"/>
      <c r="AE71"/>
      <c r="AF71"/>
      <c r="AG71"/>
      <c r="AH71"/>
      <c r="AI71"/>
      <c r="AJ71"/>
      <c r="AK71"/>
      <c r="AL71"/>
    </row>
    <row r="72" spans="1:38" hidden="1" x14ac:dyDescent="0.25">
      <c r="A72" t="s">
        <v>680</v>
      </c>
      <c r="B72" t="s">
        <v>22</v>
      </c>
      <c r="C72"/>
      <c r="D72"/>
      <c r="E72"/>
      <c r="F72"/>
      <c r="G72"/>
      <c r="H72"/>
      <c r="I72" t="s">
        <v>681</v>
      </c>
      <c r="J72" t="s">
        <v>564</v>
      </c>
      <c r="K72" t="s">
        <v>682</v>
      </c>
      <c r="M72" t="s">
        <v>683</v>
      </c>
      <c r="O72" t="s">
        <v>684</v>
      </c>
      <c r="Q72" t="s">
        <v>685</v>
      </c>
      <c r="R72" t="s">
        <v>158</v>
      </c>
      <c r="S72" t="s">
        <v>686</v>
      </c>
      <c r="T72" t="s">
        <v>687</v>
      </c>
      <c r="U72" t="s">
        <v>688</v>
      </c>
      <c r="V72"/>
      <c r="W72"/>
      <c r="X72"/>
      <c r="Y72"/>
      <c r="Z72"/>
      <c r="AA72"/>
      <c r="AB72"/>
      <c r="AC72"/>
      <c r="AD72"/>
      <c r="AE72"/>
      <c r="AF72"/>
      <c r="AG72"/>
      <c r="AH72"/>
      <c r="AI72"/>
      <c r="AJ72"/>
      <c r="AK72"/>
      <c r="AL72"/>
    </row>
    <row r="73" spans="1:38" hidden="1" x14ac:dyDescent="0.25">
      <c r="A73" t="s">
        <v>689</v>
      </c>
      <c r="B73" t="s">
        <v>22</v>
      </c>
      <c r="C73"/>
      <c r="D73"/>
      <c r="E73"/>
      <c r="F73"/>
      <c r="G73"/>
      <c r="H73"/>
      <c r="I73" t="s">
        <v>690</v>
      </c>
      <c r="J73" t="s">
        <v>564</v>
      </c>
      <c r="K73" t="s">
        <v>691</v>
      </c>
      <c r="M73" t="s">
        <v>692</v>
      </c>
      <c r="O73" t="s">
        <v>693</v>
      </c>
      <c r="Q73" t="s">
        <v>157</v>
      </c>
      <c r="R73" t="s">
        <v>158</v>
      </c>
      <c r="S73" t="s">
        <v>694</v>
      </c>
      <c r="T73" t="s">
        <v>695</v>
      </c>
      <c r="U73" t="s">
        <v>696</v>
      </c>
      <c r="V73"/>
      <c r="W73"/>
      <c r="X73"/>
      <c r="Y73"/>
      <c r="Z73"/>
      <c r="AA73"/>
      <c r="AB73"/>
      <c r="AC73"/>
      <c r="AD73"/>
      <c r="AE73"/>
      <c r="AF73"/>
      <c r="AG73"/>
      <c r="AH73"/>
      <c r="AI73"/>
      <c r="AJ73"/>
      <c r="AK73"/>
      <c r="AL73"/>
    </row>
    <row r="74" spans="1:38" hidden="1" x14ac:dyDescent="0.25">
      <c r="A74" t="s">
        <v>697</v>
      </c>
      <c r="B74" t="s">
        <v>22</v>
      </c>
      <c r="C74"/>
      <c r="D74"/>
      <c r="E74"/>
      <c r="F74"/>
      <c r="G74"/>
      <c r="H74"/>
      <c r="I74" t="s">
        <v>698</v>
      </c>
      <c r="J74" t="s">
        <v>564</v>
      </c>
      <c r="K74" t="s">
        <v>699</v>
      </c>
      <c r="M74" t="s">
        <v>700</v>
      </c>
      <c r="O74" t="s">
        <v>701</v>
      </c>
      <c r="Q74" t="s">
        <v>702</v>
      </c>
      <c r="R74" t="s">
        <v>703</v>
      </c>
      <c r="S74" t="s">
        <v>704</v>
      </c>
      <c r="T74" t="s">
        <v>705</v>
      </c>
      <c r="U74" t="s">
        <v>706</v>
      </c>
      <c r="V74"/>
      <c r="W74"/>
      <c r="X74"/>
      <c r="Y74"/>
      <c r="Z74"/>
      <c r="AA74"/>
      <c r="AB74"/>
      <c r="AC74"/>
      <c r="AD74"/>
      <c r="AE74"/>
      <c r="AF74"/>
      <c r="AG74"/>
      <c r="AH74"/>
      <c r="AI74"/>
      <c r="AJ74"/>
      <c r="AK74"/>
      <c r="AL74"/>
    </row>
    <row r="75" spans="1:38" hidden="1" x14ac:dyDescent="0.25">
      <c r="A75" t="s">
        <v>707</v>
      </c>
      <c r="B75" t="s">
        <v>22</v>
      </c>
      <c r="C75"/>
      <c r="D75"/>
      <c r="E75"/>
      <c r="F75"/>
      <c r="G75"/>
      <c r="H75"/>
      <c r="I75" t="s">
        <v>708</v>
      </c>
      <c r="J75" t="s">
        <v>564</v>
      </c>
      <c r="K75" t="s">
        <v>709</v>
      </c>
      <c r="M75" t="s">
        <v>710</v>
      </c>
      <c r="O75" t="s">
        <v>711</v>
      </c>
      <c r="Q75" t="s">
        <v>712</v>
      </c>
      <c r="R75" t="s">
        <v>126</v>
      </c>
      <c r="S75" t="s">
        <v>713</v>
      </c>
      <c r="T75" t="s">
        <v>714</v>
      </c>
      <c r="U75" t="s">
        <v>715</v>
      </c>
      <c r="V75"/>
      <c r="W75"/>
      <c r="X75"/>
      <c r="Y75"/>
      <c r="Z75"/>
      <c r="AA75"/>
      <c r="AB75"/>
      <c r="AC75"/>
      <c r="AD75"/>
      <c r="AE75"/>
      <c r="AF75"/>
      <c r="AG75"/>
      <c r="AH75"/>
      <c r="AI75"/>
      <c r="AJ75"/>
      <c r="AK75"/>
      <c r="AL75"/>
    </row>
    <row r="76" spans="1:38" hidden="1" x14ac:dyDescent="0.25">
      <c r="A76" t="s">
        <v>716</v>
      </c>
      <c r="B76" t="s">
        <v>22</v>
      </c>
      <c r="C76"/>
      <c r="D76"/>
      <c r="E76"/>
      <c r="F76"/>
      <c r="G76"/>
      <c r="H76"/>
      <c r="I76" t="s">
        <v>717</v>
      </c>
      <c r="J76" t="s">
        <v>564</v>
      </c>
      <c r="K76" t="s">
        <v>718</v>
      </c>
      <c r="M76" t="s">
        <v>719</v>
      </c>
      <c r="O76" t="s">
        <v>720</v>
      </c>
      <c r="Q76" t="s">
        <v>721</v>
      </c>
      <c r="R76" t="s">
        <v>238</v>
      </c>
      <c r="S76" t="s">
        <v>722</v>
      </c>
      <c r="T76" t="s">
        <v>723</v>
      </c>
      <c r="U76" t="s">
        <v>724</v>
      </c>
      <c r="V76"/>
      <c r="W76"/>
      <c r="X76"/>
      <c r="Y76"/>
      <c r="Z76"/>
      <c r="AA76"/>
      <c r="AB76"/>
      <c r="AC76"/>
      <c r="AD76"/>
      <c r="AE76"/>
      <c r="AF76"/>
      <c r="AG76"/>
      <c r="AH76"/>
      <c r="AI76"/>
      <c r="AJ76"/>
      <c r="AK76"/>
      <c r="AL76"/>
    </row>
    <row r="77" spans="1:38" hidden="1" x14ac:dyDescent="0.25">
      <c r="A77" t="s">
        <v>725</v>
      </c>
      <c r="B77" t="s">
        <v>22</v>
      </c>
      <c r="C77"/>
      <c r="D77"/>
      <c r="E77"/>
      <c r="F77"/>
      <c r="G77"/>
      <c r="H77"/>
      <c r="I77" t="s">
        <v>726</v>
      </c>
      <c r="J77" t="s">
        <v>564</v>
      </c>
      <c r="K77" t="s">
        <v>727</v>
      </c>
      <c r="M77" t="s">
        <v>728</v>
      </c>
      <c r="O77" t="s">
        <v>729</v>
      </c>
      <c r="Q77" t="s">
        <v>651</v>
      </c>
      <c r="R77" t="s">
        <v>201</v>
      </c>
      <c r="S77" t="s">
        <v>730</v>
      </c>
      <c r="T77" t="s">
        <v>731</v>
      </c>
      <c r="U77" t="s">
        <v>732</v>
      </c>
      <c r="V77"/>
      <c r="W77"/>
      <c r="X77"/>
      <c r="Y77"/>
      <c r="Z77"/>
      <c r="AA77"/>
      <c r="AB77"/>
      <c r="AC77"/>
      <c r="AD77"/>
      <c r="AE77"/>
      <c r="AF77"/>
      <c r="AG77"/>
      <c r="AH77"/>
      <c r="AI77"/>
      <c r="AJ77"/>
      <c r="AK77"/>
      <c r="AL77"/>
    </row>
    <row r="78" spans="1:38" hidden="1" x14ac:dyDescent="0.25">
      <c r="A78" t="s">
        <v>733</v>
      </c>
      <c r="B78" t="s">
        <v>22</v>
      </c>
      <c r="C78"/>
      <c r="D78"/>
      <c r="E78"/>
      <c r="F78"/>
      <c r="G78"/>
      <c r="H78"/>
      <c r="I78" t="s">
        <v>734</v>
      </c>
      <c r="J78" t="s">
        <v>564</v>
      </c>
      <c r="K78" t="s">
        <v>735</v>
      </c>
      <c r="L78" t="s">
        <v>736</v>
      </c>
      <c r="M78" t="s">
        <v>737</v>
      </c>
      <c r="O78" t="s">
        <v>738</v>
      </c>
      <c r="Q78" t="s">
        <v>739</v>
      </c>
      <c r="R78" t="s">
        <v>740</v>
      </c>
      <c r="S78" t="s">
        <v>741</v>
      </c>
      <c r="T78" t="s">
        <v>742</v>
      </c>
      <c r="U78" t="s">
        <v>743</v>
      </c>
      <c r="V78"/>
      <c r="W78"/>
      <c r="X78"/>
      <c r="Y78"/>
      <c r="Z78"/>
      <c r="AA78"/>
      <c r="AB78"/>
      <c r="AC78"/>
      <c r="AD78"/>
      <c r="AE78"/>
      <c r="AF78"/>
      <c r="AG78"/>
      <c r="AH78"/>
      <c r="AI78"/>
      <c r="AJ78"/>
      <c r="AK78"/>
      <c r="AL78"/>
    </row>
    <row r="79" spans="1:38" hidden="1" x14ac:dyDescent="0.25">
      <c r="A79" t="s">
        <v>744</v>
      </c>
      <c r="B79" t="s">
        <v>22</v>
      </c>
      <c r="C79"/>
      <c r="D79"/>
      <c r="E79"/>
      <c r="F79"/>
      <c r="G79"/>
      <c r="H79"/>
      <c r="I79" t="s">
        <v>745</v>
      </c>
      <c r="J79" t="s">
        <v>564</v>
      </c>
      <c r="K79" t="s">
        <v>746</v>
      </c>
      <c r="L79" t="s">
        <v>747</v>
      </c>
      <c r="M79" t="s">
        <v>748</v>
      </c>
      <c r="O79" t="s">
        <v>749</v>
      </c>
      <c r="Q79" t="s">
        <v>157</v>
      </c>
      <c r="R79" t="s">
        <v>158</v>
      </c>
      <c r="S79" t="s">
        <v>750</v>
      </c>
      <c r="T79" t="s">
        <v>751</v>
      </c>
      <c r="U79" t="s">
        <v>752</v>
      </c>
      <c r="V79"/>
      <c r="W79"/>
      <c r="X79"/>
      <c r="Y79"/>
      <c r="Z79"/>
      <c r="AA79"/>
      <c r="AB79"/>
      <c r="AC79"/>
      <c r="AD79"/>
      <c r="AE79"/>
      <c r="AF79"/>
      <c r="AG79"/>
      <c r="AH79"/>
      <c r="AI79"/>
      <c r="AJ79"/>
      <c r="AK79"/>
      <c r="AL79"/>
    </row>
    <row r="80" spans="1:38" hidden="1" x14ac:dyDescent="0.25">
      <c r="A80" t="s">
        <v>753</v>
      </c>
      <c r="B80" t="s">
        <v>22</v>
      </c>
      <c r="C80"/>
      <c r="D80"/>
      <c r="E80"/>
      <c r="F80"/>
      <c r="G80"/>
      <c r="H80"/>
      <c r="I80" t="s">
        <v>754</v>
      </c>
      <c r="J80" t="s">
        <v>564</v>
      </c>
      <c r="K80" t="s">
        <v>755</v>
      </c>
      <c r="L80" t="s">
        <v>756</v>
      </c>
      <c r="M80" t="s">
        <v>757</v>
      </c>
      <c r="O80" t="s">
        <v>758</v>
      </c>
      <c r="Q80" t="s">
        <v>759</v>
      </c>
      <c r="R80" t="s">
        <v>136</v>
      </c>
      <c r="S80" t="s">
        <v>760</v>
      </c>
      <c r="T80" t="s">
        <v>761</v>
      </c>
      <c r="U80" t="s">
        <v>762</v>
      </c>
      <c r="V80"/>
      <c r="W80"/>
      <c r="X80"/>
      <c r="Y80"/>
      <c r="Z80"/>
      <c r="AA80"/>
      <c r="AB80"/>
      <c r="AC80"/>
      <c r="AD80"/>
      <c r="AE80"/>
      <c r="AF80"/>
      <c r="AG80"/>
      <c r="AH80"/>
      <c r="AI80"/>
      <c r="AJ80"/>
      <c r="AK80"/>
      <c r="AL80"/>
    </row>
    <row r="81" spans="1:38" hidden="1" x14ac:dyDescent="0.25">
      <c r="A81" t="s">
        <v>763</v>
      </c>
      <c r="B81" t="s">
        <v>22</v>
      </c>
      <c r="C81"/>
      <c r="D81"/>
      <c r="E81"/>
      <c r="F81"/>
      <c r="G81"/>
      <c r="H81"/>
      <c r="I81" t="s">
        <v>764</v>
      </c>
      <c r="J81" t="s">
        <v>564</v>
      </c>
      <c r="K81" t="s">
        <v>765</v>
      </c>
      <c r="L81" t="s">
        <v>766</v>
      </c>
      <c r="M81" t="s">
        <v>767</v>
      </c>
      <c r="O81" t="s">
        <v>768</v>
      </c>
      <c r="Q81" t="s">
        <v>651</v>
      </c>
      <c r="R81" t="s">
        <v>201</v>
      </c>
      <c r="S81" t="s">
        <v>769</v>
      </c>
      <c r="T81" t="s">
        <v>770</v>
      </c>
      <c r="U81" t="s">
        <v>771</v>
      </c>
      <c r="V81"/>
      <c r="W81"/>
      <c r="X81"/>
      <c r="Y81"/>
      <c r="Z81"/>
      <c r="AA81"/>
      <c r="AB81"/>
      <c r="AC81"/>
      <c r="AD81"/>
      <c r="AE81"/>
      <c r="AF81"/>
      <c r="AG81"/>
      <c r="AH81"/>
      <c r="AI81"/>
      <c r="AJ81"/>
      <c r="AK81"/>
      <c r="AL81"/>
    </row>
    <row r="82" spans="1:38" hidden="1" x14ac:dyDescent="0.25">
      <c r="A82" t="s">
        <v>772</v>
      </c>
      <c r="B82" t="s">
        <v>22</v>
      </c>
      <c r="C82"/>
      <c r="D82"/>
      <c r="E82"/>
      <c r="F82"/>
      <c r="G82"/>
      <c r="H82"/>
      <c r="I82" t="s">
        <v>773</v>
      </c>
      <c r="J82" t="s">
        <v>564</v>
      </c>
      <c r="K82" t="s">
        <v>774</v>
      </c>
      <c r="L82" t="s">
        <v>775</v>
      </c>
      <c r="M82" t="s">
        <v>776</v>
      </c>
      <c r="O82" t="s">
        <v>777</v>
      </c>
      <c r="Q82" t="s">
        <v>343</v>
      </c>
      <c r="R82" t="s">
        <v>126</v>
      </c>
      <c r="S82" t="s">
        <v>778</v>
      </c>
      <c r="T82" t="s">
        <v>779</v>
      </c>
      <c r="U82" t="s">
        <v>780</v>
      </c>
      <c r="V82"/>
      <c r="W82"/>
      <c r="X82"/>
      <c r="Y82"/>
      <c r="Z82"/>
      <c r="AA82"/>
      <c r="AB82"/>
      <c r="AC82"/>
      <c r="AD82"/>
      <c r="AE82"/>
      <c r="AF82"/>
      <c r="AG82"/>
      <c r="AH82"/>
      <c r="AI82"/>
      <c r="AJ82"/>
      <c r="AK82"/>
      <c r="AL82"/>
    </row>
    <row r="83" spans="1:38" hidden="1" x14ac:dyDescent="0.25">
      <c r="A83" t="s">
        <v>781</v>
      </c>
      <c r="B83" t="s">
        <v>22</v>
      </c>
      <c r="C83"/>
      <c r="D83"/>
      <c r="E83"/>
      <c r="F83"/>
      <c r="G83"/>
      <c r="H83"/>
      <c r="I83" t="s">
        <v>782</v>
      </c>
      <c r="J83" t="s">
        <v>564</v>
      </c>
      <c r="K83" t="s">
        <v>783</v>
      </c>
      <c r="L83" t="s">
        <v>784</v>
      </c>
      <c r="M83" t="s">
        <v>785</v>
      </c>
      <c r="O83" t="s">
        <v>786</v>
      </c>
      <c r="Q83" t="s">
        <v>787</v>
      </c>
      <c r="R83" t="s">
        <v>115</v>
      </c>
      <c r="S83" t="s">
        <v>788</v>
      </c>
      <c r="T83" t="s">
        <v>789</v>
      </c>
      <c r="U83" t="s">
        <v>790</v>
      </c>
      <c r="V83"/>
      <c r="W83"/>
      <c r="X83"/>
      <c r="Y83"/>
      <c r="Z83"/>
      <c r="AA83"/>
      <c r="AB83"/>
      <c r="AC83"/>
      <c r="AD83"/>
      <c r="AE83"/>
      <c r="AF83"/>
      <c r="AG83"/>
      <c r="AH83"/>
      <c r="AI83"/>
      <c r="AJ83"/>
      <c r="AK83"/>
      <c r="AL83"/>
    </row>
    <row r="84" spans="1:38" hidden="1" x14ac:dyDescent="0.25">
      <c r="A84" t="s">
        <v>791</v>
      </c>
      <c r="B84" t="s">
        <v>22</v>
      </c>
      <c r="C84"/>
      <c r="D84"/>
      <c r="E84"/>
      <c r="F84"/>
      <c r="G84"/>
      <c r="H84"/>
      <c r="I84" t="s">
        <v>792</v>
      </c>
      <c r="J84" t="s">
        <v>564</v>
      </c>
      <c r="K84" t="s">
        <v>793</v>
      </c>
      <c r="L84" t="s">
        <v>794</v>
      </c>
      <c r="M84" t="s">
        <v>795</v>
      </c>
      <c r="O84" t="s">
        <v>796</v>
      </c>
      <c r="Q84" t="s">
        <v>797</v>
      </c>
      <c r="R84" t="s">
        <v>158</v>
      </c>
      <c r="S84" t="s">
        <v>798</v>
      </c>
      <c r="T84" t="s">
        <v>799</v>
      </c>
      <c r="U84" t="s">
        <v>800</v>
      </c>
      <c r="V84"/>
      <c r="W84"/>
      <c r="X84"/>
      <c r="Y84"/>
      <c r="Z84"/>
      <c r="AA84"/>
      <c r="AB84"/>
      <c r="AC84"/>
      <c r="AD84"/>
      <c r="AE84"/>
      <c r="AF84"/>
      <c r="AG84"/>
      <c r="AH84"/>
      <c r="AI84"/>
      <c r="AJ84"/>
      <c r="AK84"/>
      <c r="AL84"/>
    </row>
    <row r="85" spans="1:38" hidden="1" x14ac:dyDescent="0.25">
      <c r="A85" t="s">
        <v>801</v>
      </c>
      <c r="B85" t="s">
        <v>22</v>
      </c>
      <c r="C85"/>
      <c r="D85"/>
      <c r="E85"/>
      <c r="F85"/>
      <c r="G85"/>
      <c r="H85"/>
      <c r="I85" t="s">
        <v>802</v>
      </c>
      <c r="J85" t="s">
        <v>564</v>
      </c>
      <c r="K85" t="s">
        <v>803</v>
      </c>
      <c r="L85" t="s">
        <v>804</v>
      </c>
      <c r="M85" t="s">
        <v>805</v>
      </c>
      <c r="O85" t="s">
        <v>806</v>
      </c>
      <c r="Q85" t="s">
        <v>807</v>
      </c>
      <c r="R85" t="s">
        <v>257</v>
      </c>
      <c r="S85" t="s">
        <v>808</v>
      </c>
      <c r="T85" t="s">
        <v>809</v>
      </c>
      <c r="U85" t="s">
        <v>810</v>
      </c>
      <c r="V85"/>
      <c r="W85"/>
      <c r="X85"/>
      <c r="Y85"/>
      <c r="Z85"/>
      <c r="AA85"/>
      <c r="AB85"/>
      <c r="AC85"/>
      <c r="AD85"/>
      <c r="AE85"/>
      <c r="AF85"/>
      <c r="AG85"/>
      <c r="AH85"/>
      <c r="AI85"/>
      <c r="AJ85"/>
      <c r="AK85"/>
      <c r="AL85"/>
    </row>
    <row r="86" spans="1:38" hidden="1" x14ac:dyDescent="0.25">
      <c r="A86" t="s">
        <v>811</v>
      </c>
      <c r="B86" t="s">
        <v>22</v>
      </c>
      <c r="C86"/>
      <c r="D86"/>
      <c r="E86"/>
      <c r="F86"/>
      <c r="G86"/>
      <c r="H86"/>
      <c r="I86" t="s">
        <v>599</v>
      </c>
      <c r="J86" t="s">
        <v>564</v>
      </c>
      <c r="K86" t="s">
        <v>812</v>
      </c>
      <c r="L86" t="s">
        <v>813</v>
      </c>
      <c r="M86" t="s">
        <v>814</v>
      </c>
      <c r="O86" t="s">
        <v>815</v>
      </c>
      <c r="Q86" t="s">
        <v>816</v>
      </c>
      <c r="R86" t="s">
        <v>817</v>
      </c>
      <c r="S86" t="s">
        <v>818</v>
      </c>
      <c r="T86" t="s">
        <v>819</v>
      </c>
      <c r="U86" t="s">
        <v>820</v>
      </c>
      <c r="V86"/>
      <c r="W86"/>
      <c r="X86"/>
      <c r="Y86"/>
      <c r="Z86"/>
      <c r="AA86"/>
      <c r="AB86"/>
      <c r="AC86"/>
      <c r="AD86"/>
      <c r="AE86"/>
      <c r="AF86"/>
      <c r="AG86"/>
      <c r="AH86"/>
      <c r="AI86"/>
      <c r="AJ86"/>
      <c r="AK86"/>
      <c r="AL86"/>
    </row>
    <row r="87" spans="1:38" hidden="1" x14ac:dyDescent="0.25">
      <c r="A87" t="s">
        <v>821</v>
      </c>
      <c r="B87" t="s">
        <v>22</v>
      </c>
      <c r="C87"/>
      <c r="D87"/>
      <c r="E87"/>
      <c r="F87"/>
      <c r="G87"/>
      <c r="H87"/>
      <c r="I87" t="s">
        <v>822</v>
      </c>
      <c r="J87" t="s">
        <v>564</v>
      </c>
      <c r="K87" t="s">
        <v>823</v>
      </c>
      <c r="L87" t="s">
        <v>824</v>
      </c>
      <c r="M87" t="s">
        <v>825</v>
      </c>
      <c r="O87" t="s">
        <v>826</v>
      </c>
      <c r="Q87" t="s">
        <v>827</v>
      </c>
      <c r="R87" t="s">
        <v>158</v>
      </c>
      <c r="S87" t="s">
        <v>828</v>
      </c>
      <c r="T87" t="s">
        <v>829</v>
      </c>
      <c r="U87" t="s">
        <v>830</v>
      </c>
      <c r="V87"/>
      <c r="W87"/>
      <c r="X87"/>
      <c r="Y87"/>
      <c r="Z87"/>
      <c r="AA87"/>
      <c r="AB87"/>
      <c r="AC87"/>
      <c r="AD87"/>
      <c r="AE87"/>
      <c r="AF87"/>
      <c r="AG87"/>
      <c r="AH87"/>
      <c r="AI87"/>
      <c r="AJ87"/>
      <c r="AK87"/>
      <c r="AL87"/>
    </row>
    <row r="88" spans="1:38" hidden="1" x14ac:dyDescent="0.25">
      <c r="A88" t="s">
        <v>831</v>
      </c>
      <c r="B88" t="s">
        <v>22</v>
      </c>
      <c r="C88"/>
      <c r="D88"/>
      <c r="E88"/>
      <c r="F88"/>
      <c r="G88"/>
      <c r="H88"/>
      <c r="I88" t="s">
        <v>599</v>
      </c>
      <c r="J88" t="s">
        <v>564</v>
      </c>
      <c r="K88" t="s">
        <v>832</v>
      </c>
      <c r="L88" t="s">
        <v>833</v>
      </c>
      <c r="M88" t="s">
        <v>834</v>
      </c>
      <c r="O88" t="s">
        <v>835</v>
      </c>
      <c r="Q88" t="s">
        <v>836</v>
      </c>
      <c r="R88" t="s">
        <v>40</v>
      </c>
      <c r="S88" t="s">
        <v>837</v>
      </c>
      <c r="T88" t="s">
        <v>838</v>
      </c>
      <c r="U88" t="s">
        <v>619</v>
      </c>
      <c r="V88"/>
      <c r="W88"/>
      <c r="X88"/>
      <c r="Y88"/>
      <c r="Z88"/>
      <c r="AA88"/>
      <c r="AB88"/>
      <c r="AC88"/>
      <c r="AD88"/>
      <c r="AE88"/>
      <c r="AF88"/>
      <c r="AG88"/>
      <c r="AH88"/>
      <c r="AI88"/>
      <c r="AJ88"/>
      <c r="AK88"/>
      <c r="AL88"/>
    </row>
    <row r="89" spans="1:38" hidden="1" x14ac:dyDescent="0.25">
      <c r="A89" t="s">
        <v>839</v>
      </c>
      <c r="B89" t="s">
        <v>22</v>
      </c>
      <c r="C89"/>
      <c r="D89"/>
      <c r="E89"/>
      <c r="F89"/>
      <c r="G89"/>
      <c r="H89"/>
      <c r="I89" t="s">
        <v>840</v>
      </c>
      <c r="J89" t="s">
        <v>564</v>
      </c>
      <c r="K89" t="s">
        <v>841</v>
      </c>
      <c r="L89" t="s">
        <v>842</v>
      </c>
      <c r="M89" t="s">
        <v>843</v>
      </c>
      <c r="O89" t="s">
        <v>844</v>
      </c>
      <c r="Q89" t="s">
        <v>157</v>
      </c>
      <c r="R89" t="s">
        <v>158</v>
      </c>
      <c r="S89" t="s">
        <v>845</v>
      </c>
      <c r="T89" t="s">
        <v>846</v>
      </c>
      <c r="U89" t="s">
        <v>847</v>
      </c>
      <c r="V89"/>
      <c r="W89"/>
      <c r="X89"/>
      <c r="Y89"/>
      <c r="Z89"/>
      <c r="AA89"/>
      <c r="AB89"/>
      <c r="AC89"/>
      <c r="AD89"/>
      <c r="AE89"/>
      <c r="AF89"/>
      <c r="AG89"/>
      <c r="AH89"/>
      <c r="AI89"/>
      <c r="AJ89"/>
      <c r="AK89"/>
      <c r="AL89"/>
    </row>
    <row r="90" spans="1:38" hidden="1" x14ac:dyDescent="0.25">
      <c r="A90" t="s">
        <v>848</v>
      </c>
      <c r="B90" t="s">
        <v>22</v>
      </c>
      <c r="C90"/>
      <c r="D90"/>
      <c r="E90"/>
      <c r="F90"/>
      <c r="G90"/>
      <c r="H90"/>
      <c r="I90" t="s">
        <v>849</v>
      </c>
      <c r="J90" t="s">
        <v>564</v>
      </c>
      <c r="K90" t="s">
        <v>850</v>
      </c>
      <c r="L90" t="s">
        <v>851</v>
      </c>
      <c r="M90" t="s">
        <v>852</v>
      </c>
      <c r="O90" t="s">
        <v>853</v>
      </c>
      <c r="Q90" t="s">
        <v>854</v>
      </c>
      <c r="R90" t="s">
        <v>158</v>
      </c>
      <c r="S90" t="s">
        <v>855</v>
      </c>
      <c r="T90" t="s">
        <v>856</v>
      </c>
      <c r="U90" t="s">
        <v>857</v>
      </c>
      <c r="V90"/>
      <c r="W90"/>
      <c r="X90"/>
      <c r="Y90"/>
      <c r="Z90"/>
      <c r="AA90"/>
      <c r="AB90"/>
      <c r="AC90"/>
      <c r="AD90"/>
      <c r="AE90"/>
      <c r="AF90"/>
      <c r="AG90"/>
      <c r="AH90"/>
      <c r="AI90"/>
      <c r="AJ90"/>
      <c r="AK90"/>
      <c r="AL90"/>
    </row>
    <row r="91" spans="1:38" hidden="1" x14ac:dyDescent="0.25">
      <c r="A91" t="s">
        <v>858</v>
      </c>
      <c r="B91" t="s">
        <v>22</v>
      </c>
      <c r="C91"/>
      <c r="D91"/>
      <c r="E91"/>
      <c r="F91"/>
      <c r="G91"/>
      <c r="H91"/>
      <c r="I91" t="s">
        <v>773</v>
      </c>
      <c r="J91" t="s">
        <v>564</v>
      </c>
      <c r="K91" t="s">
        <v>859</v>
      </c>
      <c r="L91" t="s">
        <v>860</v>
      </c>
      <c r="M91" t="s">
        <v>861</v>
      </c>
      <c r="O91" t="s">
        <v>862</v>
      </c>
      <c r="Q91" t="s">
        <v>651</v>
      </c>
      <c r="R91" t="s">
        <v>201</v>
      </c>
      <c r="S91" t="s">
        <v>863</v>
      </c>
      <c r="T91" t="s">
        <v>809</v>
      </c>
      <c r="U91" t="s">
        <v>864</v>
      </c>
      <c r="V91"/>
      <c r="W91"/>
      <c r="X91"/>
      <c r="Y91"/>
      <c r="Z91"/>
      <c r="AA91"/>
      <c r="AB91"/>
      <c r="AC91"/>
      <c r="AD91"/>
      <c r="AE91"/>
      <c r="AF91"/>
      <c r="AG91"/>
      <c r="AH91"/>
      <c r="AI91"/>
      <c r="AJ91"/>
      <c r="AK91"/>
      <c r="AL91"/>
    </row>
    <row r="92" spans="1:38" hidden="1" x14ac:dyDescent="0.25">
      <c r="A92" t="s">
        <v>865</v>
      </c>
      <c r="B92" t="s">
        <v>22</v>
      </c>
      <c r="C92"/>
      <c r="D92"/>
      <c r="E92"/>
      <c r="F92"/>
      <c r="G92"/>
      <c r="H92"/>
      <c r="I92" t="s">
        <v>866</v>
      </c>
      <c r="J92" t="s">
        <v>564</v>
      </c>
      <c r="K92" t="s">
        <v>867</v>
      </c>
      <c r="L92" t="s">
        <v>868</v>
      </c>
      <c r="M92" t="s">
        <v>869</v>
      </c>
      <c r="O92" t="s">
        <v>870</v>
      </c>
      <c r="Q92" t="s">
        <v>871</v>
      </c>
      <c r="R92" t="s">
        <v>257</v>
      </c>
      <c r="S92" t="s">
        <v>872</v>
      </c>
      <c r="T92" t="s">
        <v>873</v>
      </c>
      <c r="U92" t="s">
        <v>874</v>
      </c>
      <c r="V92"/>
      <c r="W92"/>
      <c r="X92"/>
      <c r="Y92"/>
      <c r="Z92"/>
      <c r="AA92"/>
      <c r="AB92"/>
      <c r="AC92"/>
      <c r="AD92"/>
      <c r="AE92"/>
      <c r="AF92"/>
      <c r="AG92"/>
      <c r="AH92"/>
      <c r="AI92"/>
      <c r="AJ92"/>
      <c r="AK92"/>
      <c r="AL92"/>
    </row>
    <row r="93" spans="1:38" hidden="1" x14ac:dyDescent="0.25">
      <c r="A93" t="s">
        <v>875</v>
      </c>
      <c r="B93" t="s">
        <v>22</v>
      </c>
      <c r="C93"/>
      <c r="D93"/>
      <c r="E93"/>
      <c r="F93"/>
      <c r="G93"/>
      <c r="H93"/>
      <c r="I93" t="s">
        <v>876</v>
      </c>
      <c r="J93" t="s">
        <v>564</v>
      </c>
      <c r="K93" t="s">
        <v>877</v>
      </c>
      <c r="L93" t="s">
        <v>878</v>
      </c>
      <c r="M93" t="s">
        <v>879</v>
      </c>
      <c r="O93" t="s">
        <v>880</v>
      </c>
      <c r="Q93" t="s">
        <v>881</v>
      </c>
      <c r="R93" t="s">
        <v>53</v>
      </c>
      <c r="S93" t="s">
        <v>882</v>
      </c>
      <c r="T93" t="s">
        <v>883</v>
      </c>
      <c r="U93" t="s">
        <v>884</v>
      </c>
      <c r="V93"/>
      <c r="W93"/>
      <c r="X93"/>
      <c r="Y93"/>
      <c r="Z93"/>
      <c r="AA93"/>
      <c r="AB93"/>
      <c r="AC93"/>
      <c r="AD93"/>
      <c r="AE93"/>
      <c r="AF93"/>
      <c r="AG93"/>
      <c r="AH93"/>
      <c r="AI93"/>
      <c r="AJ93"/>
      <c r="AK93"/>
      <c r="AL93"/>
    </row>
    <row r="94" spans="1:38" hidden="1" x14ac:dyDescent="0.25">
      <c r="A94" t="s">
        <v>885</v>
      </c>
      <c r="B94" t="s">
        <v>22</v>
      </c>
      <c r="C94"/>
      <c r="D94"/>
      <c r="E94"/>
      <c r="F94"/>
      <c r="G94"/>
      <c r="H94"/>
      <c r="I94" t="s">
        <v>886</v>
      </c>
      <c r="J94" t="s">
        <v>564</v>
      </c>
      <c r="K94" t="s">
        <v>887</v>
      </c>
      <c r="L94" t="s">
        <v>888</v>
      </c>
      <c r="M94" t="s">
        <v>889</v>
      </c>
      <c r="O94" t="s">
        <v>890</v>
      </c>
      <c r="Q94" t="s">
        <v>891</v>
      </c>
      <c r="R94" t="s">
        <v>53</v>
      </c>
      <c r="S94" t="s">
        <v>892</v>
      </c>
      <c r="T94" t="s">
        <v>893</v>
      </c>
      <c r="U94" t="s">
        <v>894</v>
      </c>
      <c r="V94"/>
      <c r="W94"/>
      <c r="X94"/>
      <c r="Y94"/>
      <c r="Z94"/>
      <c r="AA94"/>
      <c r="AB94"/>
      <c r="AC94"/>
      <c r="AD94"/>
      <c r="AE94"/>
      <c r="AF94"/>
      <c r="AG94"/>
      <c r="AH94"/>
      <c r="AI94"/>
      <c r="AJ94"/>
      <c r="AK94"/>
      <c r="AL94"/>
    </row>
    <row r="95" spans="1:38" hidden="1" x14ac:dyDescent="0.25">
      <c r="A95" t="s">
        <v>895</v>
      </c>
      <c r="B95" t="s">
        <v>22</v>
      </c>
      <c r="C95"/>
      <c r="D95"/>
      <c r="E95"/>
      <c r="F95"/>
      <c r="G95"/>
      <c r="H95"/>
      <c r="I95" t="s">
        <v>896</v>
      </c>
      <c r="J95" t="s">
        <v>564</v>
      </c>
      <c r="K95" t="s">
        <v>897</v>
      </c>
      <c r="L95" t="s">
        <v>898</v>
      </c>
      <c r="M95" t="s">
        <v>899</v>
      </c>
      <c r="O95" t="s">
        <v>900</v>
      </c>
      <c r="Q95" t="s">
        <v>84</v>
      </c>
      <c r="R95" t="s">
        <v>53</v>
      </c>
      <c r="S95" t="s">
        <v>502</v>
      </c>
      <c r="T95" t="s">
        <v>901</v>
      </c>
      <c r="U95" t="s">
        <v>902</v>
      </c>
      <c r="V95"/>
      <c r="W95"/>
      <c r="X95"/>
      <c r="Y95"/>
      <c r="Z95"/>
      <c r="AA95"/>
      <c r="AB95"/>
      <c r="AC95"/>
      <c r="AD95"/>
      <c r="AE95"/>
      <c r="AF95"/>
      <c r="AG95"/>
      <c r="AH95"/>
      <c r="AI95"/>
      <c r="AJ95"/>
      <c r="AK95"/>
      <c r="AL95"/>
    </row>
    <row r="96" spans="1:38" hidden="1" x14ac:dyDescent="0.25">
      <c r="A96" t="s">
        <v>903</v>
      </c>
      <c r="B96" t="s">
        <v>22</v>
      </c>
      <c r="C96"/>
      <c r="D96"/>
      <c r="E96"/>
      <c r="F96"/>
      <c r="G96"/>
      <c r="H96"/>
      <c r="I96" t="s">
        <v>607</v>
      </c>
      <c r="J96" t="s">
        <v>564</v>
      </c>
      <c r="K96" t="s">
        <v>904</v>
      </c>
      <c r="L96" t="s">
        <v>905</v>
      </c>
      <c r="M96" t="s">
        <v>906</v>
      </c>
      <c r="O96" t="s">
        <v>907</v>
      </c>
      <c r="Q96" t="s">
        <v>84</v>
      </c>
      <c r="R96" t="s">
        <v>53</v>
      </c>
      <c r="S96" t="s">
        <v>908</v>
      </c>
      <c r="T96" t="s">
        <v>909</v>
      </c>
      <c r="U96" t="s">
        <v>910</v>
      </c>
      <c r="V96"/>
      <c r="W96"/>
      <c r="X96"/>
      <c r="Y96"/>
      <c r="Z96"/>
      <c r="AA96"/>
      <c r="AB96"/>
      <c r="AC96"/>
      <c r="AD96"/>
      <c r="AE96"/>
      <c r="AF96"/>
      <c r="AG96"/>
      <c r="AH96"/>
      <c r="AI96"/>
      <c r="AJ96"/>
      <c r="AK96"/>
      <c r="AL96"/>
    </row>
    <row r="97" spans="1:38" hidden="1" x14ac:dyDescent="0.25">
      <c r="A97" t="s">
        <v>911</v>
      </c>
      <c r="B97" t="s">
        <v>22</v>
      </c>
      <c r="C97"/>
      <c r="D97"/>
      <c r="E97"/>
      <c r="F97"/>
      <c r="G97"/>
      <c r="H97"/>
      <c r="I97" t="s">
        <v>912</v>
      </c>
      <c r="J97" t="s">
        <v>564</v>
      </c>
      <c r="K97" t="s">
        <v>913</v>
      </c>
      <c r="L97" t="s">
        <v>914</v>
      </c>
      <c r="M97" t="s">
        <v>915</v>
      </c>
      <c r="O97" t="s">
        <v>916</v>
      </c>
      <c r="Q97" t="s">
        <v>84</v>
      </c>
      <c r="R97" t="s">
        <v>53</v>
      </c>
      <c r="S97" t="s">
        <v>917</v>
      </c>
      <c r="T97" t="s">
        <v>918</v>
      </c>
      <c r="U97" t="s">
        <v>919</v>
      </c>
      <c r="V97"/>
      <c r="W97"/>
      <c r="X97"/>
      <c r="Y97"/>
      <c r="Z97"/>
      <c r="AA97"/>
      <c r="AB97"/>
      <c r="AC97"/>
      <c r="AD97"/>
      <c r="AE97"/>
      <c r="AF97"/>
      <c r="AG97"/>
      <c r="AH97"/>
      <c r="AI97"/>
      <c r="AJ97"/>
      <c r="AK97"/>
      <c r="AL97"/>
    </row>
    <row r="98" spans="1:38" hidden="1" x14ac:dyDescent="0.25">
      <c r="A98" t="s">
        <v>920</v>
      </c>
      <c r="B98" t="s">
        <v>22</v>
      </c>
      <c r="C98"/>
      <c r="D98"/>
      <c r="E98"/>
      <c r="F98"/>
      <c r="G98"/>
      <c r="H98"/>
      <c r="I98" t="s">
        <v>921</v>
      </c>
      <c r="J98" t="s">
        <v>564</v>
      </c>
      <c r="K98" t="s">
        <v>922</v>
      </c>
      <c r="L98" t="s">
        <v>923</v>
      </c>
      <c r="M98" t="s">
        <v>924</v>
      </c>
      <c r="O98" t="s">
        <v>925</v>
      </c>
      <c r="Q98" t="s">
        <v>84</v>
      </c>
      <c r="R98" t="s">
        <v>53</v>
      </c>
      <c r="S98" t="s">
        <v>926</v>
      </c>
      <c r="T98" t="s">
        <v>927</v>
      </c>
      <c r="U98" t="s">
        <v>928</v>
      </c>
      <c r="V98"/>
      <c r="W98"/>
      <c r="X98"/>
      <c r="Y98"/>
      <c r="Z98"/>
      <c r="AA98"/>
      <c r="AB98"/>
      <c r="AC98"/>
      <c r="AD98"/>
      <c r="AE98"/>
      <c r="AF98"/>
      <c r="AG98"/>
      <c r="AH98"/>
      <c r="AI98"/>
      <c r="AJ98"/>
      <c r="AK98"/>
      <c r="AL98"/>
    </row>
    <row r="99" spans="1:38" hidden="1" x14ac:dyDescent="0.25">
      <c r="A99" t="s">
        <v>929</v>
      </c>
      <c r="B99" t="s">
        <v>22</v>
      </c>
      <c r="C99"/>
      <c r="D99"/>
      <c r="E99"/>
      <c r="F99"/>
      <c r="G99"/>
      <c r="H99"/>
      <c r="I99" t="s">
        <v>930</v>
      </c>
      <c r="J99" t="s">
        <v>564</v>
      </c>
      <c r="K99" t="s">
        <v>931</v>
      </c>
      <c r="L99" t="s">
        <v>932</v>
      </c>
      <c r="M99" t="s">
        <v>933</v>
      </c>
      <c r="O99" t="s">
        <v>934</v>
      </c>
      <c r="Q99" t="s">
        <v>84</v>
      </c>
      <c r="R99" t="s">
        <v>53</v>
      </c>
      <c r="S99" t="s">
        <v>935</v>
      </c>
      <c r="T99" t="s">
        <v>936</v>
      </c>
      <c r="U99" t="s">
        <v>937</v>
      </c>
      <c r="V99"/>
      <c r="W99"/>
      <c r="X99"/>
      <c r="Y99"/>
      <c r="Z99"/>
      <c r="AA99"/>
      <c r="AB99"/>
      <c r="AC99"/>
      <c r="AD99"/>
      <c r="AE99"/>
      <c r="AF99"/>
      <c r="AG99"/>
      <c r="AH99"/>
      <c r="AI99"/>
      <c r="AJ99"/>
      <c r="AK99"/>
      <c r="AL99"/>
    </row>
    <row r="100" spans="1:38" hidden="1" x14ac:dyDescent="0.25">
      <c r="A100" t="s">
        <v>938</v>
      </c>
      <c r="B100" t="s">
        <v>22</v>
      </c>
      <c r="C100"/>
      <c r="D100"/>
      <c r="E100"/>
      <c r="F100"/>
      <c r="G100"/>
      <c r="H100"/>
      <c r="I100" t="s">
        <v>939</v>
      </c>
      <c r="J100" t="s">
        <v>564</v>
      </c>
      <c r="K100" t="s">
        <v>940</v>
      </c>
      <c r="L100" t="s">
        <v>941</v>
      </c>
      <c r="M100" t="s">
        <v>942</v>
      </c>
      <c r="O100" t="s">
        <v>943</v>
      </c>
      <c r="Q100" t="s">
        <v>84</v>
      </c>
      <c r="R100" t="s">
        <v>53</v>
      </c>
      <c r="S100" t="s">
        <v>548</v>
      </c>
      <c r="T100" t="s">
        <v>944</v>
      </c>
      <c r="U100" t="s">
        <v>945</v>
      </c>
      <c r="V100"/>
      <c r="W100"/>
      <c r="X100"/>
      <c r="Y100"/>
      <c r="Z100"/>
      <c r="AA100"/>
      <c r="AB100"/>
      <c r="AC100"/>
      <c r="AD100"/>
      <c r="AE100"/>
      <c r="AF100"/>
      <c r="AG100"/>
      <c r="AH100"/>
      <c r="AI100"/>
      <c r="AJ100"/>
      <c r="AK100"/>
      <c r="AL100"/>
    </row>
    <row r="101" spans="1:38" hidden="1" x14ac:dyDescent="0.25">
      <c r="A101" t="s">
        <v>946</v>
      </c>
      <c r="B101" t="s">
        <v>22</v>
      </c>
      <c r="C101"/>
      <c r="D101"/>
      <c r="E101"/>
      <c r="F101"/>
      <c r="G101"/>
      <c r="H101"/>
      <c r="I101" t="s">
        <v>947</v>
      </c>
      <c r="J101" t="s">
        <v>564</v>
      </c>
      <c r="K101" t="s">
        <v>948</v>
      </c>
      <c r="L101" t="s">
        <v>949</v>
      </c>
      <c r="M101" t="s">
        <v>950</v>
      </c>
      <c r="O101" t="s">
        <v>951</v>
      </c>
      <c r="Q101" t="s">
        <v>84</v>
      </c>
      <c r="R101" t="s">
        <v>53</v>
      </c>
      <c r="S101" t="s">
        <v>952</v>
      </c>
      <c r="T101" t="s">
        <v>953</v>
      </c>
      <c r="U101" t="s">
        <v>954</v>
      </c>
      <c r="V101"/>
      <c r="W101"/>
      <c r="X101"/>
      <c r="Y101"/>
      <c r="Z101"/>
      <c r="AA101"/>
      <c r="AB101"/>
      <c r="AC101"/>
      <c r="AD101"/>
      <c r="AE101"/>
      <c r="AF101"/>
      <c r="AG101"/>
      <c r="AH101"/>
      <c r="AI101"/>
      <c r="AJ101"/>
      <c r="AK101"/>
      <c r="AL101"/>
    </row>
    <row r="102" spans="1:38" hidden="1" x14ac:dyDescent="0.25">
      <c r="A102" t="s">
        <v>955</v>
      </c>
      <c r="B102" t="s">
        <v>22</v>
      </c>
      <c r="C102"/>
      <c r="D102"/>
      <c r="E102"/>
      <c r="F102"/>
      <c r="G102"/>
      <c r="H102"/>
      <c r="I102" t="s">
        <v>956</v>
      </c>
      <c r="J102" t="s">
        <v>564</v>
      </c>
      <c r="K102" t="s">
        <v>957</v>
      </c>
      <c r="L102" t="s">
        <v>958</v>
      </c>
      <c r="M102" t="s">
        <v>959</v>
      </c>
      <c r="N102" t="s">
        <v>960</v>
      </c>
      <c r="O102" t="s">
        <v>961</v>
      </c>
      <c r="Q102" t="s">
        <v>84</v>
      </c>
      <c r="R102" t="s">
        <v>53</v>
      </c>
      <c r="S102" t="s">
        <v>962</v>
      </c>
      <c r="T102" t="s">
        <v>963</v>
      </c>
      <c r="U102" t="s">
        <v>964</v>
      </c>
      <c r="V102"/>
      <c r="W102"/>
      <c r="X102"/>
      <c r="Y102"/>
      <c r="Z102"/>
      <c r="AA102"/>
      <c r="AB102"/>
      <c r="AC102"/>
      <c r="AD102"/>
      <c r="AE102"/>
      <c r="AF102"/>
      <c r="AG102"/>
      <c r="AH102"/>
      <c r="AI102"/>
      <c r="AJ102"/>
      <c r="AK102"/>
      <c r="AL102"/>
    </row>
    <row r="103" spans="1:38" hidden="1" x14ac:dyDescent="0.25">
      <c r="A103" t="s">
        <v>965</v>
      </c>
      <c r="B103" t="s">
        <v>22</v>
      </c>
      <c r="C103"/>
      <c r="D103"/>
      <c r="E103"/>
      <c r="F103"/>
      <c r="G103"/>
      <c r="H103"/>
      <c r="I103" t="s">
        <v>966</v>
      </c>
      <c r="J103" t="s">
        <v>564</v>
      </c>
      <c r="K103" t="s">
        <v>967</v>
      </c>
      <c r="L103" t="s">
        <v>968</v>
      </c>
      <c r="M103" t="s">
        <v>969</v>
      </c>
      <c r="N103" t="s">
        <v>970</v>
      </c>
      <c r="O103" t="s">
        <v>971</v>
      </c>
      <c r="Q103" t="s">
        <v>972</v>
      </c>
      <c r="R103" t="s">
        <v>419</v>
      </c>
      <c r="S103" t="s">
        <v>973</v>
      </c>
      <c r="T103" t="s">
        <v>596</v>
      </c>
      <c r="U103" t="s">
        <v>974</v>
      </c>
      <c r="V103"/>
      <c r="W103"/>
      <c r="X103"/>
      <c r="Y103"/>
      <c r="Z103"/>
      <c r="AA103"/>
      <c r="AB103"/>
      <c r="AC103"/>
      <c r="AD103"/>
      <c r="AE103"/>
      <c r="AF103"/>
      <c r="AG103"/>
      <c r="AH103"/>
      <c r="AI103"/>
      <c r="AJ103"/>
      <c r="AK103"/>
      <c r="AL103"/>
    </row>
    <row r="104" spans="1:38" hidden="1" x14ac:dyDescent="0.25">
      <c r="A104" t="s">
        <v>975</v>
      </c>
      <c r="B104" t="s">
        <v>22</v>
      </c>
      <c r="C104"/>
      <c r="D104"/>
      <c r="E104"/>
      <c r="F104"/>
      <c r="G104"/>
      <c r="H104"/>
      <c r="I104" t="s">
        <v>976</v>
      </c>
      <c r="J104" t="s">
        <v>564</v>
      </c>
      <c r="K104" t="s">
        <v>977</v>
      </c>
      <c r="M104" t="s">
        <v>978</v>
      </c>
      <c r="N104" t="s">
        <v>979</v>
      </c>
      <c r="O104" t="s">
        <v>980</v>
      </c>
      <c r="Q104" t="s">
        <v>84</v>
      </c>
      <c r="R104" t="s">
        <v>53</v>
      </c>
      <c r="S104" t="s">
        <v>952</v>
      </c>
      <c r="T104" t="s">
        <v>981</v>
      </c>
      <c r="U104" t="s">
        <v>982</v>
      </c>
      <c r="V104"/>
      <c r="W104"/>
      <c r="X104"/>
      <c r="Y104"/>
      <c r="Z104"/>
      <c r="AA104"/>
      <c r="AB104"/>
      <c r="AC104"/>
      <c r="AD104"/>
      <c r="AE104"/>
      <c r="AF104"/>
      <c r="AG104"/>
      <c r="AH104"/>
      <c r="AI104"/>
      <c r="AJ104"/>
      <c r="AK104"/>
      <c r="AL104"/>
    </row>
    <row r="105" spans="1:38" hidden="1" x14ac:dyDescent="0.25">
      <c r="A105" t="s">
        <v>983</v>
      </c>
      <c r="B105" t="s">
        <v>22</v>
      </c>
      <c r="C105"/>
      <c r="D105"/>
      <c r="E105"/>
      <c r="F105"/>
      <c r="G105"/>
      <c r="H105"/>
      <c r="I105" t="s">
        <v>984</v>
      </c>
      <c r="J105" t="s">
        <v>24</v>
      </c>
      <c r="K105" t="s">
        <v>985</v>
      </c>
      <c r="M105" t="s">
        <v>986</v>
      </c>
      <c r="O105" t="s">
        <v>987</v>
      </c>
      <c r="Q105" t="s">
        <v>84</v>
      </c>
      <c r="R105" t="s">
        <v>53</v>
      </c>
      <c r="S105" t="s">
        <v>952</v>
      </c>
      <c r="T105" t="s">
        <v>988</v>
      </c>
      <c r="U105" t="s">
        <v>989</v>
      </c>
      <c r="V105"/>
      <c r="W105"/>
      <c r="X105"/>
      <c r="Y105"/>
      <c r="Z105"/>
      <c r="AA105"/>
      <c r="AB105"/>
      <c r="AC105"/>
      <c r="AD105"/>
      <c r="AE105"/>
      <c r="AF105"/>
      <c r="AG105"/>
      <c r="AH105"/>
      <c r="AI105"/>
      <c r="AJ105"/>
      <c r="AK105"/>
      <c r="AL105"/>
    </row>
    <row r="106" spans="1:38" hidden="1" x14ac:dyDescent="0.25">
      <c r="A106" t="s">
        <v>990</v>
      </c>
      <c r="B106" t="s">
        <v>22</v>
      </c>
      <c r="C106"/>
      <c r="D106"/>
      <c r="E106"/>
      <c r="F106"/>
      <c r="G106"/>
      <c r="H106"/>
      <c r="I106" t="s">
        <v>991</v>
      </c>
      <c r="J106" t="s">
        <v>24</v>
      </c>
      <c r="K106" t="s">
        <v>992</v>
      </c>
      <c r="M106" t="s">
        <v>993</v>
      </c>
      <c r="O106" t="s">
        <v>994</v>
      </c>
      <c r="Q106" t="s">
        <v>84</v>
      </c>
      <c r="R106" t="s">
        <v>53</v>
      </c>
      <c r="S106" t="s">
        <v>995</v>
      </c>
      <c r="T106" t="s">
        <v>996</v>
      </c>
      <c r="U106" t="s">
        <v>997</v>
      </c>
      <c r="V106"/>
      <c r="W106"/>
      <c r="X106"/>
      <c r="Y106"/>
      <c r="Z106"/>
      <c r="AA106"/>
      <c r="AB106"/>
      <c r="AC106"/>
      <c r="AD106"/>
      <c r="AE106"/>
      <c r="AF106"/>
      <c r="AG106"/>
      <c r="AH106"/>
      <c r="AI106"/>
      <c r="AJ106"/>
      <c r="AK106"/>
      <c r="AL106"/>
    </row>
    <row r="107" spans="1:38" hidden="1" x14ac:dyDescent="0.25">
      <c r="A107" t="s">
        <v>998</v>
      </c>
      <c r="B107" t="s">
        <v>22</v>
      </c>
      <c r="C107"/>
      <c r="D107"/>
      <c r="E107"/>
      <c r="F107"/>
      <c r="G107"/>
      <c r="H107"/>
      <c r="I107" t="s">
        <v>999</v>
      </c>
      <c r="J107" t="s">
        <v>24</v>
      </c>
      <c r="K107" t="s">
        <v>1000</v>
      </c>
      <c r="L107" t="s">
        <v>1001</v>
      </c>
      <c r="M107" t="s">
        <v>1002</v>
      </c>
      <c r="O107" t="s">
        <v>1003</v>
      </c>
      <c r="Q107" t="s">
        <v>84</v>
      </c>
      <c r="R107" t="s">
        <v>53</v>
      </c>
      <c r="S107" t="s">
        <v>917</v>
      </c>
      <c r="T107" t="s">
        <v>901</v>
      </c>
      <c r="U107" t="s">
        <v>1004</v>
      </c>
      <c r="V107"/>
      <c r="W107"/>
      <c r="X107"/>
      <c r="Y107"/>
      <c r="Z107"/>
      <c r="AA107"/>
      <c r="AB107"/>
      <c r="AC107"/>
      <c r="AD107"/>
      <c r="AE107"/>
      <c r="AF107"/>
      <c r="AG107"/>
      <c r="AH107"/>
      <c r="AI107"/>
      <c r="AJ107"/>
      <c r="AK107"/>
      <c r="AL107"/>
    </row>
    <row r="108" spans="1:38" hidden="1" x14ac:dyDescent="0.25">
      <c r="A108" t="s">
        <v>1005</v>
      </c>
      <c r="B108" t="s">
        <v>22</v>
      </c>
      <c r="C108"/>
      <c r="D108"/>
      <c r="E108"/>
      <c r="F108"/>
      <c r="G108"/>
      <c r="H108"/>
      <c r="I108" t="s">
        <v>1006</v>
      </c>
      <c r="J108" t="s">
        <v>24</v>
      </c>
      <c r="K108" t="s">
        <v>1007</v>
      </c>
      <c r="L108" t="s">
        <v>1008</v>
      </c>
      <c r="M108" t="s">
        <v>1009</v>
      </c>
      <c r="N108" t="s">
        <v>1010</v>
      </c>
      <c r="O108" t="s">
        <v>1011</v>
      </c>
      <c r="Q108" t="s">
        <v>84</v>
      </c>
      <c r="R108" t="s">
        <v>53</v>
      </c>
      <c r="S108" t="s">
        <v>502</v>
      </c>
      <c r="T108" t="s">
        <v>927</v>
      </c>
      <c r="U108" t="s">
        <v>1012</v>
      </c>
      <c r="V108"/>
      <c r="W108"/>
      <c r="X108"/>
      <c r="Y108"/>
      <c r="Z108"/>
      <c r="AA108"/>
      <c r="AB108"/>
      <c r="AC108"/>
      <c r="AD108"/>
      <c r="AE108"/>
      <c r="AF108"/>
      <c r="AG108"/>
      <c r="AH108"/>
      <c r="AI108"/>
      <c r="AJ108"/>
      <c r="AK108"/>
      <c r="AL108"/>
    </row>
    <row r="109" spans="1:38" hidden="1" x14ac:dyDescent="0.25">
      <c r="A109" t="s">
        <v>1013</v>
      </c>
      <c r="B109" t="s">
        <v>22</v>
      </c>
      <c r="C109"/>
      <c r="D109"/>
      <c r="E109"/>
      <c r="F109"/>
      <c r="G109"/>
      <c r="H109"/>
      <c r="I109" t="s">
        <v>1014</v>
      </c>
      <c r="J109" t="s">
        <v>24</v>
      </c>
      <c r="K109" t="s">
        <v>1015</v>
      </c>
      <c r="M109" t="s">
        <v>1016</v>
      </c>
      <c r="N109" t="s">
        <v>1017</v>
      </c>
      <c r="O109" t="s">
        <v>1018</v>
      </c>
      <c r="Q109" t="s">
        <v>1019</v>
      </c>
      <c r="R109" t="s">
        <v>115</v>
      </c>
      <c r="S109" t="s">
        <v>1020</v>
      </c>
      <c r="T109" t="s">
        <v>1021</v>
      </c>
      <c r="U109" t="s">
        <v>1022</v>
      </c>
      <c r="V109"/>
      <c r="W109"/>
      <c r="X109"/>
      <c r="Y109"/>
      <c r="Z109"/>
      <c r="AA109"/>
      <c r="AB109"/>
      <c r="AC109"/>
      <c r="AD109"/>
      <c r="AE109"/>
      <c r="AF109"/>
      <c r="AG109"/>
      <c r="AH109"/>
      <c r="AI109"/>
      <c r="AJ109"/>
      <c r="AK109"/>
      <c r="AL109"/>
    </row>
    <row r="110" spans="1:38" hidden="1" x14ac:dyDescent="0.25">
      <c r="A110" t="s">
        <v>1023</v>
      </c>
      <c r="B110" t="s">
        <v>22</v>
      </c>
      <c r="C110"/>
      <c r="D110"/>
      <c r="E110"/>
      <c r="F110"/>
      <c r="G110"/>
      <c r="H110"/>
      <c r="I110" t="s">
        <v>1024</v>
      </c>
      <c r="J110" t="s">
        <v>24</v>
      </c>
      <c r="K110" t="s">
        <v>1025</v>
      </c>
      <c r="M110" t="s">
        <v>1026</v>
      </c>
      <c r="N110" t="s">
        <v>1027</v>
      </c>
      <c r="O110" t="s">
        <v>1028</v>
      </c>
      <c r="Q110" t="s">
        <v>1029</v>
      </c>
      <c r="R110" t="s">
        <v>126</v>
      </c>
      <c r="S110" t="s">
        <v>1030</v>
      </c>
      <c r="T110" t="s">
        <v>1031</v>
      </c>
      <c r="U110" t="s">
        <v>1032</v>
      </c>
      <c r="V110"/>
      <c r="W110"/>
      <c r="X110"/>
      <c r="Y110"/>
      <c r="Z110"/>
      <c r="AA110"/>
      <c r="AB110"/>
      <c r="AC110"/>
      <c r="AD110"/>
      <c r="AE110"/>
      <c r="AF110"/>
      <c r="AG110"/>
      <c r="AH110"/>
      <c r="AI110"/>
      <c r="AJ110"/>
      <c r="AK110"/>
      <c r="AL110"/>
    </row>
    <row r="111" spans="1:38" hidden="1" x14ac:dyDescent="0.25">
      <c r="A111" t="s">
        <v>1033</v>
      </c>
      <c r="B111" t="s">
        <v>22</v>
      </c>
      <c r="C111"/>
      <c r="D111"/>
      <c r="E111"/>
      <c r="F111"/>
      <c r="G111"/>
      <c r="H111"/>
      <c r="I111" t="s">
        <v>1034</v>
      </c>
      <c r="J111" t="s">
        <v>24</v>
      </c>
      <c r="K111" t="s">
        <v>1035</v>
      </c>
      <c r="N111" t="s">
        <v>1036</v>
      </c>
      <c r="O111" t="s">
        <v>1037</v>
      </c>
      <c r="Q111" t="s">
        <v>1038</v>
      </c>
      <c r="R111" t="s">
        <v>305</v>
      </c>
      <c r="S111" t="s">
        <v>1039</v>
      </c>
      <c r="T111" t="s">
        <v>97</v>
      </c>
      <c r="U111" t="s">
        <v>1040</v>
      </c>
      <c r="V111"/>
      <c r="W111"/>
      <c r="X111"/>
      <c r="Y111"/>
      <c r="Z111"/>
      <c r="AA111"/>
      <c r="AB111"/>
      <c r="AC111"/>
      <c r="AD111"/>
      <c r="AE111"/>
      <c r="AF111"/>
      <c r="AG111"/>
      <c r="AH111"/>
      <c r="AI111"/>
      <c r="AJ111"/>
      <c r="AK111"/>
      <c r="AL111"/>
    </row>
    <row r="112" spans="1:38" hidden="1" x14ac:dyDescent="0.25">
      <c r="A112" t="s">
        <v>1041</v>
      </c>
      <c r="B112" t="s">
        <v>22</v>
      </c>
      <c r="C112"/>
      <c r="D112"/>
      <c r="E112"/>
      <c r="F112"/>
      <c r="G112"/>
      <c r="H112"/>
      <c r="I112" t="s">
        <v>1042</v>
      </c>
      <c r="J112" t="s">
        <v>24</v>
      </c>
      <c r="K112" t="s">
        <v>1043</v>
      </c>
      <c r="M112" t="s">
        <v>1044</v>
      </c>
      <c r="N112" t="s">
        <v>1045</v>
      </c>
      <c r="O112" t="s">
        <v>1046</v>
      </c>
      <c r="Q112" t="s">
        <v>1047</v>
      </c>
      <c r="R112" t="s">
        <v>1048</v>
      </c>
      <c r="S112" t="s">
        <v>1049</v>
      </c>
      <c r="T112" t="s">
        <v>653</v>
      </c>
      <c r="U112" t="s">
        <v>1050</v>
      </c>
      <c r="V112"/>
      <c r="W112"/>
      <c r="X112"/>
      <c r="Y112"/>
      <c r="Z112"/>
      <c r="AA112"/>
      <c r="AB112"/>
      <c r="AC112"/>
      <c r="AD112"/>
      <c r="AE112"/>
      <c r="AF112"/>
      <c r="AG112"/>
      <c r="AH112"/>
      <c r="AI112"/>
      <c r="AJ112"/>
      <c r="AK112"/>
      <c r="AL112"/>
    </row>
    <row r="113" spans="1:38" hidden="1" x14ac:dyDescent="0.25">
      <c r="A113" t="s">
        <v>1051</v>
      </c>
      <c r="B113" t="s">
        <v>22</v>
      </c>
      <c r="C113"/>
      <c r="D113"/>
      <c r="E113"/>
      <c r="F113"/>
      <c r="G113"/>
      <c r="H113"/>
      <c r="I113" t="s">
        <v>1052</v>
      </c>
      <c r="J113" t="s">
        <v>46</v>
      </c>
      <c r="K113" t="s">
        <v>1053</v>
      </c>
      <c r="L113" t="s">
        <v>64</v>
      </c>
      <c r="M113" t="s">
        <v>1054</v>
      </c>
      <c r="N113" t="s">
        <v>1055</v>
      </c>
      <c r="O113" t="s">
        <v>1056</v>
      </c>
      <c r="P113" t="s">
        <v>64</v>
      </c>
      <c r="Q113" t="s">
        <v>52</v>
      </c>
      <c r="R113" t="s">
        <v>53</v>
      </c>
      <c r="S113" t="s">
        <v>1057</v>
      </c>
      <c r="T113" t="s">
        <v>1058</v>
      </c>
      <c r="U113" t="s">
        <v>1059</v>
      </c>
      <c r="V113"/>
      <c r="W113"/>
      <c r="X113"/>
      <c r="Y113"/>
      <c r="Z113"/>
      <c r="AA113"/>
      <c r="AB113"/>
      <c r="AC113"/>
      <c r="AD113"/>
      <c r="AE113"/>
      <c r="AF113"/>
      <c r="AG113"/>
      <c r="AH113"/>
      <c r="AI113"/>
      <c r="AJ113"/>
      <c r="AK113"/>
      <c r="AL113"/>
    </row>
    <row r="114" spans="1:38" hidden="1" x14ac:dyDescent="0.25">
      <c r="A114" t="s">
        <v>1060</v>
      </c>
      <c r="B114" t="s">
        <v>22</v>
      </c>
      <c r="C114"/>
      <c r="D114"/>
      <c r="E114"/>
      <c r="F114"/>
      <c r="G114"/>
      <c r="H114"/>
      <c r="I114" t="s">
        <v>1061</v>
      </c>
      <c r="J114" t="s">
        <v>46</v>
      </c>
      <c r="K114" t="s">
        <v>1062</v>
      </c>
      <c r="M114" t="s">
        <v>1063</v>
      </c>
      <c r="N114" t="s">
        <v>1064</v>
      </c>
      <c r="O114" t="s">
        <v>1065</v>
      </c>
      <c r="Q114" t="s">
        <v>52</v>
      </c>
      <c r="R114" t="s">
        <v>53</v>
      </c>
      <c r="S114" t="s">
        <v>1057</v>
      </c>
      <c r="T114" t="s">
        <v>1066</v>
      </c>
      <c r="U114" t="s">
        <v>1067</v>
      </c>
      <c r="V114"/>
      <c r="W114"/>
      <c r="X114"/>
      <c r="Y114"/>
      <c r="Z114"/>
      <c r="AA114"/>
      <c r="AB114"/>
      <c r="AC114"/>
      <c r="AD114"/>
      <c r="AE114"/>
      <c r="AF114"/>
      <c r="AG114"/>
      <c r="AH114"/>
      <c r="AI114"/>
      <c r="AJ114"/>
      <c r="AK114"/>
      <c r="AL114"/>
    </row>
    <row r="115" spans="1:38" hidden="1" x14ac:dyDescent="0.25">
      <c r="A115" t="s">
        <v>1068</v>
      </c>
      <c r="B115" t="s">
        <v>22</v>
      </c>
      <c r="C115"/>
      <c r="D115"/>
      <c r="E115"/>
      <c r="F115"/>
      <c r="G115"/>
      <c r="H115"/>
      <c r="I115" t="s">
        <v>1069</v>
      </c>
      <c r="J115" t="s">
        <v>46</v>
      </c>
      <c r="K115" t="s">
        <v>1070</v>
      </c>
      <c r="M115" t="s">
        <v>1071</v>
      </c>
      <c r="N115" t="s">
        <v>1072</v>
      </c>
      <c r="O115" t="s">
        <v>1073</v>
      </c>
      <c r="P115" t="s">
        <v>1074</v>
      </c>
      <c r="Q115" t="s">
        <v>52</v>
      </c>
      <c r="R115" t="s">
        <v>53</v>
      </c>
      <c r="S115" t="s">
        <v>54</v>
      </c>
      <c r="T115" t="s">
        <v>1075</v>
      </c>
      <c r="U115" t="s">
        <v>1076</v>
      </c>
      <c r="V115"/>
      <c r="W115"/>
      <c r="X115"/>
      <c r="Y115"/>
      <c r="Z115"/>
      <c r="AA115"/>
      <c r="AB115"/>
      <c r="AC115"/>
      <c r="AD115"/>
      <c r="AE115"/>
      <c r="AF115"/>
      <c r="AG115"/>
      <c r="AH115"/>
      <c r="AI115"/>
      <c r="AJ115"/>
      <c r="AK115"/>
      <c r="AL115"/>
    </row>
    <row r="116" spans="1:38" hidden="1" x14ac:dyDescent="0.25">
      <c r="A116" t="s">
        <v>1077</v>
      </c>
      <c r="B116" t="s">
        <v>22</v>
      </c>
      <c r="C116"/>
      <c r="D116"/>
      <c r="E116"/>
      <c r="F116"/>
      <c r="G116"/>
      <c r="H116"/>
      <c r="I116" t="s">
        <v>1078</v>
      </c>
      <c r="J116" t="s">
        <v>46</v>
      </c>
      <c r="K116" t="s">
        <v>1079</v>
      </c>
      <c r="L116" t="s">
        <v>64</v>
      </c>
      <c r="M116" t="s">
        <v>1080</v>
      </c>
      <c r="N116" t="s">
        <v>1081</v>
      </c>
      <c r="O116" t="s">
        <v>1082</v>
      </c>
      <c r="P116" t="s">
        <v>64</v>
      </c>
      <c r="Q116" t="s">
        <v>52</v>
      </c>
      <c r="R116" t="s">
        <v>53</v>
      </c>
      <c r="S116" t="s">
        <v>1083</v>
      </c>
      <c r="T116" t="s">
        <v>1084</v>
      </c>
      <c r="U116" t="s">
        <v>1085</v>
      </c>
      <c r="V116"/>
      <c r="W116"/>
      <c r="X116"/>
      <c r="Y116"/>
      <c r="Z116"/>
      <c r="AA116"/>
      <c r="AB116"/>
      <c r="AC116"/>
      <c r="AD116"/>
      <c r="AE116"/>
      <c r="AF116"/>
      <c r="AG116"/>
      <c r="AH116"/>
      <c r="AI116"/>
      <c r="AJ116"/>
      <c r="AK116"/>
      <c r="AL116"/>
    </row>
    <row r="117" spans="1:38" hidden="1" x14ac:dyDescent="0.25">
      <c r="A117" t="s">
        <v>1086</v>
      </c>
      <c r="B117" t="s">
        <v>22</v>
      </c>
      <c r="C117"/>
      <c r="D117"/>
      <c r="E117"/>
      <c r="F117"/>
      <c r="G117"/>
      <c r="H117"/>
      <c r="I117" t="s">
        <v>1087</v>
      </c>
      <c r="J117" t="s">
        <v>46</v>
      </c>
      <c r="K117" t="s">
        <v>1088</v>
      </c>
      <c r="M117" t="s">
        <v>1089</v>
      </c>
      <c r="N117" t="s">
        <v>1090</v>
      </c>
      <c r="O117" t="s">
        <v>1091</v>
      </c>
      <c r="P117" t="s">
        <v>1092</v>
      </c>
      <c r="Q117" t="s">
        <v>52</v>
      </c>
      <c r="R117" t="s">
        <v>53</v>
      </c>
      <c r="S117" t="s">
        <v>54</v>
      </c>
      <c r="T117" t="s">
        <v>1093</v>
      </c>
      <c r="U117" t="s">
        <v>287</v>
      </c>
      <c r="V117"/>
      <c r="W117"/>
      <c r="X117"/>
      <c r="Y117"/>
      <c r="Z117"/>
      <c r="AA117"/>
      <c r="AB117"/>
      <c r="AC117"/>
      <c r="AD117"/>
      <c r="AE117"/>
      <c r="AF117"/>
      <c r="AG117"/>
      <c r="AH117"/>
      <c r="AI117"/>
      <c r="AJ117"/>
      <c r="AK117"/>
      <c r="AL117"/>
    </row>
    <row r="118" spans="1:38" hidden="1" x14ac:dyDescent="0.25">
      <c r="A118" t="s">
        <v>1094</v>
      </c>
      <c r="B118" t="s">
        <v>22</v>
      </c>
      <c r="C118"/>
      <c r="D118"/>
      <c r="E118"/>
      <c r="F118"/>
      <c r="G118"/>
      <c r="H118"/>
      <c r="I118" t="s">
        <v>1095</v>
      </c>
      <c r="J118" t="s">
        <v>46</v>
      </c>
      <c r="K118" t="s">
        <v>1096</v>
      </c>
      <c r="M118" t="s">
        <v>1097</v>
      </c>
      <c r="O118" t="s">
        <v>518</v>
      </c>
      <c r="P118" t="s">
        <v>1098</v>
      </c>
      <c r="Q118" t="s">
        <v>52</v>
      </c>
      <c r="R118" t="s">
        <v>53</v>
      </c>
      <c r="S118" t="s">
        <v>519</v>
      </c>
      <c r="T118" t="s">
        <v>1099</v>
      </c>
      <c r="U118" t="s">
        <v>381</v>
      </c>
      <c r="V118"/>
      <c r="W118"/>
      <c r="X118"/>
      <c r="Y118"/>
      <c r="Z118"/>
      <c r="AA118"/>
      <c r="AB118"/>
      <c r="AC118"/>
      <c r="AD118"/>
      <c r="AE118"/>
      <c r="AF118"/>
      <c r="AG118"/>
      <c r="AH118"/>
      <c r="AI118"/>
      <c r="AJ118"/>
      <c r="AK118"/>
      <c r="AL118"/>
    </row>
    <row r="119" spans="1:38" hidden="1" x14ac:dyDescent="0.25">
      <c r="A119" t="s">
        <v>1100</v>
      </c>
      <c r="B119" t="s">
        <v>22</v>
      </c>
      <c r="C119"/>
      <c r="D119"/>
      <c r="E119"/>
      <c r="F119"/>
      <c r="G119"/>
      <c r="H119"/>
      <c r="I119" t="s">
        <v>1101</v>
      </c>
      <c r="J119" t="s">
        <v>46</v>
      </c>
      <c r="K119" t="s">
        <v>1102</v>
      </c>
      <c r="L119" t="s">
        <v>1103</v>
      </c>
      <c r="M119" t="s">
        <v>1104</v>
      </c>
      <c r="N119" t="s">
        <v>1105</v>
      </c>
      <c r="O119" t="s">
        <v>1106</v>
      </c>
      <c r="P119" t="s">
        <v>1107</v>
      </c>
      <c r="Q119" t="s">
        <v>52</v>
      </c>
      <c r="R119" t="s">
        <v>53</v>
      </c>
      <c r="S119" t="s">
        <v>519</v>
      </c>
      <c r="T119" t="s">
        <v>1108</v>
      </c>
      <c r="U119" t="s">
        <v>1109</v>
      </c>
      <c r="V119"/>
      <c r="W119"/>
      <c r="X119"/>
      <c r="Y119"/>
      <c r="Z119"/>
      <c r="AA119"/>
      <c r="AB119"/>
      <c r="AC119"/>
      <c r="AD119"/>
      <c r="AE119"/>
      <c r="AF119"/>
      <c r="AG119"/>
      <c r="AH119"/>
      <c r="AI119"/>
      <c r="AJ119"/>
      <c r="AK119"/>
      <c r="AL119"/>
    </row>
    <row r="120" spans="1:38" hidden="1" x14ac:dyDescent="0.25">
      <c r="A120" t="s">
        <v>1110</v>
      </c>
      <c r="B120" t="s">
        <v>22</v>
      </c>
      <c r="C120"/>
      <c r="D120"/>
      <c r="E120"/>
      <c r="F120"/>
      <c r="G120"/>
      <c r="H120"/>
      <c r="I120" t="s">
        <v>1111</v>
      </c>
      <c r="J120" t="s">
        <v>46</v>
      </c>
      <c r="K120" t="s">
        <v>1112</v>
      </c>
      <c r="M120" t="s">
        <v>1113</v>
      </c>
      <c r="N120" t="s">
        <v>1114</v>
      </c>
      <c r="O120" t="s">
        <v>1115</v>
      </c>
      <c r="P120" t="s">
        <v>1116</v>
      </c>
      <c r="Q120" t="s">
        <v>84</v>
      </c>
      <c r="R120" t="s">
        <v>53</v>
      </c>
      <c r="S120" t="s">
        <v>439</v>
      </c>
      <c r="T120" t="s">
        <v>1117</v>
      </c>
      <c r="U120" t="s">
        <v>1118</v>
      </c>
      <c r="V120"/>
      <c r="W120"/>
      <c r="X120"/>
      <c r="Y120"/>
      <c r="Z120"/>
      <c r="AA120"/>
      <c r="AB120"/>
      <c r="AC120"/>
      <c r="AD120"/>
      <c r="AE120"/>
      <c r="AF120"/>
      <c r="AG120"/>
      <c r="AH120"/>
      <c r="AI120"/>
      <c r="AJ120"/>
      <c r="AK120"/>
      <c r="AL120"/>
    </row>
    <row r="121" spans="1:38" hidden="1" x14ac:dyDescent="0.25">
      <c r="A121" t="s">
        <v>1119</v>
      </c>
      <c r="B121" t="s">
        <v>22</v>
      </c>
      <c r="C121"/>
      <c r="D121"/>
      <c r="E121"/>
      <c r="F121"/>
      <c r="G121"/>
      <c r="H121"/>
      <c r="I121" t="s">
        <v>1120</v>
      </c>
      <c r="J121" t="s">
        <v>46</v>
      </c>
      <c r="K121" t="s">
        <v>1121</v>
      </c>
      <c r="M121" t="s">
        <v>1122</v>
      </c>
      <c r="N121" t="s">
        <v>1123</v>
      </c>
      <c r="O121" t="s">
        <v>1124</v>
      </c>
      <c r="P121" t="s">
        <v>1125</v>
      </c>
      <c r="Q121" t="s">
        <v>1126</v>
      </c>
      <c r="R121" t="s">
        <v>53</v>
      </c>
      <c r="S121" t="s">
        <v>1127</v>
      </c>
      <c r="T121" t="s">
        <v>723</v>
      </c>
      <c r="U121" t="s">
        <v>1128</v>
      </c>
      <c r="V121"/>
      <c r="W121"/>
      <c r="X121"/>
      <c r="Y121"/>
      <c r="Z121"/>
      <c r="AA121"/>
      <c r="AB121"/>
      <c r="AC121"/>
      <c r="AD121"/>
      <c r="AE121"/>
      <c r="AF121"/>
      <c r="AG121"/>
      <c r="AH121"/>
      <c r="AI121"/>
      <c r="AJ121"/>
      <c r="AK121"/>
      <c r="AL121"/>
    </row>
    <row r="122" spans="1:38" hidden="1" x14ac:dyDescent="0.25">
      <c r="A122" t="s">
        <v>1129</v>
      </c>
      <c r="B122" t="s">
        <v>22</v>
      </c>
      <c r="C122"/>
      <c r="D122"/>
      <c r="E122"/>
      <c r="F122"/>
      <c r="G122"/>
      <c r="H122"/>
      <c r="I122" t="s">
        <v>1130</v>
      </c>
      <c r="J122" t="s">
        <v>46</v>
      </c>
      <c r="K122" t="s">
        <v>1131</v>
      </c>
      <c r="M122" t="s">
        <v>1132</v>
      </c>
      <c r="N122" t="s">
        <v>1133</v>
      </c>
      <c r="O122" t="s">
        <v>1134</v>
      </c>
      <c r="P122" t="s">
        <v>1135</v>
      </c>
      <c r="Q122" t="s">
        <v>84</v>
      </c>
      <c r="R122" t="s">
        <v>53</v>
      </c>
      <c r="S122" t="s">
        <v>1136</v>
      </c>
      <c r="T122" t="s">
        <v>1137</v>
      </c>
      <c r="U122" t="s">
        <v>1138</v>
      </c>
      <c r="V122"/>
      <c r="W122"/>
      <c r="X122"/>
      <c r="Y122"/>
      <c r="Z122"/>
      <c r="AA122"/>
      <c r="AB122"/>
      <c r="AC122"/>
      <c r="AD122"/>
      <c r="AE122"/>
      <c r="AF122"/>
      <c r="AG122"/>
      <c r="AH122"/>
      <c r="AI122"/>
      <c r="AJ122"/>
      <c r="AK122"/>
      <c r="AL122"/>
    </row>
    <row r="123" spans="1:38" hidden="1" x14ac:dyDescent="0.25">
      <c r="A123" t="s">
        <v>1139</v>
      </c>
      <c r="B123" t="s">
        <v>22</v>
      </c>
      <c r="C123"/>
      <c r="D123"/>
      <c r="E123"/>
      <c r="F123"/>
      <c r="G123"/>
      <c r="H123"/>
      <c r="I123" t="s">
        <v>1140</v>
      </c>
      <c r="J123" t="s">
        <v>46</v>
      </c>
      <c r="K123" t="s">
        <v>1141</v>
      </c>
      <c r="L123" t="s">
        <v>64</v>
      </c>
      <c r="M123" t="s">
        <v>1142</v>
      </c>
      <c r="O123" t="s">
        <v>1143</v>
      </c>
      <c r="P123" t="s">
        <v>64</v>
      </c>
      <c r="Q123" t="s">
        <v>1144</v>
      </c>
      <c r="R123" t="s">
        <v>29</v>
      </c>
      <c r="S123" t="s">
        <v>1145</v>
      </c>
      <c r="T123" t="s">
        <v>1146</v>
      </c>
      <c r="U123" t="s">
        <v>919</v>
      </c>
      <c r="V123"/>
      <c r="W123"/>
      <c r="X123"/>
      <c r="Y123"/>
      <c r="Z123"/>
      <c r="AA123"/>
      <c r="AB123"/>
      <c r="AC123"/>
      <c r="AD123"/>
      <c r="AE123"/>
      <c r="AF123"/>
      <c r="AG123"/>
      <c r="AH123"/>
      <c r="AI123"/>
      <c r="AJ123"/>
      <c r="AK123"/>
      <c r="AL123"/>
    </row>
    <row r="124" spans="1:38" hidden="1" x14ac:dyDescent="0.25">
      <c r="A124" t="s">
        <v>1147</v>
      </c>
      <c r="B124" t="s">
        <v>22</v>
      </c>
      <c r="C124"/>
      <c r="D124"/>
      <c r="E124"/>
      <c r="F124"/>
      <c r="G124"/>
      <c r="H124"/>
      <c r="I124" t="s">
        <v>1148</v>
      </c>
      <c r="J124" t="s">
        <v>46</v>
      </c>
      <c r="K124" t="s">
        <v>1149</v>
      </c>
      <c r="L124" t="s">
        <v>64</v>
      </c>
      <c r="M124" t="s">
        <v>1150</v>
      </c>
      <c r="O124" t="s">
        <v>1151</v>
      </c>
      <c r="P124" t="s">
        <v>64</v>
      </c>
      <c r="Q124" t="s">
        <v>1152</v>
      </c>
      <c r="R124" t="s">
        <v>53</v>
      </c>
      <c r="S124" t="s">
        <v>1153</v>
      </c>
      <c r="T124" t="s">
        <v>1154</v>
      </c>
      <c r="U124" t="s">
        <v>1155</v>
      </c>
      <c r="V124"/>
      <c r="W124"/>
      <c r="X124"/>
      <c r="Y124"/>
      <c r="Z124"/>
      <c r="AA124"/>
      <c r="AB124"/>
      <c r="AC124"/>
      <c r="AD124"/>
      <c r="AE124"/>
      <c r="AF124"/>
      <c r="AG124"/>
      <c r="AH124"/>
      <c r="AI124"/>
      <c r="AJ124"/>
      <c r="AK124"/>
      <c r="AL124"/>
    </row>
    <row r="125" spans="1:38" hidden="1" x14ac:dyDescent="0.25">
      <c r="A125" t="s">
        <v>1156</v>
      </c>
      <c r="B125" t="s">
        <v>22</v>
      </c>
      <c r="C125"/>
      <c r="D125"/>
      <c r="E125"/>
      <c r="F125"/>
      <c r="G125"/>
      <c r="H125"/>
      <c r="I125" t="s">
        <v>1157</v>
      </c>
      <c r="J125" t="s">
        <v>46</v>
      </c>
      <c r="K125" t="s">
        <v>1158</v>
      </c>
      <c r="M125" t="s">
        <v>1159</v>
      </c>
      <c r="N125" t="s">
        <v>1160</v>
      </c>
      <c r="O125" t="s">
        <v>1161</v>
      </c>
      <c r="Q125" t="s">
        <v>84</v>
      </c>
      <c r="R125" t="s">
        <v>53</v>
      </c>
      <c r="S125" t="s">
        <v>926</v>
      </c>
      <c r="T125" t="s">
        <v>1162</v>
      </c>
      <c r="U125" t="s">
        <v>1163</v>
      </c>
      <c r="V125"/>
      <c r="W125"/>
      <c r="X125"/>
      <c r="Y125"/>
      <c r="Z125"/>
      <c r="AA125"/>
      <c r="AB125"/>
      <c r="AC125"/>
      <c r="AD125"/>
      <c r="AE125"/>
      <c r="AF125"/>
      <c r="AG125"/>
      <c r="AH125"/>
      <c r="AI125"/>
      <c r="AJ125"/>
      <c r="AK125"/>
      <c r="AL125"/>
    </row>
    <row r="126" spans="1:38" hidden="1" x14ac:dyDescent="0.25">
      <c r="A126" t="s">
        <v>1164</v>
      </c>
      <c r="B126" t="s">
        <v>22</v>
      </c>
      <c r="C126"/>
      <c r="D126"/>
      <c r="E126"/>
      <c r="F126"/>
      <c r="G126"/>
      <c r="H126"/>
      <c r="I126" t="s">
        <v>1165</v>
      </c>
      <c r="J126" t="s">
        <v>46</v>
      </c>
      <c r="K126" t="s">
        <v>1166</v>
      </c>
      <c r="M126" t="s">
        <v>1167</v>
      </c>
      <c r="O126" t="s">
        <v>1168</v>
      </c>
      <c r="Q126" t="s">
        <v>52</v>
      </c>
      <c r="R126" t="s">
        <v>53</v>
      </c>
      <c r="S126" t="s">
        <v>1127</v>
      </c>
      <c r="T126" t="s">
        <v>1169</v>
      </c>
      <c r="U126" t="s">
        <v>1170</v>
      </c>
      <c r="V126"/>
      <c r="W126"/>
      <c r="X126"/>
      <c r="Y126"/>
      <c r="Z126"/>
      <c r="AA126"/>
      <c r="AB126"/>
      <c r="AC126"/>
      <c r="AD126"/>
      <c r="AE126"/>
      <c r="AF126"/>
      <c r="AG126"/>
      <c r="AH126"/>
      <c r="AI126"/>
      <c r="AJ126"/>
      <c r="AK126"/>
      <c r="AL126"/>
    </row>
    <row r="127" spans="1:38" hidden="1" x14ac:dyDescent="0.25">
      <c r="A127" t="s">
        <v>1171</v>
      </c>
      <c r="B127" t="s">
        <v>22</v>
      </c>
      <c r="C127"/>
      <c r="D127"/>
      <c r="E127"/>
      <c r="F127"/>
      <c r="G127"/>
      <c r="H127"/>
      <c r="I127" t="s">
        <v>1172</v>
      </c>
      <c r="J127" t="s">
        <v>46</v>
      </c>
      <c r="K127" t="s">
        <v>1173</v>
      </c>
      <c r="M127" t="s">
        <v>1174</v>
      </c>
      <c r="N127" t="s">
        <v>1175</v>
      </c>
      <c r="O127" t="s">
        <v>1176</v>
      </c>
      <c r="Q127" t="s">
        <v>52</v>
      </c>
      <c r="R127" t="s">
        <v>53</v>
      </c>
      <c r="S127" t="s">
        <v>519</v>
      </c>
      <c r="T127" t="s">
        <v>1177</v>
      </c>
      <c r="U127" t="s">
        <v>1178</v>
      </c>
      <c r="V127"/>
      <c r="W127"/>
      <c r="X127"/>
      <c r="Y127"/>
      <c r="Z127"/>
      <c r="AA127"/>
      <c r="AB127"/>
      <c r="AC127"/>
      <c r="AD127"/>
      <c r="AE127"/>
      <c r="AF127"/>
      <c r="AG127"/>
      <c r="AH127"/>
      <c r="AI127"/>
      <c r="AJ127"/>
      <c r="AK127"/>
      <c r="AL127"/>
    </row>
    <row r="128" spans="1:38" hidden="1" x14ac:dyDescent="0.25">
      <c r="A128" t="s">
        <v>1179</v>
      </c>
      <c r="B128" t="s">
        <v>22</v>
      </c>
      <c r="C128"/>
      <c r="D128"/>
      <c r="E128"/>
      <c r="F128"/>
      <c r="G128"/>
      <c r="H128"/>
      <c r="I128" t="s">
        <v>1180</v>
      </c>
      <c r="J128" t="s">
        <v>46</v>
      </c>
      <c r="K128" t="s">
        <v>1181</v>
      </c>
      <c r="M128" t="s">
        <v>1182</v>
      </c>
      <c r="N128" t="s">
        <v>1183</v>
      </c>
      <c r="O128" t="s">
        <v>1184</v>
      </c>
      <c r="P128" t="s">
        <v>1185</v>
      </c>
      <c r="Q128" t="s">
        <v>343</v>
      </c>
      <c r="R128" t="s">
        <v>126</v>
      </c>
      <c r="S128" t="s">
        <v>1186</v>
      </c>
      <c r="T128" t="s">
        <v>1187</v>
      </c>
      <c r="U128" t="s">
        <v>1188</v>
      </c>
      <c r="V128"/>
      <c r="W128"/>
      <c r="X128"/>
      <c r="Y128"/>
      <c r="Z128"/>
      <c r="AA128"/>
      <c r="AB128"/>
      <c r="AC128"/>
      <c r="AD128"/>
      <c r="AE128"/>
      <c r="AF128"/>
      <c r="AG128"/>
      <c r="AH128"/>
      <c r="AI128"/>
      <c r="AJ128"/>
      <c r="AK128"/>
      <c r="AL128"/>
    </row>
    <row r="129" spans="1:38" hidden="1" x14ac:dyDescent="0.25">
      <c r="A129" t="s">
        <v>1189</v>
      </c>
      <c r="B129" t="s">
        <v>22</v>
      </c>
      <c r="C129"/>
      <c r="D129"/>
      <c r="E129"/>
      <c r="F129"/>
      <c r="G129"/>
      <c r="H129"/>
      <c r="I129" t="s">
        <v>1190</v>
      </c>
      <c r="J129" t="s">
        <v>46</v>
      </c>
      <c r="K129" t="s">
        <v>1191</v>
      </c>
      <c r="L129" t="s">
        <v>1191</v>
      </c>
      <c r="M129" t="s">
        <v>1192</v>
      </c>
      <c r="O129" t="s">
        <v>1193</v>
      </c>
      <c r="P129" t="s">
        <v>64</v>
      </c>
      <c r="Q129" t="s">
        <v>52</v>
      </c>
      <c r="R129" t="s">
        <v>53</v>
      </c>
      <c r="S129" t="s">
        <v>1194</v>
      </c>
      <c r="T129" t="s">
        <v>1195</v>
      </c>
      <c r="U129" t="s">
        <v>1196</v>
      </c>
      <c r="V129"/>
      <c r="W129"/>
      <c r="X129"/>
      <c r="Y129"/>
      <c r="Z129"/>
      <c r="AA129"/>
      <c r="AB129"/>
      <c r="AC129"/>
      <c r="AD129"/>
      <c r="AE129"/>
      <c r="AF129"/>
      <c r="AG129"/>
      <c r="AH129"/>
      <c r="AI129"/>
      <c r="AJ129"/>
      <c r="AK129"/>
      <c r="AL129"/>
    </row>
    <row r="130" spans="1:38" hidden="1" x14ac:dyDescent="0.25">
      <c r="A130" t="s">
        <v>1197</v>
      </c>
      <c r="B130" t="s">
        <v>22</v>
      </c>
      <c r="C130"/>
      <c r="D130"/>
      <c r="E130"/>
      <c r="F130"/>
      <c r="G130"/>
      <c r="H130"/>
      <c r="I130" t="s">
        <v>1198</v>
      </c>
      <c r="J130" t="s">
        <v>71</v>
      </c>
      <c r="K130" t="s">
        <v>1199</v>
      </c>
      <c r="M130" t="s">
        <v>1200</v>
      </c>
      <c r="O130" t="s">
        <v>1201</v>
      </c>
      <c r="Q130" t="s">
        <v>84</v>
      </c>
      <c r="R130" t="s">
        <v>53</v>
      </c>
      <c r="S130" t="s">
        <v>336</v>
      </c>
      <c r="T130" t="s">
        <v>1202</v>
      </c>
      <c r="U130" t="s">
        <v>619</v>
      </c>
      <c r="V130"/>
      <c r="W130"/>
      <c r="X130"/>
      <c r="Y130"/>
      <c r="Z130"/>
      <c r="AA130"/>
      <c r="AB130"/>
      <c r="AC130"/>
      <c r="AD130"/>
      <c r="AE130"/>
      <c r="AF130"/>
      <c r="AG130"/>
      <c r="AH130"/>
      <c r="AI130"/>
      <c r="AJ130"/>
      <c r="AK130"/>
      <c r="AL130"/>
    </row>
    <row r="131" spans="1:38" hidden="1" x14ac:dyDescent="0.25">
      <c r="A131" t="s">
        <v>1203</v>
      </c>
      <c r="B131" t="s">
        <v>22</v>
      </c>
      <c r="C131"/>
      <c r="D131"/>
      <c r="E131"/>
      <c r="F131"/>
      <c r="G131"/>
      <c r="H131"/>
      <c r="I131" t="s">
        <v>1204</v>
      </c>
      <c r="J131" t="s">
        <v>71</v>
      </c>
      <c r="K131" t="s">
        <v>1205</v>
      </c>
      <c r="M131" t="s">
        <v>1206</v>
      </c>
      <c r="O131" t="s">
        <v>1207</v>
      </c>
      <c r="Q131" t="s">
        <v>84</v>
      </c>
      <c r="R131" t="s">
        <v>53</v>
      </c>
      <c r="S131" t="s">
        <v>363</v>
      </c>
      <c r="T131" t="s">
        <v>1208</v>
      </c>
      <c r="U131" t="s">
        <v>1209</v>
      </c>
      <c r="V131"/>
      <c r="W131"/>
      <c r="X131"/>
      <c r="Y131"/>
      <c r="Z131"/>
      <c r="AA131"/>
      <c r="AB131"/>
      <c r="AC131"/>
      <c r="AD131"/>
      <c r="AE131"/>
      <c r="AF131"/>
      <c r="AG131"/>
      <c r="AH131"/>
      <c r="AI131"/>
      <c r="AJ131"/>
      <c r="AK131"/>
      <c r="AL131"/>
    </row>
    <row r="132" spans="1:38" hidden="1" x14ac:dyDescent="0.25">
      <c r="A132" t="s">
        <v>1210</v>
      </c>
      <c r="B132" t="s">
        <v>22</v>
      </c>
      <c r="C132"/>
      <c r="D132"/>
      <c r="E132"/>
      <c r="F132"/>
      <c r="G132"/>
      <c r="H132"/>
      <c r="I132" t="s">
        <v>1211</v>
      </c>
      <c r="J132" t="s">
        <v>71</v>
      </c>
      <c r="K132" t="s">
        <v>1212</v>
      </c>
      <c r="M132" t="s">
        <v>1213</v>
      </c>
      <c r="O132" t="s">
        <v>1214</v>
      </c>
      <c r="Q132" t="s">
        <v>84</v>
      </c>
      <c r="R132" t="s">
        <v>53</v>
      </c>
      <c r="S132" t="s">
        <v>1136</v>
      </c>
      <c r="T132" t="s">
        <v>1215</v>
      </c>
      <c r="U132" t="s">
        <v>1216</v>
      </c>
      <c r="V132"/>
      <c r="W132"/>
      <c r="X132"/>
      <c r="Y132"/>
      <c r="Z132"/>
      <c r="AA132"/>
      <c r="AB132"/>
      <c r="AC132"/>
      <c r="AD132"/>
      <c r="AE132"/>
      <c r="AF132"/>
      <c r="AG132"/>
      <c r="AH132"/>
      <c r="AI132"/>
      <c r="AJ132"/>
      <c r="AK132"/>
      <c r="AL132"/>
    </row>
    <row r="133" spans="1:38" hidden="1" x14ac:dyDescent="0.25">
      <c r="A133" t="s">
        <v>1217</v>
      </c>
      <c r="B133" t="s">
        <v>22</v>
      </c>
      <c r="C133"/>
      <c r="D133"/>
      <c r="E133"/>
      <c r="F133"/>
      <c r="G133"/>
      <c r="H133"/>
      <c r="I133" t="s">
        <v>1218</v>
      </c>
      <c r="J133" t="s">
        <v>71</v>
      </c>
      <c r="K133" t="s">
        <v>1219</v>
      </c>
      <c r="M133" t="s">
        <v>1220</v>
      </c>
      <c r="O133" t="s">
        <v>1221</v>
      </c>
      <c r="Q133" t="s">
        <v>84</v>
      </c>
      <c r="R133" t="s">
        <v>53</v>
      </c>
      <c r="S133" t="s">
        <v>336</v>
      </c>
      <c r="T133" t="s">
        <v>695</v>
      </c>
      <c r="U133" t="s">
        <v>1222</v>
      </c>
      <c r="V133"/>
      <c r="W133"/>
      <c r="X133"/>
      <c r="Y133"/>
      <c r="Z133"/>
      <c r="AA133"/>
      <c r="AB133"/>
      <c r="AC133"/>
      <c r="AD133"/>
      <c r="AE133"/>
      <c r="AF133"/>
      <c r="AG133"/>
      <c r="AH133"/>
      <c r="AI133"/>
      <c r="AJ133"/>
      <c r="AK133"/>
      <c r="AL133"/>
    </row>
    <row r="134" spans="1:38" hidden="1" x14ac:dyDescent="0.25">
      <c r="A134" t="s">
        <v>1223</v>
      </c>
      <c r="B134" t="s">
        <v>22</v>
      </c>
      <c r="C134"/>
      <c r="D134"/>
      <c r="E134"/>
      <c r="F134"/>
      <c r="G134"/>
      <c r="H134"/>
      <c r="I134" t="s">
        <v>1224</v>
      </c>
      <c r="J134" t="s">
        <v>71</v>
      </c>
      <c r="K134" t="s">
        <v>1225</v>
      </c>
      <c r="M134" t="s">
        <v>1226</v>
      </c>
      <c r="O134" t="s">
        <v>1227</v>
      </c>
      <c r="Q134" t="s">
        <v>84</v>
      </c>
      <c r="R134" t="s">
        <v>53</v>
      </c>
      <c r="S134" t="s">
        <v>1228</v>
      </c>
      <c r="T134" t="s">
        <v>1229</v>
      </c>
      <c r="U134" t="s">
        <v>1230</v>
      </c>
      <c r="V134"/>
      <c r="W134"/>
      <c r="X134"/>
      <c r="Y134"/>
      <c r="Z134"/>
      <c r="AA134"/>
      <c r="AB134"/>
      <c r="AC134"/>
      <c r="AD134"/>
      <c r="AE134"/>
      <c r="AF134"/>
      <c r="AG134"/>
      <c r="AH134"/>
      <c r="AI134"/>
      <c r="AJ134"/>
      <c r="AK134"/>
      <c r="AL134"/>
    </row>
    <row r="135" spans="1:38" hidden="1" x14ac:dyDescent="0.25">
      <c r="A135" t="s">
        <v>1231</v>
      </c>
      <c r="B135" t="s">
        <v>22</v>
      </c>
      <c r="C135"/>
      <c r="D135"/>
      <c r="E135"/>
      <c r="F135"/>
      <c r="G135"/>
      <c r="H135"/>
      <c r="I135" t="s">
        <v>1204</v>
      </c>
      <c r="J135" t="s">
        <v>71</v>
      </c>
      <c r="K135" t="s">
        <v>1232</v>
      </c>
      <c r="M135" t="s">
        <v>1233</v>
      </c>
      <c r="O135" t="s">
        <v>1234</v>
      </c>
      <c r="Q135" t="s">
        <v>84</v>
      </c>
      <c r="R135" t="s">
        <v>53</v>
      </c>
      <c r="S135" t="s">
        <v>1136</v>
      </c>
      <c r="T135" t="s">
        <v>1235</v>
      </c>
      <c r="U135" t="s">
        <v>1236</v>
      </c>
      <c r="V135"/>
      <c r="W135"/>
      <c r="X135"/>
      <c r="Y135"/>
      <c r="Z135"/>
      <c r="AA135"/>
      <c r="AB135"/>
      <c r="AC135"/>
      <c r="AD135"/>
      <c r="AE135"/>
      <c r="AF135"/>
      <c r="AG135"/>
      <c r="AH135"/>
      <c r="AI135"/>
      <c r="AJ135"/>
      <c r="AK135"/>
      <c r="AL135"/>
    </row>
    <row r="136" spans="1:38" hidden="1" x14ac:dyDescent="0.25">
      <c r="A136" t="s">
        <v>1237</v>
      </c>
      <c r="B136" t="s">
        <v>22</v>
      </c>
      <c r="C136"/>
      <c r="D136"/>
      <c r="E136"/>
      <c r="F136"/>
      <c r="G136"/>
      <c r="H136"/>
      <c r="I136" t="s">
        <v>1238</v>
      </c>
      <c r="J136" t="s">
        <v>71</v>
      </c>
      <c r="K136" t="s">
        <v>1239</v>
      </c>
      <c r="M136" t="s">
        <v>1240</v>
      </c>
      <c r="O136" t="s">
        <v>1241</v>
      </c>
      <c r="Q136" t="s">
        <v>84</v>
      </c>
      <c r="R136" t="s">
        <v>53</v>
      </c>
      <c r="S136" t="s">
        <v>1136</v>
      </c>
      <c r="T136" t="s">
        <v>440</v>
      </c>
      <c r="U136" t="s">
        <v>1242</v>
      </c>
      <c r="V136"/>
      <c r="W136"/>
      <c r="X136"/>
      <c r="Y136"/>
      <c r="Z136"/>
      <c r="AA136"/>
      <c r="AB136"/>
      <c r="AC136"/>
      <c r="AD136"/>
      <c r="AE136"/>
      <c r="AF136"/>
      <c r="AG136"/>
      <c r="AH136"/>
      <c r="AI136"/>
      <c r="AJ136"/>
      <c r="AK136"/>
      <c r="AL136"/>
    </row>
    <row r="137" spans="1:38" hidden="1" x14ac:dyDescent="0.25">
      <c r="A137" t="s">
        <v>1243</v>
      </c>
      <c r="B137" t="s">
        <v>22</v>
      </c>
      <c r="C137"/>
      <c r="D137"/>
      <c r="E137"/>
      <c r="F137"/>
      <c r="G137"/>
      <c r="H137"/>
      <c r="I137" t="s">
        <v>1244</v>
      </c>
      <c r="J137" t="s">
        <v>71</v>
      </c>
      <c r="K137" t="s">
        <v>1245</v>
      </c>
      <c r="M137" t="s">
        <v>1246</v>
      </c>
      <c r="O137" t="s">
        <v>1247</v>
      </c>
      <c r="Q137" t="s">
        <v>84</v>
      </c>
      <c r="R137" t="s">
        <v>53</v>
      </c>
      <c r="S137" t="s">
        <v>908</v>
      </c>
      <c r="T137" t="s">
        <v>1248</v>
      </c>
      <c r="U137" t="s">
        <v>1249</v>
      </c>
      <c r="V137"/>
      <c r="W137"/>
      <c r="X137"/>
      <c r="Y137"/>
      <c r="Z137"/>
      <c r="AA137"/>
      <c r="AB137"/>
      <c r="AC137"/>
      <c r="AD137"/>
      <c r="AE137"/>
      <c r="AF137"/>
      <c r="AG137"/>
      <c r="AH137"/>
      <c r="AI137"/>
      <c r="AJ137"/>
      <c r="AK137"/>
      <c r="AL137"/>
    </row>
    <row r="138" spans="1:38" hidden="1" x14ac:dyDescent="0.25">
      <c r="A138" t="s">
        <v>1250</v>
      </c>
      <c r="B138" t="s">
        <v>22</v>
      </c>
      <c r="C138"/>
      <c r="D138"/>
      <c r="E138"/>
      <c r="F138"/>
      <c r="G138"/>
      <c r="H138"/>
      <c r="I138" t="s">
        <v>1251</v>
      </c>
      <c r="J138" t="s">
        <v>71</v>
      </c>
      <c r="K138" t="s">
        <v>1252</v>
      </c>
      <c r="M138" t="s">
        <v>1253</v>
      </c>
      <c r="O138" t="s">
        <v>362</v>
      </c>
      <c r="Q138" t="s">
        <v>84</v>
      </c>
      <c r="R138" t="s">
        <v>53</v>
      </c>
      <c r="S138" t="s">
        <v>363</v>
      </c>
      <c r="T138" t="s">
        <v>1254</v>
      </c>
      <c r="U138" t="s">
        <v>1255</v>
      </c>
      <c r="V138"/>
      <c r="W138"/>
      <c r="X138"/>
      <c r="Y138"/>
      <c r="Z138"/>
      <c r="AA138"/>
      <c r="AB138"/>
      <c r="AC138"/>
      <c r="AD138"/>
      <c r="AE138"/>
      <c r="AF138"/>
      <c r="AG138"/>
      <c r="AH138"/>
      <c r="AI138"/>
      <c r="AJ138"/>
      <c r="AK138"/>
      <c r="AL138"/>
    </row>
    <row r="139" spans="1:38" hidden="1" x14ac:dyDescent="0.25">
      <c r="A139" t="s">
        <v>1256</v>
      </c>
      <c r="B139" t="s">
        <v>22</v>
      </c>
      <c r="C139"/>
      <c r="D139"/>
      <c r="E139"/>
      <c r="F139"/>
      <c r="G139"/>
      <c r="H139"/>
      <c r="I139" t="s">
        <v>1204</v>
      </c>
      <c r="J139" t="s">
        <v>71</v>
      </c>
      <c r="K139" t="s">
        <v>1257</v>
      </c>
      <c r="M139" t="s">
        <v>1258</v>
      </c>
      <c r="O139" t="s">
        <v>1259</v>
      </c>
      <c r="Q139" t="s">
        <v>84</v>
      </c>
      <c r="R139" t="s">
        <v>53</v>
      </c>
      <c r="S139" t="s">
        <v>363</v>
      </c>
      <c r="T139" t="s">
        <v>1260</v>
      </c>
      <c r="U139" t="s">
        <v>1261</v>
      </c>
      <c r="V139"/>
      <c r="W139"/>
      <c r="X139"/>
      <c r="Y139"/>
      <c r="Z139"/>
      <c r="AA139"/>
      <c r="AB139"/>
      <c r="AC139"/>
      <c r="AD139"/>
      <c r="AE139"/>
      <c r="AF139"/>
      <c r="AG139"/>
      <c r="AH139"/>
      <c r="AI139"/>
      <c r="AJ139"/>
      <c r="AK139"/>
      <c r="AL139"/>
    </row>
    <row r="140" spans="1:38" hidden="1" x14ac:dyDescent="0.25">
      <c r="A140" t="s">
        <v>1262</v>
      </c>
      <c r="B140" t="s">
        <v>22</v>
      </c>
      <c r="C140"/>
      <c r="D140"/>
      <c r="E140"/>
      <c r="F140"/>
      <c r="G140"/>
      <c r="H140"/>
      <c r="I140" t="s">
        <v>1263</v>
      </c>
      <c r="J140" t="s">
        <v>71</v>
      </c>
      <c r="K140" t="s">
        <v>1264</v>
      </c>
      <c r="M140" t="s">
        <v>1265</v>
      </c>
      <c r="O140" t="s">
        <v>1266</v>
      </c>
      <c r="Q140" t="s">
        <v>84</v>
      </c>
      <c r="R140" t="s">
        <v>53</v>
      </c>
      <c r="S140" t="s">
        <v>295</v>
      </c>
      <c r="T140" t="s">
        <v>1267</v>
      </c>
      <c r="U140" t="s">
        <v>1268</v>
      </c>
      <c r="V140"/>
      <c r="W140"/>
      <c r="X140"/>
      <c r="Y140"/>
      <c r="Z140"/>
      <c r="AA140"/>
      <c r="AB140"/>
      <c r="AC140"/>
      <c r="AD140"/>
      <c r="AE140"/>
      <c r="AF140"/>
      <c r="AG140"/>
      <c r="AH140"/>
      <c r="AI140"/>
      <c r="AJ140"/>
      <c r="AK140"/>
      <c r="AL140"/>
    </row>
    <row r="141" spans="1:38" hidden="1" x14ac:dyDescent="0.25">
      <c r="A141" t="s">
        <v>1269</v>
      </c>
      <c r="B141" t="s">
        <v>22</v>
      </c>
      <c r="C141"/>
      <c r="D141"/>
      <c r="E141"/>
      <c r="F141"/>
      <c r="G141"/>
      <c r="H141"/>
      <c r="I141" t="s">
        <v>1270</v>
      </c>
      <c r="J141" t="s">
        <v>71</v>
      </c>
      <c r="K141" t="s">
        <v>1271</v>
      </c>
      <c r="M141" t="s">
        <v>1272</v>
      </c>
      <c r="O141" t="s">
        <v>1273</v>
      </c>
      <c r="Q141" t="s">
        <v>84</v>
      </c>
      <c r="R141" t="s">
        <v>53</v>
      </c>
      <c r="S141" t="s">
        <v>926</v>
      </c>
      <c r="T141" t="s">
        <v>1274</v>
      </c>
      <c r="U141" t="s">
        <v>1275</v>
      </c>
      <c r="V141"/>
      <c r="W141"/>
      <c r="X141"/>
      <c r="Y141"/>
      <c r="Z141"/>
      <c r="AA141"/>
      <c r="AB141"/>
      <c r="AC141"/>
      <c r="AD141"/>
      <c r="AE141"/>
      <c r="AF141"/>
      <c r="AG141"/>
      <c r="AH141"/>
      <c r="AI141"/>
      <c r="AJ141"/>
      <c r="AK141"/>
      <c r="AL141"/>
    </row>
    <row r="142" spans="1:38" hidden="1" x14ac:dyDescent="0.25">
      <c r="A142" t="s">
        <v>1276</v>
      </c>
      <c r="B142" t="s">
        <v>22</v>
      </c>
      <c r="C142"/>
      <c r="D142"/>
      <c r="E142"/>
      <c r="F142"/>
      <c r="G142"/>
      <c r="H142"/>
      <c r="I142" t="s">
        <v>1277</v>
      </c>
      <c r="J142" t="s">
        <v>71</v>
      </c>
      <c r="K142" t="s">
        <v>1278</v>
      </c>
      <c r="M142" t="s">
        <v>1279</v>
      </c>
      <c r="O142" t="s">
        <v>1280</v>
      </c>
      <c r="Q142" t="s">
        <v>84</v>
      </c>
      <c r="R142" t="s">
        <v>53</v>
      </c>
      <c r="S142" t="s">
        <v>995</v>
      </c>
      <c r="T142" t="s">
        <v>1155</v>
      </c>
      <c r="U142" t="s">
        <v>1281</v>
      </c>
      <c r="V142"/>
      <c r="W142"/>
      <c r="X142"/>
      <c r="Y142"/>
      <c r="Z142"/>
      <c r="AA142"/>
      <c r="AB142"/>
      <c r="AC142"/>
      <c r="AD142"/>
      <c r="AE142"/>
      <c r="AF142"/>
      <c r="AG142"/>
      <c r="AH142"/>
      <c r="AI142"/>
      <c r="AJ142"/>
      <c r="AK142"/>
      <c r="AL142"/>
    </row>
    <row r="143" spans="1:38" hidden="1" x14ac:dyDescent="0.25">
      <c r="A143" t="s">
        <v>1282</v>
      </c>
      <c r="B143" t="s">
        <v>22</v>
      </c>
      <c r="C143"/>
      <c r="D143"/>
      <c r="E143"/>
      <c r="F143"/>
      <c r="G143"/>
      <c r="H143"/>
      <c r="I143" t="s">
        <v>1283</v>
      </c>
      <c r="J143" t="s">
        <v>71</v>
      </c>
      <c r="K143" t="s">
        <v>1284</v>
      </c>
      <c r="M143" t="s">
        <v>1285</v>
      </c>
      <c r="O143" t="s">
        <v>1286</v>
      </c>
      <c r="Q143" t="s">
        <v>84</v>
      </c>
      <c r="R143" t="s">
        <v>53</v>
      </c>
      <c r="S143" t="s">
        <v>363</v>
      </c>
      <c r="T143" t="s">
        <v>1287</v>
      </c>
      <c r="U143" t="s">
        <v>1288</v>
      </c>
      <c r="V143"/>
      <c r="W143"/>
      <c r="X143"/>
      <c r="Y143"/>
      <c r="Z143"/>
      <c r="AA143"/>
      <c r="AB143"/>
      <c r="AC143"/>
      <c r="AD143"/>
      <c r="AE143"/>
      <c r="AF143"/>
      <c r="AG143"/>
      <c r="AH143"/>
      <c r="AI143"/>
      <c r="AJ143"/>
      <c r="AK143"/>
      <c r="AL143"/>
    </row>
    <row r="144" spans="1:38" hidden="1" x14ac:dyDescent="0.25">
      <c r="A144" t="s">
        <v>1289</v>
      </c>
      <c r="B144" t="s">
        <v>22</v>
      </c>
      <c r="C144"/>
      <c r="D144"/>
      <c r="E144"/>
      <c r="F144"/>
      <c r="G144"/>
      <c r="H144"/>
      <c r="I144" t="s">
        <v>1218</v>
      </c>
      <c r="J144" t="s">
        <v>71</v>
      </c>
      <c r="K144" t="s">
        <v>1290</v>
      </c>
      <c r="M144" t="s">
        <v>1291</v>
      </c>
      <c r="O144" t="s">
        <v>1292</v>
      </c>
      <c r="Q144" t="s">
        <v>84</v>
      </c>
      <c r="R144" t="s">
        <v>53</v>
      </c>
      <c r="S144" t="s">
        <v>588</v>
      </c>
      <c r="T144" t="s">
        <v>1293</v>
      </c>
      <c r="U144" t="s">
        <v>1294</v>
      </c>
      <c r="V144"/>
      <c r="W144"/>
      <c r="X144"/>
      <c r="Y144"/>
      <c r="Z144"/>
      <c r="AA144"/>
      <c r="AB144"/>
      <c r="AC144"/>
      <c r="AD144"/>
      <c r="AE144"/>
      <c r="AF144"/>
      <c r="AG144"/>
      <c r="AH144"/>
      <c r="AI144"/>
      <c r="AJ144"/>
      <c r="AK144"/>
      <c r="AL144"/>
    </row>
    <row r="145" spans="1:38" hidden="1" x14ac:dyDescent="0.25">
      <c r="A145" t="s">
        <v>1295</v>
      </c>
      <c r="B145" t="s">
        <v>22</v>
      </c>
      <c r="C145"/>
      <c r="D145"/>
      <c r="E145"/>
      <c r="F145"/>
      <c r="G145"/>
      <c r="H145"/>
      <c r="I145" t="s">
        <v>1296</v>
      </c>
      <c r="J145" t="s">
        <v>71</v>
      </c>
      <c r="K145" t="s">
        <v>1297</v>
      </c>
      <c r="M145" t="s">
        <v>1298</v>
      </c>
      <c r="O145" t="s">
        <v>1299</v>
      </c>
      <c r="Q145" t="s">
        <v>84</v>
      </c>
      <c r="R145" t="s">
        <v>53</v>
      </c>
      <c r="S145" t="s">
        <v>908</v>
      </c>
      <c r="T145" t="s">
        <v>856</v>
      </c>
      <c r="U145" t="s">
        <v>1300</v>
      </c>
      <c r="V145"/>
      <c r="W145"/>
      <c r="X145"/>
      <c r="Y145"/>
      <c r="Z145"/>
      <c r="AA145"/>
      <c r="AB145"/>
      <c r="AC145"/>
      <c r="AD145"/>
      <c r="AE145"/>
      <c r="AF145"/>
      <c r="AG145"/>
      <c r="AH145"/>
      <c r="AI145"/>
      <c r="AJ145"/>
      <c r="AK145"/>
      <c r="AL145"/>
    </row>
    <row r="146" spans="1:38" hidden="1" x14ac:dyDescent="0.25">
      <c r="A146" t="s">
        <v>1301</v>
      </c>
      <c r="B146" t="s">
        <v>22</v>
      </c>
      <c r="C146"/>
      <c r="D146"/>
      <c r="E146"/>
      <c r="F146"/>
      <c r="G146"/>
      <c r="H146"/>
      <c r="I146" t="s">
        <v>1302</v>
      </c>
      <c r="J146" t="s">
        <v>71</v>
      </c>
      <c r="K146" t="s">
        <v>1303</v>
      </c>
      <c r="M146" t="s">
        <v>1304</v>
      </c>
      <c r="O146" t="s">
        <v>1305</v>
      </c>
      <c r="Q146" t="s">
        <v>84</v>
      </c>
      <c r="R146" t="s">
        <v>53</v>
      </c>
      <c r="S146" t="s">
        <v>363</v>
      </c>
      <c r="T146" t="s">
        <v>1306</v>
      </c>
      <c r="U146" t="s">
        <v>1307</v>
      </c>
      <c r="V146"/>
      <c r="W146"/>
      <c r="X146"/>
      <c r="Y146"/>
      <c r="Z146"/>
      <c r="AA146"/>
      <c r="AB146"/>
      <c r="AC146"/>
      <c r="AD146"/>
      <c r="AE146"/>
      <c r="AF146"/>
      <c r="AG146"/>
      <c r="AH146"/>
      <c r="AI146"/>
      <c r="AJ146"/>
      <c r="AK146"/>
      <c r="AL146"/>
    </row>
    <row r="147" spans="1:38" hidden="1" x14ac:dyDescent="0.25">
      <c r="A147" t="s">
        <v>1308</v>
      </c>
      <c r="B147" t="s">
        <v>22</v>
      </c>
      <c r="C147"/>
      <c r="D147"/>
      <c r="E147"/>
      <c r="F147"/>
      <c r="G147"/>
      <c r="H147"/>
      <c r="I147" t="s">
        <v>1309</v>
      </c>
      <c r="J147" t="s">
        <v>71</v>
      </c>
      <c r="K147" t="s">
        <v>1310</v>
      </c>
      <c r="M147" t="s">
        <v>1311</v>
      </c>
      <c r="O147" t="s">
        <v>1312</v>
      </c>
      <c r="Q147" t="s">
        <v>84</v>
      </c>
      <c r="R147" t="s">
        <v>53</v>
      </c>
      <c r="S147" t="s">
        <v>952</v>
      </c>
      <c r="T147" t="s">
        <v>1169</v>
      </c>
      <c r="U147" t="s">
        <v>1313</v>
      </c>
      <c r="V147"/>
      <c r="W147"/>
      <c r="X147"/>
      <c r="Y147"/>
      <c r="Z147"/>
      <c r="AA147"/>
      <c r="AB147"/>
      <c r="AC147"/>
      <c r="AD147"/>
      <c r="AE147"/>
      <c r="AF147"/>
      <c r="AG147"/>
      <c r="AH147"/>
      <c r="AI147"/>
      <c r="AJ147"/>
      <c r="AK147"/>
      <c r="AL147"/>
    </row>
    <row r="148" spans="1:38" hidden="1" x14ac:dyDescent="0.25">
      <c r="A148" t="s">
        <v>1314</v>
      </c>
      <c r="B148" t="s">
        <v>22</v>
      </c>
      <c r="C148"/>
      <c r="D148"/>
      <c r="E148"/>
      <c r="F148"/>
      <c r="G148"/>
      <c r="H148"/>
      <c r="I148" t="s">
        <v>1315</v>
      </c>
      <c r="J148" t="s">
        <v>71</v>
      </c>
      <c r="K148" t="s">
        <v>1316</v>
      </c>
      <c r="M148" t="s">
        <v>1317</v>
      </c>
      <c r="O148" t="s">
        <v>1318</v>
      </c>
      <c r="Q148" t="s">
        <v>84</v>
      </c>
      <c r="R148" t="s">
        <v>53</v>
      </c>
      <c r="S148" t="s">
        <v>595</v>
      </c>
      <c r="T148" t="s">
        <v>1319</v>
      </c>
      <c r="U148" t="s">
        <v>1320</v>
      </c>
      <c r="V148"/>
      <c r="W148"/>
      <c r="X148"/>
      <c r="Y148"/>
      <c r="Z148"/>
      <c r="AA148"/>
      <c r="AB148"/>
      <c r="AC148"/>
      <c r="AD148"/>
      <c r="AE148"/>
      <c r="AF148"/>
      <c r="AG148"/>
      <c r="AH148"/>
      <c r="AI148"/>
      <c r="AJ148"/>
      <c r="AK148"/>
      <c r="AL148"/>
    </row>
    <row r="149" spans="1:38" hidden="1" x14ac:dyDescent="0.25">
      <c r="A149" t="s">
        <v>1321</v>
      </c>
      <c r="B149" t="s">
        <v>22</v>
      </c>
      <c r="C149"/>
      <c r="D149"/>
      <c r="E149"/>
      <c r="F149"/>
      <c r="G149"/>
      <c r="H149"/>
      <c r="I149" t="s">
        <v>1322</v>
      </c>
      <c r="J149" t="s">
        <v>71</v>
      </c>
      <c r="K149" t="s">
        <v>1323</v>
      </c>
      <c r="M149" t="s">
        <v>1324</v>
      </c>
      <c r="O149" t="s">
        <v>1325</v>
      </c>
      <c r="Q149" t="s">
        <v>84</v>
      </c>
      <c r="R149" t="s">
        <v>53</v>
      </c>
      <c r="S149" t="s">
        <v>1326</v>
      </c>
      <c r="T149" t="s">
        <v>1327</v>
      </c>
      <c r="U149" t="s">
        <v>1328</v>
      </c>
      <c r="V149"/>
      <c r="W149"/>
      <c r="X149"/>
      <c r="Y149"/>
      <c r="Z149"/>
      <c r="AA149"/>
      <c r="AB149"/>
      <c r="AC149"/>
      <c r="AD149"/>
      <c r="AE149"/>
      <c r="AF149"/>
      <c r="AG149"/>
      <c r="AH149"/>
      <c r="AI149"/>
      <c r="AJ149"/>
      <c r="AK149"/>
      <c r="AL149"/>
    </row>
    <row r="150" spans="1:38" hidden="1" x14ac:dyDescent="0.25">
      <c r="A150" t="s">
        <v>1329</v>
      </c>
      <c r="B150" t="s">
        <v>22</v>
      </c>
      <c r="C150"/>
      <c r="D150"/>
      <c r="E150"/>
      <c r="F150"/>
      <c r="G150"/>
      <c r="H150"/>
      <c r="I150" t="s">
        <v>1330</v>
      </c>
      <c r="J150" t="s">
        <v>71</v>
      </c>
      <c r="K150" t="s">
        <v>1331</v>
      </c>
      <c r="M150" t="s">
        <v>1332</v>
      </c>
      <c r="O150" t="s">
        <v>1333</v>
      </c>
      <c r="Q150" t="s">
        <v>84</v>
      </c>
      <c r="R150" t="s">
        <v>53</v>
      </c>
      <c r="S150" t="s">
        <v>1334</v>
      </c>
      <c r="T150" t="s">
        <v>1335</v>
      </c>
      <c r="U150" t="s">
        <v>1336</v>
      </c>
      <c r="V150"/>
      <c r="W150"/>
      <c r="X150"/>
      <c r="Y150"/>
      <c r="Z150"/>
      <c r="AA150"/>
      <c r="AB150"/>
      <c r="AC150"/>
      <c r="AD150"/>
      <c r="AE150"/>
      <c r="AF150"/>
      <c r="AG150"/>
      <c r="AH150"/>
      <c r="AI150"/>
      <c r="AJ150"/>
      <c r="AK150"/>
      <c r="AL150"/>
    </row>
    <row r="151" spans="1:38" hidden="1" x14ac:dyDescent="0.25">
      <c r="A151" t="s">
        <v>1337</v>
      </c>
      <c r="B151" t="s">
        <v>22</v>
      </c>
      <c r="C151"/>
      <c r="D151"/>
      <c r="E151"/>
      <c r="F151"/>
      <c r="G151"/>
      <c r="H151"/>
      <c r="I151" t="s">
        <v>1338</v>
      </c>
      <c r="J151" t="s">
        <v>71</v>
      </c>
      <c r="K151" t="s">
        <v>1339</v>
      </c>
      <c r="M151" t="s">
        <v>1340</v>
      </c>
      <c r="O151" t="s">
        <v>1341</v>
      </c>
      <c r="Q151" t="s">
        <v>84</v>
      </c>
      <c r="R151" t="s">
        <v>53</v>
      </c>
      <c r="S151" t="s">
        <v>1136</v>
      </c>
      <c r="T151" t="s">
        <v>653</v>
      </c>
      <c r="U151" t="s">
        <v>1342</v>
      </c>
      <c r="V151"/>
      <c r="W151"/>
      <c r="X151"/>
      <c r="Y151"/>
      <c r="Z151"/>
      <c r="AA151"/>
      <c r="AB151"/>
      <c r="AC151"/>
      <c r="AD151"/>
      <c r="AE151"/>
      <c r="AF151"/>
      <c r="AG151"/>
      <c r="AH151"/>
      <c r="AI151"/>
      <c r="AJ151"/>
      <c r="AK151"/>
      <c r="AL151"/>
    </row>
    <row r="152" spans="1:38" hidden="1" x14ac:dyDescent="0.25">
      <c r="A152" t="s">
        <v>1343</v>
      </c>
      <c r="B152" t="s">
        <v>22</v>
      </c>
      <c r="C152"/>
      <c r="D152"/>
      <c r="E152"/>
      <c r="F152"/>
      <c r="G152"/>
      <c r="H152"/>
      <c r="I152" t="s">
        <v>1344</v>
      </c>
      <c r="J152" t="s">
        <v>71</v>
      </c>
      <c r="K152" t="s">
        <v>1345</v>
      </c>
      <c r="M152" t="s">
        <v>1346</v>
      </c>
      <c r="O152" t="s">
        <v>1347</v>
      </c>
      <c r="Q152" t="s">
        <v>84</v>
      </c>
      <c r="R152" t="s">
        <v>53</v>
      </c>
      <c r="S152" t="s">
        <v>603</v>
      </c>
      <c r="T152" t="s">
        <v>457</v>
      </c>
      <c r="U152" t="s">
        <v>1348</v>
      </c>
      <c r="V152"/>
      <c r="W152"/>
      <c r="X152"/>
      <c r="Y152"/>
      <c r="Z152"/>
      <c r="AA152"/>
      <c r="AB152"/>
      <c r="AC152"/>
      <c r="AD152"/>
      <c r="AE152"/>
      <c r="AF152"/>
      <c r="AG152"/>
      <c r="AH152"/>
      <c r="AI152"/>
      <c r="AJ152"/>
      <c r="AK152"/>
      <c r="AL152"/>
    </row>
    <row r="153" spans="1:38" hidden="1" x14ac:dyDescent="0.25">
      <c r="A153" t="s">
        <v>1349</v>
      </c>
      <c r="B153" t="s">
        <v>22</v>
      </c>
      <c r="C153"/>
      <c r="D153"/>
      <c r="E153"/>
      <c r="F153"/>
      <c r="G153"/>
      <c r="H153"/>
      <c r="I153" t="s">
        <v>1350</v>
      </c>
      <c r="J153" t="s">
        <v>71</v>
      </c>
      <c r="K153" t="s">
        <v>1351</v>
      </c>
      <c r="M153" t="s">
        <v>1352</v>
      </c>
      <c r="O153" t="s">
        <v>1353</v>
      </c>
      <c r="Q153" t="s">
        <v>84</v>
      </c>
      <c r="R153" t="s">
        <v>53</v>
      </c>
      <c r="S153" t="s">
        <v>617</v>
      </c>
      <c r="T153" t="s">
        <v>1354</v>
      </c>
      <c r="U153" t="s">
        <v>1355</v>
      </c>
      <c r="V153"/>
      <c r="W153"/>
      <c r="X153"/>
      <c r="Y153"/>
      <c r="Z153"/>
      <c r="AA153"/>
      <c r="AB153"/>
      <c r="AC153"/>
      <c r="AD153"/>
      <c r="AE153"/>
      <c r="AF153"/>
      <c r="AG153"/>
      <c r="AH153"/>
      <c r="AI153"/>
      <c r="AJ153"/>
      <c r="AK153"/>
      <c r="AL153"/>
    </row>
    <row r="154" spans="1:38" hidden="1" x14ac:dyDescent="0.25">
      <c r="A154" t="s">
        <v>1356</v>
      </c>
      <c r="B154" t="s">
        <v>22</v>
      </c>
      <c r="C154"/>
      <c r="D154"/>
      <c r="E154"/>
      <c r="F154"/>
      <c r="G154"/>
      <c r="H154"/>
      <c r="I154" t="s">
        <v>1357</v>
      </c>
      <c r="J154" t="s">
        <v>71</v>
      </c>
      <c r="K154" t="s">
        <v>1358</v>
      </c>
      <c r="M154" t="s">
        <v>1359</v>
      </c>
      <c r="O154" t="s">
        <v>1360</v>
      </c>
      <c r="Q154" t="s">
        <v>84</v>
      </c>
      <c r="R154" t="s">
        <v>53</v>
      </c>
      <c r="S154" t="s">
        <v>1361</v>
      </c>
      <c r="T154" t="s">
        <v>1362</v>
      </c>
      <c r="U154" t="s">
        <v>1363</v>
      </c>
      <c r="V154"/>
      <c r="W154"/>
      <c r="X154"/>
      <c r="Y154"/>
      <c r="Z154"/>
      <c r="AA154"/>
      <c r="AB154"/>
      <c r="AC154"/>
      <c r="AD154"/>
      <c r="AE154"/>
      <c r="AF154"/>
      <c r="AG154"/>
      <c r="AH154"/>
      <c r="AI154"/>
      <c r="AJ154"/>
      <c r="AK154"/>
      <c r="AL154"/>
    </row>
    <row r="155" spans="1:38" hidden="1" x14ac:dyDescent="0.25">
      <c r="A155" t="s">
        <v>1364</v>
      </c>
      <c r="B155" t="s">
        <v>22</v>
      </c>
      <c r="C155"/>
      <c r="D155"/>
      <c r="E155"/>
      <c r="F155"/>
      <c r="G155"/>
      <c r="H155"/>
      <c r="I155" t="s">
        <v>1365</v>
      </c>
      <c r="J155" t="s">
        <v>71</v>
      </c>
      <c r="K155" t="s">
        <v>1366</v>
      </c>
      <c r="M155" t="s">
        <v>1367</v>
      </c>
      <c r="O155" t="s">
        <v>1368</v>
      </c>
      <c r="Q155" t="s">
        <v>84</v>
      </c>
      <c r="R155" t="s">
        <v>53</v>
      </c>
      <c r="S155" t="s">
        <v>1136</v>
      </c>
      <c r="T155" t="s">
        <v>1369</v>
      </c>
      <c r="U155" t="s">
        <v>1370</v>
      </c>
      <c r="V155"/>
      <c r="W155"/>
      <c r="X155"/>
      <c r="Y155"/>
      <c r="Z155"/>
      <c r="AA155"/>
      <c r="AB155"/>
      <c r="AC155"/>
      <c r="AD155"/>
      <c r="AE155"/>
      <c r="AF155"/>
      <c r="AG155"/>
      <c r="AH155"/>
      <c r="AI155"/>
      <c r="AJ155"/>
      <c r="AK155"/>
      <c r="AL155"/>
    </row>
    <row r="156" spans="1:38" hidden="1" x14ac:dyDescent="0.25">
      <c r="A156" t="s">
        <v>1371</v>
      </c>
      <c r="B156" t="s">
        <v>22</v>
      </c>
      <c r="C156"/>
      <c r="D156"/>
      <c r="E156"/>
      <c r="F156"/>
      <c r="G156"/>
      <c r="H156"/>
      <c r="I156" t="s">
        <v>1372</v>
      </c>
      <c r="J156" t="s">
        <v>71</v>
      </c>
      <c r="K156" t="s">
        <v>1373</v>
      </c>
      <c r="M156" t="s">
        <v>1374</v>
      </c>
      <c r="O156" t="s">
        <v>1375</v>
      </c>
      <c r="Q156" t="s">
        <v>84</v>
      </c>
      <c r="R156" t="s">
        <v>53</v>
      </c>
      <c r="S156" t="s">
        <v>1334</v>
      </c>
      <c r="T156" t="s">
        <v>1376</v>
      </c>
      <c r="U156" t="s">
        <v>1377</v>
      </c>
      <c r="V156"/>
      <c r="W156"/>
      <c r="X156"/>
      <c r="Y156"/>
      <c r="Z156"/>
      <c r="AA156"/>
      <c r="AB156"/>
      <c r="AC156"/>
      <c r="AD156"/>
      <c r="AE156"/>
      <c r="AF156"/>
      <c r="AG156"/>
      <c r="AH156"/>
      <c r="AI156"/>
      <c r="AJ156"/>
      <c r="AK156"/>
      <c r="AL156"/>
    </row>
    <row r="157" spans="1:38" hidden="1" x14ac:dyDescent="0.25">
      <c r="A157" t="s">
        <v>1378</v>
      </c>
      <c r="B157" t="s">
        <v>22</v>
      </c>
      <c r="C157"/>
      <c r="D157"/>
      <c r="E157"/>
      <c r="F157"/>
      <c r="G157"/>
      <c r="H157"/>
      <c r="I157" t="s">
        <v>1379</v>
      </c>
      <c r="J157" t="s">
        <v>71</v>
      </c>
      <c r="K157" t="s">
        <v>1380</v>
      </c>
      <c r="M157" t="s">
        <v>1381</v>
      </c>
      <c r="O157" t="s">
        <v>1382</v>
      </c>
      <c r="Q157" t="s">
        <v>1383</v>
      </c>
      <c r="R157" t="s">
        <v>53</v>
      </c>
      <c r="S157" t="s">
        <v>1384</v>
      </c>
      <c r="T157" t="s">
        <v>1385</v>
      </c>
      <c r="U157" t="s">
        <v>1386</v>
      </c>
      <c r="V157"/>
      <c r="W157"/>
      <c r="X157"/>
      <c r="Y157"/>
      <c r="Z157"/>
      <c r="AA157"/>
      <c r="AB157"/>
      <c r="AC157"/>
      <c r="AD157"/>
      <c r="AE157"/>
      <c r="AF157"/>
      <c r="AG157"/>
      <c r="AH157"/>
      <c r="AI157"/>
      <c r="AJ157"/>
      <c r="AK157"/>
      <c r="AL157"/>
    </row>
    <row r="158" spans="1:38" hidden="1" x14ac:dyDescent="0.25">
      <c r="A158" t="s">
        <v>1387</v>
      </c>
      <c r="B158" t="s">
        <v>22</v>
      </c>
      <c r="C158"/>
      <c r="D158"/>
      <c r="E158"/>
      <c r="F158"/>
      <c r="G158"/>
      <c r="H158"/>
      <c r="I158" t="s">
        <v>1388</v>
      </c>
      <c r="J158" t="s">
        <v>71</v>
      </c>
      <c r="K158" t="s">
        <v>1389</v>
      </c>
      <c r="M158" t="s">
        <v>1390</v>
      </c>
      <c r="O158" t="s">
        <v>1391</v>
      </c>
      <c r="Q158" t="s">
        <v>1392</v>
      </c>
      <c r="R158" t="s">
        <v>53</v>
      </c>
      <c r="S158" t="s">
        <v>1393</v>
      </c>
      <c r="T158" t="s">
        <v>1394</v>
      </c>
      <c r="U158" t="s">
        <v>1395</v>
      </c>
      <c r="V158"/>
      <c r="W158"/>
      <c r="X158"/>
      <c r="Y158"/>
      <c r="Z158"/>
      <c r="AA158"/>
      <c r="AB158"/>
      <c r="AC158"/>
      <c r="AD158"/>
      <c r="AE158"/>
      <c r="AF158"/>
      <c r="AG158"/>
      <c r="AH158"/>
      <c r="AI158"/>
      <c r="AJ158"/>
      <c r="AK158"/>
      <c r="AL158"/>
    </row>
    <row r="159" spans="1:38" hidden="1" x14ac:dyDescent="0.25">
      <c r="A159" t="s">
        <v>1396</v>
      </c>
      <c r="B159" t="s">
        <v>22</v>
      </c>
      <c r="C159"/>
      <c r="D159"/>
      <c r="E159"/>
      <c r="F159"/>
      <c r="G159"/>
      <c r="H159"/>
      <c r="I159" t="s">
        <v>1397</v>
      </c>
      <c r="J159" t="s">
        <v>71</v>
      </c>
      <c r="K159" t="s">
        <v>1398</v>
      </c>
      <c r="M159" t="s">
        <v>1399</v>
      </c>
      <c r="O159" t="s">
        <v>1400</v>
      </c>
      <c r="Q159" t="s">
        <v>1401</v>
      </c>
      <c r="R159" t="s">
        <v>53</v>
      </c>
      <c r="S159" t="s">
        <v>1402</v>
      </c>
      <c r="T159" t="s">
        <v>1403</v>
      </c>
      <c r="U159" t="s">
        <v>1404</v>
      </c>
      <c r="V159"/>
      <c r="W159"/>
      <c r="X159"/>
      <c r="Y159"/>
      <c r="Z159"/>
      <c r="AA159"/>
      <c r="AB159"/>
      <c r="AC159"/>
      <c r="AD159"/>
      <c r="AE159"/>
      <c r="AF159"/>
      <c r="AG159"/>
      <c r="AH159"/>
      <c r="AI159"/>
      <c r="AJ159"/>
      <c r="AK159"/>
      <c r="AL159"/>
    </row>
    <row r="160" spans="1:38" hidden="1" x14ac:dyDescent="0.25">
      <c r="A160" t="s">
        <v>1405</v>
      </c>
      <c r="B160" t="s">
        <v>22</v>
      </c>
      <c r="C160"/>
      <c r="D160"/>
      <c r="E160"/>
      <c r="F160"/>
      <c r="G160"/>
      <c r="H160"/>
      <c r="I160" t="s">
        <v>1204</v>
      </c>
      <c r="J160" t="s">
        <v>71</v>
      </c>
      <c r="K160" t="s">
        <v>1406</v>
      </c>
      <c r="M160" t="s">
        <v>1407</v>
      </c>
      <c r="O160" t="s">
        <v>1408</v>
      </c>
      <c r="Q160" t="s">
        <v>1409</v>
      </c>
      <c r="R160" t="s">
        <v>53</v>
      </c>
      <c r="S160" t="s">
        <v>1410</v>
      </c>
      <c r="T160" t="s">
        <v>1411</v>
      </c>
      <c r="U160" t="s">
        <v>1412</v>
      </c>
      <c r="V160"/>
      <c r="W160"/>
      <c r="X160"/>
      <c r="Y160"/>
      <c r="Z160"/>
      <c r="AA160"/>
      <c r="AB160"/>
      <c r="AC160"/>
      <c r="AD160"/>
      <c r="AE160"/>
      <c r="AF160"/>
      <c r="AG160"/>
      <c r="AH160"/>
      <c r="AI160"/>
      <c r="AJ160"/>
      <c r="AK160"/>
      <c r="AL160"/>
    </row>
    <row r="161" spans="1:38" hidden="1" x14ac:dyDescent="0.25">
      <c r="A161" t="s">
        <v>1413</v>
      </c>
      <c r="B161" t="s">
        <v>22</v>
      </c>
      <c r="C161"/>
      <c r="D161"/>
      <c r="E161"/>
      <c r="F161"/>
      <c r="G161"/>
      <c r="H161"/>
      <c r="I161" t="s">
        <v>1414</v>
      </c>
      <c r="J161" t="s">
        <v>71</v>
      </c>
      <c r="K161" t="s">
        <v>1415</v>
      </c>
      <c r="M161" t="s">
        <v>1416</v>
      </c>
      <c r="O161" t="s">
        <v>1417</v>
      </c>
      <c r="Q161" t="s">
        <v>1418</v>
      </c>
      <c r="R161" t="s">
        <v>53</v>
      </c>
      <c r="S161" t="s">
        <v>1419</v>
      </c>
      <c r="T161" t="s">
        <v>1420</v>
      </c>
      <c r="U161" t="s">
        <v>1313</v>
      </c>
      <c r="V161"/>
      <c r="W161"/>
      <c r="X161"/>
      <c r="Y161"/>
      <c r="Z161"/>
      <c r="AA161"/>
      <c r="AB161"/>
      <c r="AC161"/>
      <c r="AD161"/>
      <c r="AE161"/>
      <c r="AF161"/>
      <c r="AG161"/>
      <c r="AH161"/>
      <c r="AI161"/>
      <c r="AJ161"/>
      <c r="AK161"/>
      <c r="AL161"/>
    </row>
    <row r="162" spans="1:38" hidden="1" x14ac:dyDescent="0.25">
      <c r="A162" t="s">
        <v>1421</v>
      </c>
      <c r="B162" t="s">
        <v>22</v>
      </c>
      <c r="C162"/>
      <c r="D162"/>
      <c r="E162"/>
      <c r="F162"/>
      <c r="G162"/>
      <c r="H162"/>
      <c r="I162" t="s">
        <v>1422</v>
      </c>
      <c r="J162" t="s">
        <v>71</v>
      </c>
      <c r="K162" t="s">
        <v>1423</v>
      </c>
      <c r="M162" t="s">
        <v>1424</v>
      </c>
      <c r="O162" t="s">
        <v>1425</v>
      </c>
      <c r="Q162" t="s">
        <v>1426</v>
      </c>
      <c r="R162" t="s">
        <v>53</v>
      </c>
      <c r="S162" t="s">
        <v>952</v>
      </c>
      <c r="T162" t="s">
        <v>1427</v>
      </c>
      <c r="U162" t="s">
        <v>1428</v>
      </c>
      <c r="V162"/>
      <c r="W162"/>
      <c r="X162"/>
      <c r="Y162"/>
      <c r="Z162"/>
      <c r="AA162"/>
      <c r="AB162"/>
      <c r="AC162"/>
      <c r="AD162"/>
      <c r="AE162"/>
      <c r="AF162"/>
      <c r="AG162"/>
      <c r="AH162"/>
      <c r="AI162"/>
      <c r="AJ162"/>
      <c r="AK162"/>
      <c r="AL162"/>
    </row>
    <row r="163" spans="1:38" hidden="1" x14ac:dyDescent="0.25">
      <c r="A163" t="s">
        <v>1429</v>
      </c>
      <c r="B163" t="s">
        <v>22</v>
      </c>
      <c r="C163"/>
      <c r="D163"/>
      <c r="E163"/>
      <c r="F163"/>
      <c r="G163"/>
      <c r="H163"/>
      <c r="I163" t="s">
        <v>1430</v>
      </c>
      <c r="J163" t="s">
        <v>71</v>
      </c>
      <c r="K163" t="s">
        <v>1431</v>
      </c>
      <c r="M163" t="s">
        <v>1432</v>
      </c>
      <c r="O163" t="s">
        <v>1433</v>
      </c>
      <c r="Q163" t="s">
        <v>1434</v>
      </c>
      <c r="R163" t="s">
        <v>53</v>
      </c>
      <c r="S163" t="s">
        <v>1435</v>
      </c>
      <c r="T163" t="s">
        <v>1436</v>
      </c>
      <c r="U163" t="s">
        <v>997</v>
      </c>
      <c r="V163"/>
      <c r="W163"/>
      <c r="X163"/>
      <c r="Y163"/>
      <c r="Z163"/>
      <c r="AA163"/>
      <c r="AB163"/>
      <c r="AC163"/>
      <c r="AD163"/>
      <c r="AE163"/>
      <c r="AF163"/>
      <c r="AG163"/>
      <c r="AH163"/>
      <c r="AI163"/>
      <c r="AJ163"/>
      <c r="AK163"/>
      <c r="AL163"/>
    </row>
    <row r="164" spans="1:38" hidden="1" x14ac:dyDescent="0.25">
      <c r="A164" t="s">
        <v>1437</v>
      </c>
      <c r="B164" t="s">
        <v>22</v>
      </c>
      <c r="C164"/>
      <c r="D164"/>
      <c r="E164"/>
      <c r="F164"/>
      <c r="G164"/>
      <c r="H164"/>
      <c r="I164" t="s">
        <v>1438</v>
      </c>
      <c r="J164" t="s">
        <v>71</v>
      </c>
      <c r="K164" t="s">
        <v>1439</v>
      </c>
      <c r="M164" t="s">
        <v>1440</v>
      </c>
      <c r="O164" t="s">
        <v>1441</v>
      </c>
      <c r="Q164" t="s">
        <v>105</v>
      </c>
      <c r="R164" t="s">
        <v>53</v>
      </c>
      <c r="S164" t="s">
        <v>248</v>
      </c>
      <c r="T164" t="s">
        <v>1442</v>
      </c>
      <c r="U164" t="s">
        <v>1443</v>
      </c>
      <c r="V164"/>
      <c r="W164"/>
      <c r="X164"/>
      <c r="Y164"/>
      <c r="Z164"/>
      <c r="AA164"/>
      <c r="AB164"/>
      <c r="AC164"/>
      <c r="AD164"/>
      <c r="AE164"/>
      <c r="AF164"/>
      <c r="AG164"/>
      <c r="AH164"/>
      <c r="AI164"/>
      <c r="AJ164"/>
      <c r="AK164"/>
      <c r="AL164"/>
    </row>
    <row r="165" spans="1:38" hidden="1" x14ac:dyDescent="0.25">
      <c r="A165" t="s">
        <v>1444</v>
      </c>
      <c r="B165" t="s">
        <v>22</v>
      </c>
      <c r="C165"/>
      <c r="D165"/>
      <c r="E165"/>
      <c r="F165"/>
      <c r="G165"/>
      <c r="H165"/>
      <c r="I165" t="s">
        <v>1445</v>
      </c>
      <c r="J165" t="s">
        <v>71</v>
      </c>
      <c r="K165" t="s">
        <v>1446</v>
      </c>
      <c r="M165" t="s">
        <v>1447</v>
      </c>
      <c r="O165" t="s">
        <v>1448</v>
      </c>
      <c r="Q165" t="s">
        <v>1449</v>
      </c>
      <c r="R165" t="s">
        <v>53</v>
      </c>
      <c r="S165" t="s">
        <v>1450</v>
      </c>
      <c r="T165" t="s">
        <v>1093</v>
      </c>
      <c r="U165" t="s">
        <v>1451</v>
      </c>
      <c r="V165"/>
      <c r="W165"/>
      <c r="X165"/>
      <c r="Y165"/>
      <c r="Z165"/>
      <c r="AA165"/>
      <c r="AB165"/>
      <c r="AC165"/>
      <c r="AD165"/>
      <c r="AE165"/>
      <c r="AF165"/>
      <c r="AG165"/>
      <c r="AH165"/>
      <c r="AI165"/>
      <c r="AJ165"/>
      <c r="AK165"/>
      <c r="AL165"/>
    </row>
    <row r="166" spans="1:38" hidden="1" x14ac:dyDescent="0.25">
      <c r="A166" t="s">
        <v>1452</v>
      </c>
      <c r="B166" t="s">
        <v>22</v>
      </c>
      <c r="C166"/>
      <c r="D166"/>
      <c r="E166"/>
      <c r="F166"/>
      <c r="G166"/>
      <c r="H166"/>
      <c r="I166" t="s">
        <v>1204</v>
      </c>
      <c r="J166" t="s">
        <v>71</v>
      </c>
      <c r="K166" t="s">
        <v>1453</v>
      </c>
      <c r="M166" t="s">
        <v>1454</v>
      </c>
      <c r="O166" t="s">
        <v>1455</v>
      </c>
      <c r="Q166" t="s">
        <v>1456</v>
      </c>
      <c r="R166" t="s">
        <v>53</v>
      </c>
      <c r="S166" t="s">
        <v>603</v>
      </c>
      <c r="T166" t="s">
        <v>1457</v>
      </c>
      <c r="U166" t="s">
        <v>1458</v>
      </c>
      <c r="V166"/>
      <c r="W166"/>
      <c r="X166"/>
      <c r="Y166"/>
      <c r="Z166"/>
      <c r="AA166"/>
      <c r="AB166"/>
      <c r="AC166"/>
      <c r="AD166"/>
      <c r="AE166"/>
      <c r="AF166"/>
      <c r="AG166"/>
      <c r="AH166"/>
      <c r="AI166"/>
      <c r="AJ166"/>
      <c r="AK166"/>
      <c r="AL166"/>
    </row>
    <row r="167" spans="1:38" hidden="1" x14ac:dyDescent="0.25">
      <c r="A167" t="s">
        <v>1459</v>
      </c>
      <c r="B167" t="s">
        <v>22</v>
      </c>
      <c r="C167"/>
      <c r="D167"/>
      <c r="E167"/>
      <c r="F167"/>
      <c r="G167"/>
      <c r="H167"/>
      <c r="I167" t="s">
        <v>1460</v>
      </c>
      <c r="J167" t="s">
        <v>71</v>
      </c>
      <c r="K167" t="s">
        <v>1461</v>
      </c>
      <c r="M167" t="s">
        <v>1462</v>
      </c>
      <c r="O167" t="s">
        <v>1463</v>
      </c>
      <c r="Q167" t="s">
        <v>1464</v>
      </c>
      <c r="R167" t="s">
        <v>53</v>
      </c>
      <c r="S167" t="s">
        <v>1465</v>
      </c>
      <c r="T167" t="s">
        <v>1466</v>
      </c>
      <c r="U167" t="s">
        <v>1467</v>
      </c>
      <c r="V167"/>
      <c r="W167"/>
      <c r="X167"/>
      <c r="Y167"/>
      <c r="Z167"/>
      <c r="AA167"/>
      <c r="AB167"/>
      <c r="AC167"/>
      <c r="AD167"/>
      <c r="AE167"/>
      <c r="AF167"/>
      <c r="AG167"/>
      <c r="AH167"/>
      <c r="AI167"/>
      <c r="AJ167"/>
      <c r="AK167"/>
      <c r="AL167"/>
    </row>
    <row r="168" spans="1:38" hidden="1" x14ac:dyDescent="0.25">
      <c r="A168" t="s">
        <v>1468</v>
      </c>
      <c r="B168" t="s">
        <v>22</v>
      </c>
      <c r="C168"/>
      <c r="D168"/>
      <c r="E168"/>
      <c r="F168"/>
      <c r="G168"/>
      <c r="H168"/>
      <c r="I168" t="s">
        <v>1469</v>
      </c>
      <c r="J168" t="s">
        <v>71</v>
      </c>
      <c r="K168" t="s">
        <v>1470</v>
      </c>
      <c r="M168" t="s">
        <v>1471</v>
      </c>
      <c r="O168" t="s">
        <v>1472</v>
      </c>
      <c r="Q168" t="s">
        <v>1418</v>
      </c>
      <c r="R168" t="s">
        <v>53</v>
      </c>
      <c r="S168" t="s">
        <v>1419</v>
      </c>
      <c r="T168" t="s">
        <v>549</v>
      </c>
      <c r="U168" t="s">
        <v>1473</v>
      </c>
      <c r="V168"/>
      <c r="W168"/>
      <c r="X168"/>
      <c r="Y168"/>
      <c r="Z168"/>
      <c r="AA168"/>
      <c r="AB168"/>
      <c r="AC168"/>
      <c r="AD168"/>
      <c r="AE168"/>
      <c r="AF168"/>
      <c r="AG168"/>
      <c r="AH168"/>
      <c r="AI168"/>
      <c r="AJ168"/>
      <c r="AK168"/>
      <c r="AL168"/>
    </row>
    <row r="169" spans="1:38" hidden="1" x14ac:dyDescent="0.25">
      <c r="A169" t="s">
        <v>1474</v>
      </c>
      <c r="B169" t="s">
        <v>22</v>
      </c>
      <c r="C169"/>
      <c r="D169"/>
      <c r="E169"/>
      <c r="F169"/>
      <c r="G169"/>
      <c r="H169"/>
      <c r="I169" t="s">
        <v>1430</v>
      </c>
      <c r="J169" t="s">
        <v>71</v>
      </c>
      <c r="K169" t="s">
        <v>592</v>
      </c>
      <c r="M169" t="s">
        <v>1475</v>
      </c>
      <c r="O169" t="s">
        <v>1476</v>
      </c>
      <c r="Q169" t="s">
        <v>1477</v>
      </c>
      <c r="R169" t="s">
        <v>53</v>
      </c>
      <c r="S169" t="s">
        <v>1478</v>
      </c>
      <c r="T169" t="s">
        <v>596</v>
      </c>
      <c r="U169" t="s">
        <v>597</v>
      </c>
      <c r="V169"/>
      <c r="W169"/>
      <c r="X169"/>
      <c r="Y169"/>
      <c r="Z169"/>
      <c r="AA169"/>
      <c r="AB169"/>
      <c r="AC169"/>
      <c r="AD169"/>
      <c r="AE169"/>
      <c r="AF169"/>
      <c r="AG169"/>
      <c r="AH169"/>
      <c r="AI169"/>
      <c r="AJ169"/>
      <c r="AK169"/>
      <c r="AL169"/>
    </row>
    <row r="170" spans="1:38" hidden="1" x14ac:dyDescent="0.25">
      <c r="A170" t="s">
        <v>1479</v>
      </c>
      <c r="B170" t="s">
        <v>22</v>
      </c>
      <c r="C170"/>
      <c r="D170"/>
      <c r="E170"/>
      <c r="F170"/>
      <c r="G170"/>
      <c r="H170"/>
      <c r="I170" t="s">
        <v>1480</v>
      </c>
      <c r="J170" t="s">
        <v>71</v>
      </c>
      <c r="K170" t="s">
        <v>1481</v>
      </c>
      <c r="M170" t="s">
        <v>1482</v>
      </c>
      <c r="O170" t="s">
        <v>1483</v>
      </c>
      <c r="Q170" t="s">
        <v>1484</v>
      </c>
      <c r="R170" t="s">
        <v>53</v>
      </c>
      <c r="S170" t="s">
        <v>1485</v>
      </c>
      <c r="T170" t="s">
        <v>1486</v>
      </c>
      <c r="U170" t="s">
        <v>1487</v>
      </c>
      <c r="V170"/>
      <c r="W170"/>
      <c r="X170"/>
      <c r="Y170"/>
      <c r="Z170"/>
      <c r="AA170"/>
      <c r="AB170"/>
      <c r="AC170"/>
      <c r="AD170"/>
      <c r="AE170"/>
      <c r="AF170"/>
      <c r="AG170"/>
      <c r="AH170"/>
      <c r="AI170"/>
      <c r="AJ170"/>
      <c r="AK170"/>
      <c r="AL170"/>
    </row>
    <row r="171" spans="1:38" hidden="1" x14ac:dyDescent="0.25">
      <c r="A171" t="s">
        <v>1488</v>
      </c>
      <c r="B171" t="s">
        <v>22</v>
      </c>
      <c r="C171"/>
      <c r="D171"/>
      <c r="E171"/>
      <c r="F171"/>
      <c r="G171"/>
      <c r="H171"/>
      <c r="I171" t="s">
        <v>1489</v>
      </c>
      <c r="J171" t="s">
        <v>71</v>
      </c>
      <c r="K171" t="s">
        <v>1490</v>
      </c>
      <c r="M171" t="s">
        <v>1159</v>
      </c>
      <c r="O171" t="s">
        <v>1491</v>
      </c>
      <c r="Q171" t="s">
        <v>1492</v>
      </c>
      <c r="R171" t="s">
        <v>53</v>
      </c>
      <c r="S171" t="s">
        <v>1493</v>
      </c>
      <c r="T171" t="s">
        <v>1162</v>
      </c>
      <c r="U171" t="s">
        <v>1163</v>
      </c>
      <c r="V171"/>
      <c r="W171"/>
      <c r="X171"/>
      <c r="Y171"/>
      <c r="Z171"/>
      <c r="AA171"/>
      <c r="AB171"/>
      <c r="AC171"/>
      <c r="AD171"/>
      <c r="AE171"/>
      <c r="AF171"/>
      <c r="AG171"/>
      <c r="AH171"/>
      <c r="AI171"/>
      <c r="AJ171"/>
      <c r="AK171"/>
      <c r="AL171"/>
    </row>
    <row r="172" spans="1:38" hidden="1" x14ac:dyDescent="0.25">
      <c r="A172" t="s">
        <v>1494</v>
      </c>
      <c r="B172" t="s">
        <v>22</v>
      </c>
      <c r="C172"/>
      <c r="D172"/>
      <c r="E172"/>
      <c r="F172"/>
      <c r="G172"/>
      <c r="H172"/>
      <c r="I172" t="s">
        <v>1460</v>
      </c>
      <c r="J172" t="s">
        <v>71</v>
      </c>
      <c r="K172" t="s">
        <v>1495</v>
      </c>
      <c r="M172" t="s">
        <v>1496</v>
      </c>
      <c r="O172" t="s">
        <v>1497</v>
      </c>
      <c r="Q172" t="s">
        <v>1498</v>
      </c>
      <c r="R172" t="s">
        <v>53</v>
      </c>
      <c r="S172" t="s">
        <v>1499</v>
      </c>
      <c r="T172" t="s">
        <v>1500</v>
      </c>
      <c r="U172" t="s">
        <v>1501</v>
      </c>
      <c r="V172"/>
      <c r="W172"/>
      <c r="X172"/>
      <c r="Y172"/>
      <c r="Z172"/>
      <c r="AA172"/>
      <c r="AB172"/>
      <c r="AC172"/>
      <c r="AD172"/>
      <c r="AE172"/>
      <c r="AF172"/>
      <c r="AG172"/>
      <c r="AH172"/>
      <c r="AI172"/>
      <c r="AJ172"/>
      <c r="AK172"/>
      <c r="AL172"/>
    </row>
    <row r="173" spans="1:38" hidden="1" x14ac:dyDescent="0.25">
      <c r="A173" t="s">
        <v>1502</v>
      </c>
      <c r="B173" t="s">
        <v>22</v>
      </c>
      <c r="C173"/>
      <c r="D173"/>
      <c r="E173"/>
      <c r="F173"/>
      <c r="G173"/>
      <c r="H173"/>
      <c r="I173" t="s">
        <v>1503</v>
      </c>
      <c r="J173" t="s">
        <v>71</v>
      </c>
      <c r="K173" t="s">
        <v>1504</v>
      </c>
      <c r="M173" t="s">
        <v>1505</v>
      </c>
      <c r="O173" t="s">
        <v>1506</v>
      </c>
      <c r="Q173" t="s">
        <v>1507</v>
      </c>
      <c r="R173" t="s">
        <v>53</v>
      </c>
      <c r="S173" t="s">
        <v>1508</v>
      </c>
      <c r="T173" t="s">
        <v>653</v>
      </c>
      <c r="U173" t="s">
        <v>1509</v>
      </c>
      <c r="V173"/>
      <c r="W173"/>
      <c r="X173"/>
      <c r="Y173"/>
      <c r="Z173"/>
      <c r="AA173"/>
      <c r="AB173"/>
      <c r="AC173"/>
      <c r="AD173"/>
      <c r="AE173"/>
      <c r="AF173"/>
      <c r="AG173"/>
      <c r="AH173"/>
      <c r="AI173"/>
      <c r="AJ173"/>
      <c r="AK173"/>
      <c r="AL173"/>
    </row>
    <row r="174" spans="1:38" hidden="1" x14ac:dyDescent="0.25">
      <c r="A174" t="s">
        <v>1510</v>
      </c>
      <c r="B174" t="s">
        <v>22</v>
      </c>
      <c r="C174"/>
      <c r="D174"/>
      <c r="E174"/>
      <c r="F174"/>
      <c r="G174"/>
      <c r="H174"/>
      <c r="I174" t="s">
        <v>1511</v>
      </c>
      <c r="J174" t="s">
        <v>71</v>
      </c>
      <c r="K174" t="s">
        <v>1512</v>
      </c>
      <c r="M174" t="s">
        <v>1513</v>
      </c>
      <c r="O174" t="s">
        <v>1514</v>
      </c>
      <c r="Q174" t="s">
        <v>1418</v>
      </c>
      <c r="R174" t="s">
        <v>53</v>
      </c>
      <c r="S174" t="s">
        <v>1515</v>
      </c>
      <c r="T174" t="s">
        <v>1516</v>
      </c>
      <c r="U174" t="s">
        <v>1517</v>
      </c>
      <c r="V174"/>
      <c r="W174"/>
      <c r="X174"/>
      <c r="Y174"/>
      <c r="Z174"/>
      <c r="AA174"/>
      <c r="AB174"/>
      <c r="AC174"/>
      <c r="AD174"/>
      <c r="AE174"/>
      <c r="AF174"/>
      <c r="AG174"/>
      <c r="AH174"/>
      <c r="AI174"/>
      <c r="AJ174"/>
      <c r="AK174"/>
      <c r="AL174"/>
    </row>
    <row r="175" spans="1:38" hidden="1" x14ac:dyDescent="0.25">
      <c r="A175" t="s">
        <v>1518</v>
      </c>
      <c r="B175" t="s">
        <v>22</v>
      </c>
      <c r="C175"/>
      <c r="D175"/>
      <c r="E175"/>
      <c r="F175"/>
      <c r="G175"/>
      <c r="H175"/>
      <c r="I175" t="s">
        <v>1519</v>
      </c>
      <c r="J175" t="s">
        <v>71</v>
      </c>
      <c r="K175" t="s">
        <v>1520</v>
      </c>
      <c r="M175" t="s">
        <v>1521</v>
      </c>
      <c r="O175" t="s">
        <v>1522</v>
      </c>
      <c r="Q175" t="s">
        <v>1523</v>
      </c>
      <c r="R175" t="s">
        <v>53</v>
      </c>
      <c r="S175" t="s">
        <v>1524</v>
      </c>
      <c r="T175" t="s">
        <v>1525</v>
      </c>
      <c r="U175" t="s">
        <v>1526</v>
      </c>
      <c r="V175"/>
      <c r="W175"/>
      <c r="X175"/>
      <c r="Y175"/>
      <c r="Z175"/>
      <c r="AA175"/>
      <c r="AB175"/>
      <c r="AC175"/>
      <c r="AD175"/>
      <c r="AE175"/>
      <c r="AF175"/>
      <c r="AG175"/>
      <c r="AH175"/>
      <c r="AI175"/>
      <c r="AJ175"/>
      <c r="AK175"/>
      <c r="AL175"/>
    </row>
    <row r="176" spans="1:38" hidden="1" x14ac:dyDescent="0.25">
      <c r="A176" t="s">
        <v>1527</v>
      </c>
      <c r="B176" t="s">
        <v>22</v>
      </c>
      <c r="C176"/>
      <c r="D176"/>
      <c r="E176"/>
      <c r="F176"/>
      <c r="G176"/>
      <c r="H176"/>
      <c r="I176" t="s">
        <v>1528</v>
      </c>
      <c r="J176" t="s">
        <v>71</v>
      </c>
      <c r="K176" t="s">
        <v>1529</v>
      </c>
      <c r="M176" t="s">
        <v>1530</v>
      </c>
      <c r="O176" t="s">
        <v>1531</v>
      </c>
      <c r="Q176" t="s">
        <v>105</v>
      </c>
      <c r="R176" t="s">
        <v>53</v>
      </c>
      <c r="S176" t="s">
        <v>995</v>
      </c>
      <c r="T176" t="s">
        <v>1532</v>
      </c>
      <c r="U176" t="s">
        <v>1533</v>
      </c>
      <c r="V176"/>
      <c r="W176"/>
      <c r="X176"/>
      <c r="Y176"/>
      <c r="Z176"/>
      <c r="AA176"/>
      <c r="AB176"/>
      <c r="AC176"/>
      <c r="AD176"/>
      <c r="AE176"/>
      <c r="AF176"/>
      <c r="AG176"/>
      <c r="AH176"/>
      <c r="AI176"/>
      <c r="AJ176"/>
      <c r="AK176"/>
      <c r="AL176"/>
    </row>
    <row r="177" spans="1:38" hidden="1" x14ac:dyDescent="0.25">
      <c r="A177" t="s">
        <v>1534</v>
      </c>
      <c r="B177" t="s">
        <v>22</v>
      </c>
      <c r="C177"/>
      <c r="D177"/>
      <c r="E177"/>
      <c r="F177"/>
      <c r="G177"/>
      <c r="H177"/>
      <c r="I177" t="s">
        <v>1218</v>
      </c>
      <c r="J177" t="s">
        <v>71</v>
      </c>
      <c r="K177" t="s">
        <v>1535</v>
      </c>
      <c r="M177" t="s">
        <v>1536</v>
      </c>
      <c r="O177" t="s">
        <v>1537</v>
      </c>
      <c r="Q177" t="s">
        <v>1538</v>
      </c>
      <c r="R177" t="s">
        <v>158</v>
      </c>
      <c r="S177" t="s">
        <v>1539</v>
      </c>
      <c r="T177" t="s">
        <v>1540</v>
      </c>
      <c r="U177" t="s">
        <v>1541</v>
      </c>
      <c r="V177"/>
      <c r="W177"/>
      <c r="X177"/>
      <c r="Y177"/>
      <c r="Z177"/>
      <c r="AA177"/>
      <c r="AB177"/>
      <c r="AC177"/>
      <c r="AD177"/>
      <c r="AE177"/>
      <c r="AF177"/>
      <c r="AG177"/>
      <c r="AH177"/>
      <c r="AI177"/>
      <c r="AJ177"/>
      <c r="AK177"/>
      <c r="AL177"/>
    </row>
    <row r="178" spans="1:38" hidden="1" x14ac:dyDescent="0.25">
      <c r="A178" t="s">
        <v>1542</v>
      </c>
      <c r="B178" t="s">
        <v>22</v>
      </c>
      <c r="C178"/>
      <c r="D178"/>
      <c r="E178"/>
      <c r="F178"/>
      <c r="G178"/>
      <c r="H178"/>
      <c r="I178" t="s">
        <v>1543</v>
      </c>
      <c r="J178" t="s">
        <v>71</v>
      </c>
      <c r="K178" t="s">
        <v>1544</v>
      </c>
      <c r="M178" t="s">
        <v>1545</v>
      </c>
      <c r="O178" t="s">
        <v>1546</v>
      </c>
      <c r="Q178" t="s">
        <v>1547</v>
      </c>
      <c r="R178" t="s">
        <v>703</v>
      </c>
      <c r="S178" t="s">
        <v>1548</v>
      </c>
      <c r="T178" t="s">
        <v>1169</v>
      </c>
      <c r="U178" t="s">
        <v>1549</v>
      </c>
      <c r="V178"/>
      <c r="W178"/>
      <c r="X178"/>
      <c r="Y178"/>
      <c r="Z178"/>
      <c r="AA178"/>
      <c r="AB178"/>
      <c r="AC178"/>
      <c r="AD178"/>
      <c r="AE178"/>
      <c r="AF178"/>
      <c r="AG178"/>
      <c r="AH178"/>
      <c r="AI178"/>
      <c r="AJ178"/>
      <c r="AK178"/>
      <c r="AL178"/>
    </row>
    <row r="179" spans="1:38" hidden="1" x14ac:dyDescent="0.25">
      <c r="A179" t="s">
        <v>1550</v>
      </c>
      <c r="B179" t="s">
        <v>22</v>
      </c>
      <c r="C179"/>
      <c r="D179"/>
      <c r="E179"/>
      <c r="F179"/>
      <c r="G179"/>
      <c r="H179"/>
      <c r="I179" t="s">
        <v>1551</v>
      </c>
      <c r="J179" t="s">
        <v>71</v>
      </c>
      <c r="K179" t="s">
        <v>1552</v>
      </c>
      <c r="M179" t="s">
        <v>1553</v>
      </c>
      <c r="O179" t="s">
        <v>1554</v>
      </c>
      <c r="Q179" t="s">
        <v>1555</v>
      </c>
      <c r="R179" t="s">
        <v>126</v>
      </c>
      <c r="S179" t="s">
        <v>1556</v>
      </c>
      <c r="T179" t="s">
        <v>1557</v>
      </c>
      <c r="U179" t="s">
        <v>1558</v>
      </c>
      <c r="V179"/>
      <c r="W179"/>
      <c r="X179"/>
      <c r="Y179"/>
      <c r="Z179"/>
      <c r="AA179"/>
      <c r="AB179"/>
      <c r="AC179"/>
      <c r="AD179"/>
      <c r="AE179"/>
      <c r="AF179"/>
      <c r="AG179"/>
      <c r="AH179"/>
      <c r="AI179"/>
      <c r="AJ179"/>
      <c r="AK179"/>
      <c r="AL179"/>
    </row>
    <row r="180" spans="1:38" hidden="1" x14ac:dyDescent="0.25">
      <c r="A180" t="s">
        <v>1559</v>
      </c>
      <c r="B180" t="s">
        <v>22</v>
      </c>
      <c r="C180"/>
      <c r="D180"/>
      <c r="E180"/>
      <c r="F180"/>
      <c r="G180"/>
      <c r="H180"/>
      <c r="I180" t="s">
        <v>1560</v>
      </c>
      <c r="J180" t="s">
        <v>71</v>
      </c>
      <c r="O180" t="s">
        <v>1561</v>
      </c>
      <c r="Q180" t="s">
        <v>1562</v>
      </c>
      <c r="R180" t="s">
        <v>189</v>
      </c>
      <c r="S180" t="s">
        <v>1563</v>
      </c>
      <c r="T180" t="s">
        <v>1564</v>
      </c>
      <c r="U180" t="s">
        <v>1565</v>
      </c>
      <c r="V180"/>
      <c r="W180"/>
      <c r="X180"/>
      <c r="Y180"/>
      <c r="Z180"/>
      <c r="AA180"/>
      <c r="AB180"/>
      <c r="AC180"/>
      <c r="AD180"/>
      <c r="AE180"/>
      <c r="AF180"/>
      <c r="AG180"/>
      <c r="AH180"/>
      <c r="AI180"/>
      <c r="AJ180"/>
      <c r="AK180"/>
      <c r="AL180"/>
    </row>
    <row r="181" spans="1:38" hidden="1" x14ac:dyDescent="0.25">
      <c r="A181" t="s">
        <v>1566</v>
      </c>
      <c r="B181" t="s">
        <v>22</v>
      </c>
      <c r="C181"/>
      <c r="D181"/>
      <c r="E181"/>
      <c r="F181"/>
      <c r="G181"/>
      <c r="H181"/>
      <c r="I181" t="s">
        <v>1567</v>
      </c>
      <c r="J181" t="s">
        <v>71</v>
      </c>
      <c r="K181" t="s">
        <v>1568</v>
      </c>
      <c r="M181" t="s">
        <v>1569</v>
      </c>
      <c r="O181" t="s">
        <v>1570</v>
      </c>
      <c r="Q181" t="s">
        <v>1571</v>
      </c>
      <c r="R181" t="s">
        <v>378</v>
      </c>
      <c r="S181" t="s">
        <v>1572</v>
      </c>
      <c r="T181" t="s">
        <v>1573</v>
      </c>
      <c r="U181" t="s">
        <v>1574</v>
      </c>
      <c r="V181"/>
      <c r="W181"/>
      <c r="X181"/>
      <c r="Y181"/>
      <c r="Z181"/>
      <c r="AA181"/>
      <c r="AB181"/>
      <c r="AC181"/>
      <c r="AD181"/>
      <c r="AE181"/>
      <c r="AF181"/>
      <c r="AG181"/>
      <c r="AH181"/>
      <c r="AI181"/>
      <c r="AJ181"/>
      <c r="AK181"/>
      <c r="AL181"/>
    </row>
    <row r="182" spans="1:38" hidden="1" x14ac:dyDescent="0.25">
      <c r="A182" t="s">
        <v>1575</v>
      </c>
      <c r="B182" t="s">
        <v>22</v>
      </c>
      <c r="C182"/>
      <c r="D182"/>
      <c r="E182"/>
      <c r="F182"/>
      <c r="G182"/>
      <c r="H182"/>
      <c r="I182" t="s">
        <v>1576</v>
      </c>
      <c r="J182" t="s">
        <v>71</v>
      </c>
      <c r="K182" t="s">
        <v>1577</v>
      </c>
      <c r="M182" t="s">
        <v>1578</v>
      </c>
      <c r="O182" t="s">
        <v>1579</v>
      </c>
      <c r="Q182" t="s">
        <v>1580</v>
      </c>
      <c r="R182" t="s">
        <v>147</v>
      </c>
      <c r="S182" t="s">
        <v>1581</v>
      </c>
      <c r="T182" t="s">
        <v>1582</v>
      </c>
      <c r="U182" t="s">
        <v>1583</v>
      </c>
      <c r="V182"/>
      <c r="W182"/>
      <c r="X182"/>
      <c r="Y182"/>
      <c r="Z182"/>
      <c r="AA182"/>
      <c r="AB182"/>
      <c r="AC182"/>
      <c r="AD182"/>
      <c r="AE182"/>
      <c r="AF182"/>
      <c r="AG182"/>
      <c r="AH182"/>
      <c r="AI182"/>
      <c r="AJ182"/>
      <c r="AK182"/>
      <c r="AL182"/>
    </row>
    <row r="183" spans="1:38" hidden="1" x14ac:dyDescent="0.25">
      <c r="A183" t="s">
        <v>1584</v>
      </c>
      <c r="B183" t="s">
        <v>22</v>
      </c>
      <c r="C183"/>
      <c r="D183"/>
      <c r="E183"/>
      <c r="F183"/>
      <c r="G183"/>
      <c r="H183"/>
      <c r="I183" t="s">
        <v>1585</v>
      </c>
      <c r="J183" t="s">
        <v>71</v>
      </c>
      <c r="K183" t="s">
        <v>1586</v>
      </c>
      <c r="M183" t="s">
        <v>1587</v>
      </c>
      <c r="O183" t="s">
        <v>1588</v>
      </c>
      <c r="Q183" t="s">
        <v>739</v>
      </c>
      <c r="R183" t="s">
        <v>740</v>
      </c>
      <c r="S183" t="s">
        <v>1589</v>
      </c>
      <c r="T183" t="s">
        <v>1590</v>
      </c>
      <c r="U183" t="s">
        <v>1591</v>
      </c>
      <c r="V183"/>
      <c r="W183"/>
      <c r="X183"/>
      <c r="Y183"/>
      <c r="Z183"/>
      <c r="AA183"/>
      <c r="AB183"/>
      <c r="AC183"/>
      <c r="AD183"/>
      <c r="AE183"/>
      <c r="AF183"/>
      <c r="AG183"/>
      <c r="AH183"/>
      <c r="AI183"/>
      <c r="AJ183"/>
      <c r="AK183"/>
      <c r="AL183"/>
    </row>
    <row r="184" spans="1:38" hidden="1" x14ac:dyDescent="0.25">
      <c r="A184" t="s">
        <v>1592</v>
      </c>
      <c r="B184" t="s">
        <v>22</v>
      </c>
      <c r="C184"/>
      <c r="D184"/>
      <c r="E184"/>
      <c r="F184"/>
      <c r="G184"/>
      <c r="H184"/>
      <c r="I184" t="s">
        <v>1593</v>
      </c>
      <c r="J184" t="s">
        <v>71</v>
      </c>
      <c r="K184" t="s">
        <v>1594</v>
      </c>
      <c r="M184" t="s">
        <v>1595</v>
      </c>
      <c r="O184" t="s">
        <v>1596</v>
      </c>
      <c r="Q184" t="s">
        <v>1597</v>
      </c>
      <c r="R184" t="s">
        <v>642</v>
      </c>
      <c r="S184" t="s">
        <v>1598</v>
      </c>
      <c r="T184" t="s">
        <v>1599</v>
      </c>
      <c r="U184" t="s">
        <v>1600</v>
      </c>
      <c r="V184"/>
      <c r="W184"/>
      <c r="X184"/>
      <c r="Y184"/>
      <c r="Z184"/>
      <c r="AA184"/>
      <c r="AB184"/>
      <c r="AC184"/>
      <c r="AD184"/>
      <c r="AE184"/>
      <c r="AF184"/>
      <c r="AG184"/>
      <c r="AH184"/>
      <c r="AI184"/>
      <c r="AJ184"/>
      <c r="AK184"/>
      <c r="AL184"/>
    </row>
    <row r="185" spans="1:38" hidden="1" x14ac:dyDescent="0.25">
      <c r="A185" t="s">
        <v>1601</v>
      </c>
      <c r="B185" t="s">
        <v>22</v>
      </c>
      <c r="C185"/>
      <c r="D185"/>
      <c r="E185"/>
      <c r="F185"/>
      <c r="G185"/>
      <c r="H185"/>
      <c r="I185" t="s">
        <v>1602</v>
      </c>
      <c r="J185" t="s">
        <v>71</v>
      </c>
      <c r="K185" t="s">
        <v>1603</v>
      </c>
      <c r="M185" t="s">
        <v>1604</v>
      </c>
      <c r="O185" t="s">
        <v>1605</v>
      </c>
      <c r="Q185" t="s">
        <v>1606</v>
      </c>
      <c r="R185" t="s">
        <v>257</v>
      </c>
      <c r="S185" t="s">
        <v>1607</v>
      </c>
      <c r="T185" t="s">
        <v>1608</v>
      </c>
      <c r="U185" t="s">
        <v>1609</v>
      </c>
      <c r="V185"/>
      <c r="W185"/>
      <c r="X185"/>
      <c r="Y185"/>
      <c r="Z185"/>
      <c r="AA185"/>
      <c r="AB185"/>
      <c r="AC185"/>
      <c r="AD185"/>
      <c r="AE185"/>
      <c r="AF185"/>
      <c r="AG185"/>
      <c r="AH185"/>
      <c r="AI185"/>
      <c r="AJ185"/>
      <c r="AK185"/>
      <c r="AL185"/>
    </row>
    <row r="186" spans="1:38" hidden="1" x14ac:dyDescent="0.25">
      <c r="A186" t="s">
        <v>1610</v>
      </c>
      <c r="B186" t="s">
        <v>22</v>
      </c>
      <c r="C186"/>
      <c r="D186"/>
      <c r="E186"/>
      <c r="F186"/>
      <c r="G186"/>
      <c r="H186"/>
      <c r="I186" t="s">
        <v>1611</v>
      </c>
      <c r="J186" t="s">
        <v>71</v>
      </c>
      <c r="K186" t="s">
        <v>1612</v>
      </c>
      <c r="M186" t="s">
        <v>1613</v>
      </c>
      <c r="O186" t="s">
        <v>1614</v>
      </c>
      <c r="Q186" t="s">
        <v>1615</v>
      </c>
      <c r="R186" t="s">
        <v>158</v>
      </c>
      <c r="S186" t="s">
        <v>1616</v>
      </c>
      <c r="T186" t="s">
        <v>1617</v>
      </c>
      <c r="U186" t="s">
        <v>1618</v>
      </c>
      <c r="V186"/>
      <c r="W186"/>
      <c r="X186"/>
      <c r="Y186"/>
      <c r="Z186"/>
      <c r="AA186"/>
      <c r="AB186"/>
      <c r="AC186"/>
      <c r="AD186"/>
      <c r="AE186"/>
      <c r="AF186"/>
      <c r="AG186"/>
      <c r="AH186"/>
      <c r="AI186"/>
      <c r="AJ186"/>
      <c r="AK186"/>
      <c r="AL186"/>
    </row>
    <row r="187" spans="1:38" hidden="1" x14ac:dyDescent="0.25">
      <c r="A187" t="s">
        <v>1619</v>
      </c>
      <c r="B187" t="s">
        <v>22</v>
      </c>
      <c r="C187"/>
      <c r="D187"/>
      <c r="E187"/>
      <c r="F187"/>
      <c r="G187"/>
      <c r="H187"/>
      <c r="I187" t="s">
        <v>1372</v>
      </c>
      <c r="J187" t="s">
        <v>71</v>
      </c>
      <c r="K187" t="s">
        <v>1620</v>
      </c>
      <c r="M187" t="s">
        <v>1621</v>
      </c>
      <c r="O187" t="s">
        <v>1622</v>
      </c>
      <c r="Q187" t="s">
        <v>343</v>
      </c>
      <c r="R187" t="s">
        <v>126</v>
      </c>
      <c r="S187" t="s">
        <v>1623</v>
      </c>
      <c r="T187" t="s">
        <v>1624</v>
      </c>
      <c r="U187" t="s">
        <v>1625</v>
      </c>
      <c r="V187"/>
      <c r="W187"/>
      <c r="X187"/>
      <c r="Y187"/>
      <c r="Z187"/>
      <c r="AA187"/>
      <c r="AB187"/>
      <c r="AC187"/>
      <c r="AD187"/>
      <c r="AE187"/>
      <c r="AF187"/>
      <c r="AG187"/>
      <c r="AH187"/>
      <c r="AI187"/>
      <c r="AJ187"/>
      <c r="AK187"/>
      <c r="AL187"/>
    </row>
    <row r="188" spans="1:38" hidden="1" x14ac:dyDescent="0.25">
      <c r="A188" t="s">
        <v>1626</v>
      </c>
      <c r="B188" t="s">
        <v>22</v>
      </c>
      <c r="C188"/>
      <c r="D188"/>
      <c r="E188"/>
      <c r="F188"/>
      <c r="G188"/>
      <c r="H188"/>
      <c r="I188" t="s">
        <v>1627</v>
      </c>
      <c r="J188" t="s">
        <v>71</v>
      </c>
      <c r="K188" t="s">
        <v>1628</v>
      </c>
      <c r="M188" t="s">
        <v>1629</v>
      </c>
      <c r="O188" t="s">
        <v>1630</v>
      </c>
      <c r="Q188" t="s">
        <v>1631</v>
      </c>
      <c r="R188" t="s">
        <v>257</v>
      </c>
      <c r="S188" t="s">
        <v>1632</v>
      </c>
      <c r="T188" t="s">
        <v>1633</v>
      </c>
      <c r="U188" t="s">
        <v>1634</v>
      </c>
      <c r="V188"/>
      <c r="W188"/>
      <c r="X188"/>
      <c r="Y188"/>
      <c r="Z188"/>
      <c r="AA188"/>
      <c r="AB188"/>
      <c r="AC188"/>
      <c r="AD188"/>
      <c r="AE188"/>
      <c r="AF188"/>
      <c r="AG188"/>
      <c r="AH188"/>
      <c r="AI188"/>
      <c r="AJ188"/>
      <c r="AK188"/>
      <c r="AL188"/>
    </row>
    <row r="189" spans="1:38" hidden="1" x14ac:dyDescent="0.25">
      <c r="A189" t="s">
        <v>1635</v>
      </c>
      <c r="B189" t="s">
        <v>22</v>
      </c>
      <c r="C189"/>
      <c r="D189"/>
      <c r="E189"/>
      <c r="F189"/>
      <c r="G189"/>
      <c r="H189"/>
      <c r="I189" t="s">
        <v>1204</v>
      </c>
      <c r="J189" t="s">
        <v>71</v>
      </c>
      <c r="K189" t="s">
        <v>1636</v>
      </c>
      <c r="M189" t="s">
        <v>1637</v>
      </c>
      <c r="O189" t="s">
        <v>1638</v>
      </c>
      <c r="Q189" t="s">
        <v>1639</v>
      </c>
      <c r="R189" t="s">
        <v>201</v>
      </c>
      <c r="S189" t="s">
        <v>1640</v>
      </c>
      <c r="T189" t="s">
        <v>1641</v>
      </c>
      <c r="U189" t="s">
        <v>1642</v>
      </c>
      <c r="V189"/>
      <c r="W189"/>
      <c r="X189"/>
      <c r="Y189"/>
      <c r="Z189"/>
      <c r="AA189"/>
      <c r="AB189"/>
      <c r="AC189"/>
      <c r="AD189"/>
      <c r="AE189"/>
      <c r="AF189"/>
      <c r="AG189"/>
      <c r="AH189"/>
      <c r="AI189"/>
      <c r="AJ189"/>
      <c r="AK189"/>
      <c r="AL189"/>
    </row>
    <row r="190" spans="1:38" hidden="1" x14ac:dyDescent="0.25">
      <c r="A190" t="s">
        <v>1643</v>
      </c>
      <c r="B190" t="s">
        <v>22</v>
      </c>
      <c r="C190"/>
      <c r="D190"/>
      <c r="E190"/>
      <c r="F190"/>
      <c r="G190"/>
      <c r="H190"/>
      <c r="I190" t="s">
        <v>1460</v>
      </c>
      <c r="J190" t="s">
        <v>71</v>
      </c>
      <c r="K190" t="s">
        <v>1644</v>
      </c>
      <c r="M190" t="s">
        <v>1645</v>
      </c>
      <c r="O190" t="s">
        <v>1646</v>
      </c>
      <c r="Q190" t="s">
        <v>1647</v>
      </c>
      <c r="R190" t="s">
        <v>1648</v>
      </c>
      <c r="S190" t="s">
        <v>1649</v>
      </c>
      <c r="T190" t="s">
        <v>1650</v>
      </c>
      <c r="U190" t="s">
        <v>1651</v>
      </c>
      <c r="V190"/>
      <c r="W190"/>
      <c r="X190"/>
      <c r="Y190"/>
      <c r="Z190"/>
      <c r="AA190"/>
      <c r="AB190"/>
      <c r="AC190"/>
      <c r="AD190"/>
      <c r="AE190"/>
      <c r="AF190"/>
      <c r="AG190"/>
      <c r="AH190"/>
      <c r="AI190"/>
      <c r="AJ190"/>
      <c r="AK190"/>
      <c r="AL190"/>
    </row>
    <row r="191" spans="1:38" hidden="1" x14ac:dyDescent="0.25">
      <c r="A191" t="s">
        <v>1652</v>
      </c>
      <c r="B191" t="s">
        <v>22</v>
      </c>
      <c r="C191"/>
      <c r="D191"/>
      <c r="E191"/>
      <c r="F191"/>
      <c r="G191"/>
      <c r="H191"/>
      <c r="I191" t="s">
        <v>1653</v>
      </c>
      <c r="J191" t="s">
        <v>71</v>
      </c>
      <c r="K191" t="s">
        <v>1654</v>
      </c>
      <c r="M191" t="s">
        <v>1655</v>
      </c>
      <c r="O191" t="s">
        <v>1656</v>
      </c>
      <c r="Q191" t="s">
        <v>1657</v>
      </c>
      <c r="R191" t="s">
        <v>147</v>
      </c>
      <c r="S191" t="s">
        <v>1658</v>
      </c>
      <c r="T191" t="s">
        <v>1659</v>
      </c>
      <c r="U191" t="s">
        <v>1660</v>
      </c>
      <c r="V191"/>
      <c r="W191"/>
      <c r="X191"/>
      <c r="Y191"/>
      <c r="Z191"/>
      <c r="AA191"/>
      <c r="AB191"/>
      <c r="AC191"/>
      <c r="AD191"/>
      <c r="AE191"/>
      <c r="AF191"/>
      <c r="AG191"/>
      <c r="AH191"/>
      <c r="AI191"/>
      <c r="AJ191"/>
      <c r="AK191"/>
      <c r="AL191"/>
    </row>
    <row r="192" spans="1:38" hidden="1" x14ac:dyDescent="0.25">
      <c r="A192" t="s">
        <v>1661</v>
      </c>
      <c r="B192" t="s">
        <v>22</v>
      </c>
      <c r="C192"/>
      <c r="D192"/>
      <c r="E192"/>
      <c r="F192"/>
      <c r="G192"/>
      <c r="H192"/>
      <c r="I192" t="s">
        <v>1662</v>
      </c>
      <c r="J192" t="s">
        <v>71</v>
      </c>
      <c r="K192" t="s">
        <v>1663</v>
      </c>
      <c r="M192" t="s">
        <v>1664</v>
      </c>
      <c r="O192" t="s">
        <v>1665</v>
      </c>
      <c r="Q192" t="s">
        <v>1236</v>
      </c>
      <c r="R192" t="s">
        <v>1666</v>
      </c>
      <c r="S192" t="s">
        <v>1667</v>
      </c>
      <c r="T192" t="s">
        <v>1668</v>
      </c>
      <c r="U192" t="s">
        <v>1669</v>
      </c>
      <c r="V192"/>
      <c r="W192"/>
      <c r="X192"/>
      <c r="Y192"/>
      <c r="Z192"/>
      <c r="AA192"/>
      <c r="AB192"/>
      <c r="AC192"/>
      <c r="AD192"/>
      <c r="AE192"/>
      <c r="AF192"/>
      <c r="AG192"/>
      <c r="AH192"/>
      <c r="AI192"/>
      <c r="AJ192"/>
      <c r="AK192"/>
      <c r="AL192"/>
    </row>
    <row r="193" spans="1:38" hidden="1" x14ac:dyDescent="0.25">
      <c r="A193" t="s">
        <v>1670</v>
      </c>
      <c r="B193" t="s">
        <v>22</v>
      </c>
      <c r="C193"/>
      <c r="D193"/>
      <c r="E193"/>
      <c r="F193"/>
      <c r="G193"/>
      <c r="H193"/>
      <c r="I193" t="s">
        <v>1671</v>
      </c>
      <c r="J193" t="s">
        <v>71</v>
      </c>
      <c r="K193" t="s">
        <v>1672</v>
      </c>
      <c r="M193" t="s">
        <v>1673</v>
      </c>
      <c r="O193" t="s">
        <v>1674</v>
      </c>
      <c r="Q193" t="s">
        <v>1675</v>
      </c>
      <c r="R193" t="s">
        <v>1676</v>
      </c>
      <c r="S193" t="s">
        <v>1677</v>
      </c>
      <c r="T193" t="s">
        <v>1155</v>
      </c>
      <c r="U193" t="s">
        <v>1678</v>
      </c>
      <c r="V193"/>
      <c r="W193"/>
      <c r="X193"/>
      <c r="Y193"/>
      <c r="Z193"/>
      <c r="AA193"/>
      <c r="AB193"/>
      <c r="AC193"/>
      <c r="AD193"/>
      <c r="AE193"/>
      <c r="AF193"/>
      <c r="AG193"/>
      <c r="AH193"/>
      <c r="AI193"/>
      <c r="AJ193"/>
      <c r="AK193"/>
      <c r="AL193"/>
    </row>
    <row r="194" spans="1:38" hidden="1" x14ac:dyDescent="0.25">
      <c r="A194" t="s">
        <v>1679</v>
      </c>
      <c r="B194" t="s">
        <v>22</v>
      </c>
      <c r="C194"/>
      <c r="D194"/>
      <c r="E194"/>
      <c r="F194"/>
      <c r="G194"/>
      <c r="H194"/>
      <c r="I194" t="s">
        <v>1680</v>
      </c>
      <c r="J194" t="s">
        <v>71</v>
      </c>
      <c r="K194" t="s">
        <v>1681</v>
      </c>
      <c r="M194" t="s">
        <v>1682</v>
      </c>
      <c r="O194" t="s">
        <v>1683</v>
      </c>
      <c r="Q194" t="s">
        <v>1684</v>
      </c>
      <c r="R194" t="s">
        <v>126</v>
      </c>
      <c r="S194" t="s">
        <v>1685</v>
      </c>
      <c r="T194" t="s">
        <v>1686</v>
      </c>
      <c r="U194" t="s">
        <v>1687</v>
      </c>
      <c r="V194"/>
      <c r="W194"/>
      <c r="X194"/>
      <c r="Y194"/>
      <c r="Z194"/>
      <c r="AA194"/>
      <c r="AB194"/>
      <c r="AC194"/>
      <c r="AD194"/>
      <c r="AE194"/>
      <c r="AF194"/>
      <c r="AG194"/>
      <c r="AH194"/>
      <c r="AI194"/>
      <c r="AJ194"/>
      <c r="AK194"/>
      <c r="AL194"/>
    </row>
    <row r="195" spans="1:38" hidden="1" x14ac:dyDescent="0.25">
      <c r="A195" t="s">
        <v>1688</v>
      </c>
      <c r="B195" t="s">
        <v>22</v>
      </c>
      <c r="C195"/>
      <c r="D195"/>
      <c r="E195"/>
      <c r="F195"/>
      <c r="G195"/>
      <c r="H195"/>
      <c r="I195" t="s">
        <v>1689</v>
      </c>
      <c r="J195" t="s">
        <v>71</v>
      </c>
      <c r="K195" t="s">
        <v>1690</v>
      </c>
      <c r="M195" t="s">
        <v>1691</v>
      </c>
      <c r="O195" t="s">
        <v>1692</v>
      </c>
      <c r="Q195" t="s">
        <v>343</v>
      </c>
      <c r="R195" t="s">
        <v>126</v>
      </c>
      <c r="S195" t="s">
        <v>1693</v>
      </c>
      <c r="T195" t="s">
        <v>1694</v>
      </c>
      <c r="U195" t="s">
        <v>1695</v>
      </c>
      <c r="V195"/>
      <c r="W195"/>
      <c r="X195"/>
      <c r="Y195"/>
      <c r="Z195"/>
      <c r="AA195"/>
      <c r="AB195"/>
      <c r="AC195"/>
      <c r="AD195"/>
      <c r="AE195"/>
      <c r="AF195"/>
      <c r="AG195"/>
      <c r="AH195"/>
      <c r="AI195"/>
      <c r="AJ195"/>
      <c r="AK195"/>
      <c r="AL195"/>
    </row>
    <row r="196" spans="1:38" hidden="1" x14ac:dyDescent="0.25">
      <c r="A196" t="s">
        <v>1696</v>
      </c>
      <c r="B196" t="s">
        <v>22</v>
      </c>
      <c r="C196"/>
      <c r="D196"/>
      <c r="E196"/>
      <c r="F196"/>
      <c r="G196"/>
      <c r="H196"/>
      <c r="I196" t="s">
        <v>1697</v>
      </c>
      <c r="J196" t="s">
        <v>71</v>
      </c>
      <c r="K196" t="s">
        <v>1698</v>
      </c>
      <c r="M196" t="s">
        <v>1699</v>
      </c>
      <c r="O196" t="s">
        <v>1700</v>
      </c>
      <c r="Q196" t="s">
        <v>188</v>
      </c>
      <c r="R196" t="s">
        <v>189</v>
      </c>
      <c r="S196" t="s">
        <v>1701</v>
      </c>
      <c r="T196" t="s">
        <v>1702</v>
      </c>
      <c r="U196" t="s">
        <v>1275</v>
      </c>
      <c r="V196"/>
      <c r="W196"/>
      <c r="X196"/>
      <c r="Y196"/>
      <c r="Z196"/>
      <c r="AA196"/>
      <c r="AB196"/>
      <c r="AC196"/>
      <c r="AD196"/>
      <c r="AE196"/>
      <c r="AF196"/>
      <c r="AG196"/>
      <c r="AH196"/>
      <c r="AI196"/>
      <c r="AJ196"/>
      <c r="AK196"/>
      <c r="AL196"/>
    </row>
    <row r="197" spans="1:38" hidden="1" x14ac:dyDescent="0.25">
      <c r="A197" t="s">
        <v>1703</v>
      </c>
      <c r="B197" t="s">
        <v>22</v>
      </c>
      <c r="C197"/>
      <c r="D197"/>
      <c r="E197"/>
      <c r="F197"/>
      <c r="G197"/>
      <c r="H197"/>
      <c r="I197" t="s">
        <v>1704</v>
      </c>
      <c r="J197" t="s">
        <v>71</v>
      </c>
      <c r="K197" t="s">
        <v>1705</v>
      </c>
      <c r="M197" t="s">
        <v>1706</v>
      </c>
      <c r="O197" t="s">
        <v>1707</v>
      </c>
      <c r="Q197" t="s">
        <v>1708</v>
      </c>
      <c r="R197" t="s">
        <v>642</v>
      </c>
      <c r="S197" t="s">
        <v>1709</v>
      </c>
      <c r="T197" t="s">
        <v>1710</v>
      </c>
      <c r="U197" t="s">
        <v>1711</v>
      </c>
      <c r="V197"/>
      <c r="W197"/>
      <c r="X197"/>
      <c r="Y197"/>
      <c r="Z197"/>
      <c r="AA197"/>
      <c r="AB197"/>
      <c r="AC197"/>
      <c r="AD197"/>
      <c r="AE197"/>
      <c r="AF197"/>
      <c r="AG197"/>
      <c r="AH197"/>
      <c r="AI197"/>
      <c r="AJ197"/>
      <c r="AK197"/>
      <c r="AL197"/>
    </row>
    <row r="198" spans="1:38" hidden="1" x14ac:dyDescent="0.25">
      <c r="A198" t="s">
        <v>1712</v>
      </c>
      <c r="B198" t="s">
        <v>22</v>
      </c>
      <c r="C198"/>
      <c r="D198"/>
      <c r="E198"/>
      <c r="F198"/>
      <c r="G198"/>
      <c r="H198"/>
      <c r="I198" t="s">
        <v>1713</v>
      </c>
      <c r="J198" t="s">
        <v>71</v>
      </c>
      <c r="K198" t="s">
        <v>1714</v>
      </c>
      <c r="M198" t="s">
        <v>1715</v>
      </c>
      <c r="O198" t="s">
        <v>1716</v>
      </c>
      <c r="Q198" t="s">
        <v>343</v>
      </c>
      <c r="R198" t="s">
        <v>126</v>
      </c>
      <c r="S198" t="s">
        <v>778</v>
      </c>
      <c r="T198" t="s">
        <v>625</v>
      </c>
      <c r="U198" t="s">
        <v>1717</v>
      </c>
      <c r="V198"/>
      <c r="W198"/>
      <c r="X198"/>
      <c r="Y198"/>
      <c r="Z198"/>
      <c r="AA198"/>
      <c r="AB198"/>
      <c r="AC198"/>
      <c r="AD198"/>
      <c r="AE198"/>
      <c r="AF198"/>
      <c r="AG198"/>
      <c r="AH198"/>
      <c r="AI198"/>
      <c r="AJ198"/>
      <c r="AK198"/>
      <c r="AL198"/>
    </row>
    <row r="199" spans="1:38" hidden="1" x14ac:dyDescent="0.25">
      <c r="A199" t="s">
        <v>1718</v>
      </c>
      <c r="B199" t="s">
        <v>22</v>
      </c>
      <c r="C199"/>
      <c r="D199"/>
      <c r="E199"/>
      <c r="F199"/>
      <c r="G199"/>
      <c r="H199"/>
      <c r="I199" t="s">
        <v>1719</v>
      </c>
      <c r="J199" t="s">
        <v>71</v>
      </c>
      <c r="K199" t="s">
        <v>1720</v>
      </c>
      <c r="M199" t="s">
        <v>1721</v>
      </c>
      <c r="O199" t="s">
        <v>1722</v>
      </c>
      <c r="Q199" t="s">
        <v>1723</v>
      </c>
      <c r="R199" t="s">
        <v>158</v>
      </c>
      <c r="S199" t="s">
        <v>1724</v>
      </c>
      <c r="T199" t="s">
        <v>1725</v>
      </c>
      <c r="U199" t="s">
        <v>1726</v>
      </c>
      <c r="V199"/>
      <c r="W199"/>
      <c r="X199"/>
      <c r="Y199"/>
      <c r="Z199"/>
      <c r="AA199"/>
      <c r="AB199"/>
      <c r="AC199"/>
      <c r="AD199"/>
      <c r="AE199"/>
      <c r="AF199"/>
      <c r="AG199"/>
      <c r="AH199"/>
      <c r="AI199"/>
      <c r="AJ199"/>
      <c r="AK199"/>
      <c r="AL199"/>
    </row>
    <row r="200" spans="1:38" hidden="1" x14ac:dyDescent="0.25">
      <c r="A200" t="s">
        <v>1727</v>
      </c>
      <c r="B200" t="s">
        <v>22</v>
      </c>
      <c r="C200"/>
      <c r="D200"/>
      <c r="E200"/>
      <c r="F200"/>
      <c r="G200"/>
      <c r="H200"/>
      <c r="I200" t="s">
        <v>1728</v>
      </c>
      <c r="J200" t="s">
        <v>71</v>
      </c>
      <c r="K200" t="s">
        <v>1729</v>
      </c>
      <c r="M200" t="s">
        <v>1730</v>
      </c>
      <c r="O200" t="s">
        <v>1731</v>
      </c>
      <c r="Q200" t="s">
        <v>1732</v>
      </c>
      <c r="R200" t="s">
        <v>238</v>
      </c>
      <c r="S200" t="s">
        <v>1733</v>
      </c>
      <c r="T200" t="s">
        <v>1734</v>
      </c>
      <c r="U200" t="s">
        <v>1735</v>
      </c>
      <c r="V200"/>
      <c r="W200"/>
      <c r="X200"/>
      <c r="Y200"/>
      <c r="Z200"/>
      <c r="AA200"/>
      <c r="AB200"/>
      <c r="AC200"/>
      <c r="AD200"/>
      <c r="AE200"/>
      <c r="AF200"/>
      <c r="AG200"/>
      <c r="AH200"/>
      <c r="AI200"/>
      <c r="AJ200"/>
      <c r="AK200"/>
      <c r="AL200"/>
    </row>
    <row r="201" spans="1:38" hidden="1" x14ac:dyDescent="0.25">
      <c r="A201" t="s">
        <v>1736</v>
      </c>
      <c r="B201" t="s">
        <v>22</v>
      </c>
      <c r="C201"/>
      <c r="D201"/>
      <c r="E201"/>
      <c r="F201"/>
      <c r="G201"/>
      <c r="H201"/>
      <c r="I201" t="s">
        <v>1737</v>
      </c>
      <c r="J201" t="s">
        <v>71</v>
      </c>
      <c r="K201" t="s">
        <v>1738</v>
      </c>
      <c r="M201" t="s">
        <v>1739</v>
      </c>
      <c r="O201" t="s">
        <v>1740</v>
      </c>
      <c r="Q201" t="s">
        <v>1741</v>
      </c>
      <c r="R201" t="s">
        <v>201</v>
      </c>
      <c r="S201" t="s">
        <v>1742</v>
      </c>
      <c r="T201" t="s">
        <v>1743</v>
      </c>
      <c r="U201" t="s">
        <v>1744</v>
      </c>
      <c r="V201"/>
      <c r="W201"/>
      <c r="X201"/>
      <c r="Y201"/>
      <c r="Z201"/>
      <c r="AA201"/>
      <c r="AB201"/>
      <c r="AC201"/>
      <c r="AD201"/>
      <c r="AE201"/>
      <c r="AF201"/>
      <c r="AG201"/>
      <c r="AH201"/>
      <c r="AI201"/>
      <c r="AJ201"/>
      <c r="AK201"/>
      <c r="AL201"/>
    </row>
    <row r="202" spans="1:38" hidden="1" x14ac:dyDescent="0.25">
      <c r="A202" t="s">
        <v>1745</v>
      </c>
      <c r="B202" t="s">
        <v>22</v>
      </c>
      <c r="C202"/>
      <c r="D202"/>
      <c r="E202"/>
      <c r="F202"/>
      <c r="G202"/>
      <c r="H202"/>
      <c r="I202" t="s">
        <v>1746</v>
      </c>
      <c r="J202" t="s">
        <v>71</v>
      </c>
      <c r="K202" t="s">
        <v>1747</v>
      </c>
      <c r="M202" t="s">
        <v>1748</v>
      </c>
      <c r="O202" t="s">
        <v>1749</v>
      </c>
      <c r="Q202" t="s">
        <v>1750</v>
      </c>
      <c r="R202" t="s">
        <v>419</v>
      </c>
      <c r="S202" t="s">
        <v>1751</v>
      </c>
      <c r="T202" t="s">
        <v>1752</v>
      </c>
      <c r="U202" t="s">
        <v>1753</v>
      </c>
      <c r="V202"/>
      <c r="W202"/>
      <c r="X202"/>
      <c r="Y202"/>
      <c r="Z202"/>
      <c r="AA202"/>
      <c r="AB202"/>
      <c r="AC202"/>
      <c r="AD202"/>
      <c r="AE202"/>
      <c r="AF202"/>
      <c r="AG202"/>
      <c r="AH202"/>
      <c r="AI202"/>
      <c r="AJ202"/>
      <c r="AK202"/>
      <c r="AL202"/>
    </row>
    <row r="203" spans="1:38" hidden="1" x14ac:dyDescent="0.25">
      <c r="A203" t="s">
        <v>1754</v>
      </c>
      <c r="B203" t="s">
        <v>22</v>
      </c>
      <c r="C203"/>
      <c r="D203"/>
      <c r="E203"/>
      <c r="F203"/>
      <c r="G203"/>
      <c r="H203"/>
      <c r="I203" t="s">
        <v>1755</v>
      </c>
      <c r="J203" t="s">
        <v>71</v>
      </c>
      <c r="K203" t="s">
        <v>1756</v>
      </c>
      <c r="M203" t="s">
        <v>1757</v>
      </c>
      <c r="O203" t="s">
        <v>1758</v>
      </c>
      <c r="Q203" t="s">
        <v>1759</v>
      </c>
      <c r="R203" t="s">
        <v>201</v>
      </c>
      <c r="S203" t="s">
        <v>1760</v>
      </c>
      <c r="T203" t="s">
        <v>1761</v>
      </c>
      <c r="U203" t="s">
        <v>1762</v>
      </c>
      <c r="V203"/>
      <c r="W203"/>
      <c r="X203"/>
      <c r="Y203"/>
      <c r="Z203"/>
      <c r="AA203"/>
      <c r="AB203"/>
      <c r="AC203"/>
      <c r="AD203"/>
      <c r="AE203"/>
      <c r="AF203"/>
      <c r="AG203"/>
      <c r="AH203"/>
      <c r="AI203"/>
      <c r="AJ203"/>
      <c r="AK203"/>
      <c r="AL203"/>
    </row>
    <row r="204" spans="1:38" hidden="1" x14ac:dyDescent="0.25">
      <c r="A204" t="s">
        <v>1763</v>
      </c>
      <c r="B204" t="s">
        <v>22</v>
      </c>
      <c r="C204"/>
      <c r="D204"/>
      <c r="E204"/>
      <c r="F204"/>
      <c r="G204"/>
      <c r="H204"/>
      <c r="I204" t="s">
        <v>1764</v>
      </c>
      <c r="J204" t="s">
        <v>71</v>
      </c>
      <c r="K204" t="s">
        <v>1765</v>
      </c>
      <c r="M204" t="s">
        <v>1766</v>
      </c>
      <c r="O204" t="s">
        <v>1767</v>
      </c>
      <c r="Q204" t="s">
        <v>1768</v>
      </c>
      <c r="R204" t="s">
        <v>29</v>
      </c>
      <c r="S204" t="s">
        <v>1769</v>
      </c>
      <c r="T204" t="s">
        <v>927</v>
      </c>
      <c r="U204" t="s">
        <v>1770</v>
      </c>
      <c r="V204"/>
      <c r="W204"/>
      <c r="X204"/>
      <c r="Y204"/>
      <c r="Z204"/>
      <c r="AA204"/>
      <c r="AB204"/>
      <c r="AC204"/>
      <c r="AD204"/>
      <c r="AE204"/>
      <c r="AF204"/>
      <c r="AG204"/>
      <c r="AH204"/>
      <c r="AI204"/>
      <c r="AJ204"/>
      <c r="AK204"/>
      <c r="AL204"/>
    </row>
    <row r="205" spans="1:38" hidden="1" x14ac:dyDescent="0.25">
      <c r="A205" t="s">
        <v>1771</v>
      </c>
      <c r="B205" t="s">
        <v>22</v>
      </c>
      <c r="C205"/>
      <c r="D205"/>
      <c r="E205"/>
      <c r="F205"/>
      <c r="G205"/>
      <c r="H205"/>
      <c r="I205" t="s">
        <v>1772</v>
      </c>
      <c r="J205" t="s">
        <v>71</v>
      </c>
      <c r="K205" t="s">
        <v>1773</v>
      </c>
      <c r="M205" t="s">
        <v>1774</v>
      </c>
      <c r="O205" t="s">
        <v>1775</v>
      </c>
      <c r="Q205" t="s">
        <v>1776</v>
      </c>
      <c r="R205" t="s">
        <v>1777</v>
      </c>
      <c r="S205" t="s">
        <v>1778</v>
      </c>
      <c r="T205" t="s">
        <v>1779</v>
      </c>
      <c r="U205" t="s">
        <v>1780</v>
      </c>
      <c r="V205"/>
      <c r="W205"/>
      <c r="X205"/>
      <c r="Y205"/>
      <c r="Z205"/>
      <c r="AA205"/>
      <c r="AB205"/>
      <c r="AC205"/>
      <c r="AD205"/>
      <c r="AE205"/>
      <c r="AF205"/>
      <c r="AG205"/>
      <c r="AH205"/>
      <c r="AI205"/>
      <c r="AJ205"/>
      <c r="AK205"/>
      <c r="AL205"/>
    </row>
    <row r="206" spans="1:38" hidden="1" x14ac:dyDescent="0.25">
      <c r="A206" t="s">
        <v>1781</v>
      </c>
      <c r="B206" t="s">
        <v>22</v>
      </c>
      <c r="C206"/>
      <c r="D206"/>
      <c r="E206"/>
      <c r="F206"/>
      <c r="G206"/>
      <c r="H206"/>
      <c r="I206" t="s">
        <v>1782</v>
      </c>
      <c r="J206" t="s">
        <v>71</v>
      </c>
      <c r="K206" t="s">
        <v>1783</v>
      </c>
      <c r="M206" t="s">
        <v>1784</v>
      </c>
      <c r="O206" t="s">
        <v>1785</v>
      </c>
      <c r="Q206" t="s">
        <v>1786</v>
      </c>
      <c r="R206" t="s">
        <v>1787</v>
      </c>
      <c r="S206" t="s">
        <v>1788</v>
      </c>
      <c r="T206" t="s">
        <v>1789</v>
      </c>
      <c r="U206" t="s">
        <v>1790</v>
      </c>
      <c r="V206"/>
      <c r="W206"/>
      <c r="X206"/>
      <c r="Y206"/>
      <c r="Z206"/>
      <c r="AA206"/>
      <c r="AB206"/>
      <c r="AC206"/>
      <c r="AD206"/>
      <c r="AE206"/>
      <c r="AF206"/>
      <c r="AG206"/>
      <c r="AH206"/>
      <c r="AI206"/>
      <c r="AJ206"/>
      <c r="AK206"/>
      <c r="AL206"/>
    </row>
    <row r="207" spans="1:38" hidden="1" x14ac:dyDescent="0.25">
      <c r="A207" t="s">
        <v>1791</v>
      </c>
      <c r="B207" t="s">
        <v>22</v>
      </c>
      <c r="C207"/>
      <c r="D207"/>
      <c r="E207"/>
      <c r="F207"/>
      <c r="G207"/>
      <c r="H207"/>
      <c r="I207" t="s">
        <v>1792</v>
      </c>
      <c r="J207" t="s">
        <v>71</v>
      </c>
      <c r="K207" t="s">
        <v>1793</v>
      </c>
      <c r="M207" t="s">
        <v>1794</v>
      </c>
      <c r="O207" t="s">
        <v>1795</v>
      </c>
      <c r="Q207" t="s">
        <v>1796</v>
      </c>
      <c r="R207" t="s">
        <v>419</v>
      </c>
      <c r="S207" t="s">
        <v>1797</v>
      </c>
      <c r="T207" t="s">
        <v>1694</v>
      </c>
      <c r="U207" t="s">
        <v>1798</v>
      </c>
      <c r="V207"/>
      <c r="W207"/>
      <c r="X207"/>
      <c r="Y207"/>
      <c r="Z207"/>
      <c r="AA207"/>
      <c r="AB207"/>
      <c r="AC207"/>
      <c r="AD207"/>
      <c r="AE207"/>
      <c r="AF207"/>
      <c r="AG207"/>
      <c r="AH207"/>
      <c r="AI207"/>
      <c r="AJ207"/>
      <c r="AK207"/>
      <c r="AL207"/>
    </row>
    <row r="208" spans="1:38" hidden="1" x14ac:dyDescent="0.25">
      <c r="A208" t="s">
        <v>1799</v>
      </c>
      <c r="B208" t="s">
        <v>22</v>
      </c>
      <c r="C208"/>
      <c r="D208"/>
      <c r="E208"/>
      <c r="F208"/>
      <c r="G208"/>
      <c r="H208"/>
      <c r="I208" t="s">
        <v>1800</v>
      </c>
      <c r="J208" t="s">
        <v>71</v>
      </c>
      <c r="K208" t="s">
        <v>1801</v>
      </c>
      <c r="M208" t="s">
        <v>1802</v>
      </c>
      <c r="O208" t="s">
        <v>1803</v>
      </c>
      <c r="Q208" t="s">
        <v>1804</v>
      </c>
      <c r="R208" t="s">
        <v>95</v>
      </c>
      <c r="S208" t="s">
        <v>1805</v>
      </c>
      <c r="T208" t="s">
        <v>1806</v>
      </c>
      <c r="U208" t="s">
        <v>1807</v>
      </c>
      <c r="V208"/>
      <c r="W208"/>
      <c r="X208"/>
      <c r="Y208"/>
      <c r="Z208"/>
      <c r="AA208"/>
      <c r="AB208"/>
      <c r="AC208"/>
      <c r="AD208"/>
      <c r="AE208"/>
      <c r="AF208"/>
      <c r="AG208"/>
      <c r="AH208"/>
      <c r="AI208"/>
      <c r="AJ208"/>
      <c r="AK208"/>
      <c r="AL208"/>
    </row>
    <row r="209" spans="1:38" hidden="1" x14ac:dyDescent="0.25">
      <c r="A209" t="s">
        <v>1808</v>
      </c>
      <c r="B209" t="s">
        <v>22</v>
      </c>
      <c r="C209"/>
      <c r="D209"/>
      <c r="E209"/>
      <c r="F209"/>
      <c r="G209"/>
      <c r="H209"/>
      <c r="I209" t="s">
        <v>1809</v>
      </c>
      <c r="J209" t="s">
        <v>71</v>
      </c>
      <c r="K209" t="s">
        <v>1810</v>
      </c>
      <c r="M209" t="s">
        <v>1811</v>
      </c>
      <c r="O209" t="s">
        <v>1812</v>
      </c>
      <c r="Q209" t="s">
        <v>1813</v>
      </c>
      <c r="R209" t="s">
        <v>419</v>
      </c>
      <c r="S209" t="s">
        <v>1814</v>
      </c>
      <c r="T209" t="s">
        <v>1815</v>
      </c>
      <c r="U209" t="s">
        <v>1816</v>
      </c>
      <c r="V209"/>
      <c r="W209"/>
      <c r="X209"/>
      <c r="Y209"/>
      <c r="Z209"/>
      <c r="AA209"/>
      <c r="AB209"/>
      <c r="AC209"/>
      <c r="AD209"/>
      <c r="AE209"/>
      <c r="AF209"/>
      <c r="AG209"/>
      <c r="AH209"/>
      <c r="AI209"/>
      <c r="AJ209"/>
      <c r="AK209"/>
      <c r="AL209"/>
    </row>
    <row r="210" spans="1:38" hidden="1" x14ac:dyDescent="0.25">
      <c r="A210" t="s">
        <v>1817</v>
      </c>
      <c r="B210" t="s">
        <v>22</v>
      </c>
      <c r="C210"/>
      <c r="D210"/>
      <c r="E210"/>
      <c r="F210"/>
      <c r="G210"/>
      <c r="H210"/>
      <c r="I210" t="s">
        <v>1204</v>
      </c>
      <c r="J210" t="s">
        <v>71</v>
      </c>
      <c r="K210" t="s">
        <v>1818</v>
      </c>
      <c r="M210" t="s">
        <v>1819</v>
      </c>
      <c r="O210" t="s">
        <v>1820</v>
      </c>
      <c r="Q210" t="s">
        <v>1821</v>
      </c>
      <c r="R210" t="s">
        <v>1822</v>
      </c>
      <c r="S210" t="s">
        <v>1823</v>
      </c>
      <c r="T210" t="s">
        <v>1824</v>
      </c>
      <c r="U210" t="s">
        <v>1825</v>
      </c>
      <c r="V210"/>
      <c r="W210"/>
      <c r="X210"/>
      <c r="Y210"/>
      <c r="Z210"/>
      <c r="AA210"/>
      <c r="AB210"/>
      <c r="AC210"/>
      <c r="AD210"/>
      <c r="AE210"/>
      <c r="AF210"/>
      <c r="AG210"/>
      <c r="AH210"/>
      <c r="AI210"/>
      <c r="AJ210"/>
      <c r="AK210"/>
      <c r="AL210"/>
    </row>
    <row r="211" spans="1:38" hidden="1" x14ac:dyDescent="0.25">
      <c r="A211" t="s">
        <v>1826</v>
      </c>
      <c r="B211" t="s">
        <v>22</v>
      </c>
      <c r="C211"/>
      <c r="D211"/>
      <c r="E211"/>
      <c r="F211"/>
      <c r="G211"/>
      <c r="H211"/>
      <c r="I211" t="s">
        <v>1827</v>
      </c>
      <c r="J211" t="s">
        <v>71</v>
      </c>
      <c r="K211" t="s">
        <v>1828</v>
      </c>
      <c r="M211" t="s">
        <v>1829</v>
      </c>
      <c r="O211" t="s">
        <v>1830</v>
      </c>
      <c r="Q211" t="s">
        <v>651</v>
      </c>
      <c r="R211" t="s">
        <v>201</v>
      </c>
      <c r="S211" t="s">
        <v>669</v>
      </c>
      <c r="T211" t="s">
        <v>1831</v>
      </c>
      <c r="U211" t="s">
        <v>1443</v>
      </c>
      <c r="V211"/>
      <c r="W211"/>
      <c r="X211"/>
      <c r="Y211"/>
      <c r="Z211"/>
      <c r="AA211"/>
      <c r="AB211"/>
      <c r="AC211"/>
      <c r="AD211"/>
      <c r="AE211"/>
      <c r="AF211"/>
      <c r="AG211"/>
      <c r="AH211"/>
      <c r="AI211"/>
      <c r="AJ211"/>
      <c r="AK211"/>
      <c r="AL211"/>
    </row>
    <row r="212" spans="1:38" hidden="1" x14ac:dyDescent="0.25">
      <c r="A212" t="s">
        <v>1832</v>
      </c>
      <c r="B212" t="s">
        <v>22</v>
      </c>
      <c r="C212"/>
      <c r="D212"/>
      <c r="E212"/>
      <c r="F212"/>
      <c r="G212"/>
      <c r="H212"/>
      <c r="I212" t="s">
        <v>1833</v>
      </c>
      <c r="J212" t="s">
        <v>71</v>
      </c>
      <c r="K212" t="s">
        <v>1834</v>
      </c>
      <c r="M212" t="s">
        <v>1835</v>
      </c>
      <c r="O212" t="s">
        <v>1836</v>
      </c>
      <c r="Q212" t="s">
        <v>1837</v>
      </c>
      <c r="R212" t="s">
        <v>229</v>
      </c>
      <c r="S212" t="s">
        <v>1838</v>
      </c>
      <c r="T212" t="s">
        <v>1839</v>
      </c>
      <c r="U212" t="s">
        <v>1840</v>
      </c>
      <c r="V212"/>
      <c r="W212"/>
      <c r="X212"/>
      <c r="Y212"/>
      <c r="Z212"/>
      <c r="AA212"/>
      <c r="AB212"/>
      <c r="AC212"/>
      <c r="AD212"/>
      <c r="AE212"/>
      <c r="AF212"/>
      <c r="AG212"/>
      <c r="AH212"/>
      <c r="AI212"/>
      <c r="AJ212"/>
      <c r="AK212"/>
      <c r="AL212"/>
    </row>
    <row r="213" spans="1:38" hidden="1" x14ac:dyDescent="0.25">
      <c r="A213" t="s">
        <v>1841</v>
      </c>
      <c r="B213" t="s">
        <v>22</v>
      </c>
      <c r="C213"/>
      <c r="D213"/>
      <c r="E213"/>
      <c r="F213"/>
      <c r="G213"/>
      <c r="H213"/>
      <c r="I213" t="s">
        <v>1842</v>
      </c>
      <c r="J213" t="s">
        <v>71</v>
      </c>
      <c r="O213" t="s">
        <v>1843</v>
      </c>
      <c r="Q213" t="s">
        <v>1844</v>
      </c>
      <c r="R213" t="s">
        <v>1845</v>
      </c>
      <c r="S213" t="s">
        <v>1846</v>
      </c>
      <c r="T213" t="s">
        <v>1847</v>
      </c>
      <c r="U213" t="s">
        <v>1848</v>
      </c>
      <c r="V213"/>
      <c r="W213"/>
      <c r="X213"/>
      <c r="Y213"/>
      <c r="Z213"/>
      <c r="AA213"/>
      <c r="AB213"/>
      <c r="AC213"/>
      <c r="AD213"/>
      <c r="AE213"/>
      <c r="AF213"/>
      <c r="AG213"/>
      <c r="AH213"/>
      <c r="AI213"/>
      <c r="AJ213"/>
      <c r="AK213"/>
      <c r="AL213"/>
    </row>
    <row r="214" spans="1:38" hidden="1" x14ac:dyDescent="0.25">
      <c r="A214" t="s">
        <v>1849</v>
      </c>
      <c r="B214" t="s">
        <v>22</v>
      </c>
      <c r="C214"/>
      <c r="D214"/>
      <c r="E214"/>
      <c r="F214"/>
      <c r="G214"/>
      <c r="H214"/>
      <c r="I214" t="s">
        <v>1850</v>
      </c>
      <c r="J214" t="s">
        <v>71</v>
      </c>
      <c r="K214" t="s">
        <v>1851</v>
      </c>
      <c r="M214" t="s">
        <v>1852</v>
      </c>
      <c r="O214" t="s">
        <v>1853</v>
      </c>
      <c r="Q214" t="s">
        <v>1854</v>
      </c>
      <c r="R214" t="s">
        <v>1787</v>
      </c>
      <c r="S214" t="s">
        <v>1855</v>
      </c>
      <c r="T214" t="s">
        <v>440</v>
      </c>
      <c r="U214" t="s">
        <v>1856</v>
      </c>
      <c r="V214"/>
      <c r="W214"/>
      <c r="X214"/>
      <c r="Y214"/>
      <c r="Z214"/>
      <c r="AA214"/>
      <c r="AB214"/>
      <c r="AC214"/>
      <c r="AD214"/>
      <c r="AE214"/>
      <c r="AF214"/>
      <c r="AG214"/>
      <c r="AH214"/>
      <c r="AI214"/>
      <c r="AJ214"/>
      <c r="AK214"/>
      <c r="AL214"/>
    </row>
    <row r="215" spans="1:38" hidden="1" x14ac:dyDescent="0.25">
      <c r="A215" t="s">
        <v>1857</v>
      </c>
      <c r="B215" t="s">
        <v>22</v>
      </c>
      <c r="C215"/>
      <c r="D215"/>
      <c r="E215"/>
      <c r="F215"/>
      <c r="G215"/>
      <c r="H215"/>
      <c r="I215" t="s">
        <v>1204</v>
      </c>
      <c r="J215" t="s">
        <v>71</v>
      </c>
      <c r="K215" t="s">
        <v>1858</v>
      </c>
      <c r="M215" t="s">
        <v>1859</v>
      </c>
      <c r="O215" t="s">
        <v>1860</v>
      </c>
      <c r="Q215" t="s">
        <v>1861</v>
      </c>
      <c r="R215" t="s">
        <v>257</v>
      </c>
      <c r="S215" t="s">
        <v>1862</v>
      </c>
      <c r="T215" t="s">
        <v>1863</v>
      </c>
      <c r="U215" t="s">
        <v>1864</v>
      </c>
      <c r="V215"/>
      <c r="W215"/>
      <c r="X215"/>
      <c r="Y215"/>
      <c r="Z215"/>
      <c r="AA215"/>
      <c r="AB215"/>
      <c r="AC215"/>
      <c r="AD215"/>
      <c r="AE215"/>
      <c r="AF215"/>
      <c r="AG215"/>
      <c r="AH215"/>
      <c r="AI215"/>
      <c r="AJ215"/>
      <c r="AK215"/>
      <c r="AL215"/>
    </row>
    <row r="216" spans="1:38" hidden="1" x14ac:dyDescent="0.25">
      <c r="A216" t="s">
        <v>1865</v>
      </c>
      <c r="B216" t="s">
        <v>22</v>
      </c>
      <c r="C216"/>
      <c r="D216"/>
      <c r="E216"/>
      <c r="F216"/>
      <c r="G216"/>
      <c r="H216"/>
      <c r="I216" t="s">
        <v>1866</v>
      </c>
      <c r="J216" t="s">
        <v>71</v>
      </c>
      <c r="K216" t="s">
        <v>1867</v>
      </c>
      <c r="M216" t="s">
        <v>1868</v>
      </c>
      <c r="O216" t="s">
        <v>1869</v>
      </c>
      <c r="Q216" t="s">
        <v>343</v>
      </c>
      <c r="R216" t="s">
        <v>126</v>
      </c>
      <c r="S216" t="s">
        <v>1870</v>
      </c>
      <c r="T216" t="s">
        <v>1871</v>
      </c>
      <c r="U216" t="s">
        <v>1872</v>
      </c>
      <c r="V216"/>
      <c r="W216"/>
      <c r="X216"/>
      <c r="Y216"/>
      <c r="Z216"/>
      <c r="AA216"/>
      <c r="AB216"/>
      <c r="AC216"/>
      <c r="AD216"/>
      <c r="AE216"/>
      <c r="AF216"/>
      <c r="AG216"/>
      <c r="AH216"/>
      <c r="AI216"/>
      <c r="AJ216"/>
      <c r="AK216"/>
      <c r="AL216"/>
    </row>
    <row r="217" spans="1:38" hidden="1" x14ac:dyDescent="0.25">
      <c r="A217" t="s">
        <v>1873</v>
      </c>
      <c r="B217" t="s">
        <v>22</v>
      </c>
      <c r="C217"/>
      <c r="D217"/>
      <c r="E217"/>
      <c r="F217"/>
      <c r="G217"/>
      <c r="H217"/>
      <c r="I217" t="s">
        <v>1874</v>
      </c>
      <c r="J217" t="s">
        <v>71</v>
      </c>
      <c r="K217" t="s">
        <v>1875</v>
      </c>
      <c r="M217" t="s">
        <v>1876</v>
      </c>
      <c r="O217" t="s">
        <v>1877</v>
      </c>
      <c r="Q217" t="s">
        <v>343</v>
      </c>
      <c r="R217" t="s">
        <v>126</v>
      </c>
      <c r="S217" t="s">
        <v>1878</v>
      </c>
      <c r="T217" t="s">
        <v>1879</v>
      </c>
      <c r="U217" t="s">
        <v>1880</v>
      </c>
      <c r="V217"/>
      <c r="W217"/>
      <c r="X217"/>
      <c r="Y217"/>
      <c r="Z217"/>
      <c r="AA217"/>
      <c r="AB217"/>
      <c r="AC217"/>
      <c r="AD217"/>
      <c r="AE217"/>
      <c r="AF217"/>
      <c r="AG217"/>
      <c r="AH217"/>
      <c r="AI217"/>
      <c r="AJ217"/>
      <c r="AK217"/>
      <c r="AL217"/>
    </row>
    <row r="218" spans="1:38" hidden="1" x14ac:dyDescent="0.25">
      <c r="A218" t="s">
        <v>1881</v>
      </c>
      <c r="B218" t="s">
        <v>22</v>
      </c>
      <c r="C218"/>
      <c r="D218"/>
      <c r="E218"/>
      <c r="F218"/>
      <c r="G218"/>
      <c r="H218"/>
      <c r="I218" t="s">
        <v>1882</v>
      </c>
      <c r="J218" t="s">
        <v>71</v>
      </c>
      <c r="K218" t="s">
        <v>1883</v>
      </c>
      <c r="M218" t="s">
        <v>1884</v>
      </c>
      <c r="O218" t="s">
        <v>1885</v>
      </c>
      <c r="Q218" t="s">
        <v>871</v>
      </c>
      <c r="R218" t="s">
        <v>257</v>
      </c>
      <c r="S218" t="s">
        <v>1886</v>
      </c>
      <c r="T218" t="s">
        <v>1887</v>
      </c>
      <c r="U218" t="s">
        <v>1888</v>
      </c>
      <c r="V218"/>
      <c r="W218"/>
      <c r="X218"/>
      <c r="Y218"/>
      <c r="Z218"/>
      <c r="AA218"/>
      <c r="AB218"/>
      <c r="AC218"/>
      <c r="AD218"/>
      <c r="AE218"/>
      <c r="AF218"/>
      <c r="AG218"/>
      <c r="AH218"/>
      <c r="AI218"/>
      <c r="AJ218"/>
      <c r="AK218"/>
      <c r="AL218"/>
    </row>
    <row r="219" spans="1:38" hidden="1" x14ac:dyDescent="0.25">
      <c r="A219" t="s">
        <v>1889</v>
      </c>
      <c r="B219" t="s">
        <v>22</v>
      </c>
      <c r="C219"/>
      <c r="D219"/>
      <c r="E219"/>
      <c r="F219"/>
      <c r="G219"/>
      <c r="H219"/>
      <c r="I219" t="s">
        <v>1890</v>
      </c>
      <c r="J219" t="s">
        <v>71</v>
      </c>
      <c r="K219" t="s">
        <v>1891</v>
      </c>
      <c r="M219" t="s">
        <v>1892</v>
      </c>
      <c r="O219" t="s">
        <v>1893</v>
      </c>
      <c r="Q219" t="s">
        <v>1894</v>
      </c>
      <c r="R219" t="s">
        <v>238</v>
      </c>
      <c r="S219" t="s">
        <v>1895</v>
      </c>
      <c r="T219" t="s">
        <v>1695</v>
      </c>
      <c r="U219" t="s">
        <v>1896</v>
      </c>
      <c r="V219"/>
      <c r="W219"/>
      <c r="X219"/>
      <c r="Y219"/>
      <c r="Z219"/>
      <c r="AA219"/>
      <c r="AB219"/>
      <c r="AC219"/>
      <c r="AD219"/>
      <c r="AE219"/>
      <c r="AF219"/>
      <c r="AG219"/>
      <c r="AH219"/>
      <c r="AI219"/>
      <c r="AJ219"/>
      <c r="AK219"/>
      <c r="AL219"/>
    </row>
    <row r="220" spans="1:38" hidden="1" x14ac:dyDescent="0.25">
      <c r="A220" t="s">
        <v>1897</v>
      </c>
      <c r="B220" t="s">
        <v>22</v>
      </c>
      <c r="C220"/>
      <c r="D220"/>
      <c r="E220"/>
      <c r="F220"/>
      <c r="G220"/>
      <c r="H220"/>
      <c r="I220" t="s">
        <v>1898</v>
      </c>
      <c r="J220" t="s">
        <v>71</v>
      </c>
      <c r="K220" t="s">
        <v>1899</v>
      </c>
      <c r="M220" t="s">
        <v>1900</v>
      </c>
      <c r="O220" t="s">
        <v>1901</v>
      </c>
      <c r="Q220" t="s">
        <v>1902</v>
      </c>
      <c r="R220" t="s">
        <v>126</v>
      </c>
      <c r="S220" t="s">
        <v>1903</v>
      </c>
      <c r="T220" t="s">
        <v>1904</v>
      </c>
      <c r="U220" t="s">
        <v>1905</v>
      </c>
      <c r="V220"/>
      <c r="W220"/>
      <c r="X220"/>
      <c r="Y220"/>
      <c r="Z220"/>
      <c r="AA220"/>
      <c r="AB220"/>
      <c r="AC220"/>
      <c r="AD220"/>
      <c r="AE220"/>
      <c r="AF220"/>
      <c r="AG220"/>
      <c r="AH220"/>
      <c r="AI220"/>
      <c r="AJ220"/>
      <c r="AK220"/>
      <c r="AL220"/>
    </row>
    <row r="221" spans="1:38" hidden="1" x14ac:dyDescent="0.25">
      <c r="A221" t="s">
        <v>1906</v>
      </c>
      <c r="B221" t="s">
        <v>22</v>
      </c>
      <c r="C221"/>
      <c r="D221"/>
      <c r="E221"/>
      <c r="F221"/>
      <c r="G221"/>
      <c r="H221"/>
      <c r="I221" t="s">
        <v>1907</v>
      </c>
      <c r="J221" t="s">
        <v>71</v>
      </c>
      <c r="K221" t="s">
        <v>1908</v>
      </c>
      <c r="M221" t="s">
        <v>1909</v>
      </c>
      <c r="O221" t="s">
        <v>1910</v>
      </c>
      <c r="Q221" t="s">
        <v>1911</v>
      </c>
      <c r="R221" t="s">
        <v>158</v>
      </c>
      <c r="S221" t="s">
        <v>1912</v>
      </c>
      <c r="T221" t="s">
        <v>1913</v>
      </c>
      <c r="U221" t="s">
        <v>1914</v>
      </c>
      <c r="V221"/>
      <c r="W221"/>
      <c r="X221"/>
      <c r="Y221"/>
      <c r="Z221"/>
      <c r="AA221"/>
      <c r="AB221"/>
      <c r="AC221"/>
      <c r="AD221"/>
      <c r="AE221"/>
      <c r="AF221"/>
      <c r="AG221"/>
      <c r="AH221"/>
      <c r="AI221"/>
      <c r="AJ221"/>
      <c r="AK221"/>
      <c r="AL221"/>
    </row>
    <row r="222" spans="1:38" hidden="1" x14ac:dyDescent="0.25">
      <c r="A222" t="s">
        <v>1915</v>
      </c>
      <c r="B222" t="s">
        <v>22</v>
      </c>
      <c r="C222"/>
      <c r="D222"/>
      <c r="E222"/>
      <c r="F222"/>
      <c r="G222"/>
      <c r="H222"/>
      <c r="I222" t="s">
        <v>1916</v>
      </c>
      <c r="J222" t="s">
        <v>71</v>
      </c>
      <c r="K222" t="s">
        <v>1917</v>
      </c>
      <c r="M222" t="s">
        <v>1918</v>
      </c>
      <c r="O222" t="s">
        <v>1919</v>
      </c>
      <c r="Q222" t="s">
        <v>1920</v>
      </c>
      <c r="R222" t="s">
        <v>126</v>
      </c>
      <c r="S222" t="s">
        <v>1921</v>
      </c>
      <c r="T222" t="s">
        <v>1922</v>
      </c>
      <c r="U222" t="s">
        <v>1923</v>
      </c>
      <c r="V222"/>
      <c r="W222"/>
      <c r="X222"/>
      <c r="Y222"/>
      <c r="Z222"/>
      <c r="AA222"/>
      <c r="AB222"/>
      <c r="AC222"/>
      <c r="AD222"/>
      <c r="AE222"/>
      <c r="AF222"/>
      <c r="AG222"/>
      <c r="AH222"/>
      <c r="AI222"/>
      <c r="AJ222"/>
      <c r="AK222"/>
      <c r="AL222"/>
    </row>
    <row r="223" spans="1:38" hidden="1" x14ac:dyDescent="0.25">
      <c r="A223" t="s">
        <v>1924</v>
      </c>
      <c r="B223" t="s">
        <v>22</v>
      </c>
      <c r="C223"/>
      <c r="D223"/>
      <c r="E223"/>
      <c r="F223"/>
      <c r="G223"/>
      <c r="H223"/>
      <c r="I223" t="s">
        <v>1925</v>
      </c>
      <c r="J223" t="s">
        <v>71</v>
      </c>
      <c r="K223" t="s">
        <v>1926</v>
      </c>
      <c r="M223" t="s">
        <v>1927</v>
      </c>
      <c r="O223" t="s">
        <v>1928</v>
      </c>
      <c r="Q223" t="s">
        <v>1929</v>
      </c>
      <c r="R223" t="s">
        <v>1787</v>
      </c>
      <c r="S223" t="s">
        <v>1930</v>
      </c>
      <c r="T223" t="s">
        <v>1931</v>
      </c>
      <c r="U223" t="s">
        <v>1932</v>
      </c>
      <c r="V223"/>
      <c r="W223"/>
      <c r="X223"/>
      <c r="Y223"/>
      <c r="Z223"/>
      <c r="AA223"/>
      <c r="AB223"/>
      <c r="AC223"/>
      <c r="AD223"/>
      <c r="AE223"/>
      <c r="AF223"/>
      <c r="AG223"/>
      <c r="AH223"/>
      <c r="AI223"/>
      <c r="AJ223"/>
      <c r="AK223"/>
      <c r="AL223"/>
    </row>
    <row r="224" spans="1:38" hidden="1" x14ac:dyDescent="0.25">
      <c r="A224" t="s">
        <v>1933</v>
      </c>
      <c r="B224" t="s">
        <v>22</v>
      </c>
      <c r="C224"/>
      <c r="D224"/>
      <c r="E224"/>
      <c r="F224"/>
      <c r="G224"/>
      <c r="H224"/>
      <c r="I224" t="s">
        <v>1934</v>
      </c>
      <c r="J224" t="s">
        <v>71</v>
      </c>
      <c r="K224" t="s">
        <v>1935</v>
      </c>
      <c r="M224" t="s">
        <v>1936</v>
      </c>
      <c r="O224" t="s">
        <v>1937</v>
      </c>
      <c r="Q224" t="s">
        <v>1938</v>
      </c>
      <c r="R224" t="s">
        <v>326</v>
      </c>
      <c r="S224" t="s">
        <v>1939</v>
      </c>
      <c r="T224" t="s">
        <v>1940</v>
      </c>
      <c r="U224" t="s">
        <v>1941</v>
      </c>
      <c r="V224"/>
      <c r="W224"/>
      <c r="X224"/>
      <c r="Y224"/>
      <c r="Z224"/>
      <c r="AA224"/>
      <c r="AB224"/>
      <c r="AC224"/>
      <c r="AD224"/>
      <c r="AE224"/>
      <c r="AF224"/>
      <c r="AG224"/>
      <c r="AH224"/>
      <c r="AI224"/>
      <c r="AJ224"/>
      <c r="AK224"/>
      <c r="AL224"/>
    </row>
    <row r="225" spans="1:38" hidden="1" x14ac:dyDescent="0.25">
      <c r="A225" t="s">
        <v>1942</v>
      </c>
      <c r="B225" t="s">
        <v>22</v>
      </c>
      <c r="C225"/>
      <c r="D225"/>
      <c r="E225"/>
      <c r="F225"/>
      <c r="G225"/>
      <c r="H225"/>
      <c r="I225" t="s">
        <v>1943</v>
      </c>
      <c r="J225" t="s">
        <v>71</v>
      </c>
      <c r="K225" t="s">
        <v>1944</v>
      </c>
      <c r="M225" t="s">
        <v>1945</v>
      </c>
      <c r="O225" t="s">
        <v>1946</v>
      </c>
      <c r="Q225" t="s">
        <v>1708</v>
      </c>
      <c r="R225" t="s">
        <v>642</v>
      </c>
      <c r="S225" t="s">
        <v>1947</v>
      </c>
      <c r="T225" t="s">
        <v>1948</v>
      </c>
      <c r="U225" t="s">
        <v>346</v>
      </c>
      <c r="V225"/>
      <c r="W225"/>
      <c r="X225"/>
      <c r="Y225"/>
      <c r="Z225"/>
      <c r="AA225"/>
      <c r="AB225"/>
      <c r="AC225"/>
      <c r="AD225"/>
      <c r="AE225"/>
      <c r="AF225"/>
      <c r="AG225"/>
      <c r="AH225"/>
      <c r="AI225"/>
      <c r="AJ225"/>
      <c r="AK225"/>
      <c r="AL225"/>
    </row>
    <row r="226" spans="1:38" hidden="1" x14ac:dyDescent="0.25">
      <c r="A226" t="s">
        <v>1949</v>
      </c>
      <c r="B226" t="s">
        <v>22</v>
      </c>
      <c r="C226"/>
      <c r="D226"/>
      <c r="E226"/>
      <c r="F226"/>
      <c r="G226"/>
      <c r="H226"/>
      <c r="I226" t="s">
        <v>1950</v>
      </c>
      <c r="J226" t="s">
        <v>71</v>
      </c>
      <c r="K226" t="s">
        <v>1951</v>
      </c>
      <c r="M226" t="s">
        <v>1952</v>
      </c>
      <c r="O226" t="s">
        <v>1953</v>
      </c>
      <c r="Q226" t="s">
        <v>1954</v>
      </c>
      <c r="R226" t="s">
        <v>126</v>
      </c>
      <c r="S226" t="s">
        <v>1955</v>
      </c>
      <c r="T226" t="s">
        <v>1956</v>
      </c>
      <c r="U226" t="s">
        <v>1957</v>
      </c>
      <c r="V226"/>
      <c r="W226"/>
      <c r="X226"/>
      <c r="Y226"/>
      <c r="Z226"/>
      <c r="AA226"/>
      <c r="AB226"/>
      <c r="AC226"/>
      <c r="AD226"/>
      <c r="AE226"/>
      <c r="AF226"/>
      <c r="AG226"/>
      <c r="AH226"/>
      <c r="AI226"/>
      <c r="AJ226"/>
      <c r="AK226"/>
      <c r="AL226"/>
    </row>
    <row r="227" spans="1:38" hidden="1" x14ac:dyDescent="0.25">
      <c r="A227" t="s">
        <v>1958</v>
      </c>
      <c r="B227" t="s">
        <v>22</v>
      </c>
      <c r="C227"/>
      <c r="D227"/>
      <c r="E227"/>
      <c r="F227"/>
      <c r="G227"/>
      <c r="H227"/>
      <c r="I227" t="s">
        <v>1959</v>
      </c>
      <c r="J227" t="s">
        <v>71</v>
      </c>
      <c r="K227" t="s">
        <v>1960</v>
      </c>
      <c r="M227" t="s">
        <v>1961</v>
      </c>
      <c r="O227" t="s">
        <v>1962</v>
      </c>
      <c r="Q227" t="s">
        <v>1963</v>
      </c>
      <c r="R227" t="s">
        <v>1964</v>
      </c>
      <c r="S227" t="s">
        <v>1965</v>
      </c>
      <c r="T227" t="s">
        <v>927</v>
      </c>
      <c r="U227" t="s">
        <v>1966</v>
      </c>
      <c r="V227"/>
      <c r="W227"/>
      <c r="X227"/>
      <c r="Y227"/>
      <c r="Z227"/>
      <c r="AA227"/>
      <c r="AB227"/>
      <c r="AC227"/>
      <c r="AD227"/>
      <c r="AE227"/>
      <c r="AF227"/>
      <c r="AG227"/>
      <c r="AH227"/>
      <c r="AI227"/>
      <c r="AJ227"/>
      <c r="AK227"/>
      <c r="AL227"/>
    </row>
    <row r="228" spans="1:38" hidden="1" x14ac:dyDescent="0.25">
      <c r="A228" t="s">
        <v>1967</v>
      </c>
      <c r="B228" t="s">
        <v>22</v>
      </c>
      <c r="C228"/>
      <c r="D228"/>
      <c r="E228"/>
      <c r="F228"/>
      <c r="G228"/>
      <c r="H228"/>
      <c r="I228" t="s">
        <v>1968</v>
      </c>
      <c r="J228" t="s">
        <v>71</v>
      </c>
      <c r="K228" t="s">
        <v>1969</v>
      </c>
      <c r="M228" t="s">
        <v>1970</v>
      </c>
      <c r="O228" t="s">
        <v>1971</v>
      </c>
      <c r="Q228" t="s">
        <v>1972</v>
      </c>
      <c r="R228" t="s">
        <v>95</v>
      </c>
      <c r="S228" t="s">
        <v>1973</v>
      </c>
      <c r="T228" t="s">
        <v>1974</v>
      </c>
      <c r="U228" t="s">
        <v>1975</v>
      </c>
      <c r="V228"/>
      <c r="W228"/>
      <c r="X228"/>
      <c r="Y228"/>
      <c r="Z228"/>
      <c r="AA228"/>
      <c r="AB228"/>
      <c r="AC228"/>
      <c r="AD228"/>
      <c r="AE228"/>
      <c r="AF228"/>
      <c r="AG228"/>
      <c r="AH228"/>
      <c r="AI228"/>
      <c r="AJ228"/>
      <c r="AK228"/>
      <c r="AL228"/>
    </row>
    <row r="229" spans="1:38" hidden="1" x14ac:dyDescent="0.25">
      <c r="A229" t="s">
        <v>1976</v>
      </c>
      <c r="B229" t="s">
        <v>22</v>
      </c>
      <c r="C229"/>
      <c r="D229"/>
      <c r="E229"/>
      <c r="F229"/>
      <c r="G229"/>
      <c r="H229"/>
      <c r="I229" t="s">
        <v>1204</v>
      </c>
      <c r="J229" t="s">
        <v>71</v>
      </c>
      <c r="K229" t="s">
        <v>1977</v>
      </c>
      <c r="M229" t="s">
        <v>1978</v>
      </c>
      <c r="O229" t="s">
        <v>1979</v>
      </c>
      <c r="Q229" t="s">
        <v>1980</v>
      </c>
      <c r="R229" t="s">
        <v>1648</v>
      </c>
      <c r="S229" t="s">
        <v>1981</v>
      </c>
      <c r="T229" t="s">
        <v>1931</v>
      </c>
      <c r="U229" t="s">
        <v>1982</v>
      </c>
      <c r="V229"/>
      <c r="W229"/>
      <c r="X229"/>
      <c r="Y229"/>
      <c r="Z229"/>
      <c r="AA229"/>
      <c r="AB229"/>
      <c r="AC229"/>
      <c r="AD229"/>
      <c r="AE229"/>
      <c r="AF229"/>
      <c r="AG229"/>
      <c r="AH229"/>
      <c r="AI229"/>
      <c r="AJ229"/>
      <c r="AK229"/>
      <c r="AL229"/>
    </row>
    <row r="230" spans="1:38" hidden="1" x14ac:dyDescent="0.25">
      <c r="A230" t="s">
        <v>1983</v>
      </c>
      <c r="B230" t="s">
        <v>22</v>
      </c>
      <c r="C230"/>
      <c r="D230"/>
      <c r="E230"/>
      <c r="F230"/>
      <c r="G230"/>
      <c r="H230"/>
      <c r="I230" t="s">
        <v>1984</v>
      </c>
      <c r="J230" t="s">
        <v>71</v>
      </c>
      <c r="K230" t="s">
        <v>1985</v>
      </c>
      <c r="M230" t="s">
        <v>1986</v>
      </c>
      <c r="O230" t="s">
        <v>1987</v>
      </c>
      <c r="Q230" t="s">
        <v>1902</v>
      </c>
      <c r="R230" t="s">
        <v>1777</v>
      </c>
      <c r="S230" t="s">
        <v>1988</v>
      </c>
      <c r="T230" t="s">
        <v>1989</v>
      </c>
      <c r="U230" t="s">
        <v>1990</v>
      </c>
      <c r="V230"/>
      <c r="W230"/>
      <c r="X230"/>
      <c r="Y230"/>
      <c r="Z230"/>
      <c r="AA230"/>
      <c r="AB230"/>
      <c r="AC230"/>
      <c r="AD230"/>
      <c r="AE230"/>
      <c r="AF230"/>
      <c r="AG230"/>
      <c r="AH230"/>
      <c r="AI230"/>
      <c r="AJ230"/>
      <c r="AK230"/>
      <c r="AL230"/>
    </row>
    <row r="231" spans="1:38" hidden="1" x14ac:dyDescent="0.25">
      <c r="A231" t="s">
        <v>1991</v>
      </c>
      <c r="B231" t="s">
        <v>22</v>
      </c>
      <c r="C231"/>
      <c r="D231"/>
      <c r="E231"/>
      <c r="F231"/>
      <c r="G231"/>
      <c r="H231"/>
      <c r="I231" t="s">
        <v>1992</v>
      </c>
      <c r="J231" t="s">
        <v>71</v>
      </c>
      <c r="K231" t="s">
        <v>1993</v>
      </c>
      <c r="M231" t="s">
        <v>1994</v>
      </c>
      <c r="O231" t="s">
        <v>1995</v>
      </c>
      <c r="Q231" t="s">
        <v>1675</v>
      </c>
      <c r="R231" t="s">
        <v>1676</v>
      </c>
      <c r="S231" t="s">
        <v>1677</v>
      </c>
      <c r="T231" t="s">
        <v>1625</v>
      </c>
      <c r="U231" t="s">
        <v>1996</v>
      </c>
      <c r="V231"/>
      <c r="W231"/>
      <c r="X231"/>
      <c r="Y231"/>
      <c r="Z231"/>
      <c r="AA231"/>
      <c r="AB231"/>
      <c r="AC231"/>
      <c r="AD231"/>
      <c r="AE231"/>
      <c r="AF231"/>
      <c r="AG231"/>
      <c r="AH231"/>
      <c r="AI231"/>
      <c r="AJ231"/>
      <c r="AK231"/>
      <c r="AL231"/>
    </row>
    <row r="232" spans="1:38" hidden="1" x14ac:dyDescent="0.25">
      <c r="A232" t="s">
        <v>1997</v>
      </c>
      <c r="B232" t="s">
        <v>22</v>
      </c>
      <c r="C232"/>
      <c r="D232"/>
      <c r="E232"/>
      <c r="F232"/>
      <c r="G232"/>
      <c r="H232"/>
      <c r="I232" t="s">
        <v>1998</v>
      </c>
      <c r="J232" t="s">
        <v>71</v>
      </c>
      <c r="K232" t="s">
        <v>1999</v>
      </c>
      <c r="M232" t="s">
        <v>2000</v>
      </c>
      <c r="O232" t="s">
        <v>2001</v>
      </c>
      <c r="Q232" t="s">
        <v>2002</v>
      </c>
      <c r="R232" t="s">
        <v>326</v>
      </c>
      <c r="S232" t="s">
        <v>2003</v>
      </c>
      <c r="T232" t="s">
        <v>2004</v>
      </c>
      <c r="U232" t="s">
        <v>2005</v>
      </c>
      <c r="V232"/>
      <c r="W232"/>
      <c r="X232"/>
      <c r="Y232"/>
      <c r="Z232"/>
      <c r="AA232"/>
      <c r="AB232"/>
      <c r="AC232"/>
      <c r="AD232"/>
      <c r="AE232"/>
      <c r="AF232"/>
      <c r="AG232"/>
      <c r="AH232"/>
      <c r="AI232"/>
      <c r="AJ232"/>
      <c r="AK232"/>
      <c r="AL232"/>
    </row>
    <row r="233" spans="1:38" hidden="1" x14ac:dyDescent="0.25">
      <c r="A233" t="s">
        <v>2006</v>
      </c>
      <c r="B233" t="s">
        <v>22</v>
      </c>
      <c r="C233"/>
      <c r="D233"/>
      <c r="E233"/>
      <c r="F233"/>
      <c r="G233"/>
      <c r="H233"/>
      <c r="I233" t="s">
        <v>2007</v>
      </c>
      <c r="J233" t="s">
        <v>71</v>
      </c>
      <c r="K233" t="s">
        <v>2008</v>
      </c>
      <c r="M233" t="s">
        <v>2009</v>
      </c>
      <c r="O233" t="s">
        <v>2010</v>
      </c>
      <c r="Q233" t="s">
        <v>2011</v>
      </c>
      <c r="R233" t="s">
        <v>95</v>
      </c>
      <c r="S233" t="s">
        <v>2012</v>
      </c>
      <c r="T233" t="s">
        <v>1457</v>
      </c>
      <c r="U233" t="s">
        <v>2013</v>
      </c>
      <c r="V233"/>
      <c r="W233"/>
      <c r="X233"/>
      <c r="Y233"/>
      <c r="Z233"/>
      <c r="AA233"/>
      <c r="AB233"/>
      <c r="AC233"/>
      <c r="AD233"/>
      <c r="AE233"/>
      <c r="AF233"/>
      <c r="AG233"/>
      <c r="AH233"/>
      <c r="AI233"/>
      <c r="AJ233"/>
      <c r="AK233"/>
      <c r="AL233"/>
    </row>
    <row r="234" spans="1:38" hidden="1" x14ac:dyDescent="0.25">
      <c r="A234" t="s">
        <v>2014</v>
      </c>
      <c r="B234" t="s">
        <v>22</v>
      </c>
      <c r="C234"/>
      <c r="D234"/>
      <c r="E234"/>
      <c r="F234"/>
      <c r="G234"/>
      <c r="H234"/>
      <c r="I234" t="s">
        <v>2015</v>
      </c>
      <c r="J234" t="s">
        <v>71</v>
      </c>
      <c r="K234" t="s">
        <v>2016</v>
      </c>
      <c r="M234" t="s">
        <v>2017</v>
      </c>
      <c r="O234" t="s">
        <v>2018</v>
      </c>
      <c r="Q234" t="s">
        <v>343</v>
      </c>
      <c r="R234" t="s">
        <v>126</v>
      </c>
      <c r="S234" t="s">
        <v>1693</v>
      </c>
      <c r="T234" t="s">
        <v>944</v>
      </c>
      <c r="U234" t="s">
        <v>2019</v>
      </c>
      <c r="V234"/>
      <c r="W234"/>
      <c r="X234"/>
      <c r="Y234"/>
      <c r="Z234"/>
      <c r="AA234"/>
      <c r="AB234"/>
      <c r="AC234"/>
      <c r="AD234"/>
      <c r="AE234"/>
      <c r="AF234"/>
      <c r="AG234"/>
      <c r="AH234"/>
      <c r="AI234"/>
      <c r="AJ234"/>
      <c r="AK234"/>
      <c r="AL234"/>
    </row>
    <row r="235" spans="1:38" hidden="1" x14ac:dyDescent="0.25">
      <c r="A235" t="s">
        <v>2020</v>
      </c>
      <c r="B235" t="s">
        <v>22</v>
      </c>
      <c r="C235"/>
      <c r="D235"/>
      <c r="E235"/>
      <c r="F235"/>
      <c r="G235"/>
      <c r="H235"/>
      <c r="I235" t="s">
        <v>2021</v>
      </c>
      <c r="J235" t="s">
        <v>71</v>
      </c>
      <c r="K235" t="s">
        <v>2022</v>
      </c>
      <c r="M235" t="s">
        <v>2023</v>
      </c>
      <c r="O235" t="s">
        <v>2024</v>
      </c>
      <c r="Q235" t="s">
        <v>188</v>
      </c>
      <c r="R235" t="s">
        <v>189</v>
      </c>
      <c r="S235" t="s">
        <v>2025</v>
      </c>
      <c r="T235" t="s">
        <v>996</v>
      </c>
      <c r="U235" t="s">
        <v>1288</v>
      </c>
      <c r="V235"/>
      <c r="W235"/>
      <c r="X235"/>
      <c r="Y235"/>
      <c r="Z235"/>
      <c r="AA235"/>
      <c r="AB235"/>
      <c r="AC235"/>
      <c r="AD235"/>
      <c r="AE235"/>
      <c r="AF235"/>
      <c r="AG235"/>
      <c r="AH235"/>
      <c r="AI235"/>
      <c r="AJ235"/>
      <c r="AK235"/>
      <c r="AL235"/>
    </row>
    <row r="236" spans="1:38" hidden="1" x14ac:dyDescent="0.25">
      <c r="A236" t="s">
        <v>2026</v>
      </c>
      <c r="B236" t="s">
        <v>22</v>
      </c>
      <c r="C236"/>
      <c r="D236"/>
      <c r="E236"/>
      <c r="F236"/>
      <c r="G236"/>
      <c r="H236"/>
      <c r="I236" t="s">
        <v>2027</v>
      </c>
      <c r="J236" t="s">
        <v>71</v>
      </c>
      <c r="K236" t="s">
        <v>2028</v>
      </c>
      <c r="M236" t="s">
        <v>2029</v>
      </c>
      <c r="O236" t="s">
        <v>2030</v>
      </c>
      <c r="Q236" t="s">
        <v>2031</v>
      </c>
      <c r="R236" t="s">
        <v>326</v>
      </c>
      <c r="S236" t="s">
        <v>2032</v>
      </c>
      <c r="T236" t="s">
        <v>2033</v>
      </c>
      <c r="U236" t="s">
        <v>2034</v>
      </c>
      <c r="V236"/>
      <c r="W236"/>
      <c r="X236"/>
      <c r="Y236"/>
      <c r="Z236"/>
      <c r="AA236"/>
      <c r="AB236"/>
      <c r="AC236"/>
      <c r="AD236"/>
      <c r="AE236"/>
      <c r="AF236"/>
      <c r="AG236"/>
      <c r="AH236"/>
      <c r="AI236"/>
      <c r="AJ236"/>
      <c r="AK236"/>
      <c r="AL236"/>
    </row>
    <row r="237" spans="1:38" hidden="1" x14ac:dyDescent="0.25">
      <c r="A237" t="s">
        <v>2035</v>
      </c>
      <c r="B237" t="s">
        <v>22</v>
      </c>
      <c r="C237"/>
      <c r="D237"/>
      <c r="E237"/>
      <c r="F237"/>
      <c r="G237"/>
      <c r="H237"/>
      <c r="I237" t="s">
        <v>2036</v>
      </c>
      <c r="J237" t="s">
        <v>71</v>
      </c>
      <c r="K237" t="s">
        <v>2037</v>
      </c>
      <c r="M237" t="s">
        <v>2038</v>
      </c>
      <c r="O237" t="s">
        <v>2039</v>
      </c>
      <c r="Q237" t="s">
        <v>2040</v>
      </c>
      <c r="R237" t="s">
        <v>1787</v>
      </c>
      <c r="S237" t="s">
        <v>2041</v>
      </c>
      <c r="T237" t="s">
        <v>269</v>
      </c>
      <c r="U237" t="s">
        <v>2042</v>
      </c>
      <c r="V237"/>
      <c r="W237"/>
      <c r="X237"/>
      <c r="Y237"/>
      <c r="Z237"/>
      <c r="AA237"/>
      <c r="AB237"/>
      <c r="AC237"/>
      <c r="AD237"/>
      <c r="AE237"/>
      <c r="AF237"/>
      <c r="AG237"/>
      <c r="AH237"/>
      <c r="AI237"/>
      <c r="AJ237"/>
      <c r="AK237"/>
      <c r="AL237"/>
    </row>
    <row r="238" spans="1:38" hidden="1" x14ac:dyDescent="0.25">
      <c r="A238" t="s">
        <v>2043</v>
      </c>
      <c r="B238" t="s">
        <v>22</v>
      </c>
      <c r="C238"/>
      <c r="D238"/>
      <c r="E238"/>
      <c r="F238"/>
      <c r="G238"/>
      <c r="H238"/>
      <c r="I238" t="s">
        <v>2044</v>
      </c>
      <c r="J238" t="s">
        <v>71</v>
      </c>
      <c r="O238" t="s">
        <v>2045</v>
      </c>
      <c r="Q238" t="s">
        <v>1657</v>
      </c>
      <c r="R238" t="s">
        <v>147</v>
      </c>
      <c r="S238" t="s">
        <v>2046</v>
      </c>
      <c r="T238" t="s">
        <v>2047</v>
      </c>
      <c r="U238" t="s">
        <v>2048</v>
      </c>
      <c r="V238"/>
      <c r="W238"/>
      <c r="X238"/>
      <c r="Y238"/>
      <c r="Z238"/>
      <c r="AA238"/>
      <c r="AB238"/>
      <c r="AC238"/>
      <c r="AD238"/>
      <c r="AE238"/>
      <c r="AF238"/>
      <c r="AG238"/>
      <c r="AH238"/>
      <c r="AI238"/>
      <c r="AJ238"/>
      <c r="AK238"/>
      <c r="AL238"/>
    </row>
    <row r="239" spans="1:38" hidden="1" x14ac:dyDescent="0.25">
      <c r="A239" t="s">
        <v>2049</v>
      </c>
      <c r="B239" t="s">
        <v>22</v>
      </c>
      <c r="C239"/>
      <c r="D239"/>
      <c r="E239"/>
      <c r="F239"/>
      <c r="G239"/>
      <c r="H239"/>
      <c r="I239" t="s">
        <v>2050</v>
      </c>
      <c r="J239" t="s">
        <v>71</v>
      </c>
      <c r="K239" t="s">
        <v>2051</v>
      </c>
      <c r="M239" t="s">
        <v>2052</v>
      </c>
      <c r="O239" t="s">
        <v>2053</v>
      </c>
      <c r="Q239" t="s">
        <v>2054</v>
      </c>
      <c r="R239" t="s">
        <v>29</v>
      </c>
      <c r="S239" t="s">
        <v>2055</v>
      </c>
      <c r="T239" t="s">
        <v>2056</v>
      </c>
      <c r="U239" t="s">
        <v>2057</v>
      </c>
      <c r="V239"/>
      <c r="W239"/>
      <c r="X239"/>
      <c r="Y239"/>
      <c r="Z239"/>
      <c r="AA239"/>
      <c r="AB239"/>
      <c r="AC239"/>
      <c r="AD239"/>
      <c r="AE239"/>
      <c r="AF239"/>
      <c r="AG239"/>
      <c r="AH239"/>
      <c r="AI239"/>
      <c r="AJ239"/>
      <c r="AK239"/>
      <c r="AL239"/>
    </row>
    <row r="240" spans="1:38" hidden="1" x14ac:dyDescent="0.25">
      <c r="A240" t="s">
        <v>2058</v>
      </c>
      <c r="B240" t="s">
        <v>22</v>
      </c>
      <c r="C240"/>
      <c r="D240"/>
      <c r="E240"/>
      <c r="F240"/>
      <c r="G240"/>
      <c r="H240"/>
      <c r="I240" t="s">
        <v>1211</v>
      </c>
      <c r="J240" t="s">
        <v>71</v>
      </c>
      <c r="K240" t="s">
        <v>2059</v>
      </c>
      <c r="L240" t="s">
        <v>2060</v>
      </c>
      <c r="M240" t="s">
        <v>2061</v>
      </c>
      <c r="O240" t="s">
        <v>2062</v>
      </c>
      <c r="Q240" t="s">
        <v>1434</v>
      </c>
      <c r="R240" t="s">
        <v>53</v>
      </c>
      <c r="S240" t="s">
        <v>1435</v>
      </c>
      <c r="T240" t="s">
        <v>2063</v>
      </c>
      <c r="U240" t="s">
        <v>2064</v>
      </c>
      <c r="V240"/>
      <c r="W240"/>
      <c r="X240"/>
      <c r="Y240"/>
      <c r="Z240"/>
      <c r="AA240"/>
      <c r="AB240"/>
      <c r="AC240"/>
      <c r="AD240"/>
      <c r="AE240"/>
      <c r="AF240"/>
      <c r="AG240"/>
      <c r="AH240"/>
      <c r="AI240"/>
      <c r="AJ240"/>
      <c r="AK240"/>
      <c r="AL240"/>
    </row>
    <row r="241" spans="1:38" hidden="1" x14ac:dyDescent="0.25">
      <c r="A241" t="s">
        <v>2065</v>
      </c>
      <c r="B241" t="s">
        <v>22</v>
      </c>
      <c r="C241"/>
      <c r="D241"/>
      <c r="E241"/>
      <c r="F241"/>
      <c r="G241"/>
      <c r="H241"/>
      <c r="I241" t="s">
        <v>1204</v>
      </c>
      <c r="J241" t="s">
        <v>71</v>
      </c>
      <c r="K241" t="s">
        <v>2066</v>
      </c>
      <c r="L241" t="s">
        <v>2066</v>
      </c>
      <c r="M241" t="s">
        <v>2067</v>
      </c>
      <c r="O241" t="s">
        <v>2068</v>
      </c>
      <c r="Q241" t="s">
        <v>2069</v>
      </c>
      <c r="R241" t="s">
        <v>229</v>
      </c>
      <c r="S241" t="s">
        <v>2070</v>
      </c>
      <c r="T241" t="s">
        <v>2071</v>
      </c>
      <c r="U241" t="s">
        <v>2072</v>
      </c>
      <c r="V241"/>
      <c r="W241"/>
      <c r="X241"/>
      <c r="Y241"/>
      <c r="Z241"/>
      <c r="AA241"/>
      <c r="AB241"/>
      <c r="AC241"/>
      <c r="AD241"/>
      <c r="AE241"/>
      <c r="AF241"/>
      <c r="AG241"/>
      <c r="AH241"/>
      <c r="AI241"/>
      <c r="AJ241"/>
      <c r="AK241"/>
      <c r="AL241"/>
    </row>
    <row r="242" spans="1:38" hidden="1" x14ac:dyDescent="0.25">
      <c r="A242" t="s">
        <v>2073</v>
      </c>
      <c r="B242" t="s">
        <v>22</v>
      </c>
      <c r="C242"/>
      <c r="D242"/>
      <c r="E242"/>
      <c r="F242"/>
      <c r="G242"/>
      <c r="H242"/>
      <c r="I242" t="s">
        <v>2074</v>
      </c>
      <c r="J242" t="s">
        <v>71</v>
      </c>
      <c r="K242" t="s">
        <v>2075</v>
      </c>
      <c r="L242" t="s">
        <v>2076</v>
      </c>
      <c r="M242" t="s">
        <v>2077</v>
      </c>
      <c r="O242" t="s">
        <v>2078</v>
      </c>
      <c r="Q242" t="s">
        <v>343</v>
      </c>
      <c r="R242" t="s">
        <v>126</v>
      </c>
      <c r="S242" t="s">
        <v>2079</v>
      </c>
      <c r="T242" t="s">
        <v>2080</v>
      </c>
      <c r="U242" t="s">
        <v>944</v>
      </c>
      <c r="V242"/>
      <c r="W242"/>
      <c r="X242"/>
      <c r="Y242"/>
      <c r="Z242"/>
      <c r="AA242"/>
      <c r="AB242"/>
      <c r="AC242"/>
      <c r="AD242"/>
      <c r="AE242"/>
      <c r="AF242"/>
      <c r="AG242"/>
      <c r="AH242"/>
      <c r="AI242"/>
      <c r="AJ242"/>
      <c r="AK242"/>
      <c r="AL242"/>
    </row>
    <row r="243" spans="1:38" hidden="1" x14ac:dyDescent="0.25">
      <c r="A243" t="s">
        <v>2081</v>
      </c>
      <c r="B243" t="s">
        <v>22</v>
      </c>
      <c r="C243"/>
      <c r="D243"/>
      <c r="E243"/>
      <c r="F243"/>
      <c r="G243"/>
      <c r="H243"/>
      <c r="I243" t="s">
        <v>2082</v>
      </c>
      <c r="J243" t="s">
        <v>71</v>
      </c>
      <c r="K243" t="s">
        <v>2083</v>
      </c>
      <c r="L243" t="s">
        <v>2084</v>
      </c>
      <c r="M243" t="s">
        <v>2085</v>
      </c>
      <c r="O243" t="s">
        <v>2086</v>
      </c>
      <c r="Q243" t="s">
        <v>2087</v>
      </c>
      <c r="R243" t="s">
        <v>126</v>
      </c>
      <c r="S243" t="s">
        <v>2088</v>
      </c>
      <c r="T243" t="s">
        <v>2089</v>
      </c>
      <c r="U243" t="s">
        <v>2090</v>
      </c>
      <c r="V243"/>
      <c r="W243"/>
      <c r="X243"/>
      <c r="Y243"/>
      <c r="Z243"/>
      <c r="AA243"/>
      <c r="AB243"/>
      <c r="AC243"/>
      <c r="AD243"/>
      <c r="AE243"/>
      <c r="AF243"/>
      <c r="AG243"/>
      <c r="AH243"/>
      <c r="AI243"/>
      <c r="AJ243"/>
      <c r="AK243"/>
      <c r="AL243"/>
    </row>
    <row r="244" spans="1:38" hidden="1" x14ac:dyDescent="0.25">
      <c r="A244" t="s">
        <v>2091</v>
      </c>
      <c r="B244" t="s">
        <v>22</v>
      </c>
      <c r="C244"/>
      <c r="D244"/>
      <c r="E244"/>
      <c r="F244"/>
      <c r="G244"/>
      <c r="H244"/>
      <c r="I244" t="s">
        <v>2092</v>
      </c>
      <c r="J244" t="s">
        <v>71</v>
      </c>
      <c r="K244" t="s">
        <v>2093</v>
      </c>
      <c r="L244" t="s">
        <v>2094</v>
      </c>
      <c r="M244" t="s">
        <v>2095</v>
      </c>
      <c r="O244" t="s">
        <v>2096</v>
      </c>
      <c r="Q244" t="s">
        <v>315</v>
      </c>
      <c r="R244" t="s">
        <v>158</v>
      </c>
      <c r="S244" t="s">
        <v>2097</v>
      </c>
      <c r="T244" t="s">
        <v>2098</v>
      </c>
      <c r="U244" t="s">
        <v>2099</v>
      </c>
      <c r="V244"/>
      <c r="W244"/>
      <c r="X244"/>
      <c r="Y244"/>
      <c r="Z244"/>
      <c r="AA244"/>
      <c r="AB244"/>
      <c r="AC244"/>
      <c r="AD244"/>
      <c r="AE244"/>
      <c r="AF244"/>
      <c r="AG244"/>
      <c r="AH244"/>
      <c r="AI244"/>
      <c r="AJ244"/>
      <c r="AK244"/>
      <c r="AL244"/>
    </row>
    <row r="245" spans="1:38" hidden="1" x14ac:dyDescent="0.25">
      <c r="A245" t="s">
        <v>2100</v>
      </c>
      <c r="B245" t="s">
        <v>22</v>
      </c>
      <c r="C245"/>
      <c r="D245"/>
      <c r="E245"/>
      <c r="F245"/>
      <c r="G245"/>
      <c r="H245"/>
      <c r="I245" t="s">
        <v>2101</v>
      </c>
      <c r="J245" t="s">
        <v>71</v>
      </c>
      <c r="K245" t="s">
        <v>2102</v>
      </c>
      <c r="L245" t="s">
        <v>2103</v>
      </c>
      <c r="M245" t="s">
        <v>2104</v>
      </c>
      <c r="O245" t="s">
        <v>2105</v>
      </c>
      <c r="Q245" t="s">
        <v>2106</v>
      </c>
      <c r="R245" t="s">
        <v>257</v>
      </c>
      <c r="S245" t="s">
        <v>2107</v>
      </c>
      <c r="T245" t="s">
        <v>2108</v>
      </c>
      <c r="U245" t="s">
        <v>1294</v>
      </c>
      <c r="V245"/>
      <c r="W245"/>
      <c r="X245"/>
      <c r="Y245"/>
      <c r="Z245"/>
      <c r="AA245"/>
      <c r="AB245"/>
      <c r="AC245"/>
      <c r="AD245"/>
      <c r="AE245"/>
      <c r="AF245"/>
      <c r="AG245"/>
      <c r="AH245"/>
      <c r="AI245"/>
      <c r="AJ245"/>
      <c r="AK245"/>
      <c r="AL245"/>
    </row>
    <row r="246" spans="1:38" hidden="1" x14ac:dyDescent="0.25">
      <c r="A246" t="s">
        <v>2109</v>
      </c>
      <c r="B246" t="s">
        <v>22</v>
      </c>
      <c r="C246"/>
      <c r="D246"/>
      <c r="E246"/>
      <c r="F246"/>
      <c r="G246"/>
      <c r="H246"/>
      <c r="I246" t="s">
        <v>2110</v>
      </c>
      <c r="J246" t="s">
        <v>71</v>
      </c>
      <c r="K246" t="s">
        <v>2111</v>
      </c>
      <c r="L246" t="s">
        <v>2112</v>
      </c>
      <c r="M246" t="s">
        <v>2113</v>
      </c>
      <c r="O246" t="s">
        <v>2114</v>
      </c>
      <c r="Q246" t="s">
        <v>2115</v>
      </c>
      <c r="R246" t="s">
        <v>29</v>
      </c>
      <c r="S246" t="s">
        <v>2116</v>
      </c>
      <c r="T246" t="s">
        <v>2117</v>
      </c>
      <c r="U246" t="s">
        <v>2118</v>
      </c>
      <c r="V246"/>
      <c r="W246"/>
      <c r="X246"/>
      <c r="Y246"/>
      <c r="Z246"/>
      <c r="AA246"/>
      <c r="AB246"/>
      <c r="AC246"/>
      <c r="AD246"/>
      <c r="AE246"/>
      <c r="AF246"/>
      <c r="AG246"/>
      <c r="AH246"/>
      <c r="AI246"/>
      <c r="AJ246"/>
      <c r="AK246"/>
      <c r="AL246"/>
    </row>
    <row r="247" spans="1:38" hidden="1" x14ac:dyDescent="0.25">
      <c r="A247" t="s">
        <v>2119</v>
      </c>
      <c r="B247" t="s">
        <v>22</v>
      </c>
      <c r="C247"/>
      <c r="D247"/>
      <c r="E247"/>
      <c r="F247"/>
      <c r="G247"/>
      <c r="H247"/>
      <c r="I247" t="s">
        <v>1330</v>
      </c>
      <c r="J247" t="s">
        <v>71</v>
      </c>
      <c r="K247" t="s">
        <v>2120</v>
      </c>
      <c r="L247" t="s">
        <v>2121</v>
      </c>
      <c r="M247" t="s">
        <v>2122</v>
      </c>
      <c r="O247" t="s">
        <v>2123</v>
      </c>
      <c r="Q247" t="s">
        <v>343</v>
      </c>
      <c r="R247" t="s">
        <v>126</v>
      </c>
      <c r="S247" t="s">
        <v>778</v>
      </c>
      <c r="T247" t="s">
        <v>2124</v>
      </c>
      <c r="U247" t="s">
        <v>2125</v>
      </c>
      <c r="V247"/>
      <c r="W247"/>
      <c r="X247"/>
      <c r="Y247"/>
      <c r="Z247"/>
      <c r="AA247"/>
      <c r="AB247"/>
      <c r="AC247"/>
      <c r="AD247"/>
      <c r="AE247"/>
      <c r="AF247"/>
      <c r="AG247"/>
      <c r="AH247"/>
      <c r="AI247"/>
      <c r="AJ247"/>
      <c r="AK247"/>
      <c r="AL247"/>
    </row>
    <row r="248" spans="1:38" hidden="1" x14ac:dyDescent="0.25">
      <c r="A248" t="s">
        <v>2126</v>
      </c>
      <c r="B248" t="s">
        <v>22</v>
      </c>
      <c r="C248"/>
      <c r="D248"/>
      <c r="E248"/>
      <c r="F248"/>
      <c r="G248"/>
      <c r="H248"/>
      <c r="I248" t="s">
        <v>2127</v>
      </c>
      <c r="J248" t="s">
        <v>71</v>
      </c>
      <c r="K248" t="s">
        <v>2128</v>
      </c>
      <c r="L248" t="s">
        <v>2129</v>
      </c>
      <c r="M248" t="s">
        <v>2130</v>
      </c>
      <c r="O248" t="s">
        <v>2131</v>
      </c>
      <c r="Q248" t="s">
        <v>2132</v>
      </c>
      <c r="R248" t="s">
        <v>326</v>
      </c>
      <c r="S248" t="s">
        <v>2133</v>
      </c>
      <c r="T248" t="s">
        <v>789</v>
      </c>
      <c r="U248" t="s">
        <v>2134</v>
      </c>
      <c r="V248"/>
      <c r="W248"/>
      <c r="X248"/>
      <c r="Y248"/>
      <c r="Z248"/>
      <c r="AA248"/>
      <c r="AB248"/>
      <c r="AC248"/>
      <c r="AD248"/>
      <c r="AE248"/>
      <c r="AF248"/>
      <c r="AG248"/>
      <c r="AH248"/>
      <c r="AI248"/>
      <c r="AJ248"/>
      <c r="AK248"/>
      <c r="AL248"/>
    </row>
    <row r="249" spans="1:38" hidden="1" x14ac:dyDescent="0.25">
      <c r="A249" t="s">
        <v>2135</v>
      </c>
      <c r="B249" t="s">
        <v>22</v>
      </c>
      <c r="C249"/>
      <c r="D249"/>
      <c r="E249"/>
      <c r="F249"/>
      <c r="G249"/>
      <c r="H249"/>
      <c r="I249" t="s">
        <v>2136</v>
      </c>
      <c r="J249" t="s">
        <v>71</v>
      </c>
      <c r="K249" t="s">
        <v>2137</v>
      </c>
      <c r="L249" t="s">
        <v>2138</v>
      </c>
      <c r="M249" t="s">
        <v>2139</v>
      </c>
      <c r="O249" t="s">
        <v>2140</v>
      </c>
      <c r="Q249" t="s">
        <v>2141</v>
      </c>
      <c r="R249" t="s">
        <v>2142</v>
      </c>
      <c r="S249" t="s">
        <v>2143</v>
      </c>
      <c r="T249" t="s">
        <v>2144</v>
      </c>
      <c r="U249" t="s">
        <v>2145</v>
      </c>
      <c r="V249"/>
      <c r="W249"/>
      <c r="X249"/>
      <c r="Y249"/>
      <c r="Z249"/>
      <c r="AA249"/>
      <c r="AB249"/>
      <c r="AC249"/>
      <c r="AD249"/>
      <c r="AE249"/>
      <c r="AF249"/>
      <c r="AG249"/>
      <c r="AH249"/>
      <c r="AI249"/>
      <c r="AJ249"/>
      <c r="AK249"/>
      <c r="AL249"/>
    </row>
    <row r="250" spans="1:38" hidden="1" x14ac:dyDescent="0.25">
      <c r="A250" t="s">
        <v>2146</v>
      </c>
      <c r="B250" t="s">
        <v>22</v>
      </c>
      <c r="C250"/>
      <c r="D250"/>
      <c r="E250"/>
      <c r="F250"/>
      <c r="G250"/>
      <c r="H250"/>
      <c r="I250" t="s">
        <v>2147</v>
      </c>
      <c r="J250" t="s">
        <v>71</v>
      </c>
      <c r="K250" t="s">
        <v>2148</v>
      </c>
      <c r="L250" t="s">
        <v>2149</v>
      </c>
      <c r="M250" t="s">
        <v>2150</v>
      </c>
      <c r="O250" t="s">
        <v>2151</v>
      </c>
      <c r="Q250" t="s">
        <v>114</v>
      </c>
      <c r="R250" t="s">
        <v>115</v>
      </c>
      <c r="S250" t="s">
        <v>2152</v>
      </c>
      <c r="T250" t="s">
        <v>2153</v>
      </c>
      <c r="U250" t="s">
        <v>1209</v>
      </c>
      <c r="V250"/>
      <c r="W250"/>
      <c r="X250"/>
      <c r="Y250"/>
      <c r="Z250"/>
      <c r="AA250"/>
      <c r="AB250"/>
      <c r="AC250"/>
      <c r="AD250"/>
      <c r="AE250"/>
      <c r="AF250"/>
      <c r="AG250"/>
      <c r="AH250"/>
      <c r="AI250"/>
      <c r="AJ250"/>
      <c r="AK250"/>
      <c r="AL250"/>
    </row>
    <row r="251" spans="1:38" hidden="1" x14ac:dyDescent="0.25">
      <c r="A251" t="s">
        <v>2154</v>
      </c>
      <c r="B251" t="s">
        <v>22</v>
      </c>
      <c r="C251"/>
      <c r="D251"/>
      <c r="E251"/>
      <c r="F251"/>
      <c r="G251"/>
      <c r="H251"/>
      <c r="I251" t="s">
        <v>1218</v>
      </c>
      <c r="J251" t="s">
        <v>71</v>
      </c>
      <c r="K251" t="s">
        <v>2155</v>
      </c>
      <c r="L251" t="s">
        <v>2156</v>
      </c>
      <c r="M251" t="s">
        <v>2157</v>
      </c>
      <c r="O251" t="s">
        <v>2158</v>
      </c>
      <c r="Q251" t="s">
        <v>2159</v>
      </c>
      <c r="R251" t="s">
        <v>1777</v>
      </c>
      <c r="S251" t="s">
        <v>2160</v>
      </c>
      <c r="T251" t="s">
        <v>2161</v>
      </c>
      <c r="U251" t="s">
        <v>2162</v>
      </c>
      <c r="V251"/>
      <c r="W251"/>
      <c r="X251"/>
      <c r="Y251"/>
      <c r="Z251"/>
      <c r="AA251"/>
      <c r="AB251"/>
      <c r="AC251"/>
      <c r="AD251"/>
      <c r="AE251"/>
      <c r="AF251"/>
      <c r="AG251"/>
      <c r="AH251"/>
      <c r="AI251"/>
      <c r="AJ251"/>
      <c r="AK251"/>
      <c r="AL251"/>
    </row>
    <row r="252" spans="1:38" hidden="1" x14ac:dyDescent="0.25">
      <c r="A252" t="s">
        <v>2163</v>
      </c>
      <c r="B252" t="s">
        <v>22</v>
      </c>
      <c r="C252"/>
      <c r="D252"/>
      <c r="E252"/>
      <c r="F252"/>
      <c r="G252"/>
      <c r="H252"/>
      <c r="I252" t="s">
        <v>1218</v>
      </c>
      <c r="J252" t="s">
        <v>71</v>
      </c>
      <c r="K252" t="s">
        <v>2164</v>
      </c>
      <c r="L252" t="s">
        <v>2165</v>
      </c>
      <c r="M252" t="s">
        <v>2166</v>
      </c>
      <c r="O252" t="s">
        <v>2167</v>
      </c>
      <c r="Q252" t="s">
        <v>2168</v>
      </c>
      <c r="R252" t="s">
        <v>305</v>
      </c>
      <c r="S252" t="s">
        <v>2169</v>
      </c>
      <c r="T252" t="s">
        <v>2170</v>
      </c>
      <c r="U252" t="s">
        <v>2171</v>
      </c>
      <c r="V252"/>
      <c r="W252"/>
      <c r="X252"/>
      <c r="Y252"/>
      <c r="Z252"/>
      <c r="AA252"/>
      <c r="AB252"/>
      <c r="AC252"/>
      <c r="AD252"/>
      <c r="AE252"/>
      <c r="AF252"/>
      <c r="AG252"/>
      <c r="AH252"/>
      <c r="AI252"/>
      <c r="AJ252"/>
      <c r="AK252"/>
      <c r="AL252"/>
    </row>
    <row r="253" spans="1:38" hidden="1" x14ac:dyDescent="0.25">
      <c r="A253" t="s">
        <v>2172</v>
      </c>
      <c r="B253" t="s">
        <v>22</v>
      </c>
      <c r="C253"/>
      <c r="D253"/>
      <c r="E253"/>
      <c r="F253"/>
      <c r="G253"/>
      <c r="H253"/>
      <c r="I253" t="s">
        <v>1330</v>
      </c>
      <c r="J253" t="s">
        <v>71</v>
      </c>
      <c r="K253" t="s">
        <v>2173</v>
      </c>
      <c r="L253" t="s">
        <v>2174</v>
      </c>
      <c r="M253" t="s">
        <v>2175</v>
      </c>
      <c r="O253" t="s">
        <v>2176</v>
      </c>
      <c r="Q253" t="s">
        <v>343</v>
      </c>
      <c r="R253" t="s">
        <v>126</v>
      </c>
      <c r="S253" t="s">
        <v>2177</v>
      </c>
      <c r="T253" t="s">
        <v>2178</v>
      </c>
      <c r="U253" t="s">
        <v>1856</v>
      </c>
      <c r="V253"/>
      <c r="W253"/>
      <c r="X253"/>
      <c r="Y253"/>
      <c r="Z253"/>
      <c r="AA253"/>
      <c r="AB253"/>
      <c r="AC253"/>
      <c r="AD253"/>
      <c r="AE253"/>
      <c r="AF253"/>
      <c r="AG253"/>
      <c r="AH253"/>
      <c r="AI253"/>
      <c r="AJ253"/>
      <c r="AK253"/>
      <c r="AL253"/>
    </row>
    <row r="254" spans="1:38" hidden="1" x14ac:dyDescent="0.25">
      <c r="A254" t="s">
        <v>2179</v>
      </c>
      <c r="B254" t="s">
        <v>22</v>
      </c>
      <c r="C254"/>
      <c r="D254"/>
      <c r="E254"/>
      <c r="F254"/>
      <c r="G254"/>
      <c r="H254"/>
      <c r="I254" t="s">
        <v>2180</v>
      </c>
      <c r="J254" t="s">
        <v>71</v>
      </c>
      <c r="K254" t="s">
        <v>2181</v>
      </c>
      <c r="L254" t="s">
        <v>2181</v>
      </c>
      <c r="M254" t="s">
        <v>2182</v>
      </c>
      <c r="O254" t="s">
        <v>2183</v>
      </c>
      <c r="Q254" t="s">
        <v>721</v>
      </c>
      <c r="R254" t="s">
        <v>238</v>
      </c>
      <c r="S254" t="s">
        <v>2184</v>
      </c>
      <c r="T254" t="s">
        <v>1155</v>
      </c>
      <c r="U254" t="s">
        <v>2185</v>
      </c>
      <c r="V254"/>
      <c r="W254"/>
      <c r="X254"/>
      <c r="Y254"/>
      <c r="Z254"/>
      <c r="AA254"/>
      <c r="AB254"/>
      <c r="AC254"/>
      <c r="AD254"/>
      <c r="AE254"/>
      <c r="AF254"/>
      <c r="AG254"/>
      <c r="AH254"/>
      <c r="AI254"/>
      <c r="AJ254"/>
      <c r="AK254"/>
      <c r="AL254"/>
    </row>
    <row r="255" spans="1:38" hidden="1" x14ac:dyDescent="0.25">
      <c r="A255" t="s">
        <v>2186</v>
      </c>
      <c r="B255" t="s">
        <v>22</v>
      </c>
      <c r="C255"/>
      <c r="D255"/>
      <c r="E255"/>
      <c r="F255"/>
      <c r="G255"/>
      <c r="H255"/>
      <c r="I255" t="s">
        <v>2187</v>
      </c>
      <c r="J255" t="s">
        <v>71</v>
      </c>
      <c r="K255" t="s">
        <v>2188</v>
      </c>
      <c r="L255" t="s">
        <v>2189</v>
      </c>
      <c r="M255" t="s">
        <v>2190</v>
      </c>
      <c r="O255" t="s">
        <v>2191</v>
      </c>
      <c r="Q255" t="s">
        <v>2192</v>
      </c>
      <c r="R255" t="s">
        <v>189</v>
      </c>
      <c r="S255" t="s">
        <v>2193</v>
      </c>
      <c r="T255" t="s">
        <v>2194</v>
      </c>
      <c r="U255" t="s">
        <v>2195</v>
      </c>
      <c r="V255"/>
      <c r="W255"/>
      <c r="X255"/>
      <c r="Y255"/>
      <c r="Z255"/>
      <c r="AA255"/>
      <c r="AB255"/>
      <c r="AC255"/>
      <c r="AD255"/>
      <c r="AE255"/>
      <c r="AF255"/>
      <c r="AG255"/>
      <c r="AH255"/>
      <c r="AI255"/>
      <c r="AJ255"/>
      <c r="AK255"/>
      <c r="AL255"/>
    </row>
    <row r="256" spans="1:38" hidden="1" x14ac:dyDescent="0.25">
      <c r="A256" t="s">
        <v>2196</v>
      </c>
      <c r="B256" t="s">
        <v>22</v>
      </c>
      <c r="C256"/>
      <c r="D256"/>
      <c r="E256"/>
      <c r="F256"/>
      <c r="G256"/>
      <c r="H256"/>
      <c r="I256" t="s">
        <v>2197</v>
      </c>
      <c r="J256" t="s">
        <v>71</v>
      </c>
      <c r="K256" t="s">
        <v>2198</v>
      </c>
      <c r="L256" t="s">
        <v>2199</v>
      </c>
      <c r="M256" t="s">
        <v>2200</v>
      </c>
      <c r="O256" t="s">
        <v>2201</v>
      </c>
      <c r="Q256" t="s">
        <v>1675</v>
      </c>
      <c r="R256" t="s">
        <v>1676</v>
      </c>
      <c r="S256" t="s">
        <v>2202</v>
      </c>
      <c r="T256" t="s">
        <v>2203</v>
      </c>
      <c r="U256" t="s">
        <v>2204</v>
      </c>
      <c r="V256"/>
      <c r="W256"/>
      <c r="X256"/>
      <c r="Y256"/>
      <c r="Z256"/>
      <c r="AA256"/>
      <c r="AB256"/>
      <c r="AC256"/>
      <c r="AD256"/>
      <c r="AE256"/>
      <c r="AF256"/>
      <c r="AG256"/>
      <c r="AH256"/>
      <c r="AI256"/>
      <c r="AJ256"/>
      <c r="AK256"/>
      <c r="AL256"/>
    </row>
    <row r="257" spans="1:38" hidden="1" x14ac:dyDescent="0.25">
      <c r="A257" t="s">
        <v>2205</v>
      </c>
      <c r="B257" t="s">
        <v>22</v>
      </c>
      <c r="C257"/>
      <c r="D257"/>
      <c r="E257"/>
      <c r="F257"/>
      <c r="G257"/>
      <c r="H257"/>
      <c r="I257" t="s">
        <v>2206</v>
      </c>
      <c r="J257" t="s">
        <v>71</v>
      </c>
      <c r="K257" t="s">
        <v>2207</v>
      </c>
      <c r="L257" t="s">
        <v>2208</v>
      </c>
      <c r="M257" t="s">
        <v>2209</v>
      </c>
      <c r="O257" t="s">
        <v>2210</v>
      </c>
      <c r="Q257" t="s">
        <v>2211</v>
      </c>
      <c r="R257" t="s">
        <v>147</v>
      </c>
      <c r="S257" t="s">
        <v>2212</v>
      </c>
      <c r="T257" t="s">
        <v>2213</v>
      </c>
      <c r="U257" t="s">
        <v>2214</v>
      </c>
      <c r="V257"/>
      <c r="W257"/>
      <c r="X257"/>
      <c r="Y257"/>
      <c r="Z257"/>
      <c r="AA257"/>
      <c r="AB257"/>
      <c r="AC257"/>
      <c r="AD257"/>
      <c r="AE257"/>
      <c r="AF257"/>
      <c r="AG257"/>
      <c r="AH257"/>
      <c r="AI257"/>
      <c r="AJ257"/>
      <c r="AK257"/>
      <c r="AL257"/>
    </row>
    <row r="258" spans="1:38" hidden="1" x14ac:dyDescent="0.25">
      <c r="A258" t="s">
        <v>2215</v>
      </c>
      <c r="B258" t="s">
        <v>22</v>
      </c>
      <c r="C258"/>
      <c r="D258"/>
      <c r="E258"/>
      <c r="F258"/>
      <c r="G258"/>
      <c r="H258"/>
      <c r="I258" t="s">
        <v>2216</v>
      </c>
      <c r="J258" t="s">
        <v>71</v>
      </c>
      <c r="K258" t="s">
        <v>2217</v>
      </c>
      <c r="L258" t="s">
        <v>2218</v>
      </c>
      <c r="M258" t="s">
        <v>2219</v>
      </c>
      <c r="O258" t="s">
        <v>2220</v>
      </c>
      <c r="Q258" t="s">
        <v>343</v>
      </c>
      <c r="R258" t="s">
        <v>126</v>
      </c>
      <c r="S258" t="s">
        <v>778</v>
      </c>
      <c r="T258" t="s">
        <v>2221</v>
      </c>
      <c r="U258" t="s">
        <v>2222</v>
      </c>
      <c r="V258"/>
      <c r="W258"/>
      <c r="X258"/>
      <c r="Y258"/>
      <c r="Z258"/>
      <c r="AA258"/>
      <c r="AB258"/>
      <c r="AC258"/>
      <c r="AD258"/>
      <c r="AE258"/>
      <c r="AF258"/>
      <c r="AG258"/>
      <c r="AH258"/>
      <c r="AI258"/>
      <c r="AJ258"/>
      <c r="AK258"/>
      <c r="AL258"/>
    </row>
    <row r="259" spans="1:38" hidden="1" x14ac:dyDescent="0.25">
      <c r="A259" t="s">
        <v>2223</v>
      </c>
      <c r="B259" t="s">
        <v>22</v>
      </c>
      <c r="C259"/>
      <c r="D259"/>
      <c r="E259"/>
      <c r="F259"/>
      <c r="G259"/>
      <c r="H259"/>
      <c r="I259" t="s">
        <v>2224</v>
      </c>
      <c r="J259" t="s">
        <v>71</v>
      </c>
      <c r="K259" t="s">
        <v>2225</v>
      </c>
      <c r="L259" t="s">
        <v>2226</v>
      </c>
      <c r="M259" t="s">
        <v>2227</v>
      </c>
      <c r="O259" t="s">
        <v>2228</v>
      </c>
      <c r="Q259" t="s">
        <v>157</v>
      </c>
      <c r="R259" t="s">
        <v>158</v>
      </c>
      <c r="S259" t="s">
        <v>2229</v>
      </c>
      <c r="T259" t="s">
        <v>2230</v>
      </c>
      <c r="U259" t="s">
        <v>2231</v>
      </c>
      <c r="V259"/>
      <c r="W259"/>
      <c r="X259"/>
      <c r="Y259"/>
      <c r="Z259"/>
      <c r="AA259"/>
      <c r="AB259"/>
      <c r="AC259"/>
      <c r="AD259"/>
      <c r="AE259"/>
      <c r="AF259"/>
      <c r="AG259"/>
      <c r="AH259"/>
      <c r="AI259"/>
      <c r="AJ259"/>
      <c r="AK259"/>
      <c r="AL259"/>
    </row>
    <row r="260" spans="1:38" hidden="1" x14ac:dyDescent="0.25">
      <c r="A260" t="s">
        <v>2232</v>
      </c>
      <c r="B260" t="s">
        <v>22</v>
      </c>
      <c r="C260"/>
      <c r="D260"/>
      <c r="E260"/>
      <c r="F260"/>
      <c r="G260"/>
      <c r="H260"/>
      <c r="I260" t="s">
        <v>2233</v>
      </c>
      <c r="J260" t="s">
        <v>71</v>
      </c>
      <c r="K260" t="s">
        <v>2234</v>
      </c>
      <c r="L260" t="s">
        <v>2235</v>
      </c>
      <c r="M260" t="s">
        <v>2236</v>
      </c>
      <c r="O260" t="s">
        <v>2237</v>
      </c>
      <c r="Q260" t="s">
        <v>343</v>
      </c>
      <c r="R260" t="s">
        <v>126</v>
      </c>
      <c r="S260" t="s">
        <v>1186</v>
      </c>
      <c r="T260" t="s">
        <v>2238</v>
      </c>
      <c r="U260" t="s">
        <v>2239</v>
      </c>
      <c r="V260"/>
      <c r="W260"/>
      <c r="X260"/>
      <c r="Y260"/>
      <c r="Z260"/>
      <c r="AA260"/>
      <c r="AB260"/>
      <c r="AC260"/>
      <c r="AD260"/>
      <c r="AE260"/>
      <c r="AF260"/>
      <c r="AG260"/>
      <c r="AH260"/>
      <c r="AI260"/>
      <c r="AJ260"/>
      <c r="AK260"/>
      <c r="AL260"/>
    </row>
    <row r="261" spans="1:38" hidden="1" x14ac:dyDescent="0.25">
      <c r="A261" t="s">
        <v>2240</v>
      </c>
      <c r="B261" t="s">
        <v>22</v>
      </c>
      <c r="C261"/>
      <c r="D261"/>
      <c r="E261"/>
      <c r="F261"/>
      <c r="G261"/>
      <c r="H261"/>
      <c r="I261" t="s">
        <v>2241</v>
      </c>
      <c r="J261" t="s">
        <v>71</v>
      </c>
      <c r="K261" t="s">
        <v>2242</v>
      </c>
      <c r="L261" t="s">
        <v>2243</v>
      </c>
      <c r="M261" t="s">
        <v>2244</v>
      </c>
      <c r="O261" t="s">
        <v>2245</v>
      </c>
      <c r="Q261" t="s">
        <v>114</v>
      </c>
      <c r="R261" t="s">
        <v>115</v>
      </c>
      <c r="S261" t="s">
        <v>116</v>
      </c>
      <c r="T261" t="s">
        <v>2246</v>
      </c>
      <c r="U261" t="s">
        <v>2247</v>
      </c>
      <c r="V261"/>
      <c r="W261"/>
      <c r="X261"/>
      <c r="Y261"/>
      <c r="Z261"/>
      <c r="AA261"/>
      <c r="AB261"/>
      <c r="AC261"/>
      <c r="AD261"/>
      <c r="AE261"/>
      <c r="AF261"/>
      <c r="AG261"/>
      <c r="AH261"/>
      <c r="AI261"/>
      <c r="AJ261"/>
      <c r="AK261"/>
      <c r="AL261"/>
    </row>
    <row r="262" spans="1:38" hidden="1" x14ac:dyDescent="0.25">
      <c r="A262" t="s">
        <v>2248</v>
      </c>
      <c r="B262" t="s">
        <v>22</v>
      </c>
      <c r="C262"/>
      <c r="D262"/>
      <c r="E262"/>
      <c r="F262"/>
      <c r="G262"/>
      <c r="H262"/>
      <c r="I262" t="s">
        <v>2249</v>
      </c>
      <c r="J262" t="s">
        <v>71</v>
      </c>
      <c r="K262" t="s">
        <v>2250</v>
      </c>
      <c r="L262" t="s">
        <v>2251</v>
      </c>
      <c r="M262" t="s">
        <v>2252</v>
      </c>
      <c r="O262" t="s">
        <v>2253</v>
      </c>
      <c r="Q262" t="s">
        <v>2254</v>
      </c>
      <c r="R262" t="s">
        <v>115</v>
      </c>
      <c r="S262" t="s">
        <v>2255</v>
      </c>
      <c r="T262" t="s">
        <v>1146</v>
      </c>
      <c r="U262" t="s">
        <v>2256</v>
      </c>
      <c r="V262"/>
      <c r="W262"/>
      <c r="X262"/>
      <c r="Y262"/>
      <c r="Z262"/>
      <c r="AA262"/>
      <c r="AB262"/>
      <c r="AC262"/>
      <c r="AD262"/>
      <c r="AE262"/>
      <c r="AF262"/>
      <c r="AG262"/>
      <c r="AH262"/>
      <c r="AI262"/>
      <c r="AJ262"/>
      <c r="AK262"/>
      <c r="AL262"/>
    </row>
    <row r="263" spans="1:38" hidden="1" x14ac:dyDescent="0.25">
      <c r="A263" t="s">
        <v>2257</v>
      </c>
      <c r="B263" t="s">
        <v>22</v>
      </c>
      <c r="C263"/>
      <c r="D263"/>
      <c r="E263"/>
      <c r="F263"/>
      <c r="G263"/>
      <c r="H263"/>
      <c r="I263" t="s">
        <v>2258</v>
      </c>
      <c r="J263" t="s">
        <v>71</v>
      </c>
      <c r="K263" t="s">
        <v>2259</v>
      </c>
      <c r="L263" t="s">
        <v>2260</v>
      </c>
      <c r="M263" t="s">
        <v>2261</v>
      </c>
      <c r="O263" t="s">
        <v>2262</v>
      </c>
      <c r="Q263" t="s">
        <v>2263</v>
      </c>
      <c r="R263" t="s">
        <v>201</v>
      </c>
      <c r="S263" t="s">
        <v>2264</v>
      </c>
      <c r="T263" t="s">
        <v>2265</v>
      </c>
      <c r="U263" t="s">
        <v>2266</v>
      </c>
      <c r="V263"/>
      <c r="W263"/>
      <c r="X263"/>
      <c r="Y263"/>
      <c r="Z263"/>
      <c r="AA263"/>
      <c r="AB263"/>
      <c r="AC263"/>
      <c r="AD263"/>
      <c r="AE263"/>
      <c r="AF263"/>
      <c r="AG263"/>
      <c r="AH263"/>
      <c r="AI263"/>
      <c r="AJ263"/>
      <c r="AK263"/>
      <c r="AL263"/>
    </row>
    <row r="264" spans="1:38" hidden="1" x14ac:dyDescent="0.25">
      <c r="A264" t="s">
        <v>2267</v>
      </c>
      <c r="B264" t="s">
        <v>22</v>
      </c>
      <c r="C264"/>
      <c r="D264"/>
      <c r="E264"/>
      <c r="F264"/>
      <c r="G264"/>
      <c r="H264"/>
      <c r="I264" t="s">
        <v>1211</v>
      </c>
      <c r="J264" t="s">
        <v>71</v>
      </c>
      <c r="K264" t="s">
        <v>2268</v>
      </c>
      <c r="L264" t="s">
        <v>2269</v>
      </c>
      <c r="M264" t="s">
        <v>2270</v>
      </c>
      <c r="O264" t="s">
        <v>2271</v>
      </c>
      <c r="Q264" t="s">
        <v>114</v>
      </c>
      <c r="R264" t="s">
        <v>115</v>
      </c>
      <c r="S264" t="s">
        <v>2272</v>
      </c>
      <c r="T264" t="s">
        <v>231</v>
      </c>
      <c r="U264" t="s">
        <v>2273</v>
      </c>
      <c r="V264"/>
      <c r="W264"/>
      <c r="X264"/>
      <c r="Y264"/>
      <c r="Z264"/>
      <c r="AA264"/>
      <c r="AB264"/>
      <c r="AC264"/>
      <c r="AD264"/>
      <c r="AE264"/>
      <c r="AF264"/>
      <c r="AG264"/>
      <c r="AH264"/>
      <c r="AI264"/>
      <c r="AJ264"/>
      <c r="AK264"/>
      <c r="AL264"/>
    </row>
    <row r="265" spans="1:38" hidden="1" x14ac:dyDescent="0.25">
      <c r="A265" t="s">
        <v>2274</v>
      </c>
      <c r="B265" t="s">
        <v>22</v>
      </c>
      <c r="C265"/>
      <c r="D265"/>
      <c r="E265"/>
      <c r="F265"/>
      <c r="G265"/>
      <c r="H265"/>
      <c r="I265" t="s">
        <v>2275</v>
      </c>
      <c r="J265" t="s">
        <v>71</v>
      </c>
      <c r="K265" t="s">
        <v>2276</v>
      </c>
      <c r="L265" t="s">
        <v>2276</v>
      </c>
      <c r="M265" t="s">
        <v>2277</v>
      </c>
      <c r="O265" t="s">
        <v>2278</v>
      </c>
      <c r="Q265" t="s">
        <v>2279</v>
      </c>
      <c r="R265" t="s">
        <v>2280</v>
      </c>
      <c r="S265" t="s">
        <v>2281</v>
      </c>
      <c r="T265" t="s">
        <v>2282</v>
      </c>
      <c r="U265" t="s">
        <v>2283</v>
      </c>
      <c r="V265"/>
      <c r="W265"/>
      <c r="X265"/>
      <c r="Y265"/>
      <c r="Z265"/>
      <c r="AA265"/>
      <c r="AB265"/>
      <c r="AC265"/>
      <c r="AD265"/>
      <c r="AE265"/>
      <c r="AF265"/>
      <c r="AG265"/>
      <c r="AH265"/>
      <c r="AI265"/>
      <c r="AJ265"/>
      <c r="AK265"/>
      <c r="AL265"/>
    </row>
    <row r="266" spans="1:38" hidden="1" x14ac:dyDescent="0.25">
      <c r="A266" t="s">
        <v>2284</v>
      </c>
      <c r="B266" t="s">
        <v>22</v>
      </c>
      <c r="C266"/>
      <c r="D266"/>
      <c r="E266"/>
      <c r="F266"/>
      <c r="G266"/>
      <c r="H266"/>
      <c r="I266" t="s">
        <v>2285</v>
      </c>
      <c r="J266" t="s">
        <v>71</v>
      </c>
      <c r="K266" t="s">
        <v>2286</v>
      </c>
      <c r="L266" t="s">
        <v>2287</v>
      </c>
      <c r="M266" t="s">
        <v>2288</v>
      </c>
      <c r="O266" t="s">
        <v>2289</v>
      </c>
      <c r="Q266" t="s">
        <v>2290</v>
      </c>
      <c r="R266" t="s">
        <v>201</v>
      </c>
      <c r="S266" t="s">
        <v>2291</v>
      </c>
      <c r="T266" t="s">
        <v>2292</v>
      </c>
      <c r="U266" t="s">
        <v>2293</v>
      </c>
      <c r="V266"/>
      <c r="W266"/>
      <c r="X266"/>
      <c r="Y266"/>
      <c r="Z266"/>
      <c r="AA266"/>
      <c r="AB266"/>
      <c r="AC266"/>
      <c r="AD266"/>
      <c r="AE266"/>
      <c r="AF266"/>
      <c r="AG266"/>
      <c r="AH266"/>
      <c r="AI266"/>
      <c r="AJ266"/>
      <c r="AK266"/>
      <c r="AL266"/>
    </row>
    <row r="267" spans="1:38" hidden="1" x14ac:dyDescent="0.25">
      <c r="A267" t="s">
        <v>2294</v>
      </c>
      <c r="B267" t="s">
        <v>22</v>
      </c>
      <c r="C267"/>
      <c r="D267"/>
      <c r="E267"/>
      <c r="F267"/>
      <c r="G267"/>
      <c r="H267"/>
      <c r="I267" t="s">
        <v>2295</v>
      </c>
      <c r="J267" t="s">
        <v>71</v>
      </c>
      <c r="K267" t="s">
        <v>2296</v>
      </c>
      <c r="L267" t="s">
        <v>2297</v>
      </c>
      <c r="M267" t="s">
        <v>2298</v>
      </c>
      <c r="O267" t="s">
        <v>2299</v>
      </c>
      <c r="Q267" t="s">
        <v>2300</v>
      </c>
      <c r="R267" t="s">
        <v>817</v>
      </c>
      <c r="S267" t="s">
        <v>2301</v>
      </c>
      <c r="T267" t="s">
        <v>2302</v>
      </c>
      <c r="U267" t="s">
        <v>2303</v>
      </c>
      <c r="V267"/>
      <c r="W267"/>
      <c r="X267"/>
      <c r="Y267"/>
      <c r="Z267"/>
      <c r="AA267"/>
      <c r="AB267"/>
      <c r="AC267"/>
      <c r="AD267"/>
      <c r="AE267"/>
      <c r="AF267"/>
      <c r="AG267"/>
      <c r="AH267"/>
      <c r="AI267"/>
      <c r="AJ267"/>
      <c r="AK267"/>
      <c r="AL267"/>
    </row>
    <row r="268" spans="1:38" hidden="1" x14ac:dyDescent="0.25">
      <c r="A268" t="s">
        <v>2304</v>
      </c>
      <c r="B268" t="s">
        <v>22</v>
      </c>
      <c r="C268"/>
      <c r="D268"/>
      <c r="E268"/>
      <c r="F268"/>
      <c r="G268"/>
      <c r="H268"/>
      <c r="I268" t="s">
        <v>1218</v>
      </c>
      <c r="J268" t="s">
        <v>71</v>
      </c>
      <c r="K268" t="s">
        <v>2305</v>
      </c>
      <c r="L268" t="s">
        <v>2306</v>
      </c>
      <c r="M268" t="s">
        <v>2307</v>
      </c>
      <c r="O268" t="s">
        <v>2308</v>
      </c>
      <c r="Q268" t="s">
        <v>2309</v>
      </c>
      <c r="R268" t="s">
        <v>326</v>
      </c>
      <c r="S268" t="s">
        <v>2003</v>
      </c>
      <c r="T268" t="s">
        <v>2310</v>
      </c>
      <c r="U268" t="s">
        <v>2311</v>
      </c>
      <c r="V268"/>
      <c r="W268"/>
      <c r="X268"/>
      <c r="Y268"/>
      <c r="Z268"/>
      <c r="AA268"/>
      <c r="AB268"/>
      <c r="AC268"/>
      <c r="AD268"/>
      <c r="AE268"/>
      <c r="AF268"/>
      <c r="AG268"/>
      <c r="AH268"/>
      <c r="AI268"/>
      <c r="AJ268"/>
      <c r="AK268"/>
      <c r="AL268"/>
    </row>
    <row r="269" spans="1:38" hidden="1" x14ac:dyDescent="0.25">
      <c r="A269" t="s">
        <v>2312</v>
      </c>
      <c r="B269" t="s">
        <v>22</v>
      </c>
      <c r="C269"/>
      <c r="D269"/>
      <c r="E269"/>
      <c r="F269"/>
      <c r="G269"/>
      <c r="H269"/>
      <c r="I269" t="s">
        <v>1204</v>
      </c>
      <c r="J269" t="s">
        <v>71</v>
      </c>
      <c r="K269" t="s">
        <v>2313</v>
      </c>
      <c r="L269" t="s">
        <v>2314</v>
      </c>
      <c r="M269" t="s">
        <v>2315</v>
      </c>
      <c r="O269" t="s">
        <v>2316</v>
      </c>
      <c r="Q269" t="s">
        <v>2317</v>
      </c>
      <c r="R269" t="s">
        <v>257</v>
      </c>
      <c r="S269" t="s">
        <v>2318</v>
      </c>
      <c r="T269" t="s">
        <v>2319</v>
      </c>
      <c r="U269" t="s">
        <v>2320</v>
      </c>
      <c r="V269"/>
      <c r="W269"/>
      <c r="X269"/>
      <c r="Y269"/>
      <c r="Z269"/>
      <c r="AA269"/>
      <c r="AB269"/>
      <c r="AC269"/>
      <c r="AD269"/>
      <c r="AE269"/>
      <c r="AF269"/>
      <c r="AG269"/>
      <c r="AH269"/>
      <c r="AI269"/>
      <c r="AJ269"/>
      <c r="AK269"/>
      <c r="AL269"/>
    </row>
    <row r="270" spans="1:38" hidden="1" x14ac:dyDescent="0.25">
      <c r="A270" t="s">
        <v>2321</v>
      </c>
      <c r="B270" t="s">
        <v>22</v>
      </c>
      <c r="C270"/>
      <c r="D270"/>
      <c r="E270"/>
      <c r="F270"/>
      <c r="G270"/>
      <c r="H270"/>
      <c r="I270" t="s">
        <v>2322</v>
      </c>
      <c r="J270" t="s">
        <v>71</v>
      </c>
      <c r="K270" t="s">
        <v>2323</v>
      </c>
      <c r="L270" t="s">
        <v>2324</v>
      </c>
      <c r="M270" t="s">
        <v>2325</v>
      </c>
      <c r="O270" t="s">
        <v>2326</v>
      </c>
      <c r="Q270" t="s">
        <v>1675</v>
      </c>
      <c r="R270" t="s">
        <v>1676</v>
      </c>
      <c r="S270" t="s">
        <v>2327</v>
      </c>
      <c r="T270" t="s">
        <v>2328</v>
      </c>
      <c r="U270" t="s">
        <v>2329</v>
      </c>
      <c r="V270"/>
      <c r="W270"/>
      <c r="X270"/>
      <c r="Y270"/>
      <c r="Z270"/>
      <c r="AA270"/>
      <c r="AB270"/>
      <c r="AC270"/>
      <c r="AD270"/>
      <c r="AE270"/>
      <c r="AF270"/>
      <c r="AG270"/>
      <c r="AH270"/>
      <c r="AI270"/>
      <c r="AJ270"/>
      <c r="AK270"/>
      <c r="AL270"/>
    </row>
    <row r="271" spans="1:38" hidden="1" x14ac:dyDescent="0.25">
      <c r="A271" t="s">
        <v>2330</v>
      </c>
      <c r="B271" t="s">
        <v>22</v>
      </c>
      <c r="C271"/>
      <c r="D271"/>
      <c r="E271"/>
      <c r="F271"/>
      <c r="G271"/>
      <c r="H271"/>
      <c r="I271" t="s">
        <v>1204</v>
      </c>
      <c r="J271" t="s">
        <v>71</v>
      </c>
      <c r="K271" t="s">
        <v>2331</v>
      </c>
      <c r="L271" t="s">
        <v>2332</v>
      </c>
      <c r="M271" t="s">
        <v>2333</v>
      </c>
      <c r="O271" t="s">
        <v>2334</v>
      </c>
      <c r="Q271" t="s">
        <v>343</v>
      </c>
      <c r="R271" t="s">
        <v>126</v>
      </c>
      <c r="S271" t="s">
        <v>2335</v>
      </c>
      <c r="T271" t="s">
        <v>2336</v>
      </c>
      <c r="U271" t="s">
        <v>2337</v>
      </c>
      <c r="V271"/>
      <c r="W271"/>
      <c r="X271"/>
      <c r="Y271"/>
      <c r="Z271"/>
      <c r="AA271"/>
      <c r="AB271"/>
      <c r="AC271"/>
      <c r="AD271"/>
      <c r="AE271"/>
      <c r="AF271"/>
      <c r="AG271"/>
      <c r="AH271"/>
      <c r="AI271"/>
      <c r="AJ271"/>
      <c r="AK271"/>
      <c r="AL271"/>
    </row>
    <row r="272" spans="1:38" hidden="1" x14ac:dyDescent="0.25">
      <c r="A272" t="s">
        <v>2338</v>
      </c>
      <c r="B272" t="s">
        <v>22</v>
      </c>
      <c r="C272"/>
      <c r="D272"/>
      <c r="E272"/>
      <c r="F272"/>
      <c r="G272"/>
      <c r="H272"/>
      <c r="I272" t="s">
        <v>2339</v>
      </c>
      <c r="J272" t="s">
        <v>71</v>
      </c>
      <c r="K272" t="s">
        <v>2340</v>
      </c>
      <c r="L272" t="s">
        <v>2341</v>
      </c>
      <c r="M272" t="s">
        <v>2342</v>
      </c>
      <c r="O272" t="s">
        <v>2343</v>
      </c>
      <c r="Q272" t="s">
        <v>1768</v>
      </c>
      <c r="R272" t="s">
        <v>29</v>
      </c>
      <c r="S272" t="s">
        <v>2344</v>
      </c>
      <c r="T272" t="s">
        <v>2345</v>
      </c>
      <c r="U272" t="s">
        <v>2346</v>
      </c>
      <c r="V272"/>
      <c r="W272"/>
      <c r="X272"/>
      <c r="Y272"/>
      <c r="Z272"/>
      <c r="AA272"/>
      <c r="AB272"/>
      <c r="AC272"/>
      <c r="AD272"/>
      <c r="AE272"/>
      <c r="AF272"/>
      <c r="AG272"/>
      <c r="AH272"/>
      <c r="AI272"/>
      <c r="AJ272"/>
      <c r="AK272"/>
      <c r="AL272"/>
    </row>
    <row r="273" spans="1:38" hidden="1" x14ac:dyDescent="0.25">
      <c r="A273" t="s">
        <v>2347</v>
      </c>
      <c r="B273" t="s">
        <v>22</v>
      </c>
      <c r="C273"/>
      <c r="D273"/>
      <c r="E273"/>
      <c r="F273"/>
      <c r="G273"/>
      <c r="H273"/>
      <c r="I273" t="s">
        <v>2348</v>
      </c>
      <c r="J273" t="s">
        <v>71</v>
      </c>
      <c r="K273" t="s">
        <v>2349</v>
      </c>
      <c r="L273" t="s">
        <v>2350</v>
      </c>
      <c r="M273" t="s">
        <v>2351</v>
      </c>
      <c r="O273" t="s">
        <v>2352</v>
      </c>
      <c r="Q273" t="s">
        <v>2353</v>
      </c>
      <c r="R273" t="s">
        <v>126</v>
      </c>
      <c r="S273" t="s">
        <v>2354</v>
      </c>
      <c r="T273" t="s">
        <v>846</v>
      </c>
      <c r="U273" t="s">
        <v>2355</v>
      </c>
      <c r="V273"/>
      <c r="W273"/>
      <c r="X273"/>
      <c r="Y273"/>
      <c r="Z273"/>
      <c r="AA273"/>
      <c r="AB273"/>
      <c r="AC273"/>
      <c r="AD273"/>
      <c r="AE273"/>
      <c r="AF273"/>
      <c r="AG273"/>
      <c r="AH273"/>
      <c r="AI273"/>
      <c r="AJ273"/>
      <c r="AK273"/>
      <c r="AL273"/>
    </row>
    <row r="274" spans="1:38" hidden="1" x14ac:dyDescent="0.25">
      <c r="A274" t="s">
        <v>2356</v>
      </c>
      <c r="B274" t="s">
        <v>22</v>
      </c>
      <c r="C274"/>
      <c r="D274"/>
      <c r="E274"/>
      <c r="F274"/>
      <c r="G274"/>
      <c r="H274"/>
      <c r="I274" t="s">
        <v>2357</v>
      </c>
      <c r="J274" t="s">
        <v>71</v>
      </c>
      <c r="K274" t="s">
        <v>2358</v>
      </c>
      <c r="L274" t="s">
        <v>2359</v>
      </c>
      <c r="M274" t="s">
        <v>2360</v>
      </c>
      <c r="O274" t="s">
        <v>2361</v>
      </c>
      <c r="Q274" t="s">
        <v>1768</v>
      </c>
      <c r="R274" t="s">
        <v>29</v>
      </c>
      <c r="S274" t="s">
        <v>2362</v>
      </c>
      <c r="T274" t="s">
        <v>2363</v>
      </c>
      <c r="U274" t="s">
        <v>2364</v>
      </c>
      <c r="V274"/>
      <c r="W274"/>
      <c r="X274"/>
      <c r="Y274"/>
      <c r="Z274"/>
      <c r="AA274"/>
      <c r="AB274"/>
      <c r="AC274"/>
      <c r="AD274"/>
      <c r="AE274"/>
      <c r="AF274"/>
      <c r="AG274"/>
      <c r="AH274"/>
      <c r="AI274"/>
      <c r="AJ274"/>
      <c r="AK274"/>
      <c r="AL274"/>
    </row>
    <row r="275" spans="1:38" hidden="1" x14ac:dyDescent="0.25">
      <c r="A275" t="s">
        <v>2365</v>
      </c>
      <c r="B275" t="s">
        <v>22</v>
      </c>
      <c r="C275"/>
      <c r="D275"/>
      <c r="E275"/>
      <c r="F275"/>
      <c r="G275"/>
      <c r="H275"/>
      <c r="I275" t="s">
        <v>2366</v>
      </c>
      <c r="J275" t="s">
        <v>71</v>
      </c>
      <c r="K275" t="s">
        <v>2367</v>
      </c>
      <c r="L275" t="s">
        <v>2368</v>
      </c>
      <c r="M275" t="s">
        <v>2369</v>
      </c>
      <c r="O275" t="s">
        <v>2370</v>
      </c>
      <c r="Q275" t="s">
        <v>343</v>
      </c>
      <c r="R275" t="s">
        <v>126</v>
      </c>
      <c r="S275" t="s">
        <v>2371</v>
      </c>
      <c r="T275" t="s">
        <v>582</v>
      </c>
      <c r="U275" t="s">
        <v>619</v>
      </c>
      <c r="V275"/>
      <c r="W275"/>
      <c r="X275"/>
      <c r="Y275"/>
      <c r="Z275"/>
      <c r="AA275"/>
      <c r="AB275"/>
      <c r="AC275"/>
      <c r="AD275"/>
      <c r="AE275"/>
      <c r="AF275"/>
      <c r="AG275"/>
      <c r="AH275"/>
      <c r="AI275"/>
      <c r="AJ275"/>
      <c r="AK275"/>
      <c r="AL275"/>
    </row>
    <row r="276" spans="1:38" hidden="1" x14ac:dyDescent="0.25">
      <c r="A276" t="s">
        <v>2372</v>
      </c>
      <c r="B276" t="s">
        <v>22</v>
      </c>
      <c r="C276"/>
      <c r="D276"/>
      <c r="E276"/>
      <c r="F276"/>
      <c r="G276"/>
      <c r="H276"/>
      <c r="I276" t="s">
        <v>2373</v>
      </c>
      <c r="J276" t="s">
        <v>71</v>
      </c>
      <c r="K276" t="s">
        <v>2374</v>
      </c>
      <c r="L276" t="s">
        <v>2375</v>
      </c>
      <c r="M276" t="s">
        <v>2376</v>
      </c>
      <c r="O276" t="s">
        <v>2377</v>
      </c>
      <c r="Q276" t="s">
        <v>2378</v>
      </c>
      <c r="R276" t="s">
        <v>305</v>
      </c>
      <c r="S276" t="s">
        <v>2379</v>
      </c>
      <c r="T276" t="s">
        <v>2380</v>
      </c>
      <c r="U276" t="s">
        <v>2381</v>
      </c>
      <c r="V276"/>
      <c r="W276"/>
      <c r="X276"/>
      <c r="Y276"/>
      <c r="Z276"/>
      <c r="AA276"/>
      <c r="AB276"/>
      <c r="AC276"/>
      <c r="AD276"/>
      <c r="AE276"/>
      <c r="AF276"/>
      <c r="AG276"/>
      <c r="AH276"/>
      <c r="AI276"/>
      <c r="AJ276"/>
      <c r="AK276"/>
      <c r="AL276"/>
    </row>
    <row r="277" spans="1:38" hidden="1" x14ac:dyDescent="0.25">
      <c r="A277" t="s">
        <v>2382</v>
      </c>
      <c r="B277" t="s">
        <v>22</v>
      </c>
      <c r="C277"/>
      <c r="D277"/>
      <c r="E277"/>
      <c r="F277"/>
      <c r="G277"/>
      <c r="H277"/>
      <c r="I277" t="s">
        <v>2383</v>
      </c>
      <c r="J277" t="s">
        <v>71</v>
      </c>
      <c r="K277" t="s">
        <v>2384</v>
      </c>
      <c r="L277" t="s">
        <v>2385</v>
      </c>
      <c r="M277" t="s">
        <v>2386</v>
      </c>
      <c r="O277" t="s">
        <v>2387</v>
      </c>
      <c r="Q277" t="s">
        <v>2388</v>
      </c>
      <c r="R277" t="s">
        <v>147</v>
      </c>
      <c r="S277" t="s">
        <v>2389</v>
      </c>
      <c r="T277" t="s">
        <v>1169</v>
      </c>
      <c r="U277" t="s">
        <v>2390</v>
      </c>
      <c r="V277"/>
      <c r="W277"/>
      <c r="X277"/>
      <c r="Y277"/>
      <c r="Z277"/>
      <c r="AA277"/>
      <c r="AB277"/>
      <c r="AC277"/>
      <c r="AD277"/>
      <c r="AE277"/>
      <c r="AF277"/>
      <c r="AG277"/>
      <c r="AH277"/>
      <c r="AI277"/>
      <c r="AJ277"/>
      <c r="AK277"/>
      <c r="AL277"/>
    </row>
    <row r="278" spans="1:38" hidden="1" x14ac:dyDescent="0.25">
      <c r="A278" t="s">
        <v>2391</v>
      </c>
      <c r="B278" t="s">
        <v>22</v>
      </c>
      <c r="C278"/>
      <c r="D278"/>
      <c r="E278"/>
      <c r="F278"/>
      <c r="G278"/>
      <c r="H278"/>
      <c r="I278" t="s">
        <v>2392</v>
      </c>
      <c r="J278" t="s">
        <v>71</v>
      </c>
      <c r="K278" t="s">
        <v>2393</v>
      </c>
      <c r="L278" t="s">
        <v>2394</v>
      </c>
      <c r="M278" t="s">
        <v>2395</v>
      </c>
      <c r="O278" t="s">
        <v>2396</v>
      </c>
      <c r="Q278" t="s">
        <v>1911</v>
      </c>
      <c r="R278" t="s">
        <v>158</v>
      </c>
      <c r="S278" t="s">
        <v>2397</v>
      </c>
      <c r="T278" t="s">
        <v>2398</v>
      </c>
      <c r="U278" t="s">
        <v>2399</v>
      </c>
      <c r="V278"/>
      <c r="W278"/>
      <c r="X278"/>
      <c r="Y278"/>
      <c r="Z278"/>
      <c r="AA278"/>
      <c r="AB278"/>
      <c r="AC278"/>
      <c r="AD278"/>
      <c r="AE278"/>
      <c r="AF278"/>
      <c r="AG278"/>
      <c r="AH278"/>
      <c r="AI278"/>
      <c r="AJ278"/>
      <c r="AK278"/>
      <c r="AL278"/>
    </row>
    <row r="279" spans="1:38" hidden="1" x14ac:dyDescent="0.25">
      <c r="A279" t="s">
        <v>2400</v>
      </c>
      <c r="B279" t="s">
        <v>22</v>
      </c>
      <c r="C279"/>
      <c r="D279"/>
      <c r="E279"/>
      <c r="F279"/>
      <c r="G279"/>
      <c r="H279"/>
      <c r="I279" t="s">
        <v>2295</v>
      </c>
      <c r="J279" t="s">
        <v>71</v>
      </c>
      <c r="K279" t="s">
        <v>2401</v>
      </c>
      <c r="L279" t="s">
        <v>2402</v>
      </c>
      <c r="M279" t="s">
        <v>2403</v>
      </c>
      <c r="O279" t="s">
        <v>2404</v>
      </c>
      <c r="Q279" t="s">
        <v>2405</v>
      </c>
      <c r="R279" t="s">
        <v>305</v>
      </c>
      <c r="S279" t="s">
        <v>2406</v>
      </c>
      <c r="T279" t="s">
        <v>996</v>
      </c>
      <c r="U279" t="s">
        <v>1651</v>
      </c>
      <c r="V279"/>
      <c r="W279"/>
      <c r="X279"/>
      <c r="Y279"/>
      <c r="Z279"/>
      <c r="AA279"/>
      <c r="AB279"/>
      <c r="AC279"/>
      <c r="AD279"/>
      <c r="AE279"/>
      <c r="AF279"/>
      <c r="AG279"/>
      <c r="AH279"/>
      <c r="AI279"/>
      <c r="AJ279"/>
      <c r="AK279"/>
      <c r="AL279"/>
    </row>
    <row r="280" spans="1:38" hidden="1" x14ac:dyDescent="0.25">
      <c r="A280" t="s">
        <v>2407</v>
      </c>
      <c r="B280" t="s">
        <v>22</v>
      </c>
      <c r="C280"/>
      <c r="D280"/>
      <c r="E280"/>
      <c r="F280"/>
      <c r="G280"/>
      <c r="H280"/>
      <c r="I280" t="s">
        <v>2408</v>
      </c>
      <c r="J280" t="s">
        <v>71</v>
      </c>
      <c r="K280" t="s">
        <v>2409</v>
      </c>
      <c r="L280" t="s">
        <v>2410</v>
      </c>
      <c r="M280" t="s">
        <v>2411</v>
      </c>
      <c r="O280" t="s">
        <v>2412</v>
      </c>
      <c r="Q280" t="s">
        <v>2413</v>
      </c>
      <c r="R280" t="s">
        <v>147</v>
      </c>
      <c r="S280" t="s">
        <v>2414</v>
      </c>
      <c r="T280" t="s">
        <v>2415</v>
      </c>
      <c r="U280" t="s">
        <v>2416</v>
      </c>
      <c r="V280"/>
      <c r="W280"/>
      <c r="X280"/>
      <c r="Y280"/>
      <c r="Z280"/>
      <c r="AA280"/>
      <c r="AB280"/>
      <c r="AC280"/>
      <c r="AD280"/>
      <c r="AE280"/>
      <c r="AF280"/>
      <c r="AG280"/>
      <c r="AH280"/>
      <c r="AI280"/>
      <c r="AJ280"/>
      <c r="AK280"/>
      <c r="AL280"/>
    </row>
    <row r="281" spans="1:38" hidden="1" x14ac:dyDescent="0.25">
      <c r="A281" t="s">
        <v>2417</v>
      </c>
      <c r="B281" t="s">
        <v>22</v>
      </c>
      <c r="C281"/>
      <c r="D281"/>
      <c r="E281"/>
      <c r="F281"/>
      <c r="G281"/>
      <c r="H281"/>
      <c r="I281" t="s">
        <v>2418</v>
      </c>
      <c r="J281" t="s">
        <v>71</v>
      </c>
      <c r="K281" t="s">
        <v>2419</v>
      </c>
      <c r="L281" t="s">
        <v>2420</v>
      </c>
      <c r="M281" t="s">
        <v>2421</v>
      </c>
      <c r="O281" t="s">
        <v>2422</v>
      </c>
      <c r="Q281" t="s">
        <v>343</v>
      </c>
      <c r="R281" t="s">
        <v>126</v>
      </c>
      <c r="S281" t="s">
        <v>1693</v>
      </c>
      <c r="T281" t="s">
        <v>2423</v>
      </c>
      <c r="U281" t="s">
        <v>2424</v>
      </c>
      <c r="V281"/>
      <c r="W281"/>
      <c r="X281"/>
      <c r="Y281"/>
      <c r="Z281"/>
      <c r="AA281"/>
      <c r="AB281"/>
      <c r="AC281"/>
      <c r="AD281"/>
      <c r="AE281"/>
      <c r="AF281"/>
      <c r="AG281"/>
      <c r="AH281"/>
      <c r="AI281"/>
      <c r="AJ281"/>
      <c r="AK281"/>
      <c r="AL281"/>
    </row>
    <row r="282" spans="1:38" hidden="1" x14ac:dyDescent="0.25">
      <c r="A282" t="s">
        <v>2425</v>
      </c>
      <c r="B282" t="s">
        <v>22</v>
      </c>
      <c r="C282"/>
      <c r="D282"/>
      <c r="E282"/>
      <c r="F282"/>
      <c r="G282"/>
      <c r="H282"/>
      <c r="I282" t="s">
        <v>2426</v>
      </c>
      <c r="J282" t="s">
        <v>71</v>
      </c>
      <c r="K282" t="s">
        <v>2427</v>
      </c>
      <c r="L282" t="s">
        <v>2428</v>
      </c>
      <c r="M282" t="s">
        <v>2429</v>
      </c>
      <c r="O282" t="s">
        <v>2430</v>
      </c>
      <c r="Q282" t="s">
        <v>1144</v>
      </c>
      <c r="R282" t="s">
        <v>29</v>
      </c>
      <c r="S282" t="s">
        <v>2431</v>
      </c>
      <c r="T282" t="s">
        <v>2432</v>
      </c>
      <c r="U282" t="s">
        <v>2433</v>
      </c>
      <c r="V282"/>
      <c r="W282"/>
      <c r="X282"/>
      <c r="Y282"/>
      <c r="Z282"/>
      <c r="AA282"/>
      <c r="AB282"/>
      <c r="AC282"/>
      <c r="AD282"/>
      <c r="AE282"/>
      <c r="AF282"/>
      <c r="AG282"/>
      <c r="AH282"/>
      <c r="AI282"/>
      <c r="AJ282"/>
      <c r="AK282"/>
      <c r="AL282"/>
    </row>
    <row r="283" spans="1:38" hidden="1" x14ac:dyDescent="0.25">
      <c r="A283" t="s">
        <v>2434</v>
      </c>
      <c r="B283" t="s">
        <v>22</v>
      </c>
      <c r="C283"/>
      <c r="D283"/>
      <c r="E283"/>
      <c r="F283"/>
      <c r="G283"/>
      <c r="H283"/>
      <c r="I283" t="s">
        <v>2435</v>
      </c>
      <c r="J283" t="s">
        <v>71</v>
      </c>
      <c r="K283" t="s">
        <v>2436</v>
      </c>
      <c r="L283" t="s">
        <v>2437</v>
      </c>
      <c r="M283" t="s">
        <v>2438</v>
      </c>
      <c r="O283" t="s">
        <v>2439</v>
      </c>
      <c r="Q283" t="s">
        <v>2440</v>
      </c>
      <c r="R283" t="s">
        <v>257</v>
      </c>
      <c r="S283" t="s">
        <v>2441</v>
      </c>
      <c r="T283" t="s">
        <v>927</v>
      </c>
      <c r="U283" t="s">
        <v>2442</v>
      </c>
      <c r="V283"/>
      <c r="W283"/>
      <c r="X283"/>
      <c r="Y283"/>
      <c r="Z283"/>
      <c r="AA283"/>
      <c r="AB283"/>
      <c r="AC283"/>
      <c r="AD283"/>
      <c r="AE283"/>
      <c r="AF283"/>
      <c r="AG283"/>
      <c r="AH283"/>
      <c r="AI283"/>
      <c r="AJ283"/>
      <c r="AK283"/>
      <c r="AL283"/>
    </row>
    <row r="284" spans="1:38" hidden="1" x14ac:dyDescent="0.25">
      <c r="A284" t="s">
        <v>2443</v>
      </c>
      <c r="B284" t="s">
        <v>22</v>
      </c>
      <c r="C284"/>
      <c r="D284"/>
      <c r="E284"/>
      <c r="F284"/>
      <c r="G284"/>
      <c r="H284"/>
      <c r="I284" t="s">
        <v>2444</v>
      </c>
      <c r="J284" t="s">
        <v>71</v>
      </c>
      <c r="K284" t="s">
        <v>2445</v>
      </c>
      <c r="L284" t="s">
        <v>2446</v>
      </c>
      <c r="M284" t="s">
        <v>2447</v>
      </c>
      <c r="O284" t="s">
        <v>2448</v>
      </c>
      <c r="Q284" t="s">
        <v>52</v>
      </c>
      <c r="R284" t="s">
        <v>53</v>
      </c>
      <c r="S284" t="s">
        <v>1194</v>
      </c>
      <c r="T284" t="s">
        <v>2449</v>
      </c>
      <c r="U284" t="s">
        <v>2450</v>
      </c>
      <c r="V284"/>
      <c r="W284"/>
      <c r="X284"/>
      <c r="Y284"/>
      <c r="Z284"/>
      <c r="AA284"/>
      <c r="AB284"/>
      <c r="AC284"/>
      <c r="AD284"/>
      <c r="AE284"/>
      <c r="AF284"/>
      <c r="AG284"/>
      <c r="AH284"/>
      <c r="AI284"/>
      <c r="AJ284"/>
      <c r="AK284"/>
      <c r="AL284"/>
    </row>
    <row r="285" spans="1:38" hidden="1" x14ac:dyDescent="0.25">
      <c r="A285" t="s">
        <v>2451</v>
      </c>
      <c r="B285" t="s">
        <v>22</v>
      </c>
      <c r="C285"/>
      <c r="D285"/>
      <c r="E285"/>
      <c r="F285"/>
      <c r="G285"/>
      <c r="H285"/>
      <c r="I285" t="s">
        <v>2452</v>
      </c>
      <c r="J285" t="s">
        <v>71</v>
      </c>
      <c r="K285" t="s">
        <v>2453</v>
      </c>
      <c r="L285" t="s">
        <v>2454</v>
      </c>
      <c r="M285" t="s">
        <v>2455</v>
      </c>
      <c r="O285" t="s">
        <v>2456</v>
      </c>
      <c r="Q285" t="s">
        <v>2457</v>
      </c>
      <c r="R285" t="s">
        <v>53</v>
      </c>
      <c r="S285" t="s">
        <v>2458</v>
      </c>
      <c r="T285" t="s">
        <v>2459</v>
      </c>
      <c r="U285" t="s">
        <v>2460</v>
      </c>
      <c r="V285"/>
      <c r="W285"/>
      <c r="X285"/>
      <c r="Y285"/>
      <c r="Z285"/>
      <c r="AA285"/>
      <c r="AB285"/>
      <c r="AC285"/>
      <c r="AD285"/>
      <c r="AE285"/>
      <c r="AF285"/>
      <c r="AG285"/>
      <c r="AH285"/>
      <c r="AI285"/>
      <c r="AJ285"/>
      <c r="AK285"/>
      <c r="AL285"/>
    </row>
    <row r="286" spans="1:38" hidden="1" x14ac:dyDescent="0.25">
      <c r="A286" t="s">
        <v>2461</v>
      </c>
      <c r="B286" t="s">
        <v>22</v>
      </c>
      <c r="C286"/>
      <c r="D286"/>
      <c r="E286"/>
      <c r="F286"/>
      <c r="G286"/>
      <c r="H286"/>
      <c r="I286" t="s">
        <v>2366</v>
      </c>
      <c r="J286" t="s">
        <v>71</v>
      </c>
      <c r="K286" t="s">
        <v>2462</v>
      </c>
      <c r="L286" t="s">
        <v>2463</v>
      </c>
      <c r="M286" t="s">
        <v>2464</v>
      </c>
      <c r="O286" t="s">
        <v>2465</v>
      </c>
      <c r="Q286" t="s">
        <v>1418</v>
      </c>
      <c r="R286" t="s">
        <v>53</v>
      </c>
      <c r="S286" t="s">
        <v>1419</v>
      </c>
      <c r="T286" t="s">
        <v>2466</v>
      </c>
      <c r="U286" t="s">
        <v>2467</v>
      </c>
      <c r="V286"/>
      <c r="W286"/>
      <c r="X286"/>
      <c r="Y286"/>
      <c r="Z286"/>
      <c r="AA286"/>
      <c r="AB286"/>
      <c r="AC286"/>
      <c r="AD286"/>
      <c r="AE286"/>
      <c r="AF286"/>
      <c r="AG286"/>
      <c r="AH286"/>
      <c r="AI286"/>
      <c r="AJ286"/>
      <c r="AK286"/>
      <c r="AL286"/>
    </row>
    <row r="287" spans="1:38" hidden="1" x14ac:dyDescent="0.25">
      <c r="A287" t="s">
        <v>2468</v>
      </c>
      <c r="B287" t="s">
        <v>22</v>
      </c>
      <c r="C287"/>
      <c r="D287"/>
      <c r="E287"/>
      <c r="F287"/>
      <c r="G287"/>
      <c r="H287"/>
      <c r="I287" t="s">
        <v>1263</v>
      </c>
      <c r="J287" t="s">
        <v>71</v>
      </c>
      <c r="K287" t="s">
        <v>2469</v>
      </c>
      <c r="L287" t="s">
        <v>2470</v>
      </c>
      <c r="M287" t="s">
        <v>2471</v>
      </c>
      <c r="O287" t="s">
        <v>2472</v>
      </c>
      <c r="Q287" t="s">
        <v>1456</v>
      </c>
      <c r="R287" t="s">
        <v>53</v>
      </c>
      <c r="S287" t="s">
        <v>548</v>
      </c>
      <c r="T287" t="s">
        <v>2473</v>
      </c>
      <c r="U287" t="s">
        <v>2474</v>
      </c>
      <c r="V287"/>
      <c r="W287"/>
      <c r="X287"/>
      <c r="Y287"/>
      <c r="Z287"/>
      <c r="AA287"/>
      <c r="AB287"/>
      <c r="AC287"/>
      <c r="AD287"/>
      <c r="AE287"/>
      <c r="AF287"/>
      <c r="AG287"/>
      <c r="AH287"/>
      <c r="AI287"/>
      <c r="AJ287"/>
      <c r="AK287"/>
      <c r="AL287"/>
    </row>
    <row r="288" spans="1:38" hidden="1" x14ac:dyDescent="0.25">
      <c r="A288" t="s">
        <v>2475</v>
      </c>
      <c r="B288" t="s">
        <v>22</v>
      </c>
      <c r="C288"/>
      <c r="D288"/>
      <c r="E288"/>
      <c r="F288"/>
      <c r="G288"/>
      <c r="H288"/>
      <c r="I288" t="s">
        <v>2476</v>
      </c>
      <c r="J288" t="s">
        <v>71</v>
      </c>
      <c r="K288" t="s">
        <v>2477</v>
      </c>
      <c r="L288" t="s">
        <v>2478</v>
      </c>
      <c r="M288" t="s">
        <v>2479</v>
      </c>
      <c r="O288" t="s">
        <v>2480</v>
      </c>
      <c r="Q288" t="s">
        <v>2481</v>
      </c>
      <c r="R288" t="s">
        <v>53</v>
      </c>
      <c r="S288" t="s">
        <v>2482</v>
      </c>
      <c r="T288" t="s">
        <v>2483</v>
      </c>
      <c r="U288" t="s">
        <v>2484</v>
      </c>
      <c r="V288"/>
      <c r="W288"/>
      <c r="X288"/>
      <c r="Y288"/>
      <c r="Z288"/>
      <c r="AA288"/>
      <c r="AB288"/>
      <c r="AC288"/>
      <c r="AD288"/>
      <c r="AE288"/>
      <c r="AF288"/>
      <c r="AG288"/>
      <c r="AH288"/>
      <c r="AI288"/>
      <c r="AJ288"/>
      <c r="AK288"/>
      <c r="AL288"/>
    </row>
    <row r="289" spans="1:38" hidden="1" x14ac:dyDescent="0.25">
      <c r="A289" t="s">
        <v>2485</v>
      </c>
      <c r="B289" t="s">
        <v>22</v>
      </c>
      <c r="C289"/>
      <c r="D289"/>
      <c r="E289"/>
      <c r="F289"/>
      <c r="G289"/>
      <c r="H289"/>
      <c r="I289" t="s">
        <v>2486</v>
      </c>
      <c r="J289" t="s">
        <v>71</v>
      </c>
      <c r="K289" t="s">
        <v>1358</v>
      </c>
      <c r="L289" t="s">
        <v>2487</v>
      </c>
      <c r="M289" t="s">
        <v>2488</v>
      </c>
      <c r="O289" t="s">
        <v>2489</v>
      </c>
      <c r="Q289" t="s">
        <v>2490</v>
      </c>
      <c r="R289" t="s">
        <v>53</v>
      </c>
      <c r="S289" t="s">
        <v>2491</v>
      </c>
      <c r="T289" t="s">
        <v>2492</v>
      </c>
      <c r="U289" t="s">
        <v>2493</v>
      </c>
      <c r="V289"/>
      <c r="W289"/>
      <c r="X289"/>
      <c r="Y289"/>
      <c r="Z289"/>
      <c r="AA289"/>
      <c r="AB289"/>
      <c r="AC289"/>
      <c r="AD289"/>
      <c r="AE289"/>
      <c r="AF289"/>
      <c r="AG289"/>
      <c r="AH289"/>
      <c r="AI289"/>
      <c r="AJ289"/>
      <c r="AK289"/>
      <c r="AL289"/>
    </row>
    <row r="290" spans="1:38" hidden="1" x14ac:dyDescent="0.25">
      <c r="A290" t="s">
        <v>2494</v>
      </c>
      <c r="B290" t="s">
        <v>22</v>
      </c>
      <c r="C290"/>
      <c r="D290"/>
      <c r="E290"/>
      <c r="F290"/>
      <c r="G290"/>
      <c r="H290"/>
      <c r="I290" t="s">
        <v>2495</v>
      </c>
      <c r="J290" t="s">
        <v>71</v>
      </c>
      <c r="K290" t="s">
        <v>2496</v>
      </c>
      <c r="L290" t="s">
        <v>2497</v>
      </c>
      <c r="M290" t="s">
        <v>2498</v>
      </c>
      <c r="O290" t="s">
        <v>2499</v>
      </c>
      <c r="Q290" t="s">
        <v>2490</v>
      </c>
      <c r="R290" t="s">
        <v>53</v>
      </c>
      <c r="S290" t="s">
        <v>2491</v>
      </c>
      <c r="T290" t="s">
        <v>2500</v>
      </c>
      <c r="U290" t="s">
        <v>2501</v>
      </c>
      <c r="V290"/>
      <c r="W290"/>
      <c r="X290"/>
      <c r="Y290"/>
      <c r="Z290"/>
      <c r="AA290"/>
      <c r="AB290"/>
      <c r="AC290"/>
      <c r="AD290"/>
      <c r="AE290"/>
      <c r="AF290"/>
      <c r="AG290"/>
      <c r="AH290"/>
      <c r="AI290"/>
      <c r="AJ290"/>
      <c r="AK290"/>
      <c r="AL290"/>
    </row>
    <row r="291" spans="1:38" hidden="1" x14ac:dyDescent="0.25">
      <c r="A291" t="s">
        <v>2502</v>
      </c>
      <c r="B291" t="s">
        <v>22</v>
      </c>
      <c r="C291"/>
      <c r="D291"/>
      <c r="E291"/>
      <c r="F291"/>
      <c r="G291"/>
      <c r="H291"/>
      <c r="I291" t="s">
        <v>1890</v>
      </c>
      <c r="J291" t="s">
        <v>71</v>
      </c>
      <c r="K291" t="s">
        <v>2503</v>
      </c>
      <c r="L291" t="s">
        <v>2504</v>
      </c>
      <c r="M291" t="s">
        <v>2505</v>
      </c>
      <c r="O291" t="s">
        <v>2506</v>
      </c>
      <c r="Q291" t="s">
        <v>2507</v>
      </c>
      <c r="R291" t="s">
        <v>53</v>
      </c>
      <c r="S291" t="s">
        <v>2508</v>
      </c>
      <c r="T291" t="s">
        <v>2509</v>
      </c>
      <c r="U291" t="s">
        <v>2510</v>
      </c>
      <c r="V291"/>
      <c r="W291"/>
      <c r="X291"/>
      <c r="Y291"/>
      <c r="Z291"/>
      <c r="AA291"/>
      <c r="AB291"/>
      <c r="AC291"/>
      <c r="AD291"/>
      <c r="AE291"/>
      <c r="AF291"/>
      <c r="AG291"/>
      <c r="AH291"/>
      <c r="AI291"/>
      <c r="AJ291"/>
      <c r="AK291"/>
      <c r="AL291"/>
    </row>
    <row r="292" spans="1:38" hidden="1" x14ac:dyDescent="0.25">
      <c r="A292" t="s">
        <v>2511</v>
      </c>
      <c r="B292" t="s">
        <v>22</v>
      </c>
      <c r="C292"/>
      <c r="D292"/>
      <c r="E292"/>
      <c r="F292"/>
      <c r="G292"/>
      <c r="H292"/>
      <c r="I292" t="s">
        <v>2512</v>
      </c>
      <c r="J292" t="s">
        <v>71</v>
      </c>
      <c r="K292" t="s">
        <v>2513</v>
      </c>
      <c r="L292" t="s">
        <v>2514</v>
      </c>
      <c r="M292" t="s">
        <v>2515</v>
      </c>
      <c r="O292" t="s">
        <v>2516</v>
      </c>
      <c r="Q292" t="s">
        <v>1236</v>
      </c>
      <c r="R292" t="s">
        <v>53</v>
      </c>
      <c r="S292" t="s">
        <v>2517</v>
      </c>
      <c r="T292" t="s">
        <v>2518</v>
      </c>
      <c r="U292" t="s">
        <v>2519</v>
      </c>
      <c r="V292"/>
      <c r="W292"/>
      <c r="X292"/>
      <c r="Y292"/>
      <c r="Z292"/>
      <c r="AA292"/>
      <c r="AB292"/>
      <c r="AC292"/>
      <c r="AD292"/>
      <c r="AE292"/>
      <c r="AF292"/>
      <c r="AG292"/>
      <c r="AH292"/>
      <c r="AI292"/>
      <c r="AJ292"/>
      <c r="AK292"/>
      <c r="AL292"/>
    </row>
    <row r="293" spans="1:38" hidden="1" x14ac:dyDescent="0.25">
      <c r="A293" t="s">
        <v>2520</v>
      </c>
      <c r="B293" t="s">
        <v>22</v>
      </c>
      <c r="C293"/>
      <c r="D293"/>
      <c r="E293"/>
      <c r="F293"/>
      <c r="G293"/>
      <c r="H293"/>
      <c r="I293" t="s">
        <v>2082</v>
      </c>
      <c r="J293" t="s">
        <v>71</v>
      </c>
      <c r="K293" t="s">
        <v>2521</v>
      </c>
      <c r="L293" t="s">
        <v>2522</v>
      </c>
      <c r="M293" t="s">
        <v>2523</v>
      </c>
      <c r="O293" t="s">
        <v>2524</v>
      </c>
      <c r="Q293" t="s">
        <v>2525</v>
      </c>
      <c r="R293" t="s">
        <v>53</v>
      </c>
      <c r="S293" t="s">
        <v>2482</v>
      </c>
      <c r="T293" t="s">
        <v>2526</v>
      </c>
      <c r="U293" t="s">
        <v>2527</v>
      </c>
      <c r="V293"/>
      <c r="W293"/>
      <c r="X293"/>
      <c r="Y293"/>
      <c r="Z293"/>
      <c r="AA293"/>
      <c r="AB293"/>
      <c r="AC293"/>
      <c r="AD293"/>
      <c r="AE293"/>
      <c r="AF293"/>
      <c r="AG293"/>
      <c r="AH293"/>
      <c r="AI293"/>
      <c r="AJ293"/>
      <c r="AK293"/>
      <c r="AL293"/>
    </row>
    <row r="294" spans="1:38" hidden="1" x14ac:dyDescent="0.25">
      <c r="A294" t="s">
        <v>2528</v>
      </c>
      <c r="B294" t="s">
        <v>22</v>
      </c>
      <c r="C294"/>
      <c r="D294"/>
      <c r="E294"/>
      <c r="F294"/>
      <c r="G294"/>
      <c r="H294"/>
      <c r="I294" t="s">
        <v>2529</v>
      </c>
      <c r="J294" t="s">
        <v>71</v>
      </c>
      <c r="K294" t="s">
        <v>2530</v>
      </c>
      <c r="L294" t="s">
        <v>2531</v>
      </c>
      <c r="M294" t="s">
        <v>2532</v>
      </c>
      <c r="O294" t="s">
        <v>2533</v>
      </c>
      <c r="Q294" t="s">
        <v>2490</v>
      </c>
      <c r="R294" t="s">
        <v>53</v>
      </c>
      <c r="S294" t="s">
        <v>2491</v>
      </c>
      <c r="T294" t="s">
        <v>2534</v>
      </c>
      <c r="U294" t="s">
        <v>381</v>
      </c>
      <c r="V294"/>
      <c r="W294"/>
      <c r="X294"/>
      <c r="Y294"/>
      <c r="Z294"/>
      <c r="AA294"/>
      <c r="AB294"/>
      <c r="AC294"/>
      <c r="AD294"/>
      <c r="AE294"/>
      <c r="AF294"/>
      <c r="AG294"/>
      <c r="AH294"/>
      <c r="AI294"/>
      <c r="AJ294"/>
      <c r="AK294"/>
      <c r="AL294"/>
    </row>
    <row r="295" spans="1:38" hidden="1" x14ac:dyDescent="0.25">
      <c r="A295" t="s">
        <v>2535</v>
      </c>
      <c r="B295" t="s">
        <v>22</v>
      </c>
      <c r="C295"/>
      <c r="D295"/>
      <c r="E295"/>
      <c r="F295"/>
      <c r="G295"/>
      <c r="H295"/>
      <c r="I295" t="s">
        <v>2536</v>
      </c>
      <c r="J295" t="s">
        <v>71</v>
      </c>
      <c r="K295" t="s">
        <v>2537</v>
      </c>
      <c r="L295" t="s">
        <v>2538</v>
      </c>
      <c r="M295" t="s">
        <v>2539</v>
      </c>
      <c r="O295" t="s">
        <v>2540</v>
      </c>
      <c r="Q295" t="s">
        <v>881</v>
      </c>
      <c r="R295" t="s">
        <v>53</v>
      </c>
      <c r="S295" t="s">
        <v>882</v>
      </c>
      <c r="T295" t="s">
        <v>1369</v>
      </c>
      <c r="U295" t="s">
        <v>2541</v>
      </c>
      <c r="V295"/>
      <c r="W295"/>
      <c r="X295"/>
      <c r="Y295"/>
      <c r="Z295"/>
      <c r="AA295"/>
      <c r="AB295"/>
      <c r="AC295"/>
      <c r="AD295"/>
      <c r="AE295"/>
      <c r="AF295"/>
      <c r="AG295"/>
      <c r="AH295"/>
      <c r="AI295"/>
      <c r="AJ295"/>
      <c r="AK295"/>
      <c r="AL295"/>
    </row>
    <row r="296" spans="1:38" hidden="1" x14ac:dyDescent="0.25">
      <c r="A296" t="s">
        <v>2542</v>
      </c>
      <c r="B296" t="s">
        <v>22</v>
      </c>
      <c r="C296"/>
      <c r="D296"/>
      <c r="E296"/>
      <c r="F296"/>
      <c r="G296"/>
      <c r="H296"/>
      <c r="I296" t="s">
        <v>2543</v>
      </c>
      <c r="J296" t="s">
        <v>71</v>
      </c>
      <c r="K296" t="s">
        <v>2544</v>
      </c>
      <c r="L296" t="s">
        <v>2545</v>
      </c>
      <c r="M296" t="s">
        <v>2546</v>
      </c>
      <c r="O296" t="s">
        <v>2547</v>
      </c>
      <c r="Q296" t="s">
        <v>2548</v>
      </c>
      <c r="R296" t="s">
        <v>53</v>
      </c>
      <c r="S296" t="s">
        <v>2549</v>
      </c>
      <c r="T296" t="s">
        <v>2550</v>
      </c>
      <c r="U296" t="s">
        <v>2551</v>
      </c>
      <c r="V296"/>
      <c r="W296"/>
      <c r="X296"/>
      <c r="Y296"/>
      <c r="Z296"/>
      <c r="AA296"/>
      <c r="AB296"/>
      <c r="AC296"/>
      <c r="AD296"/>
      <c r="AE296"/>
      <c r="AF296"/>
      <c r="AG296"/>
      <c r="AH296"/>
      <c r="AI296"/>
      <c r="AJ296"/>
      <c r="AK296"/>
      <c r="AL296"/>
    </row>
    <row r="297" spans="1:38" hidden="1" x14ac:dyDescent="0.25">
      <c r="A297" t="s">
        <v>2552</v>
      </c>
      <c r="B297" t="s">
        <v>22</v>
      </c>
      <c r="C297"/>
      <c r="D297"/>
      <c r="E297"/>
      <c r="F297"/>
      <c r="G297"/>
      <c r="H297"/>
      <c r="I297" t="s">
        <v>2553</v>
      </c>
      <c r="J297" t="s">
        <v>71</v>
      </c>
      <c r="K297" t="s">
        <v>2554</v>
      </c>
      <c r="L297" t="s">
        <v>2555</v>
      </c>
      <c r="M297" t="s">
        <v>2556</v>
      </c>
      <c r="O297" t="s">
        <v>2557</v>
      </c>
      <c r="Q297" t="s">
        <v>2481</v>
      </c>
      <c r="R297" t="s">
        <v>53</v>
      </c>
      <c r="S297" t="s">
        <v>2482</v>
      </c>
      <c r="T297" t="s">
        <v>2449</v>
      </c>
      <c r="U297" t="s">
        <v>2558</v>
      </c>
      <c r="V297"/>
      <c r="W297"/>
      <c r="X297"/>
      <c r="Y297"/>
      <c r="Z297"/>
      <c r="AA297"/>
      <c r="AB297"/>
      <c r="AC297"/>
      <c r="AD297"/>
      <c r="AE297"/>
      <c r="AF297"/>
      <c r="AG297"/>
      <c r="AH297"/>
      <c r="AI297"/>
      <c r="AJ297"/>
      <c r="AK297"/>
      <c r="AL297"/>
    </row>
    <row r="298" spans="1:38" hidden="1" x14ac:dyDescent="0.25">
      <c r="A298" t="s">
        <v>2559</v>
      </c>
      <c r="B298" t="s">
        <v>22</v>
      </c>
      <c r="C298"/>
      <c r="D298"/>
      <c r="E298"/>
      <c r="F298"/>
      <c r="G298"/>
      <c r="H298"/>
      <c r="I298" t="s">
        <v>2560</v>
      </c>
      <c r="J298" t="s">
        <v>71</v>
      </c>
      <c r="K298" t="s">
        <v>2561</v>
      </c>
      <c r="L298" t="s">
        <v>2562</v>
      </c>
      <c r="M298" t="s">
        <v>2563</v>
      </c>
      <c r="O298" t="s">
        <v>2564</v>
      </c>
      <c r="Q298" t="s">
        <v>2565</v>
      </c>
      <c r="R298" t="s">
        <v>53</v>
      </c>
      <c r="S298" t="s">
        <v>2566</v>
      </c>
      <c r="T298" t="s">
        <v>2567</v>
      </c>
      <c r="U298" t="s">
        <v>864</v>
      </c>
      <c r="V298"/>
      <c r="W298"/>
      <c r="X298"/>
      <c r="Y298"/>
      <c r="Z298"/>
      <c r="AA298"/>
      <c r="AB298"/>
      <c r="AC298"/>
      <c r="AD298"/>
      <c r="AE298"/>
      <c r="AF298"/>
      <c r="AG298"/>
      <c r="AH298"/>
      <c r="AI298"/>
      <c r="AJ298"/>
      <c r="AK298"/>
      <c r="AL298"/>
    </row>
    <row r="299" spans="1:38" hidden="1" x14ac:dyDescent="0.25">
      <c r="A299" t="s">
        <v>2568</v>
      </c>
      <c r="B299" t="s">
        <v>22</v>
      </c>
      <c r="C299"/>
      <c r="D299"/>
      <c r="E299"/>
      <c r="F299"/>
      <c r="G299"/>
      <c r="H299"/>
      <c r="I299" t="s">
        <v>2569</v>
      </c>
      <c r="J299" t="s">
        <v>71</v>
      </c>
      <c r="K299" t="s">
        <v>2570</v>
      </c>
      <c r="L299" t="s">
        <v>2571</v>
      </c>
      <c r="M299" t="s">
        <v>2572</v>
      </c>
      <c r="O299" t="s">
        <v>2573</v>
      </c>
      <c r="Q299" t="s">
        <v>1418</v>
      </c>
      <c r="R299" t="s">
        <v>53</v>
      </c>
      <c r="S299" t="s">
        <v>1419</v>
      </c>
      <c r="T299" t="s">
        <v>549</v>
      </c>
      <c r="U299" t="s">
        <v>1473</v>
      </c>
      <c r="V299"/>
      <c r="W299"/>
      <c r="X299"/>
      <c r="Y299"/>
      <c r="Z299"/>
      <c r="AA299"/>
      <c r="AB299"/>
      <c r="AC299"/>
      <c r="AD299"/>
      <c r="AE299"/>
      <c r="AF299"/>
      <c r="AG299"/>
      <c r="AH299"/>
      <c r="AI299"/>
      <c r="AJ299"/>
      <c r="AK299"/>
      <c r="AL299"/>
    </row>
    <row r="300" spans="1:38" hidden="1" x14ac:dyDescent="0.25">
      <c r="A300" t="s">
        <v>2574</v>
      </c>
      <c r="B300" t="s">
        <v>22</v>
      </c>
      <c r="C300"/>
      <c r="D300"/>
      <c r="E300"/>
      <c r="F300"/>
      <c r="G300"/>
      <c r="H300"/>
      <c r="I300" t="s">
        <v>2575</v>
      </c>
      <c r="J300" t="s">
        <v>71</v>
      </c>
      <c r="K300" t="s">
        <v>2576</v>
      </c>
      <c r="L300" t="s">
        <v>2577</v>
      </c>
      <c r="M300" t="s">
        <v>2578</v>
      </c>
      <c r="O300" t="s">
        <v>2579</v>
      </c>
      <c r="Q300" t="s">
        <v>1434</v>
      </c>
      <c r="R300" t="s">
        <v>53</v>
      </c>
      <c r="S300" t="s">
        <v>1435</v>
      </c>
      <c r="T300" t="s">
        <v>2580</v>
      </c>
      <c r="U300" t="s">
        <v>1377</v>
      </c>
      <c r="V300"/>
      <c r="W300"/>
      <c r="X300"/>
      <c r="Y300"/>
      <c r="Z300"/>
      <c r="AA300"/>
      <c r="AB300"/>
      <c r="AC300"/>
      <c r="AD300"/>
      <c r="AE300"/>
      <c r="AF300"/>
      <c r="AG300"/>
      <c r="AH300"/>
      <c r="AI300"/>
      <c r="AJ300"/>
      <c r="AK300"/>
      <c r="AL300"/>
    </row>
    <row r="301" spans="1:38" hidden="1" x14ac:dyDescent="0.25">
      <c r="A301" t="s">
        <v>2581</v>
      </c>
      <c r="B301" t="s">
        <v>22</v>
      </c>
      <c r="C301"/>
      <c r="D301"/>
      <c r="E301"/>
      <c r="F301"/>
      <c r="G301"/>
      <c r="H301"/>
      <c r="I301" t="s">
        <v>1218</v>
      </c>
      <c r="J301" t="s">
        <v>71</v>
      </c>
      <c r="K301" t="s">
        <v>2582</v>
      </c>
      <c r="L301" t="s">
        <v>2583</v>
      </c>
      <c r="M301" t="s">
        <v>2584</v>
      </c>
      <c r="O301" t="s">
        <v>2585</v>
      </c>
      <c r="Q301" t="s">
        <v>1418</v>
      </c>
      <c r="R301" t="s">
        <v>53</v>
      </c>
      <c r="S301" t="s">
        <v>1419</v>
      </c>
      <c r="T301" t="s">
        <v>2586</v>
      </c>
      <c r="U301" t="s">
        <v>2587</v>
      </c>
      <c r="V301"/>
      <c r="W301"/>
      <c r="X301"/>
      <c r="Y301"/>
      <c r="Z301"/>
      <c r="AA301"/>
      <c r="AB301"/>
      <c r="AC301"/>
      <c r="AD301"/>
      <c r="AE301"/>
      <c r="AF301"/>
      <c r="AG301"/>
      <c r="AH301"/>
      <c r="AI301"/>
      <c r="AJ301"/>
      <c r="AK301"/>
      <c r="AL301"/>
    </row>
    <row r="302" spans="1:38" hidden="1" x14ac:dyDescent="0.25">
      <c r="A302" t="s">
        <v>2588</v>
      </c>
      <c r="B302" t="s">
        <v>22</v>
      </c>
      <c r="C302"/>
      <c r="D302"/>
      <c r="E302"/>
      <c r="F302"/>
      <c r="G302"/>
      <c r="H302"/>
      <c r="I302" t="s">
        <v>1218</v>
      </c>
      <c r="J302" t="s">
        <v>71</v>
      </c>
      <c r="K302" t="s">
        <v>2589</v>
      </c>
      <c r="L302" t="s">
        <v>2590</v>
      </c>
      <c r="M302" t="s">
        <v>2591</v>
      </c>
      <c r="O302" t="s">
        <v>2592</v>
      </c>
      <c r="Q302" t="s">
        <v>1434</v>
      </c>
      <c r="R302" t="s">
        <v>53</v>
      </c>
      <c r="S302" t="s">
        <v>1435</v>
      </c>
      <c r="T302" t="s">
        <v>2593</v>
      </c>
      <c r="U302" t="s">
        <v>2594</v>
      </c>
      <c r="V302"/>
      <c r="W302"/>
      <c r="X302"/>
      <c r="Y302"/>
      <c r="Z302"/>
      <c r="AA302"/>
      <c r="AB302"/>
      <c r="AC302"/>
      <c r="AD302"/>
      <c r="AE302"/>
      <c r="AF302"/>
      <c r="AG302"/>
      <c r="AH302"/>
      <c r="AI302"/>
      <c r="AJ302"/>
      <c r="AK302"/>
      <c r="AL302"/>
    </row>
    <row r="303" spans="1:38" hidden="1" x14ac:dyDescent="0.25">
      <c r="A303" t="s">
        <v>2595</v>
      </c>
      <c r="B303" t="s">
        <v>22</v>
      </c>
      <c r="C303"/>
      <c r="D303"/>
      <c r="E303"/>
      <c r="F303"/>
      <c r="G303"/>
      <c r="H303"/>
      <c r="I303" t="s">
        <v>1460</v>
      </c>
      <c r="J303" t="s">
        <v>71</v>
      </c>
      <c r="K303" t="s">
        <v>2596</v>
      </c>
      <c r="L303" t="s">
        <v>2597</v>
      </c>
      <c r="M303" t="s">
        <v>2598</v>
      </c>
      <c r="O303" t="s">
        <v>2599</v>
      </c>
      <c r="Q303" t="s">
        <v>2600</v>
      </c>
      <c r="R303" t="s">
        <v>53</v>
      </c>
      <c r="S303" t="s">
        <v>2601</v>
      </c>
      <c r="T303" t="s">
        <v>2602</v>
      </c>
      <c r="U303" t="s">
        <v>2603</v>
      </c>
      <c r="V303"/>
      <c r="W303"/>
      <c r="X303"/>
      <c r="Y303"/>
      <c r="Z303"/>
      <c r="AA303"/>
      <c r="AB303"/>
      <c r="AC303"/>
      <c r="AD303"/>
      <c r="AE303"/>
      <c r="AF303"/>
      <c r="AG303"/>
      <c r="AH303"/>
      <c r="AI303"/>
      <c r="AJ303"/>
      <c r="AK303"/>
      <c r="AL303"/>
    </row>
    <row r="304" spans="1:38" hidden="1" x14ac:dyDescent="0.25">
      <c r="A304" t="s">
        <v>2604</v>
      </c>
      <c r="B304" t="s">
        <v>22</v>
      </c>
      <c r="C304"/>
      <c r="D304"/>
      <c r="E304"/>
      <c r="F304"/>
      <c r="G304"/>
      <c r="H304"/>
      <c r="I304" t="s">
        <v>1460</v>
      </c>
      <c r="J304" t="s">
        <v>71</v>
      </c>
      <c r="K304" t="s">
        <v>2605</v>
      </c>
      <c r="L304" t="s">
        <v>2606</v>
      </c>
      <c r="M304" t="s">
        <v>2607</v>
      </c>
      <c r="O304" t="s">
        <v>2608</v>
      </c>
      <c r="Q304" t="s">
        <v>474</v>
      </c>
      <c r="R304" t="s">
        <v>53</v>
      </c>
      <c r="S304" t="s">
        <v>2609</v>
      </c>
      <c r="T304" t="s">
        <v>371</v>
      </c>
      <c r="U304" t="s">
        <v>2610</v>
      </c>
      <c r="V304"/>
      <c r="W304"/>
      <c r="X304"/>
      <c r="Y304"/>
      <c r="Z304"/>
      <c r="AA304"/>
      <c r="AB304"/>
      <c r="AC304"/>
      <c r="AD304"/>
      <c r="AE304"/>
      <c r="AF304"/>
      <c r="AG304"/>
      <c r="AH304"/>
      <c r="AI304"/>
      <c r="AJ304"/>
      <c r="AK304"/>
      <c r="AL304"/>
    </row>
    <row r="305" spans="1:38" hidden="1" x14ac:dyDescent="0.25">
      <c r="A305" t="s">
        <v>2611</v>
      </c>
      <c r="B305" t="s">
        <v>22</v>
      </c>
      <c r="C305"/>
      <c r="D305"/>
      <c r="E305"/>
      <c r="F305"/>
      <c r="G305"/>
      <c r="H305"/>
      <c r="I305" t="s">
        <v>1218</v>
      </c>
      <c r="J305" t="s">
        <v>71</v>
      </c>
      <c r="K305" t="s">
        <v>2612</v>
      </c>
      <c r="L305" t="s">
        <v>2613</v>
      </c>
      <c r="M305" t="s">
        <v>2614</v>
      </c>
      <c r="O305" t="s">
        <v>2615</v>
      </c>
      <c r="Q305" t="s">
        <v>2525</v>
      </c>
      <c r="R305" t="s">
        <v>53</v>
      </c>
      <c r="S305" t="s">
        <v>2482</v>
      </c>
      <c r="T305" t="s">
        <v>2616</v>
      </c>
      <c r="U305" t="s">
        <v>2617</v>
      </c>
      <c r="V305"/>
      <c r="W305"/>
      <c r="X305"/>
      <c r="Y305"/>
      <c r="Z305"/>
      <c r="AA305"/>
      <c r="AB305"/>
      <c r="AC305"/>
      <c r="AD305"/>
      <c r="AE305"/>
      <c r="AF305"/>
      <c r="AG305"/>
      <c r="AH305"/>
      <c r="AI305"/>
      <c r="AJ305"/>
      <c r="AK305"/>
      <c r="AL305"/>
    </row>
    <row r="306" spans="1:38" hidden="1" x14ac:dyDescent="0.25">
      <c r="A306" t="s">
        <v>2618</v>
      </c>
      <c r="B306" t="s">
        <v>22</v>
      </c>
      <c r="C306"/>
      <c r="D306"/>
      <c r="E306"/>
      <c r="F306"/>
      <c r="G306"/>
      <c r="H306"/>
      <c r="I306" t="s">
        <v>2619</v>
      </c>
      <c r="J306" t="s">
        <v>71</v>
      </c>
      <c r="K306" t="s">
        <v>2620</v>
      </c>
      <c r="L306" t="s">
        <v>2621</v>
      </c>
      <c r="M306" t="s">
        <v>2622</v>
      </c>
      <c r="O306" t="s">
        <v>2623</v>
      </c>
      <c r="Q306" t="s">
        <v>2624</v>
      </c>
      <c r="R306" t="s">
        <v>53</v>
      </c>
      <c r="S306" t="s">
        <v>2625</v>
      </c>
      <c r="T306" t="s">
        <v>2626</v>
      </c>
      <c r="U306" t="s">
        <v>2627</v>
      </c>
      <c r="V306"/>
      <c r="W306"/>
      <c r="X306"/>
      <c r="Y306"/>
      <c r="Z306"/>
      <c r="AA306"/>
      <c r="AB306"/>
      <c r="AC306"/>
      <c r="AD306"/>
      <c r="AE306"/>
      <c r="AF306"/>
      <c r="AG306"/>
      <c r="AH306"/>
      <c r="AI306"/>
      <c r="AJ306"/>
      <c r="AK306"/>
      <c r="AL306"/>
    </row>
    <row r="307" spans="1:38" hidden="1" x14ac:dyDescent="0.25">
      <c r="A307" t="s">
        <v>2628</v>
      </c>
      <c r="B307" t="s">
        <v>22</v>
      </c>
      <c r="C307"/>
      <c r="D307"/>
      <c r="E307"/>
      <c r="F307"/>
      <c r="G307"/>
      <c r="H307"/>
      <c r="I307" t="s">
        <v>2629</v>
      </c>
      <c r="J307" t="s">
        <v>71</v>
      </c>
      <c r="K307" t="s">
        <v>2630</v>
      </c>
      <c r="L307" t="s">
        <v>2631</v>
      </c>
      <c r="M307" t="s">
        <v>2632</v>
      </c>
      <c r="O307" t="s">
        <v>2633</v>
      </c>
      <c r="Q307" t="s">
        <v>52</v>
      </c>
      <c r="R307" t="s">
        <v>53</v>
      </c>
      <c r="S307" t="s">
        <v>529</v>
      </c>
      <c r="T307" t="s">
        <v>2634</v>
      </c>
      <c r="U307" t="s">
        <v>2635</v>
      </c>
      <c r="V307"/>
      <c r="W307"/>
      <c r="X307"/>
      <c r="Y307"/>
      <c r="Z307"/>
      <c r="AA307"/>
      <c r="AB307"/>
      <c r="AC307"/>
      <c r="AD307"/>
      <c r="AE307"/>
      <c r="AF307"/>
      <c r="AG307"/>
      <c r="AH307"/>
      <c r="AI307"/>
      <c r="AJ307"/>
      <c r="AK307"/>
      <c r="AL307"/>
    </row>
    <row r="308" spans="1:38" hidden="1" x14ac:dyDescent="0.25">
      <c r="A308" t="s">
        <v>2636</v>
      </c>
      <c r="B308" t="s">
        <v>22</v>
      </c>
      <c r="C308"/>
      <c r="D308"/>
      <c r="E308"/>
      <c r="F308"/>
      <c r="G308"/>
      <c r="H308"/>
      <c r="I308" t="s">
        <v>2082</v>
      </c>
      <c r="J308" t="s">
        <v>71</v>
      </c>
      <c r="K308" t="s">
        <v>2637</v>
      </c>
      <c r="L308" t="s">
        <v>2638</v>
      </c>
      <c r="M308" t="s">
        <v>2639</v>
      </c>
      <c r="O308" t="s">
        <v>2640</v>
      </c>
      <c r="Q308" t="s">
        <v>52</v>
      </c>
      <c r="R308" t="s">
        <v>53</v>
      </c>
      <c r="S308" t="s">
        <v>2641</v>
      </c>
      <c r="T308" t="s">
        <v>2642</v>
      </c>
      <c r="U308" t="s">
        <v>2643</v>
      </c>
      <c r="V308"/>
      <c r="W308"/>
      <c r="X308"/>
      <c r="Y308"/>
      <c r="Z308"/>
      <c r="AA308"/>
      <c r="AB308"/>
      <c r="AC308"/>
      <c r="AD308"/>
      <c r="AE308"/>
      <c r="AF308"/>
      <c r="AG308"/>
      <c r="AH308"/>
      <c r="AI308"/>
      <c r="AJ308"/>
      <c r="AK308"/>
      <c r="AL308"/>
    </row>
    <row r="309" spans="1:38" hidden="1" x14ac:dyDescent="0.25">
      <c r="A309" t="s">
        <v>2644</v>
      </c>
      <c r="B309" t="s">
        <v>22</v>
      </c>
      <c r="C309"/>
      <c r="D309"/>
      <c r="E309"/>
      <c r="F309"/>
      <c r="G309"/>
      <c r="H309"/>
      <c r="I309" t="s">
        <v>2645</v>
      </c>
      <c r="J309" t="s">
        <v>71</v>
      </c>
      <c r="K309" t="s">
        <v>2646</v>
      </c>
      <c r="L309" t="s">
        <v>2647</v>
      </c>
      <c r="M309" t="s">
        <v>2648</v>
      </c>
      <c r="O309" t="s">
        <v>2649</v>
      </c>
      <c r="Q309" t="s">
        <v>2650</v>
      </c>
      <c r="R309" t="s">
        <v>53</v>
      </c>
      <c r="S309" t="s">
        <v>548</v>
      </c>
      <c r="T309" t="s">
        <v>2651</v>
      </c>
      <c r="U309" t="s">
        <v>2652</v>
      </c>
      <c r="V309"/>
      <c r="W309"/>
      <c r="X309"/>
      <c r="Y309"/>
      <c r="Z309"/>
      <c r="AA309"/>
      <c r="AB309"/>
      <c r="AC309"/>
      <c r="AD309"/>
      <c r="AE309"/>
      <c r="AF309"/>
      <c r="AG309"/>
      <c r="AH309"/>
      <c r="AI309"/>
      <c r="AJ309"/>
      <c r="AK309"/>
      <c r="AL309"/>
    </row>
    <row r="310" spans="1:38" hidden="1" x14ac:dyDescent="0.25">
      <c r="A310" t="s">
        <v>2653</v>
      </c>
      <c r="B310" t="s">
        <v>22</v>
      </c>
      <c r="C310"/>
      <c r="D310"/>
      <c r="E310"/>
      <c r="F310"/>
      <c r="G310"/>
      <c r="H310"/>
      <c r="I310" t="s">
        <v>2654</v>
      </c>
      <c r="J310" t="s">
        <v>71</v>
      </c>
      <c r="K310" t="s">
        <v>2655</v>
      </c>
      <c r="L310" t="s">
        <v>2656</v>
      </c>
      <c r="M310" t="s">
        <v>2657</v>
      </c>
      <c r="O310" t="s">
        <v>2658</v>
      </c>
      <c r="Q310" t="s">
        <v>1418</v>
      </c>
      <c r="R310" t="s">
        <v>53</v>
      </c>
      <c r="S310" t="s">
        <v>1419</v>
      </c>
      <c r="T310" t="s">
        <v>1457</v>
      </c>
      <c r="U310" t="s">
        <v>381</v>
      </c>
      <c r="V310"/>
      <c r="W310"/>
      <c r="X310"/>
      <c r="Y310"/>
      <c r="Z310"/>
      <c r="AA310"/>
      <c r="AB310"/>
      <c r="AC310"/>
      <c r="AD310"/>
      <c r="AE310"/>
      <c r="AF310"/>
      <c r="AG310"/>
      <c r="AH310"/>
      <c r="AI310"/>
      <c r="AJ310"/>
      <c r="AK310"/>
      <c r="AL310"/>
    </row>
    <row r="311" spans="1:38" hidden="1" x14ac:dyDescent="0.25">
      <c r="A311" t="s">
        <v>2659</v>
      </c>
      <c r="B311" t="s">
        <v>22</v>
      </c>
      <c r="C311"/>
      <c r="D311"/>
      <c r="E311"/>
      <c r="F311"/>
      <c r="G311"/>
      <c r="H311"/>
      <c r="I311" t="s">
        <v>2074</v>
      </c>
      <c r="J311" t="s">
        <v>71</v>
      </c>
      <c r="K311" t="s">
        <v>2660</v>
      </c>
      <c r="L311" t="s">
        <v>2661</v>
      </c>
      <c r="M311" t="s">
        <v>2662</v>
      </c>
      <c r="O311" t="s">
        <v>2663</v>
      </c>
      <c r="Q311" t="s">
        <v>84</v>
      </c>
      <c r="R311" t="s">
        <v>53</v>
      </c>
      <c r="S311" t="s">
        <v>2664</v>
      </c>
      <c r="T311" t="s">
        <v>2665</v>
      </c>
      <c r="U311" t="s">
        <v>2666</v>
      </c>
      <c r="V311"/>
      <c r="W311"/>
      <c r="X311"/>
      <c r="Y311"/>
      <c r="Z311"/>
      <c r="AA311"/>
      <c r="AB311"/>
      <c r="AC311"/>
      <c r="AD311"/>
      <c r="AE311"/>
      <c r="AF311"/>
      <c r="AG311"/>
      <c r="AH311"/>
      <c r="AI311"/>
      <c r="AJ311"/>
      <c r="AK311"/>
      <c r="AL311"/>
    </row>
    <row r="312" spans="1:38" hidden="1" x14ac:dyDescent="0.25">
      <c r="A312" t="s">
        <v>2667</v>
      </c>
      <c r="B312" t="s">
        <v>22</v>
      </c>
      <c r="C312"/>
      <c r="D312"/>
      <c r="E312"/>
      <c r="F312"/>
      <c r="G312"/>
      <c r="H312"/>
      <c r="I312" t="s">
        <v>2668</v>
      </c>
      <c r="J312" t="s">
        <v>71</v>
      </c>
      <c r="K312" t="s">
        <v>2669</v>
      </c>
      <c r="L312" t="s">
        <v>2670</v>
      </c>
      <c r="M312" t="s">
        <v>2671</v>
      </c>
      <c r="O312" t="s">
        <v>2672</v>
      </c>
      <c r="Q312" t="s">
        <v>84</v>
      </c>
      <c r="R312" t="s">
        <v>53</v>
      </c>
      <c r="S312" t="s">
        <v>1136</v>
      </c>
      <c r="T312" t="s">
        <v>2673</v>
      </c>
      <c r="U312" t="s">
        <v>2674</v>
      </c>
      <c r="V312"/>
      <c r="W312"/>
      <c r="X312"/>
      <c r="Y312"/>
      <c r="Z312"/>
      <c r="AA312"/>
      <c r="AB312"/>
      <c r="AC312"/>
      <c r="AD312"/>
      <c r="AE312"/>
      <c r="AF312"/>
      <c r="AG312"/>
      <c r="AH312"/>
      <c r="AI312"/>
      <c r="AJ312"/>
      <c r="AK312"/>
      <c r="AL312"/>
    </row>
    <row r="313" spans="1:38" hidden="1" x14ac:dyDescent="0.25">
      <c r="A313" t="s">
        <v>2675</v>
      </c>
      <c r="B313" t="s">
        <v>22</v>
      </c>
      <c r="C313"/>
      <c r="D313"/>
      <c r="E313"/>
      <c r="F313"/>
      <c r="G313"/>
      <c r="H313"/>
      <c r="I313" t="s">
        <v>2676</v>
      </c>
      <c r="J313" t="s">
        <v>71</v>
      </c>
      <c r="K313" t="s">
        <v>2677</v>
      </c>
      <c r="L313" t="s">
        <v>2678</v>
      </c>
      <c r="M313" t="s">
        <v>2679</v>
      </c>
      <c r="O313" t="s">
        <v>2680</v>
      </c>
      <c r="Q313" t="s">
        <v>84</v>
      </c>
      <c r="R313" t="s">
        <v>53</v>
      </c>
      <c r="S313" t="s">
        <v>1136</v>
      </c>
      <c r="T313" t="s">
        <v>2681</v>
      </c>
      <c r="U313" t="s">
        <v>2682</v>
      </c>
      <c r="V313"/>
      <c r="W313"/>
      <c r="X313"/>
      <c r="Y313"/>
      <c r="Z313"/>
      <c r="AA313"/>
      <c r="AB313"/>
      <c r="AC313"/>
      <c r="AD313"/>
      <c r="AE313"/>
      <c r="AF313"/>
      <c r="AG313"/>
      <c r="AH313"/>
      <c r="AI313"/>
      <c r="AJ313"/>
      <c r="AK313"/>
      <c r="AL313"/>
    </row>
    <row r="314" spans="1:38" hidden="1" x14ac:dyDescent="0.25">
      <c r="A314" t="s">
        <v>2683</v>
      </c>
      <c r="B314" t="s">
        <v>22</v>
      </c>
      <c r="C314"/>
      <c r="D314"/>
      <c r="E314"/>
      <c r="F314"/>
      <c r="G314"/>
      <c r="H314"/>
      <c r="I314" t="s">
        <v>2684</v>
      </c>
      <c r="J314" t="s">
        <v>71</v>
      </c>
      <c r="K314" t="s">
        <v>2685</v>
      </c>
      <c r="L314" t="s">
        <v>2686</v>
      </c>
      <c r="M314" t="s">
        <v>2687</v>
      </c>
      <c r="O314" t="s">
        <v>2688</v>
      </c>
      <c r="Q314" t="s">
        <v>84</v>
      </c>
      <c r="R314" t="s">
        <v>53</v>
      </c>
      <c r="S314" t="s">
        <v>336</v>
      </c>
      <c r="T314" t="s">
        <v>2689</v>
      </c>
      <c r="U314" t="s">
        <v>2690</v>
      </c>
      <c r="V314"/>
      <c r="W314"/>
      <c r="X314"/>
      <c r="Y314"/>
      <c r="Z314"/>
      <c r="AA314"/>
      <c r="AB314"/>
      <c r="AC314"/>
      <c r="AD314"/>
      <c r="AE314"/>
      <c r="AF314"/>
      <c r="AG314"/>
      <c r="AH314"/>
      <c r="AI314"/>
      <c r="AJ314"/>
      <c r="AK314"/>
      <c r="AL314"/>
    </row>
    <row r="315" spans="1:38" hidden="1" x14ac:dyDescent="0.25">
      <c r="A315" t="s">
        <v>2691</v>
      </c>
      <c r="B315" t="s">
        <v>22</v>
      </c>
      <c r="C315"/>
      <c r="D315"/>
      <c r="E315"/>
      <c r="F315"/>
      <c r="G315"/>
      <c r="H315"/>
      <c r="I315" t="s">
        <v>1218</v>
      </c>
      <c r="J315" t="s">
        <v>71</v>
      </c>
      <c r="K315" t="s">
        <v>2692</v>
      </c>
      <c r="L315" t="s">
        <v>2693</v>
      </c>
      <c r="M315" t="s">
        <v>2694</v>
      </c>
      <c r="O315" t="s">
        <v>2695</v>
      </c>
      <c r="Q315" t="s">
        <v>84</v>
      </c>
      <c r="R315" t="s">
        <v>53</v>
      </c>
      <c r="S315" t="s">
        <v>211</v>
      </c>
      <c r="T315" t="s">
        <v>2696</v>
      </c>
      <c r="U315" t="s">
        <v>2697</v>
      </c>
      <c r="V315"/>
      <c r="W315"/>
      <c r="X315"/>
      <c r="Y315"/>
      <c r="Z315"/>
      <c r="AA315"/>
      <c r="AB315"/>
      <c r="AC315"/>
      <c r="AD315"/>
      <c r="AE315"/>
      <c r="AF315"/>
      <c r="AG315"/>
      <c r="AH315"/>
      <c r="AI315"/>
      <c r="AJ315"/>
      <c r="AK315"/>
      <c r="AL315"/>
    </row>
    <row r="316" spans="1:38" hidden="1" x14ac:dyDescent="0.25">
      <c r="A316" t="s">
        <v>2698</v>
      </c>
      <c r="B316" t="s">
        <v>22</v>
      </c>
      <c r="C316"/>
      <c r="D316"/>
      <c r="E316"/>
      <c r="F316"/>
      <c r="G316"/>
      <c r="H316"/>
      <c r="I316" t="s">
        <v>2699</v>
      </c>
      <c r="J316" t="s">
        <v>71</v>
      </c>
      <c r="K316" t="s">
        <v>2700</v>
      </c>
      <c r="L316" t="s">
        <v>2701</v>
      </c>
      <c r="M316" t="s">
        <v>2702</v>
      </c>
      <c r="O316" t="s">
        <v>2703</v>
      </c>
      <c r="Q316" t="s">
        <v>84</v>
      </c>
      <c r="R316" t="s">
        <v>53</v>
      </c>
      <c r="S316" t="s">
        <v>595</v>
      </c>
      <c r="T316" t="s">
        <v>944</v>
      </c>
      <c r="U316" t="s">
        <v>2704</v>
      </c>
      <c r="V316"/>
      <c r="W316"/>
      <c r="X316"/>
      <c r="Y316"/>
      <c r="Z316"/>
      <c r="AA316"/>
      <c r="AB316"/>
      <c r="AC316"/>
      <c r="AD316"/>
      <c r="AE316"/>
      <c r="AF316"/>
      <c r="AG316"/>
      <c r="AH316"/>
      <c r="AI316"/>
      <c r="AJ316"/>
      <c r="AK316"/>
      <c r="AL316"/>
    </row>
    <row r="317" spans="1:38" hidden="1" x14ac:dyDescent="0.25">
      <c r="A317" t="s">
        <v>2705</v>
      </c>
      <c r="B317" t="s">
        <v>22</v>
      </c>
      <c r="C317"/>
      <c r="D317"/>
      <c r="E317"/>
      <c r="F317"/>
      <c r="G317"/>
      <c r="H317"/>
      <c r="I317" t="s">
        <v>1719</v>
      </c>
      <c r="J317" t="s">
        <v>71</v>
      </c>
      <c r="K317" t="s">
        <v>2706</v>
      </c>
      <c r="L317" t="s">
        <v>2707</v>
      </c>
      <c r="M317" t="s">
        <v>2708</v>
      </c>
      <c r="O317" t="s">
        <v>2709</v>
      </c>
      <c r="Q317" t="s">
        <v>84</v>
      </c>
      <c r="R317" t="s">
        <v>53</v>
      </c>
      <c r="S317" t="s">
        <v>935</v>
      </c>
      <c r="T317" t="s">
        <v>2710</v>
      </c>
      <c r="U317" t="s">
        <v>2711</v>
      </c>
      <c r="V317"/>
      <c r="W317"/>
      <c r="X317"/>
      <c r="Y317"/>
      <c r="Z317"/>
      <c r="AA317"/>
      <c r="AB317"/>
      <c r="AC317"/>
      <c r="AD317"/>
      <c r="AE317"/>
      <c r="AF317"/>
      <c r="AG317"/>
      <c r="AH317"/>
      <c r="AI317"/>
      <c r="AJ317"/>
      <c r="AK317"/>
      <c r="AL317"/>
    </row>
    <row r="318" spans="1:38" hidden="1" x14ac:dyDescent="0.25">
      <c r="A318" t="s">
        <v>2712</v>
      </c>
      <c r="B318" t="s">
        <v>22</v>
      </c>
      <c r="C318"/>
      <c r="D318"/>
      <c r="E318"/>
      <c r="F318"/>
      <c r="G318"/>
      <c r="H318"/>
      <c r="I318" t="s">
        <v>2713</v>
      </c>
      <c r="J318" t="s">
        <v>71</v>
      </c>
      <c r="K318" t="s">
        <v>2714</v>
      </c>
      <c r="L318" t="s">
        <v>2715</v>
      </c>
      <c r="M318" t="s">
        <v>2716</v>
      </c>
      <c r="O318" t="s">
        <v>2717</v>
      </c>
      <c r="Q318" t="s">
        <v>84</v>
      </c>
      <c r="R318" t="s">
        <v>53</v>
      </c>
      <c r="S318" t="s">
        <v>1136</v>
      </c>
      <c r="T318" t="s">
        <v>2718</v>
      </c>
      <c r="U318" t="s">
        <v>2719</v>
      </c>
      <c r="V318"/>
      <c r="W318"/>
      <c r="X318"/>
      <c r="Y318"/>
      <c r="Z318"/>
      <c r="AA318"/>
      <c r="AB318"/>
      <c r="AC318"/>
      <c r="AD318"/>
      <c r="AE318"/>
      <c r="AF318"/>
      <c r="AG318"/>
      <c r="AH318"/>
      <c r="AI318"/>
      <c r="AJ318"/>
      <c r="AK318"/>
      <c r="AL318"/>
    </row>
    <row r="319" spans="1:38" hidden="1" x14ac:dyDescent="0.25">
      <c r="A319" t="s">
        <v>2720</v>
      </c>
      <c r="B319" t="s">
        <v>22</v>
      </c>
      <c r="C319"/>
      <c r="D319"/>
      <c r="E319"/>
      <c r="F319"/>
      <c r="G319"/>
      <c r="H319"/>
      <c r="I319" t="s">
        <v>2721</v>
      </c>
      <c r="J319" t="s">
        <v>71</v>
      </c>
      <c r="K319" t="s">
        <v>2722</v>
      </c>
      <c r="L319" t="s">
        <v>2723</v>
      </c>
      <c r="M319" t="s">
        <v>2724</v>
      </c>
      <c r="O319" t="s">
        <v>2725</v>
      </c>
      <c r="Q319" t="s">
        <v>84</v>
      </c>
      <c r="R319" t="s">
        <v>53</v>
      </c>
      <c r="S319" t="s">
        <v>295</v>
      </c>
      <c r="T319" t="s">
        <v>846</v>
      </c>
      <c r="U319" t="s">
        <v>422</v>
      </c>
      <c r="V319"/>
      <c r="W319"/>
      <c r="X319"/>
      <c r="Y319"/>
      <c r="Z319"/>
      <c r="AA319"/>
      <c r="AB319"/>
      <c r="AC319"/>
      <c r="AD319"/>
      <c r="AE319"/>
      <c r="AF319"/>
      <c r="AG319"/>
      <c r="AH319"/>
      <c r="AI319"/>
      <c r="AJ319"/>
      <c r="AK319"/>
      <c r="AL319"/>
    </row>
    <row r="320" spans="1:38" hidden="1" x14ac:dyDescent="0.25">
      <c r="A320" t="s">
        <v>2726</v>
      </c>
      <c r="B320" t="s">
        <v>22</v>
      </c>
      <c r="C320"/>
      <c r="D320"/>
      <c r="E320"/>
      <c r="F320"/>
      <c r="G320"/>
      <c r="H320"/>
      <c r="I320" t="s">
        <v>1263</v>
      </c>
      <c r="J320" t="s">
        <v>71</v>
      </c>
      <c r="K320" t="s">
        <v>2727</v>
      </c>
      <c r="L320" t="s">
        <v>2728</v>
      </c>
      <c r="M320" t="s">
        <v>2729</v>
      </c>
      <c r="O320" t="s">
        <v>2730</v>
      </c>
      <c r="Q320" t="s">
        <v>84</v>
      </c>
      <c r="R320" t="s">
        <v>53</v>
      </c>
      <c r="S320" t="s">
        <v>106</v>
      </c>
      <c r="T320" t="s">
        <v>2731</v>
      </c>
      <c r="U320" t="s">
        <v>2732</v>
      </c>
      <c r="V320"/>
      <c r="W320"/>
      <c r="X320"/>
      <c r="Y320"/>
      <c r="Z320"/>
      <c r="AA320"/>
      <c r="AB320"/>
      <c r="AC320"/>
      <c r="AD320"/>
      <c r="AE320"/>
      <c r="AF320"/>
      <c r="AG320"/>
      <c r="AH320"/>
      <c r="AI320"/>
      <c r="AJ320"/>
      <c r="AK320"/>
      <c r="AL320"/>
    </row>
    <row r="321" spans="1:38" hidden="1" x14ac:dyDescent="0.25">
      <c r="A321" t="s">
        <v>2733</v>
      </c>
      <c r="B321" t="s">
        <v>22</v>
      </c>
      <c r="C321"/>
      <c r="D321"/>
      <c r="E321"/>
      <c r="F321"/>
      <c r="G321"/>
      <c r="H321"/>
      <c r="I321" t="s">
        <v>2486</v>
      </c>
      <c r="J321" t="s">
        <v>71</v>
      </c>
      <c r="K321" t="s">
        <v>2734</v>
      </c>
      <c r="L321" t="s">
        <v>2735</v>
      </c>
      <c r="M321" t="s">
        <v>2736</v>
      </c>
      <c r="O321" t="s">
        <v>2737</v>
      </c>
      <c r="Q321" t="s">
        <v>84</v>
      </c>
      <c r="R321" t="s">
        <v>53</v>
      </c>
      <c r="S321" t="s">
        <v>211</v>
      </c>
      <c r="T321" t="s">
        <v>2738</v>
      </c>
      <c r="U321" t="s">
        <v>52</v>
      </c>
      <c r="V321"/>
      <c r="W321"/>
      <c r="X321"/>
      <c r="Y321"/>
      <c r="Z321"/>
      <c r="AA321"/>
      <c r="AB321"/>
      <c r="AC321"/>
      <c r="AD321"/>
      <c r="AE321"/>
      <c r="AF321"/>
      <c r="AG321"/>
      <c r="AH321"/>
      <c r="AI321"/>
      <c r="AJ321"/>
      <c r="AK321"/>
      <c r="AL321"/>
    </row>
    <row r="322" spans="1:38" hidden="1" x14ac:dyDescent="0.25">
      <c r="A322" t="s">
        <v>2739</v>
      </c>
      <c r="B322" t="s">
        <v>22</v>
      </c>
      <c r="C322"/>
      <c r="D322"/>
      <c r="E322"/>
      <c r="F322"/>
      <c r="G322"/>
      <c r="H322"/>
      <c r="I322" t="s">
        <v>1263</v>
      </c>
      <c r="J322" t="s">
        <v>71</v>
      </c>
      <c r="K322" t="s">
        <v>2740</v>
      </c>
      <c r="L322" t="s">
        <v>2741</v>
      </c>
      <c r="M322" t="s">
        <v>2742</v>
      </c>
      <c r="O322" t="s">
        <v>2743</v>
      </c>
      <c r="Q322" t="s">
        <v>84</v>
      </c>
      <c r="R322" t="s">
        <v>53</v>
      </c>
      <c r="S322" t="s">
        <v>1136</v>
      </c>
      <c r="T322" t="s">
        <v>927</v>
      </c>
      <c r="U322" t="s">
        <v>1040</v>
      </c>
      <c r="V322"/>
      <c r="W322"/>
      <c r="X322"/>
      <c r="Y322"/>
      <c r="Z322"/>
      <c r="AA322"/>
      <c r="AB322"/>
      <c r="AC322"/>
      <c r="AD322"/>
      <c r="AE322"/>
      <c r="AF322"/>
      <c r="AG322"/>
      <c r="AH322"/>
      <c r="AI322"/>
      <c r="AJ322"/>
      <c r="AK322"/>
      <c r="AL322"/>
    </row>
    <row r="323" spans="1:38" hidden="1" x14ac:dyDescent="0.25">
      <c r="A323" t="s">
        <v>2744</v>
      </c>
      <c r="B323" t="s">
        <v>22</v>
      </c>
      <c r="C323"/>
      <c r="D323"/>
      <c r="E323"/>
      <c r="F323"/>
      <c r="G323"/>
      <c r="H323"/>
      <c r="I323" t="s">
        <v>1263</v>
      </c>
      <c r="J323" t="s">
        <v>71</v>
      </c>
      <c r="K323" t="s">
        <v>2745</v>
      </c>
      <c r="L323" t="s">
        <v>2746</v>
      </c>
      <c r="M323" t="s">
        <v>2747</v>
      </c>
      <c r="O323" t="s">
        <v>2748</v>
      </c>
      <c r="Q323" t="s">
        <v>84</v>
      </c>
      <c r="R323" t="s">
        <v>53</v>
      </c>
      <c r="S323" t="s">
        <v>106</v>
      </c>
      <c r="T323" t="s">
        <v>653</v>
      </c>
      <c r="U323" t="s">
        <v>2749</v>
      </c>
      <c r="V323"/>
      <c r="W323"/>
      <c r="X323"/>
      <c r="Y323"/>
      <c r="Z323"/>
      <c r="AA323"/>
      <c r="AB323"/>
      <c r="AC323"/>
      <c r="AD323"/>
      <c r="AE323"/>
      <c r="AF323"/>
      <c r="AG323"/>
      <c r="AH323"/>
      <c r="AI323"/>
      <c r="AJ323"/>
      <c r="AK323"/>
      <c r="AL323"/>
    </row>
    <row r="324" spans="1:38" hidden="1" x14ac:dyDescent="0.25">
      <c r="A324" t="s">
        <v>2750</v>
      </c>
      <c r="B324" t="s">
        <v>22</v>
      </c>
      <c r="C324"/>
      <c r="D324"/>
      <c r="E324"/>
      <c r="F324"/>
      <c r="G324"/>
      <c r="H324"/>
      <c r="I324" t="s">
        <v>1204</v>
      </c>
      <c r="J324" t="s">
        <v>71</v>
      </c>
      <c r="K324" t="s">
        <v>2751</v>
      </c>
      <c r="L324" t="s">
        <v>2752</v>
      </c>
      <c r="M324" t="s">
        <v>2753</v>
      </c>
      <c r="O324" t="s">
        <v>2754</v>
      </c>
      <c r="Q324" t="s">
        <v>84</v>
      </c>
      <c r="R324" t="s">
        <v>53</v>
      </c>
      <c r="S324" t="s">
        <v>548</v>
      </c>
      <c r="T324" t="s">
        <v>2755</v>
      </c>
      <c r="U324" t="s">
        <v>2756</v>
      </c>
      <c r="V324"/>
      <c r="W324"/>
      <c r="X324"/>
      <c r="Y324"/>
      <c r="Z324"/>
      <c r="AA324"/>
      <c r="AB324"/>
      <c r="AC324"/>
      <c r="AD324"/>
      <c r="AE324"/>
      <c r="AF324"/>
      <c r="AG324"/>
      <c r="AH324"/>
      <c r="AI324"/>
      <c r="AJ324"/>
      <c r="AK324"/>
      <c r="AL324"/>
    </row>
    <row r="325" spans="1:38" hidden="1" x14ac:dyDescent="0.25">
      <c r="A325" t="s">
        <v>2757</v>
      </c>
      <c r="B325" t="s">
        <v>22</v>
      </c>
      <c r="C325"/>
      <c r="D325"/>
      <c r="E325"/>
      <c r="F325"/>
      <c r="G325"/>
      <c r="H325"/>
      <c r="I325" t="s">
        <v>2758</v>
      </c>
      <c r="J325" t="s">
        <v>71</v>
      </c>
      <c r="K325" t="s">
        <v>2759</v>
      </c>
      <c r="L325" t="s">
        <v>2760</v>
      </c>
      <c r="M325" t="s">
        <v>2761</v>
      </c>
      <c r="O325" t="s">
        <v>2762</v>
      </c>
      <c r="Q325" t="s">
        <v>84</v>
      </c>
      <c r="R325" t="s">
        <v>53</v>
      </c>
      <c r="S325" t="s">
        <v>1136</v>
      </c>
      <c r="T325" t="s">
        <v>2763</v>
      </c>
      <c r="U325" t="s">
        <v>2764</v>
      </c>
      <c r="V325"/>
      <c r="W325"/>
      <c r="X325"/>
      <c r="Y325"/>
      <c r="Z325"/>
      <c r="AA325"/>
      <c r="AB325"/>
      <c r="AC325"/>
      <c r="AD325"/>
      <c r="AE325"/>
      <c r="AF325"/>
      <c r="AG325"/>
      <c r="AH325"/>
      <c r="AI325"/>
      <c r="AJ325"/>
      <c r="AK325"/>
      <c r="AL325"/>
    </row>
    <row r="326" spans="1:38" hidden="1" x14ac:dyDescent="0.25">
      <c r="A326" t="s">
        <v>2765</v>
      </c>
      <c r="B326" t="s">
        <v>22</v>
      </c>
      <c r="C326"/>
      <c r="D326"/>
      <c r="E326"/>
      <c r="F326"/>
      <c r="G326"/>
      <c r="H326"/>
      <c r="I326" t="s">
        <v>1211</v>
      </c>
      <c r="J326" t="s">
        <v>71</v>
      </c>
      <c r="K326" t="s">
        <v>2766</v>
      </c>
      <c r="L326" t="s">
        <v>2767</v>
      </c>
      <c r="M326" t="s">
        <v>2768</v>
      </c>
      <c r="O326" t="s">
        <v>2769</v>
      </c>
      <c r="Q326" t="s">
        <v>84</v>
      </c>
      <c r="R326" t="s">
        <v>53</v>
      </c>
      <c r="S326" t="s">
        <v>248</v>
      </c>
      <c r="T326" t="s">
        <v>2770</v>
      </c>
      <c r="U326" t="s">
        <v>2771</v>
      </c>
      <c r="V326"/>
      <c r="W326"/>
      <c r="X326"/>
      <c r="Y326"/>
      <c r="Z326"/>
      <c r="AA326"/>
      <c r="AB326"/>
      <c r="AC326"/>
      <c r="AD326"/>
      <c r="AE326"/>
      <c r="AF326"/>
      <c r="AG326"/>
      <c r="AH326"/>
      <c r="AI326"/>
      <c r="AJ326"/>
      <c r="AK326"/>
      <c r="AL326"/>
    </row>
    <row r="327" spans="1:38" hidden="1" x14ac:dyDescent="0.25">
      <c r="A327" t="s">
        <v>2772</v>
      </c>
      <c r="B327" t="s">
        <v>22</v>
      </c>
      <c r="C327"/>
      <c r="D327"/>
      <c r="E327"/>
      <c r="F327"/>
      <c r="G327"/>
      <c r="H327"/>
      <c r="I327" t="s">
        <v>1890</v>
      </c>
      <c r="J327" t="s">
        <v>71</v>
      </c>
      <c r="K327" t="s">
        <v>2773</v>
      </c>
      <c r="L327" t="s">
        <v>2774</v>
      </c>
      <c r="M327" t="s">
        <v>2775</v>
      </c>
      <c r="O327" t="s">
        <v>2776</v>
      </c>
      <c r="Q327" t="s">
        <v>84</v>
      </c>
      <c r="R327" t="s">
        <v>53</v>
      </c>
      <c r="S327" t="s">
        <v>617</v>
      </c>
      <c r="T327" t="s">
        <v>1617</v>
      </c>
      <c r="U327" t="s">
        <v>2777</v>
      </c>
      <c r="V327"/>
      <c r="W327"/>
      <c r="X327"/>
      <c r="Y327"/>
      <c r="Z327"/>
      <c r="AA327"/>
      <c r="AB327"/>
      <c r="AC327"/>
      <c r="AD327"/>
      <c r="AE327"/>
      <c r="AF327"/>
      <c r="AG327"/>
      <c r="AH327"/>
      <c r="AI327"/>
      <c r="AJ327"/>
      <c r="AK327"/>
      <c r="AL327"/>
    </row>
    <row r="328" spans="1:38" hidden="1" x14ac:dyDescent="0.25">
      <c r="A328" t="s">
        <v>2778</v>
      </c>
      <c r="B328" t="s">
        <v>22</v>
      </c>
      <c r="C328"/>
      <c r="D328"/>
      <c r="E328"/>
      <c r="F328"/>
      <c r="G328"/>
      <c r="H328"/>
      <c r="I328" t="s">
        <v>1204</v>
      </c>
      <c r="J328" t="s">
        <v>71</v>
      </c>
      <c r="K328" t="s">
        <v>2779</v>
      </c>
      <c r="L328" t="s">
        <v>2780</v>
      </c>
      <c r="M328" t="s">
        <v>2781</v>
      </c>
      <c r="O328" t="s">
        <v>2782</v>
      </c>
      <c r="Q328" t="s">
        <v>84</v>
      </c>
      <c r="R328" t="s">
        <v>53</v>
      </c>
      <c r="S328" t="s">
        <v>106</v>
      </c>
      <c r="T328" t="s">
        <v>2783</v>
      </c>
      <c r="U328" t="s">
        <v>2784</v>
      </c>
      <c r="V328"/>
      <c r="W328"/>
      <c r="X328"/>
      <c r="Y328"/>
      <c r="Z328"/>
      <c r="AA328"/>
      <c r="AB328"/>
      <c r="AC328"/>
      <c r="AD328"/>
      <c r="AE328"/>
      <c r="AF328"/>
      <c r="AG328"/>
      <c r="AH328"/>
      <c r="AI328"/>
      <c r="AJ328"/>
      <c r="AK328"/>
      <c r="AL328"/>
    </row>
    <row r="329" spans="1:38" hidden="1" x14ac:dyDescent="0.25">
      <c r="A329" t="s">
        <v>2785</v>
      </c>
      <c r="B329" t="s">
        <v>22</v>
      </c>
      <c r="C329"/>
      <c r="D329"/>
      <c r="E329"/>
      <c r="F329"/>
      <c r="G329"/>
      <c r="H329"/>
      <c r="I329" t="s">
        <v>2786</v>
      </c>
      <c r="J329" t="s">
        <v>71</v>
      </c>
      <c r="K329" t="s">
        <v>2787</v>
      </c>
      <c r="L329" t="s">
        <v>2788</v>
      </c>
      <c r="M329" t="s">
        <v>2789</v>
      </c>
      <c r="O329" t="s">
        <v>2790</v>
      </c>
      <c r="Q329" t="s">
        <v>84</v>
      </c>
      <c r="R329" t="s">
        <v>53</v>
      </c>
      <c r="S329" t="s">
        <v>295</v>
      </c>
      <c r="T329" t="s">
        <v>2310</v>
      </c>
      <c r="U329" t="s">
        <v>204</v>
      </c>
      <c r="V329"/>
      <c r="W329"/>
      <c r="X329"/>
      <c r="Y329"/>
      <c r="Z329"/>
      <c r="AA329"/>
      <c r="AB329"/>
      <c r="AC329"/>
      <c r="AD329"/>
      <c r="AE329"/>
      <c r="AF329"/>
      <c r="AG329"/>
      <c r="AH329"/>
      <c r="AI329"/>
      <c r="AJ329"/>
      <c r="AK329"/>
      <c r="AL329"/>
    </row>
    <row r="330" spans="1:38" hidden="1" x14ac:dyDescent="0.25">
      <c r="A330" t="s">
        <v>2791</v>
      </c>
      <c r="B330" t="s">
        <v>22</v>
      </c>
      <c r="C330"/>
      <c r="D330"/>
      <c r="E330"/>
      <c r="F330"/>
      <c r="G330"/>
      <c r="H330"/>
      <c r="I330" t="s">
        <v>1344</v>
      </c>
      <c r="J330" t="s">
        <v>71</v>
      </c>
      <c r="K330" t="s">
        <v>2792</v>
      </c>
      <c r="L330" t="s">
        <v>2793</v>
      </c>
      <c r="M330" t="s">
        <v>2794</v>
      </c>
      <c r="O330" t="s">
        <v>2795</v>
      </c>
      <c r="Q330" t="s">
        <v>84</v>
      </c>
      <c r="R330" t="s">
        <v>53</v>
      </c>
      <c r="S330" t="s">
        <v>1136</v>
      </c>
      <c r="T330" t="s">
        <v>399</v>
      </c>
      <c r="U330" t="s">
        <v>2796</v>
      </c>
      <c r="V330"/>
      <c r="W330"/>
      <c r="X330"/>
      <c r="Y330"/>
      <c r="Z330"/>
      <c r="AA330"/>
      <c r="AB330"/>
      <c r="AC330"/>
      <c r="AD330"/>
      <c r="AE330"/>
      <c r="AF330"/>
      <c r="AG330"/>
      <c r="AH330"/>
      <c r="AI330"/>
      <c r="AJ330"/>
      <c r="AK330"/>
      <c r="AL330"/>
    </row>
    <row r="331" spans="1:38" hidden="1" x14ac:dyDescent="0.25">
      <c r="A331" t="s">
        <v>2797</v>
      </c>
      <c r="B331" t="s">
        <v>22</v>
      </c>
      <c r="C331"/>
      <c r="D331"/>
      <c r="E331"/>
      <c r="F331"/>
      <c r="G331"/>
      <c r="H331"/>
      <c r="I331" t="s">
        <v>2798</v>
      </c>
      <c r="J331" t="s">
        <v>71</v>
      </c>
      <c r="K331" t="s">
        <v>2799</v>
      </c>
      <c r="L331" t="s">
        <v>2800</v>
      </c>
      <c r="M331" t="s">
        <v>2801</v>
      </c>
      <c r="O331" t="s">
        <v>2802</v>
      </c>
      <c r="Q331" t="s">
        <v>84</v>
      </c>
      <c r="R331" t="s">
        <v>53</v>
      </c>
      <c r="S331" t="s">
        <v>2664</v>
      </c>
      <c r="T331" t="s">
        <v>2803</v>
      </c>
      <c r="U331" t="s">
        <v>2804</v>
      </c>
      <c r="V331"/>
      <c r="W331"/>
      <c r="X331"/>
      <c r="Y331"/>
      <c r="Z331"/>
      <c r="AA331"/>
      <c r="AB331"/>
      <c r="AC331"/>
      <c r="AD331"/>
      <c r="AE331"/>
      <c r="AF331"/>
      <c r="AG331"/>
      <c r="AH331"/>
      <c r="AI331"/>
      <c r="AJ331"/>
      <c r="AK331"/>
      <c r="AL331"/>
    </row>
    <row r="332" spans="1:38" hidden="1" x14ac:dyDescent="0.25">
      <c r="A332" t="s">
        <v>2805</v>
      </c>
      <c r="B332" t="s">
        <v>22</v>
      </c>
      <c r="C332"/>
      <c r="D332"/>
      <c r="E332"/>
      <c r="F332"/>
      <c r="G332"/>
      <c r="H332"/>
      <c r="I332" t="s">
        <v>2806</v>
      </c>
      <c r="J332" t="s">
        <v>71</v>
      </c>
      <c r="K332" t="s">
        <v>2807</v>
      </c>
      <c r="L332" t="s">
        <v>2808</v>
      </c>
      <c r="M332" t="s">
        <v>2809</v>
      </c>
      <c r="O332" t="s">
        <v>2810</v>
      </c>
      <c r="Q332" t="s">
        <v>84</v>
      </c>
      <c r="R332" t="s">
        <v>53</v>
      </c>
      <c r="S332" t="s">
        <v>1136</v>
      </c>
      <c r="T332" t="s">
        <v>2811</v>
      </c>
      <c r="U332" t="s">
        <v>2812</v>
      </c>
      <c r="V332"/>
      <c r="W332"/>
      <c r="X332"/>
      <c r="Y332"/>
      <c r="Z332"/>
      <c r="AA332"/>
      <c r="AB332"/>
      <c r="AC332"/>
      <c r="AD332"/>
      <c r="AE332"/>
      <c r="AF332"/>
      <c r="AG332"/>
      <c r="AH332"/>
      <c r="AI332"/>
      <c r="AJ332"/>
      <c r="AK332"/>
      <c r="AL332"/>
    </row>
    <row r="333" spans="1:38" hidden="1" x14ac:dyDescent="0.25">
      <c r="A333" t="s">
        <v>2813</v>
      </c>
      <c r="B333" t="s">
        <v>22</v>
      </c>
      <c r="C333"/>
      <c r="D333"/>
      <c r="E333"/>
      <c r="F333"/>
      <c r="G333"/>
      <c r="H333"/>
      <c r="I333" t="s">
        <v>2814</v>
      </c>
      <c r="J333" t="s">
        <v>71</v>
      </c>
      <c r="K333" t="s">
        <v>2815</v>
      </c>
      <c r="L333" t="s">
        <v>2816</v>
      </c>
      <c r="M333" t="s">
        <v>2817</v>
      </c>
      <c r="O333" t="s">
        <v>2818</v>
      </c>
      <c r="Q333" t="s">
        <v>84</v>
      </c>
      <c r="R333" t="s">
        <v>53</v>
      </c>
      <c r="S333" t="s">
        <v>502</v>
      </c>
      <c r="T333" t="s">
        <v>2819</v>
      </c>
      <c r="U333" t="s">
        <v>2820</v>
      </c>
      <c r="V333"/>
      <c r="W333"/>
      <c r="X333"/>
      <c r="Y333"/>
      <c r="Z333"/>
      <c r="AA333"/>
      <c r="AB333"/>
      <c r="AC333"/>
      <c r="AD333"/>
      <c r="AE333"/>
      <c r="AF333"/>
      <c r="AG333"/>
      <c r="AH333"/>
      <c r="AI333"/>
      <c r="AJ333"/>
      <c r="AK333"/>
      <c r="AL333"/>
    </row>
    <row r="334" spans="1:38" hidden="1" x14ac:dyDescent="0.25">
      <c r="A334" t="s">
        <v>2821</v>
      </c>
      <c r="B334" t="s">
        <v>22</v>
      </c>
      <c r="C334"/>
      <c r="D334"/>
      <c r="E334"/>
      <c r="F334"/>
      <c r="G334"/>
      <c r="H334"/>
      <c r="I334" t="s">
        <v>2822</v>
      </c>
      <c r="J334" t="s">
        <v>71</v>
      </c>
      <c r="K334" t="s">
        <v>2823</v>
      </c>
      <c r="L334" t="s">
        <v>2824</v>
      </c>
      <c r="M334" t="s">
        <v>2825</v>
      </c>
      <c r="O334" t="s">
        <v>2826</v>
      </c>
      <c r="Q334" t="s">
        <v>84</v>
      </c>
      <c r="R334" t="s">
        <v>53</v>
      </c>
      <c r="S334" t="s">
        <v>1334</v>
      </c>
      <c r="T334" t="s">
        <v>2827</v>
      </c>
      <c r="U334" t="s">
        <v>2828</v>
      </c>
      <c r="V334"/>
      <c r="W334"/>
      <c r="X334"/>
      <c r="Y334"/>
      <c r="Z334"/>
      <c r="AA334"/>
      <c r="AB334"/>
      <c r="AC334"/>
      <c r="AD334"/>
      <c r="AE334"/>
      <c r="AF334"/>
      <c r="AG334"/>
      <c r="AH334"/>
      <c r="AI334"/>
      <c r="AJ334"/>
      <c r="AK334"/>
      <c r="AL334"/>
    </row>
    <row r="335" spans="1:38" hidden="1" x14ac:dyDescent="0.25">
      <c r="A335" t="s">
        <v>2829</v>
      </c>
      <c r="B335" t="s">
        <v>22</v>
      </c>
      <c r="C335"/>
      <c r="D335"/>
      <c r="E335"/>
      <c r="F335"/>
      <c r="G335"/>
      <c r="H335"/>
      <c r="I335" t="s">
        <v>1263</v>
      </c>
      <c r="J335" t="s">
        <v>71</v>
      </c>
      <c r="K335" t="s">
        <v>2830</v>
      </c>
      <c r="L335" t="s">
        <v>2831</v>
      </c>
      <c r="M335" t="s">
        <v>2832</v>
      </c>
      <c r="O335" t="s">
        <v>2833</v>
      </c>
      <c r="Q335" t="s">
        <v>84</v>
      </c>
      <c r="R335" t="s">
        <v>53</v>
      </c>
      <c r="S335" t="s">
        <v>548</v>
      </c>
      <c r="T335" t="s">
        <v>2834</v>
      </c>
      <c r="U335" t="s">
        <v>2835</v>
      </c>
      <c r="V335"/>
      <c r="W335"/>
      <c r="X335"/>
      <c r="Y335"/>
      <c r="Z335"/>
      <c r="AA335"/>
      <c r="AB335"/>
      <c r="AC335"/>
      <c r="AD335"/>
      <c r="AE335"/>
      <c r="AF335"/>
      <c r="AG335"/>
      <c r="AH335"/>
      <c r="AI335"/>
      <c r="AJ335"/>
      <c r="AK335"/>
      <c r="AL335"/>
    </row>
    <row r="336" spans="1:38" hidden="1" x14ac:dyDescent="0.25">
      <c r="A336" t="s">
        <v>2836</v>
      </c>
      <c r="B336" t="s">
        <v>22</v>
      </c>
      <c r="C336"/>
      <c r="D336"/>
      <c r="E336"/>
      <c r="F336"/>
      <c r="G336"/>
      <c r="H336"/>
      <c r="I336" t="s">
        <v>2366</v>
      </c>
      <c r="J336" t="s">
        <v>71</v>
      </c>
      <c r="K336" t="s">
        <v>2837</v>
      </c>
      <c r="L336" t="s">
        <v>2838</v>
      </c>
      <c r="M336" t="s">
        <v>2839</v>
      </c>
      <c r="O336" t="s">
        <v>2840</v>
      </c>
      <c r="Q336" t="s">
        <v>84</v>
      </c>
      <c r="R336" t="s">
        <v>53</v>
      </c>
      <c r="S336" t="s">
        <v>336</v>
      </c>
      <c r="T336" t="s">
        <v>1146</v>
      </c>
      <c r="U336" t="s">
        <v>1377</v>
      </c>
      <c r="V336"/>
      <c r="W336"/>
      <c r="X336"/>
      <c r="Y336"/>
      <c r="Z336"/>
      <c r="AA336"/>
      <c r="AB336"/>
      <c r="AC336"/>
      <c r="AD336"/>
      <c r="AE336"/>
      <c r="AF336"/>
      <c r="AG336"/>
      <c r="AH336"/>
      <c r="AI336"/>
      <c r="AJ336"/>
      <c r="AK336"/>
      <c r="AL336"/>
    </row>
    <row r="337" spans="1:38" hidden="1" x14ac:dyDescent="0.25">
      <c r="A337" t="s">
        <v>2841</v>
      </c>
      <c r="B337" t="s">
        <v>22</v>
      </c>
      <c r="C337"/>
      <c r="D337"/>
      <c r="E337"/>
      <c r="F337"/>
      <c r="G337"/>
      <c r="H337"/>
      <c r="I337" t="s">
        <v>2543</v>
      </c>
      <c r="J337" t="s">
        <v>71</v>
      </c>
      <c r="K337" t="s">
        <v>2842</v>
      </c>
      <c r="L337" t="s">
        <v>2843</v>
      </c>
      <c r="M337" t="s">
        <v>2844</v>
      </c>
      <c r="O337" t="s">
        <v>2845</v>
      </c>
      <c r="Q337" t="s">
        <v>84</v>
      </c>
      <c r="R337" t="s">
        <v>53</v>
      </c>
      <c r="S337" t="s">
        <v>935</v>
      </c>
      <c r="T337" t="s">
        <v>1904</v>
      </c>
      <c r="U337" t="s">
        <v>654</v>
      </c>
      <c r="V337"/>
      <c r="W337"/>
      <c r="X337"/>
      <c r="Y337"/>
      <c r="Z337"/>
      <c r="AA337"/>
      <c r="AB337"/>
      <c r="AC337"/>
      <c r="AD337"/>
      <c r="AE337"/>
      <c r="AF337"/>
      <c r="AG337"/>
      <c r="AH337"/>
      <c r="AI337"/>
      <c r="AJ337"/>
      <c r="AK337"/>
      <c r="AL337"/>
    </row>
    <row r="338" spans="1:38" hidden="1" x14ac:dyDescent="0.25">
      <c r="A338" t="s">
        <v>2846</v>
      </c>
      <c r="B338" t="s">
        <v>22</v>
      </c>
      <c r="C338"/>
      <c r="D338"/>
      <c r="E338"/>
      <c r="F338"/>
      <c r="G338"/>
      <c r="H338"/>
      <c r="I338" t="s">
        <v>1204</v>
      </c>
      <c r="J338" t="s">
        <v>71</v>
      </c>
      <c r="K338" t="s">
        <v>2847</v>
      </c>
      <c r="L338" t="s">
        <v>2848</v>
      </c>
      <c r="M338" t="s">
        <v>2849</v>
      </c>
      <c r="O338" t="s">
        <v>2850</v>
      </c>
      <c r="Q338" t="s">
        <v>84</v>
      </c>
      <c r="R338" t="s">
        <v>53</v>
      </c>
      <c r="S338" t="s">
        <v>1136</v>
      </c>
      <c r="T338" t="s">
        <v>2851</v>
      </c>
      <c r="U338" t="s">
        <v>2852</v>
      </c>
      <c r="V338"/>
      <c r="W338"/>
      <c r="X338"/>
      <c r="Y338"/>
      <c r="Z338"/>
      <c r="AA338"/>
      <c r="AB338"/>
      <c r="AC338"/>
      <c r="AD338"/>
      <c r="AE338"/>
      <c r="AF338"/>
      <c r="AG338"/>
      <c r="AH338"/>
      <c r="AI338"/>
      <c r="AJ338"/>
      <c r="AK338"/>
      <c r="AL338"/>
    </row>
    <row r="339" spans="1:38" hidden="1" x14ac:dyDescent="0.25">
      <c r="A339" t="s">
        <v>2853</v>
      </c>
      <c r="B339" t="s">
        <v>22</v>
      </c>
      <c r="C339"/>
      <c r="D339"/>
      <c r="E339"/>
      <c r="F339"/>
      <c r="G339"/>
      <c r="H339"/>
      <c r="I339" t="s">
        <v>2543</v>
      </c>
      <c r="J339" t="s">
        <v>71</v>
      </c>
      <c r="K339" t="s">
        <v>2854</v>
      </c>
      <c r="L339" t="s">
        <v>2855</v>
      </c>
      <c r="M339" t="s">
        <v>2856</v>
      </c>
      <c r="O339" t="s">
        <v>2857</v>
      </c>
      <c r="Q339" t="s">
        <v>84</v>
      </c>
      <c r="R339" t="s">
        <v>53</v>
      </c>
      <c r="S339" t="s">
        <v>2858</v>
      </c>
      <c r="T339" t="s">
        <v>1608</v>
      </c>
      <c r="U339" t="s">
        <v>2859</v>
      </c>
      <c r="V339"/>
      <c r="W339"/>
      <c r="X339"/>
      <c r="Y339"/>
      <c r="Z339"/>
      <c r="AA339"/>
      <c r="AB339"/>
      <c r="AC339"/>
      <c r="AD339"/>
      <c r="AE339"/>
      <c r="AF339"/>
      <c r="AG339"/>
      <c r="AH339"/>
      <c r="AI339"/>
      <c r="AJ339"/>
      <c r="AK339"/>
      <c r="AL339"/>
    </row>
    <row r="340" spans="1:38" hidden="1" x14ac:dyDescent="0.25">
      <c r="A340" t="s">
        <v>2860</v>
      </c>
      <c r="B340" t="s">
        <v>22</v>
      </c>
      <c r="C340"/>
      <c r="D340"/>
      <c r="E340"/>
      <c r="F340"/>
      <c r="G340"/>
      <c r="H340"/>
      <c r="I340" t="s">
        <v>2861</v>
      </c>
      <c r="J340" t="s">
        <v>71</v>
      </c>
      <c r="K340" t="s">
        <v>2862</v>
      </c>
      <c r="L340" t="s">
        <v>2863</v>
      </c>
      <c r="M340" t="s">
        <v>2864</v>
      </c>
      <c r="O340" t="s">
        <v>2865</v>
      </c>
      <c r="Q340" t="s">
        <v>84</v>
      </c>
      <c r="R340" t="s">
        <v>53</v>
      </c>
      <c r="S340" t="s">
        <v>1136</v>
      </c>
      <c r="T340" t="s">
        <v>2866</v>
      </c>
      <c r="U340" t="s">
        <v>2867</v>
      </c>
      <c r="V340"/>
      <c r="W340"/>
      <c r="X340"/>
      <c r="Y340"/>
      <c r="Z340"/>
      <c r="AA340"/>
      <c r="AB340"/>
      <c r="AC340"/>
      <c r="AD340"/>
      <c r="AE340"/>
      <c r="AF340"/>
      <c r="AG340"/>
      <c r="AH340"/>
      <c r="AI340"/>
      <c r="AJ340"/>
      <c r="AK340"/>
      <c r="AL340"/>
    </row>
    <row r="341" spans="1:38" hidden="1" x14ac:dyDescent="0.25">
      <c r="A341" t="s">
        <v>2868</v>
      </c>
      <c r="B341" t="s">
        <v>22</v>
      </c>
      <c r="C341"/>
      <c r="D341"/>
      <c r="E341"/>
      <c r="F341"/>
      <c r="G341"/>
      <c r="H341"/>
      <c r="I341" t="s">
        <v>2869</v>
      </c>
      <c r="J341" t="s">
        <v>71</v>
      </c>
      <c r="K341" t="s">
        <v>2870</v>
      </c>
      <c r="L341" t="s">
        <v>2871</v>
      </c>
      <c r="M341" t="s">
        <v>2872</v>
      </c>
      <c r="O341" t="s">
        <v>2873</v>
      </c>
      <c r="Q341" t="s">
        <v>84</v>
      </c>
      <c r="R341" t="s">
        <v>53</v>
      </c>
      <c r="S341" t="s">
        <v>952</v>
      </c>
      <c r="T341" t="s">
        <v>2874</v>
      </c>
      <c r="U341" t="s">
        <v>2875</v>
      </c>
      <c r="V341"/>
      <c r="W341"/>
      <c r="X341"/>
      <c r="Y341"/>
      <c r="Z341"/>
      <c r="AA341"/>
      <c r="AB341"/>
      <c r="AC341"/>
      <c r="AD341"/>
      <c r="AE341"/>
      <c r="AF341"/>
      <c r="AG341"/>
      <c r="AH341"/>
      <c r="AI341"/>
      <c r="AJ341"/>
      <c r="AK341"/>
      <c r="AL341"/>
    </row>
    <row r="342" spans="1:38" hidden="1" x14ac:dyDescent="0.25">
      <c r="A342" t="s">
        <v>2876</v>
      </c>
      <c r="B342" t="s">
        <v>22</v>
      </c>
      <c r="C342"/>
      <c r="D342"/>
      <c r="E342"/>
      <c r="F342"/>
      <c r="G342"/>
      <c r="H342"/>
      <c r="I342" t="s">
        <v>2366</v>
      </c>
      <c r="J342" t="s">
        <v>71</v>
      </c>
      <c r="K342" t="s">
        <v>2877</v>
      </c>
      <c r="L342" t="s">
        <v>2878</v>
      </c>
      <c r="M342" t="s">
        <v>2879</v>
      </c>
      <c r="O342" t="s">
        <v>2880</v>
      </c>
      <c r="Q342" t="s">
        <v>84</v>
      </c>
      <c r="R342" t="s">
        <v>53</v>
      </c>
      <c r="S342" t="s">
        <v>935</v>
      </c>
      <c r="T342" t="s">
        <v>2881</v>
      </c>
      <c r="U342" t="s">
        <v>2882</v>
      </c>
      <c r="V342"/>
      <c r="W342"/>
      <c r="X342"/>
      <c r="Y342"/>
      <c r="Z342"/>
      <c r="AA342"/>
      <c r="AB342"/>
      <c r="AC342"/>
      <c r="AD342"/>
      <c r="AE342"/>
      <c r="AF342"/>
      <c r="AG342"/>
      <c r="AH342"/>
      <c r="AI342"/>
      <c r="AJ342"/>
      <c r="AK342"/>
      <c r="AL342"/>
    </row>
    <row r="343" spans="1:38" hidden="1" x14ac:dyDescent="0.25">
      <c r="A343" t="s">
        <v>2883</v>
      </c>
      <c r="B343" t="s">
        <v>22</v>
      </c>
      <c r="C343"/>
      <c r="D343"/>
      <c r="E343"/>
      <c r="F343"/>
      <c r="G343"/>
      <c r="H343"/>
      <c r="I343" t="s">
        <v>1204</v>
      </c>
      <c r="J343" t="s">
        <v>71</v>
      </c>
      <c r="K343" t="s">
        <v>2884</v>
      </c>
      <c r="L343" t="s">
        <v>2885</v>
      </c>
      <c r="M343" t="s">
        <v>2886</v>
      </c>
      <c r="O343" t="s">
        <v>2887</v>
      </c>
      <c r="Q343" t="s">
        <v>84</v>
      </c>
      <c r="R343" t="s">
        <v>53</v>
      </c>
      <c r="S343" t="s">
        <v>2888</v>
      </c>
      <c r="T343" t="s">
        <v>2889</v>
      </c>
      <c r="U343" t="s">
        <v>2890</v>
      </c>
      <c r="V343"/>
      <c r="W343"/>
      <c r="X343"/>
      <c r="Y343"/>
      <c r="Z343"/>
      <c r="AA343"/>
      <c r="AB343"/>
      <c r="AC343"/>
      <c r="AD343"/>
      <c r="AE343"/>
      <c r="AF343"/>
      <c r="AG343"/>
      <c r="AH343"/>
      <c r="AI343"/>
      <c r="AJ343"/>
      <c r="AK343"/>
      <c r="AL343"/>
    </row>
    <row r="344" spans="1:38" hidden="1" x14ac:dyDescent="0.25">
      <c r="A344" t="s">
        <v>2891</v>
      </c>
      <c r="B344" t="s">
        <v>22</v>
      </c>
      <c r="C344"/>
      <c r="D344"/>
      <c r="E344"/>
      <c r="F344"/>
      <c r="G344"/>
      <c r="H344"/>
      <c r="I344" t="s">
        <v>2892</v>
      </c>
      <c r="J344" t="s">
        <v>71</v>
      </c>
      <c r="K344" t="s">
        <v>2893</v>
      </c>
      <c r="L344" t="s">
        <v>2894</v>
      </c>
      <c r="M344" t="s">
        <v>2895</v>
      </c>
      <c r="N344" t="s">
        <v>2896</v>
      </c>
      <c r="O344" t="s">
        <v>2897</v>
      </c>
      <c r="Q344" t="s">
        <v>1484</v>
      </c>
      <c r="R344" t="s">
        <v>53</v>
      </c>
      <c r="S344" t="s">
        <v>1485</v>
      </c>
      <c r="T344" t="s">
        <v>2898</v>
      </c>
      <c r="U344" t="s">
        <v>192</v>
      </c>
      <c r="V344"/>
      <c r="W344"/>
      <c r="X344"/>
      <c r="Y344"/>
      <c r="Z344"/>
      <c r="AA344"/>
      <c r="AB344"/>
      <c r="AC344"/>
      <c r="AD344"/>
      <c r="AE344"/>
      <c r="AF344"/>
      <c r="AG344"/>
      <c r="AH344"/>
      <c r="AI344"/>
      <c r="AJ344"/>
      <c r="AK344"/>
      <c r="AL344"/>
    </row>
    <row r="345" spans="1:38" hidden="1" x14ac:dyDescent="0.25">
      <c r="A345" t="s">
        <v>2899</v>
      </c>
      <c r="B345" t="s">
        <v>22</v>
      </c>
      <c r="C345"/>
      <c r="D345"/>
      <c r="E345"/>
      <c r="F345"/>
      <c r="G345"/>
      <c r="H345"/>
      <c r="I345" t="s">
        <v>2900</v>
      </c>
      <c r="J345" t="s">
        <v>71</v>
      </c>
      <c r="K345" t="s">
        <v>2901</v>
      </c>
      <c r="L345" t="s">
        <v>2902</v>
      </c>
      <c r="M345" t="s">
        <v>2903</v>
      </c>
      <c r="N345" t="s">
        <v>2904</v>
      </c>
      <c r="O345" t="s">
        <v>2905</v>
      </c>
      <c r="Q345" t="s">
        <v>2906</v>
      </c>
      <c r="R345" t="s">
        <v>29</v>
      </c>
      <c r="S345" t="s">
        <v>2907</v>
      </c>
      <c r="T345" t="s">
        <v>1327</v>
      </c>
      <c r="U345" t="s">
        <v>2908</v>
      </c>
      <c r="V345"/>
      <c r="W345"/>
      <c r="X345"/>
      <c r="Y345"/>
      <c r="Z345"/>
      <c r="AA345"/>
      <c r="AB345"/>
      <c r="AC345"/>
      <c r="AD345"/>
      <c r="AE345"/>
      <c r="AF345"/>
      <c r="AG345"/>
      <c r="AH345"/>
      <c r="AI345"/>
      <c r="AJ345"/>
      <c r="AK345"/>
      <c r="AL345"/>
    </row>
    <row r="346" spans="1:38" hidden="1" x14ac:dyDescent="0.25">
      <c r="A346" t="s">
        <v>2909</v>
      </c>
      <c r="B346" t="s">
        <v>22</v>
      </c>
      <c r="C346"/>
      <c r="D346"/>
      <c r="E346"/>
      <c r="F346"/>
      <c r="G346"/>
      <c r="H346"/>
      <c r="I346" t="s">
        <v>1204</v>
      </c>
      <c r="J346" t="s">
        <v>71</v>
      </c>
      <c r="K346" t="s">
        <v>2910</v>
      </c>
      <c r="L346" t="s">
        <v>2911</v>
      </c>
      <c r="M346" t="s">
        <v>2912</v>
      </c>
      <c r="N346" t="s">
        <v>2913</v>
      </c>
      <c r="O346" t="s">
        <v>2914</v>
      </c>
      <c r="Q346" t="s">
        <v>2548</v>
      </c>
      <c r="R346" t="s">
        <v>53</v>
      </c>
      <c r="S346" t="s">
        <v>2915</v>
      </c>
      <c r="T346" t="s">
        <v>2916</v>
      </c>
      <c r="U346" t="s">
        <v>2917</v>
      </c>
      <c r="V346"/>
      <c r="W346"/>
      <c r="X346"/>
      <c r="Y346"/>
      <c r="Z346"/>
      <c r="AA346"/>
      <c r="AB346"/>
      <c r="AC346"/>
      <c r="AD346"/>
      <c r="AE346"/>
      <c r="AF346"/>
      <c r="AG346"/>
      <c r="AH346"/>
      <c r="AI346"/>
      <c r="AJ346"/>
      <c r="AK346"/>
      <c r="AL346"/>
    </row>
    <row r="347" spans="1:38" hidden="1" x14ac:dyDescent="0.25">
      <c r="A347" t="s">
        <v>2918</v>
      </c>
      <c r="B347" t="s">
        <v>22</v>
      </c>
      <c r="C347"/>
      <c r="D347"/>
      <c r="E347"/>
      <c r="F347"/>
      <c r="G347"/>
      <c r="H347"/>
      <c r="I347" t="s">
        <v>2919</v>
      </c>
      <c r="J347" t="s">
        <v>71</v>
      </c>
      <c r="K347" t="s">
        <v>2920</v>
      </c>
      <c r="L347" t="s">
        <v>2921</v>
      </c>
      <c r="M347" t="s">
        <v>2922</v>
      </c>
      <c r="N347" t="s">
        <v>2923</v>
      </c>
      <c r="O347" t="s">
        <v>2924</v>
      </c>
      <c r="Q347" t="s">
        <v>2925</v>
      </c>
      <c r="R347" t="s">
        <v>53</v>
      </c>
      <c r="S347" t="s">
        <v>2926</v>
      </c>
      <c r="T347" t="s">
        <v>1267</v>
      </c>
      <c r="U347" t="s">
        <v>2927</v>
      </c>
      <c r="V347"/>
      <c r="W347"/>
      <c r="X347"/>
      <c r="Y347"/>
      <c r="Z347"/>
      <c r="AA347"/>
      <c r="AB347"/>
      <c r="AC347"/>
      <c r="AD347"/>
      <c r="AE347"/>
      <c r="AF347"/>
      <c r="AG347"/>
      <c r="AH347"/>
      <c r="AI347"/>
      <c r="AJ347"/>
      <c r="AK347"/>
      <c r="AL347"/>
    </row>
    <row r="348" spans="1:38" hidden="1" x14ac:dyDescent="0.25">
      <c r="A348" t="s">
        <v>2928</v>
      </c>
      <c r="B348" t="s">
        <v>22</v>
      </c>
      <c r="C348"/>
      <c r="D348"/>
      <c r="E348"/>
      <c r="F348"/>
      <c r="G348"/>
      <c r="H348"/>
      <c r="I348" t="s">
        <v>2074</v>
      </c>
      <c r="J348" t="s">
        <v>71</v>
      </c>
      <c r="K348" t="s">
        <v>1181</v>
      </c>
      <c r="L348" t="s">
        <v>2929</v>
      </c>
      <c r="M348" t="s">
        <v>1182</v>
      </c>
      <c r="N348" t="s">
        <v>1183</v>
      </c>
      <c r="O348" t="s">
        <v>2930</v>
      </c>
      <c r="Q348" t="s">
        <v>343</v>
      </c>
      <c r="R348" t="s">
        <v>126</v>
      </c>
      <c r="S348" t="s">
        <v>1186</v>
      </c>
      <c r="T348" t="s">
        <v>2931</v>
      </c>
      <c r="U348" t="s">
        <v>2932</v>
      </c>
      <c r="V348"/>
      <c r="W348"/>
      <c r="X348"/>
      <c r="Y348"/>
      <c r="Z348"/>
      <c r="AA348"/>
      <c r="AB348"/>
      <c r="AC348"/>
      <c r="AD348"/>
      <c r="AE348"/>
      <c r="AF348"/>
      <c r="AG348"/>
      <c r="AH348"/>
      <c r="AI348"/>
      <c r="AJ348"/>
      <c r="AK348"/>
      <c r="AL348"/>
    </row>
    <row r="349" spans="1:38" hidden="1" x14ac:dyDescent="0.25">
      <c r="A349" t="s">
        <v>2933</v>
      </c>
      <c r="B349" t="s">
        <v>22</v>
      </c>
      <c r="C349"/>
      <c r="D349"/>
      <c r="E349"/>
      <c r="F349"/>
      <c r="G349"/>
      <c r="H349"/>
      <c r="I349" t="s">
        <v>2934</v>
      </c>
      <c r="J349" t="s">
        <v>71</v>
      </c>
      <c r="K349" t="s">
        <v>2935</v>
      </c>
      <c r="L349" t="s">
        <v>2936</v>
      </c>
      <c r="M349" t="s">
        <v>2937</v>
      </c>
      <c r="N349" t="s">
        <v>2938</v>
      </c>
      <c r="O349" t="s">
        <v>2939</v>
      </c>
      <c r="Q349" t="s">
        <v>2940</v>
      </c>
      <c r="R349" t="s">
        <v>53</v>
      </c>
      <c r="S349" t="s">
        <v>295</v>
      </c>
      <c r="T349" t="s">
        <v>996</v>
      </c>
      <c r="U349" t="s">
        <v>2603</v>
      </c>
      <c r="V349"/>
      <c r="W349"/>
      <c r="X349"/>
      <c r="Y349"/>
      <c r="Z349"/>
      <c r="AA349"/>
      <c r="AB349"/>
      <c r="AC349"/>
      <c r="AD349"/>
      <c r="AE349"/>
      <c r="AF349"/>
      <c r="AG349"/>
      <c r="AH349"/>
      <c r="AI349"/>
      <c r="AJ349"/>
      <c r="AK349"/>
      <c r="AL349"/>
    </row>
    <row r="350" spans="1:38" hidden="1" x14ac:dyDescent="0.25">
      <c r="A350" t="s">
        <v>2941</v>
      </c>
      <c r="B350" t="s">
        <v>22</v>
      </c>
      <c r="C350"/>
      <c r="D350"/>
      <c r="E350"/>
      <c r="F350"/>
      <c r="G350"/>
      <c r="H350"/>
      <c r="I350" t="s">
        <v>2082</v>
      </c>
      <c r="J350" t="s">
        <v>71</v>
      </c>
      <c r="K350" t="s">
        <v>2942</v>
      </c>
      <c r="L350" t="s">
        <v>2943</v>
      </c>
      <c r="M350" t="s">
        <v>2944</v>
      </c>
      <c r="N350" t="s">
        <v>2945</v>
      </c>
      <c r="O350" t="s">
        <v>2946</v>
      </c>
      <c r="Q350" t="s">
        <v>2525</v>
      </c>
      <c r="R350" t="s">
        <v>53</v>
      </c>
      <c r="S350" t="s">
        <v>2482</v>
      </c>
      <c r="T350" t="s">
        <v>2947</v>
      </c>
      <c r="U350" t="s">
        <v>2948</v>
      </c>
      <c r="V350"/>
      <c r="W350"/>
      <c r="X350"/>
      <c r="Y350"/>
      <c r="Z350"/>
      <c r="AA350"/>
      <c r="AB350"/>
      <c r="AC350"/>
      <c r="AD350"/>
      <c r="AE350"/>
      <c r="AF350"/>
      <c r="AG350"/>
      <c r="AH350"/>
      <c r="AI350"/>
      <c r="AJ350"/>
      <c r="AK350"/>
      <c r="AL350"/>
    </row>
    <row r="351" spans="1:38" hidden="1" x14ac:dyDescent="0.25">
      <c r="A351" t="s">
        <v>2949</v>
      </c>
      <c r="B351" t="s">
        <v>22</v>
      </c>
      <c r="C351"/>
      <c r="D351"/>
      <c r="E351"/>
      <c r="F351"/>
      <c r="G351"/>
      <c r="H351"/>
      <c r="I351" t="s">
        <v>1204</v>
      </c>
      <c r="J351" t="s">
        <v>71</v>
      </c>
      <c r="K351" t="s">
        <v>2950</v>
      </c>
      <c r="L351" t="s">
        <v>2951</v>
      </c>
      <c r="M351" t="s">
        <v>2952</v>
      </c>
      <c r="N351" t="s">
        <v>2953</v>
      </c>
      <c r="O351" t="s">
        <v>2954</v>
      </c>
      <c r="Q351" t="s">
        <v>2955</v>
      </c>
      <c r="R351" t="s">
        <v>1787</v>
      </c>
      <c r="S351" t="s">
        <v>2956</v>
      </c>
      <c r="T351" t="s">
        <v>2957</v>
      </c>
      <c r="U351" t="s">
        <v>2958</v>
      </c>
      <c r="V351"/>
      <c r="W351"/>
      <c r="X351"/>
      <c r="Y351"/>
      <c r="Z351"/>
      <c r="AA351"/>
      <c r="AB351"/>
      <c r="AC351"/>
      <c r="AD351"/>
      <c r="AE351"/>
      <c r="AF351"/>
      <c r="AG351"/>
      <c r="AH351"/>
      <c r="AI351"/>
      <c r="AJ351"/>
      <c r="AK351"/>
      <c r="AL351"/>
    </row>
    <row r="352" spans="1:38" hidden="1" x14ac:dyDescent="0.25">
      <c r="A352" t="s">
        <v>2959</v>
      </c>
      <c r="B352" t="s">
        <v>22</v>
      </c>
      <c r="C352"/>
      <c r="D352"/>
      <c r="E352"/>
      <c r="F352"/>
      <c r="G352"/>
      <c r="H352"/>
      <c r="I352" t="s">
        <v>2233</v>
      </c>
      <c r="J352" t="s">
        <v>71</v>
      </c>
      <c r="K352" t="s">
        <v>2960</v>
      </c>
      <c r="L352" t="s">
        <v>2961</v>
      </c>
      <c r="M352" t="s">
        <v>2962</v>
      </c>
      <c r="N352" t="s">
        <v>2963</v>
      </c>
      <c r="O352" t="s">
        <v>2964</v>
      </c>
      <c r="Q352" t="s">
        <v>2457</v>
      </c>
      <c r="R352" t="s">
        <v>53</v>
      </c>
      <c r="S352" t="s">
        <v>2965</v>
      </c>
      <c r="T352" t="s">
        <v>1532</v>
      </c>
      <c r="U352" t="s">
        <v>2966</v>
      </c>
      <c r="V352"/>
      <c r="W352"/>
      <c r="X352"/>
      <c r="Y352"/>
      <c r="Z352"/>
      <c r="AA352"/>
      <c r="AB352"/>
      <c r="AC352"/>
      <c r="AD352"/>
      <c r="AE352"/>
      <c r="AF352"/>
      <c r="AG352"/>
      <c r="AH352"/>
      <c r="AI352"/>
      <c r="AJ352"/>
      <c r="AK352"/>
      <c r="AL352"/>
    </row>
    <row r="353" spans="1:38" hidden="1" x14ac:dyDescent="0.25">
      <c r="A353" t="s">
        <v>2967</v>
      </c>
      <c r="B353" t="s">
        <v>22</v>
      </c>
      <c r="C353"/>
      <c r="D353"/>
      <c r="E353"/>
      <c r="F353"/>
      <c r="G353"/>
      <c r="H353"/>
      <c r="I353" t="s">
        <v>1890</v>
      </c>
      <c r="J353" t="s">
        <v>71</v>
      </c>
      <c r="K353" t="s">
        <v>2968</v>
      </c>
      <c r="L353" t="s">
        <v>2969</v>
      </c>
      <c r="M353" t="s">
        <v>2970</v>
      </c>
      <c r="N353" t="s">
        <v>2971</v>
      </c>
      <c r="O353" t="s">
        <v>2972</v>
      </c>
      <c r="Q353" t="s">
        <v>84</v>
      </c>
      <c r="R353" t="s">
        <v>53</v>
      </c>
      <c r="S353" t="s">
        <v>1136</v>
      </c>
      <c r="T353" t="s">
        <v>2973</v>
      </c>
      <c r="U353" t="s">
        <v>2974</v>
      </c>
      <c r="V353"/>
      <c r="W353"/>
      <c r="X353"/>
      <c r="Y353"/>
      <c r="Z353"/>
      <c r="AA353"/>
      <c r="AB353"/>
      <c r="AC353"/>
      <c r="AD353"/>
      <c r="AE353"/>
      <c r="AF353"/>
      <c r="AG353"/>
      <c r="AH353"/>
      <c r="AI353"/>
      <c r="AJ353"/>
      <c r="AK353"/>
      <c r="AL353"/>
    </row>
    <row r="354" spans="1:38" hidden="1" x14ac:dyDescent="0.25">
      <c r="A354" t="s">
        <v>2975</v>
      </c>
      <c r="B354" t="s">
        <v>22</v>
      </c>
      <c r="C354"/>
      <c r="D354"/>
      <c r="E354"/>
      <c r="F354"/>
      <c r="G354"/>
      <c r="H354"/>
      <c r="I354" t="s">
        <v>1719</v>
      </c>
      <c r="J354" t="s">
        <v>71</v>
      </c>
      <c r="K354" t="s">
        <v>2976</v>
      </c>
      <c r="L354" t="s">
        <v>2977</v>
      </c>
      <c r="M354" t="s">
        <v>498</v>
      </c>
      <c r="N354" t="s">
        <v>499</v>
      </c>
      <c r="O354" t="s">
        <v>2978</v>
      </c>
      <c r="Q354" t="s">
        <v>84</v>
      </c>
      <c r="R354" t="s">
        <v>53</v>
      </c>
      <c r="S354" t="s">
        <v>502</v>
      </c>
      <c r="T354" t="s">
        <v>77</v>
      </c>
      <c r="U354" t="s">
        <v>503</v>
      </c>
      <c r="V354"/>
      <c r="W354"/>
      <c r="X354"/>
      <c r="Y354"/>
      <c r="Z354"/>
      <c r="AA354"/>
      <c r="AB354"/>
      <c r="AC354"/>
      <c r="AD354"/>
      <c r="AE354"/>
      <c r="AF354"/>
      <c r="AG354"/>
      <c r="AH354"/>
      <c r="AI354"/>
      <c r="AJ354"/>
      <c r="AK354"/>
      <c r="AL354"/>
    </row>
    <row r="355" spans="1:38" hidden="1" x14ac:dyDescent="0.25">
      <c r="A355" t="s">
        <v>2979</v>
      </c>
      <c r="B355" t="s">
        <v>22</v>
      </c>
      <c r="C355"/>
      <c r="D355"/>
      <c r="E355"/>
      <c r="F355"/>
      <c r="G355"/>
      <c r="H355"/>
      <c r="I355" t="s">
        <v>2543</v>
      </c>
      <c r="J355" t="s">
        <v>71</v>
      </c>
      <c r="K355" t="s">
        <v>2980</v>
      </c>
      <c r="L355" t="s">
        <v>2980</v>
      </c>
      <c r="M355" t="s">
        <v>2981</v>
      </c>
      <c r="N355" t="s">
        <v>2982</v>
      </c>
      <c r="O355" t="s">
        <v>2983</v>
      </c>
      <c r="Q355" t="s">
        <v>84</v>
      </c>
      <c r="R355" t="s">
        <v>53</v>
      </c>
      <c r="S355" t="s">
        <v>85</v>
      </c>
      <c r="T355" t="s">
        <v>996</v>
      </c>
      <c r="U355" t="s">
        <v>2984</v>
      </c>
      <c r="V355"/>
      <c r="W355"/>
      <c r="X355"/>
      <c r="Y355"/>
      <c r="Z355"/>
      <c r="AA355"/>
      <c r="AB355"/>
      <c r="AC355"/>
      <c r="AD355"/>
      <c r="AE355"/>
      <c r="AF355"/>
      <c r="AG355"/>
      <c r="AH355"/>
      <c r="AI355"/>
      <c r="AJ355"/>
      <c r="AK355"/>
      <c r="AL355"/>
    </row>
    <row r="356" spans="1:38" hidden="1" x14ac:dyDescent="0.25">
      <c r="A356" t="s">
        <v>2985</v>
      </c>
      <c r="B356" t="s">
        <v>22</v>
      </c>
      <c r="C356"/>
      <c r="D356"/>
      <c r="E356"/>
      <c r="F356"/>
      <c r="G356"/>
      <c r="H356"/>
      <c r="I356" t="s">
        <v>2986</v>
      </c>
      <c r="J356" t="s">
        <v>71</v>
      </c>
      <c r="K356" t="s">
        <v>2987</v>
      </c>
      <c r="L356" t="s">
        <v>2988</v>
      </c>
      <c r="M356" t="s">
        <v>2989</v>
      </c>
      <c r="N356" t="s">
        <v>2990</v>
      </c>
      <c r="O356" t="s">
        <v>2991</v>
      </c>
      <c r="Q356" t="s">
        <v>1732</v>
      </c>
      <c r="R356" t="s">
        <v>238</v>
      </c>
      <c r="S356" t="s">
        <v>1733</v>
      </c>
      <c r="T356" t="s">
        <v>2992</v>
      </c>
      <c r="U356" t="s">
        <v>2993</v>
      </c>
      <c r="V356"/>
      <c r="W356"/>
      <c r="X356"/>
      <c r="Y356"/>
      <c r="Z356"/>
      <c r="AA356"/>
      <c r="AB356"/>
      <c r="AC356"/>
      <c r="AD356"/>
      <c r="AE356"/>
      <c r="AF356"/>
      <c r="AG356"/>
      <c r="AH356"/>
      <c r="AI356"/>
      <c r="AJ356"/>
      <c r="AK356"/>
      <c r="AL356"/>
    </row>
    <row r="357" spans="1:38" hidden="1" x14ac:dyDescent="0.25">
      <c r="A357" t="s">
        <v>2994</v>
      </c>
      <c r="B357" t="s">
        <v>22</v>
      </c>
      <c r="C357"/>
      <c r="D357"/>
      <c r="E357"/>
      <c r="F357"/>
      <c r="G357"/>
      <c r="H357"/>
      <c r="I357" t="s">
        <v>2995</v>
      </c>
      <c r="J357" t="s">
        <v>71</v>
      </c>
      <c r="K357" t="s">
        <v>2996</v>
      </c>
      <c r="L357" t="s">
        <v>2997</v>
      </c>
      <c r="M357" t="s">
        <v>2998</v>
      </c>
      <c r="N357" t="s">
        <v>2999</v>
      </c>
      <c r="O357" t="s">
        <v>3000</v>
      </c>
      <c r="Q357" t="s">
        <v>3001</v>
      </c>
      <c r="R357" t="s">
        <v>1777</v>
      </c>
      <c r="S357" t="s">
        <v>3002</v>
      </c>
      <c r="T357" t="s">
        <v>2718</v>
      </c>
      <c r="U357" t="s">
        <v>3003</v>
      </c>
      <c r="V357"/>
      <c r="W357"/>
      <c r="X357"/>
      <c r="Y357"/>
      <c r="Z357"/>
      <c r="AA357"/>
      <c r="AB357"/>
      <c r="AC357"/>
      <c r="AD357"/>
      <c r="AE357"/>
      <c r="AF357"/>
      <c r="AG357"/>
      <c r="AH357"/>
      <c r="AI357"/>
      <c r="AJ357"/>
      <c r="AK357"/>
      <c r="AL357"/>
    </row>
    <row r="358" spans="1:38" hidden="1" x14ac:dyDescent="0.25">
      <c r="A358" t="s">
        <v>3004</v>
      </c>
      <c r="B358" t="s">
        <v>22</v>
      </c>
      <c r="C358"/>
      <c r="D358"/>
      <c r="E358"/>
      <c r="F358"/>
      <c r="G358"/>
      <c r="H358"/>
      <c r="I358" t="s">
        <v>3005</v>
      </c>
      <c r="J358" t="s">
        <v>71</v>
      </c>
      <c r="K358" t="s">
        <v>3006</v>
      </c>
      <c r="L358" t="s">
        <v>3007</v>
      </c>
      <c r="M358" t="s">
        <v>3008</v>
      </c>
      <c r="N358" t="s">
        <v>3009</v>
      </c>
      <c r="O358" t="s">
        <v>3010</v>
      </c>
      <c r="Q358" t="s">
        <v>3011</v>
      </c>
      <c r="R358" t="s">
        <v>115</v>
      </c>
      <c r="S358" t="s">
        <v>3012</v>
      </c>
      <c r="T358" t="s">
        <v>3013</v>
      </c>
      <c r="U358" t="s">
        <v>3014</v>
      </c>
      <c r="V358"/>
      <c r="W358"/>
      <c r="X358"/>
      <c r="Y358"/>
      <c r="Z358"/>
      <c r="AA358"/>
      <c r="AB358"/>
      <c r="AC358"/>
      <c r="AD358"/>
      <c r="AE358"/>
      <c r="AF358"/>
      <c r="AG358"/>
      <c r="AH358"/>
      <c r="AI358"/>
      <c r="AJ358"/>
      <c r="AK358"/>
      <c r="AL358"/>
    </row>
    <row r="359" spans="1:38" hidden="1" x14ac:dyDescent="0.25">
      <c r="A359" t="s">
        <v>3015</v>
      </c>
      <c r="B359" t="s">
        <v>22</v>
      </c>
      <c r="C359"/>
      <c r="D359"/>
      <c r="E359"/>
      <c r="F359"/>
      <c r="G359"/>
      <c r="H359"/>
      <c r="I359" t="s">
        <v>3016</v>
      </c>
      <c r="J359" t="s">
        <v>71</v>
      </c>
      <c r="K359" t="s">
        <v>3017</v>
      </c>
      <c r="L359" t="s">
        <v>3018</v>
      </c>
      <c r="M359" t="s">
        <v>3019</v>
      </c>
      <c r="N359" t="s">
        <v>3020</v>
      </c>
      <c r="O359" t="s">
        <v>3021</v>
      </c>
      <c r="Q359" t="s">
        <v>3022</v>
      </c>
      <c r="R359" t="s">
        <v>115</v>
      </c>
      <c r="S359" t="s">
        <v>3023</v>
      </c>
      <c r="T359" t="s">
        <v>568</v>
      </c>
      <c r="U359" t="s">
        <v>3024</v>
      </c>
      <c r="V359"/>
      <c r="W359"/>
      <c r="X359"/>
      <c r="Y359"/>
      <c r="Z359"/>
      <c r="AA359"/>
      <c r="AB359"/>
      <c r="AC359"/>
      <c r="AD359"/>
      <c r="AE359"/>
      <c r="AF359"/>
      <c r="AG359"/>
      <c r="AH359"/>
      <c r="AI359"/>
      <c r="AJ359"/>
      <c r="AK359"/>
      <c r="AL359"/>
    </row>
    <row r="360" spans="1:38" hidden="1" x14ac:dyDescent="0.25">
      <c r="A360" t="s">
        <v>3025</v>
      </c>
      <c r="B360" t="s">
        <v>22</v>
      </c>
      <c r="C360"/>
      <c r="D360"/>
      <c r="E360"/>
      <c r="F360"/>
      <c r="G360"/>
      <c r="H360"/>
      <c r="I360" t="s">
        <v>3026</v>
      </c>
      <c r="J360" t="s">
        <v>71</v>
      </c>
      <c r="K360" t="s">
        <v>3027</v>
      </c>
      <c r="L360" t="s">
        <v>3027</v>
      </c>
      <c r="M360" t="s">
        <v>3028</v>
      </c>
      <c r="N360" t="s">
        <v>3029</v>
      </c>
      <c r="O360" t="s">
        <v>3030</v>
      </c>
      <c r="Q360" t="s">
        <v>651</v>
      </c>
      <c r="R360" t="s">
        <v>201</v>
      </c>
      <c r="S360" t="s">
        <v>3031</v>
      </c>
      <c r="T360" t="s">
        <v>3032</v>
      </c>
      <c r="U360" t="s">
        <v>3033</v>
      </c>
      <c r="V360"/>
      <c r="W360"/>
      <c r="X360"/>
      <c r="Y360"/>
      <c r="Z360"/>
      <c r="AA360"/>
      <c r="AB360"/>
      <c r="AC360"/>
      <c r="AD360"/>
      <c r="AE360"/>
      <c r="AF360"/>
      <c r="AG360"/>
      <c r="AH360"/>
      <c r="AI360"/>
      <c r="AJ360"/>
      <c r="AK360"/>
      <c r="AL360"/>
    </row>
    <row r="361" spans="1:38" hidden="1" x14ac:dyDescent="0.25">
      <c r="A361" t="s">
        <v>3034</v>
      </c>
      <c r="B361" t="s">
        <v>22</v>
      </c>
      <c r="C361"/>
      <c r="D361"/>
      <c r="E361"/>
      <c r="F361"/>
      <c r="G361"/>
      <c r="H361"/>
      <c r="I361" t="s">
        <v>3035</v>
      </c>
      <c r="J361" t="s">
        <v>71</v>
      </c>
      <c r="K361" t="s">
        <v>3036</v>
      </c>
      <c r="L361" t="s">
        <v>3037</v>
      </c>
      <c r="M361" t="s">
        <v>3038</v>
      </c>
      <c r="N361" t="s">
        <v>3039</v>
      </c>
      <c r="O361" t="s">
        <v>3040</v>
      </c>
      <c r="Q361" t="s">
        <v>3041</v>
      </c>
      <c r="R361" t="s">
        <v>126</v>
      </c>
      <c r="S361" t="s">
        <v>3042</v>
      </c>
      <c r="T361" t="s">
        <v>3043</v>
      </c>
      <c r="U361" t="s">
        <v>3044</v>
      </c>
      <c r="V361"/>
      <c r="W361"/>
      <c r="X361"/>
      <c r="Y361"/>
      <c r="Z361"/>
      <c r="AA361"/>
      <c r="AB361"/>
      <c r="AC361"/>
      <c r="AD361"/>
      <c r="AE361"/>
      <c r="AF361"/>
      <c r="AG361"/>
      <c r="AH361"/>
      <c r="AI361"/>
      <c r="AJ361"/>
      <c r="AK361"/>
      <c r="AL361"/>
    </row>
    <row r="362" spans="1:38" hidden="1" x14ac:dyDescent="0.25">
      <c r="A362" t="s">
        <v>3045</v>
      </c>
      <c r="B362" t="s">
        <v>22</v>
      </c>
      <c r="C362"/>
      <c r="D362"/>
      <c r="E362"/>
      <c r="F362"/>
      <c r="G362"/>
      <c r="H362"/>
      <c r="I362" t="s">
        <v>3046</v>
      </c>
      <c r="J362" t="s">
        <v>71</v>
      </c>
      <c r="K362" t="s">
        <v>3047</v>
      </c>
      <c r="L362" t="s">
        <v>3048</v>
      </c>
      <c r="M362" t="s">
        <v>3049</v>
      </c>
      <c r="N362" t="s">
        <v>3050</v>
      </c>
      <c r="O362" t="s">
        <v>3051</v>
      </c>
      <c r="Q362" t="s">
        <v>3052</v>
      </c>
      <c r="R362" t="s">
        <v>158</v>
      </c>
      <c r="S362" t="s">
        <v>3053</v>
      </c>
      <c r="T362" t="s">
        <v>440</v>
      </c>
      <c r="U362" t="s">
        <v>3054</v>
      </c>
      <c r="V362"/>
      <c r="W362"/>
      <c r="X362"/>
      <c r="Y362"/>
      <c r="Z362"/>
      <c r="AA362"/>
      <c r="AB362"/>
      <c r="AC362"/>
      <c r="AD362"/>
      <c r="AE362"/>
      <c r="AF362"/>
      <c r="AG362"/>
      <c r="AH362"/>
      <c r="AI362"/>
      <c r="AJ362"/>
      <c r="AK362"/>
      <c r="AL362"/>
    </row>
    <row r="363" spans="1:38" hidden="1" x14ac:dyDescent="0.25">
      <c r="A363" t="s">
        <v>3055</v>
      </c>
      <c r="B363" t="s">
        <v>22</v>
      </c>
      <c r="C363"/>
      <c r="D363"/>
      <c r="E363"/>
      <c r="F363"/>
      <c r="G363"/>
      <c r="H363"/>
      <c r="I363" t="s">
        <v>3056</v>
      </c>
      <c r="J363" t="s">
        <v>71</v>
      </c>
      <c r="K363" t="s">
        <v>3057</v>
      </c>
      <c r="L363" t="s">
        <v>2911</v>
      </c>
      <c r="M363" t="s">
        <v>3058</v>
      </c>
      <c r="N363" t="s">
        <v>979</v>
      </c>
      <c r="O363" t="s">
        <v>2914</v>
      </c>
      <c r="Q363" t="s">
        <v>1498</v>
      </c>
      <c r="R363" t="s">
        <v>53</v>
      </c>
      <c r="S363" t="s">
        <v>3059</v>
      </c>
      <c r="T363" t="s">
        <v>2916</v>
      </c>
      <c r="U363" t="s">
        <v>2917</v>
      </c>
      <c r="V363"/>
      <c r="W363"/>
      <c r="X363"/>
      <c r="Y363"/>
      <c r="Z363"/>
      <c r="AA363"/>
      <c r="AB363"/>
      <c r="AC363"/>
      <c r="AD363"/>
      <c r="AE363"/>
      <c r="AF363"/>
      <c r="AG363"/>
      <c r="AH363"/>
      <c r="AI363"/>
      <c r="AJ363"/>
      <c r="AK363"/>
      <c r="AL363"/>
    </row>
    <row r="364" spans="1:38" hidden="1" x14ac:dyDescent="0.25">
      <c r="A364" t="s">
        <v>3060</v>
      </c>
      <c r="B364" t="s">
        <v>22</v>
      </c>
      <c r="C364"/>
      <c r="D364"/>
      <c r="E364"/>
      <c r="F364"/>
      <c r="G364"/>
      <c r="H364"/>
      <c r="I364" t="s">
        <v>1460</v>
      </c>
      <c r="J364" t="s">
        <v>71</v>
      </c>
      <c r="K364" t="s">
        <v>3061</v>
      </c>
      <c r="L364" t="s">
        <v>3062</v>
      </c>
      <c r="M364" t="s">
        <v>472</v>
      </c>
      <c r="N364" t="s">
        <v>979</v>
      </c>
      <c r="O364" t="s">
        <v>473</v>
      </c>
      <c r="Q364" t="s">
        <v>474</v>
      </c>
      <c r="R364" t="s">
        <v>53</v>
      </c>
      <c r="S364" t="s">
        <v>475</v>
      </c>
      <c r="T364" t="s">
        <v>476</v>
      </c>
      <c r="U364" t="s">
        <v>477</v>
      </c>
      <c r="V364"/>
      <c r="W364"/>
      <c r="X364"/>
      <c r="Y364"/>
      <c r="Z364"/>
      <c r="AA364"/>
      <c r="AB364"/>
      <c r="AC364"/>
      <c r="AD364"/>
      <c r="AE364"/>
      <c r="AF364"/>
      <c r="AG364"/>
      <c r="AH364"/>
      <c r="AI364"/>
      <c r="AJ364"/>
      <c r="AK364"/>
      <c r="AL364"/>
    </row>
    <row r="365" spans="1:38" hidden="1" x14ac:dyDescent="0.25">
      <c r="A365" t="s">
        <v>3063</v>
      </c>
      <c r="B365" t="s">
        <v>22</v>
      </c>
      <c r="C365"/>
      <c r="D365"/>
      <c r="E365"/>
      <c r="F365"/>
      <c r="G365"/>
      <c r="H365"/>
      <c r="I365" t="s">
        <v>2366</v>
      </c>
      <c r="J365" t="s">
        <v>71</v>
      </c>
      <c r="K365" t="s">
        <v>3064</v>
      </c>
      <c r="L365" t="s">
        <v>3065</v>
      </c>
      <c r="M365" t="s">
        <v>3066</v>
      </c>
      <c r="N365" t="s">
        <v>3067</v>
      </c>
      <c r="O365" t="s">
        <v>3068</v>
      </c>
      <c r="Q365" t="s">
        <v>3069</v>
      </c>
      <c r="R365" t="s">
        <v>3070</v>
      </c>
      <c r="S365" t="s">
        <v>3071</v>
      </c>
      <c r="T365" t="s">
        <v>3072</v>
      </c>
      <c r="U365" t="s">
        <v>1902</v>
      </c>
      <c r="V365"/>
      <c r="W365"/>
      <c r="X365"/>
      <c r="Y365"/>
      <c r="Z365"/>
      <c r="AA365"/>
      <c r="AB365"/>
      <c r="AC365"/>
      <c r="AD365"/>
      <c r="AE365"/>
      <c r="AF365"/>
      <c r="AG365"/>
      <c r="AH365"/>
      <c r="AI365"/>
      <c r="AJ365"/>
      <c r="AK365"/>
      <c r="AL365"/>
    </row>
    <row r="366" spans="1:38" hidden="1" x14ac:dyDescent="0.25">
      <c r="A366" t="s">
        <v>3073</v>
      </c>
      <c r="B366" t="s">
        <v>22</v>
      </c>
      <c r="C366"/>
      <c r="D366"/>
      <c r="E366"/>
      <c r="F366"/>
      <c r="G366"/>
      <c r="H366"/>
      <c r="I366" t="s">
        <v>3074</v>
      </c>
      <c r="J366" t="s">
        <v>71</v>
      </c>
      <c r="K366" t="s">
        <v>3075</v>
      </c>
      <c r="L366" t="s">
        <v>3076</v>
      </c>
      <c r="M366" t="s">
        <v>3077</v>
      </c>
      <c r="N366" t="s">
        <v>3078</v>
      </c>
      <c r="O366" t="s">
        <v>3079</v>
      </c>
      <c r="Q366" t="s">
        <v>3080</v>
      </c>
      <c r="R366" t="s">
        <v>53</v>
      </c>
      <c r="S366" t="s">
        <v>85</v>
      </c>
      <c r="T366" t="s">
        <v>3081</v>
      </c>
      <c r="U366" t="s">
        <v>3082</v>
      </c>
      <c r="V366"/>
      <c r="W366"/>
      <c r="X366"/>
      <c r="Y366"/>
      <c r="Z366"/>
      <c r="AA366"/>
      <c r="AB366"/>
      <c r="AC366"/>
      <c r="AD366"/>
      <c r="AE366"/>
      <c r="AF366"/>
      <c r="AG366"/>
      <c r="AH366"/>
      <c r="AI366"/>
      <c r="AJ366"/>
      <c r="AK366"/>
      <c r="AL366"/>
    </row>
    <row r="367" spans="1:38" hidden="1" x14ac:dyDescent="0.25">
      <c r="A367" t="s">
        <v>3083</v>
      </c>
      <c r="B367" t="s">
        <v>22</v>
      </c>
      <c r="C367"/>
      <c r="D367"/>
      <c r="E367"/>
      <c r="F367"/>
      <c r="G367"/>
      <c r="H367"/>
      <c r="I367" t="s">
        <v>2366</v>
      </c>
      <c r="J367" t="s">
        <v>71</v>
      </c>
      <c r="K367" t="s">
        <v>3084</v>
      </c>
      <c r="L367" t="s">
        <v>3085</v>
      </c>
      <c r="M367" t="s">
        <v>3086</v>
      </c>
      <c r="N367" t="s">
        <v>3087</v>
      </c>
      <c r="O367" t="s">
        <v>3088</v>
      </c>
      <c r="Q367" t="s">
        <v>3089</v>
      </c>
      <c r="R367" t="s">
        <v>53</v>
      </c>
      <c r="S367" t="s">
        <v>3090</v>
      </c>
      <c r="T367" t="s">
        <v>625</v>
      </c>
      <c r="U367" t="s">
        <v>3091</v>
      </c>
      <c r="V367"/>
      <c r="W367"/>
      <c r="X367"/>
      <c r="Y367"/>
      <c r="Z367"/>
      <c r="AA367"/>
      <c r="AB367"/>
      <c r="AC367"/>
      <c r="AD367"/>
      <c r="AE367"/>
      <c r="AF367"/>
      <c r="AG367"/>
      <c r="AH367"/>
      <c r="AI367"/>
      <c r="AJ367"/>
      <c r="AK367"/>
      <c r="AL367"/>
    </row>
    <row r="368" spans="1:38" hidden="1" x14ac:dyDescent="0.25">
      <c r="A368" t="s">
        <v>3092</v>
      </c>
      <c r="B368" t="s">
        <v>22</v>
      </c>
      <c r="C368"/>
      <c r="D368"/>
      <c r="E368"/>
      <c r="F368"/>
      <c r="G368"/>
      <c r="H368"/>
      <c r="I368" t="s">
        <v>3093</v>
      </c>
      <c r="J368" t="s">
        <v>71</v>
      </c>
      <c r="K368" t="s">
        <v>3094</v>
      </c>
      <c r="L368" t="s">
        <v>3095</v>
      </c>
      <c r="M368" t="s">
        <v>3096</v>
      </c>
      <c r="N368" t="s">
        <v>3097</v>
      </c>
      <c r="O368" t="s">
        <v>3098</v>
      </c>
      <c r="Q368" t="s">
        <v>84</v>
      </c>
      <c r="R368" t="s">
        <v>53</v>
      </c>
      <c r="S368" t="s">
        <v>1228</v>
      </c>
      <c r="T368" t="s">
        <v>3099</v>
      </c>
      <c r="U368" t="s">
        <v>3100</v>
      </c>
      <c r="V368"/>
      <c r="W368"/>
      <c r="X368"/>
      <c r="Y368"/>
      <c r="Z368"/>
      <c r="AA368"/>
      <c r="AB368"/>
      <c r="AC368"/>
      <c r="AD368"/>
      <c r="AE368"/>
      <c r="AF368"/>
      <c r="AG368"/>
      <c r="AH368"/>
      <c r="AI368"/>
      <c r="AJ368"/>
      <c r="AK368"/>
      <c r="AL368"/>
    </row>
    <row r="369" spans="1:38" hidden="1" x14ac:dyDescent="0.25">
      <c r="A369" t="s">
        <v>3101</v>
      </c>
      <c r="B369" t="s">
        <v>22</v>
      </c>
      <c r="C369"/>
      <c r="D369"/>
      <c r="E369"/>
      <c r="F369"/>
      <c r="G369"/>
      <c r="H369"/>
      <c r="I369" t="s">
        <v>1218</v>
      </c>
      <c r="J369" t="s">
        <v>71</v>
      </c>
      <c r="K369" t="s">
        <v>3102</v>
      </c>
      <c r="L369" t="s">
        <v>3103</v>
      </c>
      <c r="M369" t="s">
        <v>3104</v>
      </c>
      <c r="N369" t="s">
        <v>3105</v>
      </c>
      <c r="O369" t="s">
        <v>3106</v>
      </c>
      <c r="Q369" t="s">
        <v>3107</v>
      </c>
      <c r="R369" t="s">
        <v>326</v>
      </c>
      <c r="S369" t="s">
        <v>3108</v>
      </c>
      <c r="T369" t="s">
        <v>3109</v>
      </c>
      <c r="U369" t="s">
        <v>3110</v>
      </c>
      <c r="V369"/>
      <c r="W369"/>
      <c r="X369"/>
      <c r="Y369"/>
      <c r="Z369"/>
      <c r="AA369"/>
      <c r="AB369"/>
      <c r="AC369"/>
      <c r="AD369"/>
      <c r="AE369"/>
      <c r="AF369"/>
      <c r="AG369"/>
      <c r="AH369"/>
      <c r="AI369"/>
      <c r="AJ369"/>
      <c r="AK369"/>
      <c r="AL369"/>
    </row>
    <row r="370" spans="1:38" hidden="1" x14ac:dyDescent="0.25">
      <c r="A370" t="s">
        <v>3111</v>
      </c>
      <c r="B370" t="s">
        <v>22</v>
      </c>
      <c r="C370"/>
      <c r="D370"/>
      <c r="E370"/>
      <c r="F370"/>
      <c r="G370"/>
      <c r="H370"/>
      <c r="I370" t="s">
        <v>3112</v>
      </c>
      <c r="J370" t="s">
        <v>71</v>
      </c>
      <c r="K370" t="s">
        <v>3113</v>
      </c>
      <c r="L370" t="s">
        <v>3114</v>
      </c>
      <c r="M370" t="s">
        <v>3115</v>
      </c>
      <c r="N370" t="s">
        <v>979</v>
      </c>
      <c r="O370" t="s">
        <v>3116</v>
      </c>
      <c r="Q370" t="s">
        <v>3117</v>
      </c>
      <c r="R370" t="s">
        <v>53</v>
      </c>
      <c r="S370" t="s">
        <v>3118</v>
      </c>
      <c r="T370" t="s">
        <v>3119</v>
      </c>
      <c r="U370" t="s">
        <v>1856</v>
      </c>
      <c r="V370"/>
      <c r="W370"/>
      <c r="X370"/>
      <c r="Y370"/>
      <c r="Z370"/>
      <c r="AA370"/>
      <c r="AB370"/>
      <c r="AC370"/>
      <c r="AD370"/>
      <c r="AE370"/>
      <c r="AF370"/>
      <c r="AG370"/>
      <c r="AH370"/>
      <c r="AI370"/>
      <c r="AJ370"/>
      <c r="AK370"/>
      <c r="AL370"/>
    </row>
    <row r="371" spans="1:38" hidden="1" x14ac:dyDescent="0.25">
      <c r="A371" t="s">
        <v>3120</v>
      </c>
      <c r="B371" t="s">
        <v>22</v>
      </c>
      <c r="C371"/>
      <c r="D371"/>
      <c r="E371"/>
      <c r="F371"/>
      <c r="G371"/>
      <c r="H371"/>
      <c r="I371" t="s">
        <v>1890</v>
      </c>
      <c r="J371" t="s">
        <v>71</v>
      </c>
      <c r="K371" t="s">
        <v>3121</v>
      </c>
      <c r="L371" t="s">
        <v>3122</v>
      </c>
      <c r="M371" t="s">
        <v>3123</v>
      </c>
      <c r="N371" t="s">
        <v>3124</v>
      </c>
      <c r="O371" t="s">
        <v>3125</v>
      </c>
      <c r="Q371" t="s">
        <v>52</v>
      </c>
      <c r="R371" t="s">
        <v>53</v>
      </c>
      <c r="S371" t="s">
        <v>519</v>
      </c>
      <c r="T371" t="s">
        <v>97</v>
      </c>
      <c r="U371" t="s">
        <v>1500</v>
      </c>
      <c r="V371"/>
      <c r="W371"/>
      <c r="X371"/>
      <c r="Y371"/>
      <c r="Z371"/>
      <c r="AA371"/>
      <c r="AB371"/>
      <c r="AC371"/>
      <c r="AD371"/>
      <c r="AE371"/>
      <c r="AF371"/>
      <c r="AG371"/>
      <c r="AH371"/>
      <c r="AI371"/>
      <c r="AJ371"/>
      <c r="AK371"/>
      <c r="AL371"/>
    </row>
    <row r="372" spans="1:38" hidden="1" x14ac:dyDescent="0.25">
      <c r="A372" t="s">
        <v>3126</v>
      </c>
      <c r="B372" t="s">
        <v>22</v>
      </c>
      <c r="C372"/>
      <c r="D372"/>
      <c r="E372"/>
      <c r="F372"/>
      <c r="G372"/>
      <c r="H372"/>
      <c r="I372" t="s">
        <v>3127</v>
      </c>
      <c r="J372" t="s">
        <v>71</v>
      </c>
      <c r="K372" t="s">
        <v>3128</v>
      </c>
      <c r="L372" t="s">
        <v>3128</v>
      </c>
      <c r="M372" t="s">
        <v>3128</v>
      </c>
      <c r="N372" t="s">
        <v>3128</v>
      </c>
      <c r="O372" t="s">
        <v>3129</v>
      </c>
      <c r="Q372" t="s">
        <v>3130</v>
      </c>
      <c r="R372" t="s">
        <v>1787</v>
      </c>
      <c r="S372" t="s">
        <v>3131</v>
      </c>
      <c r="T372" t="s">
        <v>3132</v>
      </c>
      <c r="U372" t="s">
        <v>3133</v>
      </c>
      <c r="V372"/>
      <c r="W372"/>
      <c r="X372"/>
      <c r="Y372"/>
      <c r="Z372"/>
      <c r="AA372"/>
      <c r="AB372"/>
      <c r="AC372"/>
      <c r="AD372"/>
      <c r="AE372"/>
      <c r="AF372"/>
      <c r="AG372"/>
      <c r="AH372"/>
      <c r="AI372"/>
      <c r="AJ372"/>
      <c r="AK372"/>
      <c r="AL372"/>
    </row>
    <row r="373" spans="1:38" hidden="1" x14ac:dyDescent="0.25">
      <c r="A373" t="s">
        <v>3134</v>
      </c>
      <c r="B373" t="s">
        <v>22</v>
      </c>
      <c r="C373"/>
      <c r="D373"/>
      <c r="E373"/>
      <c r="F373"/>
      <c r="G373"/>
      <c r="H373"/>
      <c r="I373" t="s">
        <v>3135</v>
      </c>
      <c r="J373" t="s">
        <v>71</v>
      </c>
      <c r="K373" t="s">
        <v>3136</v>
      </c>
      <c r="L373" t="s">
        <v>3137</v>
      </c>
      <c r="M373" t="s">
        <v>3138</v>
      </c>
      <c r="N373" t="s">
        <v>3139</v>
      </c>
      <c r="O373" t="s">
        <v>3140</v>
      </c>
      <c r="Q373" t="s">
        <v>2940</v>
      </c>
      <c r="R373" t="s">
        <v>257</v>
      </c>
      <c r="S373" t="s">
        <v>3141</v>
      </c>
      <c r="T373" t="s">
        <v>809</v>
      </c>
      <c r="U373" t="s">
        <v>2346</v>
      </c>
      <c r="V373"/>
      <c r="W373"/>
      <c r="X373"/>
      <c r="Y373"/>
      <c r="Z373"/>
      <c r="AA373"/>
      <c r="AB373"/>
      <c r="AC373"/>
      <c r="AD373"/>
      <c r="AE373"/>
      <c r="AF373"/>
      <c r="AG373"/>
      <c r="AH373"/>
      <c r="AI373"/>
      <c r="AJ373"/>
      <c r="AK373"/>
      <c r="AL373"/>
    </row>
    <row r="374" spans="1:38" hidden="1" x14ac:dyDescent="0.25">
      <c r="A374" t="s">
        <v>3142</v>
      </c>
      <c r="B374" t="s">
        <v>22</v>
      </c>
      <c r="C374"/>
      <c r="D374"/>
      <c r="E374"/>
      <c r="F374"/>
      <c r="G374"/>
      <c r="H374"/>
      <c r="I374" t="s">
        <v>3143</v>
      </c>
      <c r="J374" t="s">
        <v>71</v>
      </c>
      <c r="K374" t="s">
        <v>3144</v>
      </c>
      <c r="L374" t="s">
        <v>3145</v>
      </c>
      <c r="M374" t="s">
        <v>3146</v>
      </c>
      <c r="N374" t="s">
        <v>3147</v>
      </c>
      <c r="O374" t="s">
        <v>3148</v>
      </c>
      <c r="Q374" t="s">
        <v>84</v>
      </c>
      <c r="R374" t="s">
        <v>53</v>
      </c>
      <c r="S374" t="s">
        <v>336</v>
      </c>
      <c r="T374" t="s">
        <v>3149</v>
      </c>
      <c r="U374" t="s">
        <v>2399</v>
      </c>
      <c r="V374"/>
      <c r="W374"/>
      <c r="X374"/>
      <c r="Y374"/>
      <c r="Z374"/>
      <c r="AA374"/>
      <c r="AB374"/>
      <c r="AC374"/>
      <c r="AD374"/>
      <c r="AE374"/>
      <c r="AF374"/>
      <c r="AG374"/>
      <c r="AH374"/>
      <c r="AI374"/>
      <c r="AJ374"/>
      <c r="AK374"/>
      <c r="AL374"/>
    </row>
    <row r="375" spans="1:38" hidden="1" x14ac:dyDescent="0.25">
      <c r="A375" t="s">
        <v>3150</v>
      </c>
      <c r="B375" t="s">
        <v>22</v>
      </c>
      <c r="C375"/>
      <c r="D375"/>
      <c r="E375"/>
      <c r="F375"/>
      <c r="G375"/>
      <c r="H375"/>
      <c r="I375" t="s">
        <v>2654</v>
      </c>
      <c r="J375" t="s">
        <v>71</v>
      </c>
      <c r="K375" t="s">
        <v>3151</v>
      </c>
      <c r="L375" t="s">
        <v>3152</v>
      </c>
      <c r="M375" t="s">
        <v>3153</v>
      </c>
      <c r="N375" t="s">
        <v>3154</v>
      </c>
      <c r="O375" t="s">
        <v>3155</v>
      </c>
      <c r="Q375" t="s">
        <v>1418</v>
      </c>
      <c r="R375" t="s">
        <v>53</v>
      </c>
      <c r="S375" t="s">
        <v>1419</v>
      </c>
      <c r="T375" t="s">
        <v>440</v>
      </c>
      <c r="U375" t="s">
        <v>3156</v>
      </c>
      <c r="V375"/>
      <c r="W375"/>
      <c r="X375"/>
      <c r="Y375"/>
      <c r="Z375"/>
      <c r="AA375"/>
      <c r="AB375"/>
      <c r="AC375"/>
      <c r="AD375"/>
      <c r="AE375"/>
      <c r="AF375"/>
      <c r="AG375"/>
      <c r="AH375"/>
      <c r="AI375"/>
      <c r="AJ375"/>
      <c r="AK375"/>
      <c r="AL375"/>
    </row>
    <row r="376" spans="1:38" hidden="1" x14ac:dyDescent="0.25">
      <c r="A376" t="s">
        <v>3157</v>
      </c>
      <c r="B376" t="s">
        <v>22</v>
      </c>
      <c r="C376"/>
      <c r="D376"/>
      <c r="E376"/>
      <c r="F376"/>
      <c r="G376"/>
      <c r="H376"/>
      <c r="I376" t="s">
        <v>1719</v>
      </c>
      <c r="J376" t="s">
        <v>71</v>
      </c>
      <c r="K376" t="s">
        <v>3158</v>
      </c>
      <c r="L376" t="s">
        <v>3159</v>
      </c>
      <c r="M376" t="s">
        <v>3160</v>
      </c>
      <c r="N376" t="s">
        <v>3161</v>
      </c>
      <c r="O376" t="s">
        <v>3162</v>
      </c>
      <c r="Q376" t="s">
        <v>84</v>
      </c>
      <c r="R376" t="s">
        <v>53</v>
      </c>
      <c r="S376" t="s">
        <v>917</v>
      </c>
      <c r="T376" t="s">
        <v>3163</v>
      </c>
      <c r="U376" t="s">
        <v>3164</v>
      </c>
      <c r="V376"/>
      <c r="W376"/>
      <c r="X376"/>
      <c r="Y376"/>
      <c r="Z376"/>
      <c r="AA376"/>
      <c r="AB376"/>
      <c r="AC376"/>
      <c r="AD376"/>
      <c r="AE376"/>
      <c r="AF376"/>
      <c r="AG376"/>
      <c r="AH376"/>
      <c r="AI376"/>
      <c r="AJ376"/>
      <c r="AK376"/>
      <c r="AL376"/>
    </row>
    <row r="377" spans="1:38" hidden="1" x14ac:dyDescent="0.25">
      <c r="A377" t="s">
        <v>3165</v>
      </c>
      <c r="B377" t="s">
        <v>22</v>
      </c>
      <c r="C377"/>
      <c r="D377"/>
      <c r="E377"/>
      <c r="F377"/>
      <c r="G377"/>
      <c r="H377"/>
      <c r="I377" t="s">
        <v>1719</v>
      </c>
      <c r="J377" t="s">
        <v>71</v>
      </c>
      <c r="K377" t="s">
        <v>3166</v>
      </c>
      <c r="L377" t="s">
        <v>3167</v>
      </c>
      <c r="M377" t="s">
        <v>3168</v>
      </c>
      <c r="N377" t="s">
        <v>3169</v>
      </c>
      <c r="O377" t="s">
        <v>3170</v>
      </c>
      <c r="Q377" t="s">
        <v>84</v>
      </c>
      <c r="R377" t="s">
        <v>53</v>
      </c>
      <c r="S377" t="s">
        <v>1361</v>
      </c>
      <c r="T377" t="s">
        <v>3171</v>
      </c>
      <c r="U377" t="s">
        <v>118</v>
      </c>
      <c r="V377"/>
      <c r="W377"/>
      <c r="X377"/>
      <c r="Y377"/>
      <c r="Z377"/>
      <c r="AA377"/>
      <c r="AB377"/>
      <c r="AC377"/>
      <c r="AD377"/>
      <c r="AE377"/>
      <c r="AF377"/>
      <c r="AG377"/>
      <c r="AH377"/>
      <c r="AI377"/>
      <c r="AJ377"/>
      <c r="AK377"/>
      <c r="AL377"/>
    </row>
    <row r="378" spans="1:38" hidden="1" x14ac:dyDescent="0.25">
      <c r="A378" t="s">
        <v>3172</v>
      </c>
      <c r="B378" t="s">
        <v>22</v>
      </c>
      <c r="C378"/>
      <c r="D378"/>
      <c r="E378"/>
      <c r="F378"/>
      <c r="G378"/>
      <c r="H378"/>
      <c r="I378" t="s">
        <v>3173</v>
      </c>
      <c r="J378" t="s">
        <v>71</v>
      </c>
      <c r="K378" t="s">
        <v>1103</v>
      </c>
      <c r="L378" t="s">
        <v>1102</v>
      </c>
      <c r="M378" t="s">
        <v>1104</v>
      </c>
      <c r="N378" t="s">
        <v>1105</v>
      </c>
      <c r="O378" t="s">
        <v>3174</v>
      </c>
      <c r="Q378" t="s">
        <v>52</v>
      </c>
      <c r="R378" t="s">
        <v>53</v>
      </c>
      <c r="S378" t="s">
        <v>519</v>
      </c>
      <c r="T378" t="s">
        <v>1108</v>
      </c>
      <c r="U378" t="s">
        <v>1109</v>
      </c>
      <c r="V378"/>
      <c r="W378"/>
      <c r="X378"/>
      <c r="Y378"/>
      <c r="Z378"/>
      <c r="AA378"/>
      <c r="AB378"/>
      <c r="AC378"/>
      <c r="AD378"/>
      <c r="AE378"/>
      <c r="AF378"/>
      <c r="AG378"/>
      <c r="AH378"/>
      <c r="AI378"/>
      <c r="AJ378"/>
      <c r="AK378"/>
      <c r="AL378"/>
    </row>
    <row r="379" spans="1:38" hidden="1" x14ac:dyDescent="0.25">
      <c r="A379" t="s">
        <v>3175</v>
      </c>
      <c r="B379" t="s">
        <v>22</v>
      </c>
      <c r="C379"/>
      <c r="D379"/>
      <c r="E379"/>
      <c r="F379"/>
      <c r="G379"/>
      <c r="H379"/>
      <c r="I379" t="s">
        <v>1204</v>
      </c>
      <c r="J379" t="s">
        <v>71</v>
      </c>
      <c r="K379" t="s">
        <v>3176</v>
      </c>
      <c r="L379" t="s">
        <v>3177</v>
      </c>
      <c r="M379" t="s">
        <v>3178</v>
      </c>
      <c r="N379" t="s">
        <v>491</v>
      </c>
      <c r="O379" t="s">
        <v>3179</v>
      </c>
      <c r="Q379" t="s">
        <v>52</v>
      </c>
      <c r="R379" t="s">
        <v>53</v>
      </c>
      <c r="S379" t="s">
        <v>54</v>
      </c>
      <c r="T379" t="s">
        <v>493</v>
      </c>
      <c r="U379" t="s">
        <v>494</v>
      </c>
      <c r="V379"/>
      <c r="W379"/>
      <c r="X379"/>
      <c r="Y379"/>
      <c r="Z379"/>
      <c r="AA379"/>
      <c r="AB379"/>
      <c r="AC379"/>
      <c r="AD379"/>
      <c r="AE379"/>
      <c r="AF379"/>
      <c r="AG379"/>
      <c r="AH379"/>
      <c r="AI379"/>
      <c r="AJ379"/>
      <c r="AK379"/>
      <c r="AL379"/>
    </row>
    <row r="380" spans="1:38" hidden="1" x14ac:dyDescent="0.25">
      <c r="A380" t="s">
        <v>3180</v>
      </c>
      <c r="B380" t="s">
        <v>22</v>
      </c>
      <c r="C380"/>
      <c r="D380"/>
      <c r="E380"/>
      <c r="F380"/>
      <c r="G380"/>
      <c r="H380"/>
      <c r="I380" t="s">
        <v>3181</v>
      </c>
      <c r="J380" t="s">
        <v>71</v>
      </c>
      <c r="K380" t="s">
        <v>3182</v>
      </c>
      <c r="M380" t="s">
        <v>3183</v>
      </c>
      <c r="N380" t="s">
        <v>3184</v>
      </c>
      <c r="O380" t="s">
        <v>3185</v>
      </c>
      <c r="Q380" t="s">
        <v>3186</v>
      </c>
      <c r="R380" t="s">
        <v>158</v>
      </c>
      <c r="S380" t="s">
        <v>3187</v>
      </c>
      <c r="T380" t="s">
        <v>3188</v>
      </c>
      <c r="U380" t="s">
        <v>3189</v>
      </c>
      <c r="V380"/>
      <c r="W380"/>
      <c r="X380"/>
      <c r="Y380"/>
      <c r="Z380"/>
      <c r="AA380"/>
      <c r="AB380"/>
      <c r="AC380"/>
      <c r="AD380"/>
      <c r="AE380"/>
      <c r="AF380"/>
      <c r="AG380"/>
      <c r="AH380"/>
      <c r="AI380"/>
      <c r="AJ380"/>
      <c r="AK380"/>
      <c r="AL380"/>
    </row>
    <row r="381" spans="1:38" hidden="1" x14ac:dyDescent="0.25">
      <c r="A381" t="s">
        <v>3190</v>
      </c>
      <c r="B381" t="s">
        <v>22</v>
      </c>
      <c r="C381"/>
      <c r="D381"/>
      <c r="E381"/>
      <c r="F381"/>
      <c r="G381"/>
      <c r="H381"/>
      <c r="I381" t="s">
        <v>3191</v>
      </c>
      <c r="J381" t="s">
        <v>71</v>
      </c>
      <c r="K381" t="s">
        <v>3192</v>
      </c>
      <c r="M381" t="s">
        <v>3193</v>
      </c>
      <c r="N381" t="s">
        <v>3194</v>
      </c>
      <c r="O381" t="s">
        <v>3195</v>
      </c>
      <c r="Q381" t="s">
        <v>3196</v>
      </c>
      <c r="R381" t="s">
        <v>3197</v>
      </c>
      <c r="S381" t="s">
        <v>3198</v>
      </c>
      <c r="T381" t="s">
        <v>3199</v>
      </c>
      <c r="U381" t="s">
        <v>3200</v>
      </c>
      <c r="V381"/>
      <c r="W381"/>
      <c r="X381"/>
      <c r="Y381"/>
      <c r="Z381"/>
      <c r="AA381"/>
      <c r="AB381"/>
      <c r="AC381"/>
      <c r="AD381"/>
      <c r="AE381"/>
      <c r="AF381"/>
      <c r="AG381"/>
      <c r="AH381"/>
      <c r="AI381"/>
      <c r="AJ381"/>
      <c r="AK381"/>
      <c r="AL381"/>
    </row>
    <row r="382" spans="1:38" hidden="1" x14ac:dyDescent="0.25">
      <c r="A382" t="s">
        <v>3201</v>
      </c>
      <c r="B382" t="s">
        <v>22</v>
      </c>
      <c r="C382"/>
      <c r="D382"/>
      <c r="E382"/>
      <c r="F382"/>
      <c r="G382"/>
      <c r="H382"/>
      <c r="I382" t="s">
        <v>3202</v>
      </c>
      <c r="J382" t="s">
        <v>71</v>
      </c>
      <c r="K382" t="s">
        <v>3203</v>
      </c>
      <c r="M382" t="s">
        <v>3204</v>
      </c>
      <c r="N382" t="s">
        <v>3205</v>
      </c>
      <c r="O382" t="s">
        <v>3206</v>
      </c>
      <c r="Q382" t="s">
        <v>3207</v>
      </c>
      <c r="R382" t="s">
        <v>147</v>
      </c>
      <c r="S382" t="s">
        <v>3208</v>
      </c>
      <c r="T382" t="s">
        <v>3209</v>
      </c>
      <c r="U382" t="s">
        <v>3210</v>
      </c>
      <c r="V382"/>
      <c r="W382"/>
      <c r="X382"/>
      <c r="Y382"/>
      <c r="Z382"/>
      <c r="AA382"/>
      <c r="AB382"/>
      <c r="AC382"/>
      <c r="AD382"/>
      <c r="AE382"/>
      <c r="AF382"/>
      <c r="AG382"/>
      <c r="AH382"/>
      <c r="AI382"/>
      <c r="AJ382"/>
      <c r="AK382"/>
      <c r="AL382"/>
    </row>
    <row r="383" spans="1:38" hidden="1" x14ac:dyDescent="0.25">
      <c r="A383" t="s">
        <v>3211</v>
      </c>
      <c r="B383" t="s">
        <v>22</v>
      </c>
      <c r="C383"/>
      <c r="D383"/>
      <c r="E383"/>
      <c r="F383"/>
      <c r="G383"/>
      <c r="H383"/>
      <c r="I383" t="s">
        <v>2543</v>
      </c>
      <c r="J383" t="s">
        <v>71</v>
      </c>
      <c r="K383" t="s">
        <v>3212</v>
      </c>
      <c r="M383" t="s">
        <v>3213</v>
      </c>
      <c r="N383" t="s">
        <v>3214</v>
      </c>
      <c r="O383" t="s">
        <v>3215</v>
      </c>
      <c r="Q383" t="s">
        <v>3216</v>
      </c>
      <c r="R383" t="s">
        <v>158</v>
      </c>
      <c r="S383" t="s">
        <v>3217</v>
      </c>
      <c r="T383" t="s">
        <v>3218</v>
      </c>
      <c r="U383" t="s">
        <v>3219</v>
      </c>
      <c r="V383"/>
      <c r="W383"/>
      <c r="X383"/>
      <c r="Y383"/>
      <c r="Z383"/>
      <c r="AA383"/>
      <c r="AB383"/>
      <c r="AC383"/>
      <c r="AD383"/>
      <c r="AE383"/>
      <c r="AF383"/>
      <c r="AG383"/>
      <c r="AH383"/>
      <c r="AI383"/>
      <c r="AJ383"/>
      <c r="AK383"/>
      <c r="AL383"/>
    </row>
    <row r="384" spans="1:38" hidden="1" x14ac:dyDescent="0.25">
      <c r="A384" t="s">
        <v>3220</v>
      </c>
      <c r="B384" t="s">
        <v>22</v>
      </c>
      <c r="C384"/>
      <c r="D384"/>
      <c r="E384"/>
      <c r="F384"/>
      <c r="G384"/>
      <c r="H384"/>
      <c r="I384" t="s">
        <v>1204</v>
      </c>
      <c r="J384" t="s">
        <v>71</v>
      </c>
      <c r="K384" t="s">
        <v>3221</v>
      </c>
      <c r="M384" t="s">
        <v>3222</v>
      </c>
      <c r="N384" t="s">
        <v>3223</v>
      </c>
      <c r="O384" t="s">
        <v>3224</v>
      </c>
      <c r="Q384" t="s">
        <v>651</v>
      </c>
      <c r="R384" t="s">
        <v>201</v>
      </c>
      <c r="S384" t="s">
        <v>863</v>
      </c>
      <c r="T384" t="s">
        <v>596</v>
      </c>
      <c r="U384" t="s">
        <v>3225</v>
      </c>
      <c r="V384"/>
      <c r="W384"/>
      <c r="X384"/>
      <c r="Y384"/>
      <c r="Z384"/>
      <c r="AA384"/>
      <c r="AB384"/>
      <c r="AC384"/>
      <c r="AD384"/>
      <c r="AE384"/>
      <c r="AF384"/>
      <c r="AG384"/>
      <c r="AH384"/>
      <c r="AI384"/>
      <c r="AJ384"/>
      <c r="AK384"/>
      <c r="AL384"/>
    </row>
    <row r="385" spans="1:38" hidden="1" x14ac:dyDescent="0.25">
      <c r="A385" t="s">
        <v>3226</v>
      </c>
      <c r="B385" t="s">
        <v>22</v>
      </c>
      <c r="C385"/>
      <c r="D385"/>
      <c r="E385"/>
      <c r="F385"/>
      <c r="G385"/>
      <c r="H385"/>
      <c r="I385" t="s">
        <v>3227</v>
      </c>
      <c r="J385" t="s">
        <v>71</v>
      </c>
      <c r="K385" t="s">
        <v>3228</v>
      </c>
      <c r="M385" t="s">
        <v>3229</v>
      </c>
      <c r="N385" t="s">
        <v>3230</v>
      </c>
      <c r="O385" t="s">
        <v>3231</v>
      </c>
      <c r="Q385" t="s">
        <v>871</v>
      </c>
      <c r="R385" t="s">
        <v>257</v>
      </c>
      <c r="S385" t="s">
        <v>3232</v>
      </c>
      <c r="T385" t="s">
        <v>329</v>
      </c>
      <c r="U385" t="s">
        <v>3233</v>
      </c>
      <c r="V385"/>
      <c r="W385"/>
      <c r="X385"/>
      <c r="Y385"/>
      <c r="Z385"/>
      <c r="AA385"/>
      <c r="AB385"/>
      <c r="AC385"/>
      <c r="AD385"/>
      <c r="AE385"/>
      <c r="AF385"/>
      <c r="AG385"/>
      <c r="AH385"/>
      <c r="AI385"/>
      <c r="AJ385"/>
      <c r="AK385"/>
      <c r="AL385"/>
    </row>
    <row r="386" spans="1:38" hidden="1" x14ac:dyDescent="0.25">
      <c r="A386" t="s">
        <v>3234</v>
      </c>
      <c r="B386" t="s">
        <v>22</v>
      </c>
      <c r="C386"/>
      <c r="D386"/>
      <c r="E386"/>
      <c r="F386"/>
      <c r="G386"/>
      <c r="H386"/>
      <c r="I386" t="s">
        <v>3235</v>
      </c>
      <c r="J386" t="s">
        <v>71</v>
      </c>
      <c r="K386" t="s">
        <v>3236</v>
      </c>
      <c r="M386" t="s">
        <v>3237</v>
      </c>
      <c r="N386" t="s">
        <v>3238</v>
      </c>
      <c r="O386" t="s">
        <v>3239</v>
      </c>
      <c r="Q386" t="s">
        <v>3240</v>
      </c>
      <c r="R386" t="s">
        <v>147</v>
      </c>
      <c r="S386" t="s">
        <v>3241</v>
      </c>
      <c r="T386" t="s">
        <v>440</v>
      </c>
      <c r="U386" t="s">
        <v>3242</v>
      </c>
      <c r="V386"/>
      <c r="W386"/>
      <c r="X386"/>
      <c r="Y386"/>
      <c r="Z386"/>
      <c r="AA386"/>
      <c r="AB386"/>
      <c r="AC386"/>
      <c r="AD386"/>
      <c r="AE386"/>
      <c r="AF386"/>
      <c r="AG386"/>
      <c r="AH386"/>
      <c r="AI386"/>
      <c r="AJ386"/>
      <c r="AK386"/>
      <c r="AL386"/>
    </row>
    <row r="387" spans="1:38" hidden="1" x14ac:dyDescent="0.25">
      <c r="A387" t="s">
        <v>3243</v>
      </c>
      <c r="B387" t="s">
        <v>22</v>
      </c>
      <c r="C387"/>
      <c r="D387"/>
      <c r="E387"/>
      <c r="F387"/>
      <c r="G387"/>
      <c r="H387"/>
      <c r="I387" t="s">
        <v>3244</v>
      </c>
      <c r="J387" t="s">
        <v>71</v>
      </c>
      <c r="K387" t="s">
        <v>3245</v>
      </c>
      <c r="M387" t="s">
        <v>3246</v>
      </c>
      <c r="N387" t="s">
        <v>3247</v>
      </c>
      <c r="O387" t="s">
        <v>3248</v>
      </c>
      <c r="Q387" t="s">
        <v>3249</v>
      </c>
      <c r="R387" t="s">
        <v>419</v>
      </c>
      <c r="S387" t="s">
        <v>3250</v>
      </c>
      <c r="T387" t="s">
        <v>2916</v>
      </c>
      <c r="U387" t="s">
        <v>3251</v>
      </c>
      <c r="V387"/>
      <c r="W387"/>
      <c r="X387"/>
      <c r="Y387"/>
      <c r="Z387"/>
      <c r="AA387"/>
      <c r="AB387"/>
      <c r="AC387"/>
      <c r="AD387"/>
      <c r="AE387"/>
      <c r="AF387"/>
      <c r="AG387"/>
      <c r="AH387"/>
      <c r="AI387"/>
      <c r="AJ387"/>
      <c r="AK387"/>
      <c r="AL387"/>
    </row>
    <row r="388" spans="1:38" hidden="1" x14ac:dyDescent="0.25">
      <c r="A388" t="s">
        <v>3252</v>
      </c>
      <c r="B388" t="s">
        <v>22</v>
      </c>
      <c r="C388"/>
      <c r="D388"/>
      <c r="E388"/>
      <c r="F388"/>
      <c r="G388"/>
      <c r="H388"/>
      <c r="I388" t="s">
        <v>3253</v>
      </c>
      <c r="J388" t="s">
        <v>71</v>
      </c>
      <c r="K388" t="s">
        <v>3254</v>
      </c>
      <c r="M388" t="s">
        <v>3255</v>
      </c>
      <c r="N388" t="s">
        <v>3256</v>
      </c>
      <c r="O388" t="s">
        <v>3257</v>
      </c>
      <c r="Q388" t="s">
        <v>3258</v>
      </c>
      <c r="R388" t="s">
        <v>158</v>
      </c>
      <c r="S388" t="s">
        <v>3259</v>
      </c>
      <c r="T388" t="s">
        <v>3260</v>
      </c>
      <c r="U388" t="s">
        <v>2697</v>
      </c>
      <c r="V388"/>
      <c r="W388"/>
      <c r="X388"/>
      <c r="Y388"/>
      <c r="Z388"/>
      <c r="AA388"/>
      <c r="AB388"/>
      <c r="AC388"/>
      <c r="AD388"/>
      <c r="AE388"/>
      <c r="AF388"/>
      <c r="AG388"/>
      <c r="AH388"/>
      <c r="AI388"/>
      <c r="AJ388"/>
      <c r="AK388"/>
      <c r="AL388"/>
    </row>
    <row r="389" spans="1:38" hidden="1" x14ac:dyDescent="0.25">
      <c r="A389" t="s">
        <v>3261</v>
      </c>
      <c r="B389" t="s">
        <v>22</v>
      </c>
      <c r="C389"/>
      <c r="D389"/>
      <c r="E389"/>
      <c r="F389"/>
      <c r="G389"/>
      <c r="H389"/>
      <c r="I389" t="s">
        <v>3262</v>
      </c>
      <c r="J389" t="s">
        <v>71</v>
      </c>
      <c r="K389" t="s">
        <v>3263</v>
      </c>
      <c r="M389" t="s">
        <v>3264</v>
      </c>
      <c r="N389" t="s">
        <v>3265</v>
      </c>
      <c r="O389" t="s">
        <v>3266</v>
      </c>
      <c r="Q389" t="s">
        <v>3267</v>
      </c>
      <c r="R389" t="s">
        <v>257</v>
      </c>
      <c r="S389" t="s">
        <v>3268</v>
      </c>
      <c r="T389" t="s">
        <v>3269</v>
      </c>
      <c r="U389" t="s">
        <v>2293</v>
      </c>
      <c r="V389"/>
      <c r="W389"/>
      <c r="X389"/>
      <c r="Y389"/>
      <c r="Z389"/>
      <c r="AA389"/>
      <c r="AB389"/>
      <c r="AC389"/>
      <c r="AD389"/>
      <c r="AE389"/>
      <c r="AF389"/>
      <c r="AG389"/>
      <c r="AH389"/>
      <c r="AI389"/>
      <c r="AJ389"/>
      <c r="AK389"/>
      <c r="AL389"/>
    </row>
    <row r="390" spans="1:38" hidden="1" x14ac:dyDescent="0.25">
      <c r="A390" t="s">
        <v>3270</v>
      </c>
      <c r="B390" t="s">
        <v>22</v>
      </c>
      <c r="C390"/>
      <c r="D390"/>
      <c r="E390"/>
      <c r="F390"/>
      <c r="G390"/>
      <c r="H390"/>
      <c r="I390" t="s">
        <v>3271</v>
      </c>
      <c r="J390" t="s">
        <v>71</v>
      </c>
      <c r="K390" t="s">
        <v>3272</v>
      </c>
      <c r="M390" t="s">
        <v>3273</v>
      </c>
      <c r="N390" t="s">
        <v>3274</v>
      </c>
      <c r="O390" t="s">
        <v>3275</v>
      </c>
      <c r="Q390" t="s">
        <v>1929</v>
      </c>
      <c r="R390" t="s">
        <v>1787</v>
      </c>
      <c r="S390" t="s">
        <v>3276</v>
      </c>
      <c r="T390" t="s">
        <v>3277</v>
      </c>
      <c r="U390" t="s">
        <v>3278</v>
      </c>
      <c r="V390"/>
      <c r="W390"/>
      <c r="X390"/>
      <c r="Y390"/>
      <c r="Z390"/>
      <c r="AA390"/>
      <c r="AB390"/>
      <c r="AC390"/>
      <c r="AD390"/>
      <c r="AE390"/>
      <c r="AF390"/>
      <c r="AG390"/>
      <c r="AH390"/>
      <c r="AI390"/>
      <c r="AJ390"/>
      <c r="AK390"/>
      <c r="AL390"/>
    </row>
    <row r="391" spans="1:38" hidden="1" x14ac:dyDescent="0.25">
      <c r="A391" t="s">
        <v>3279</v>
      </c>
      <c r="B391" t="s">
        <v>22</v>
      </c>
      <c r="C391"/>
      <c r="D391"/>
      <c r="E391"/>
      <c r="F391"/>
      <c r="G391"/>
      <c r="H391"/>
      <c r="I391" t="s">
        <v>3280</v>
      </c>
      <c r="J391" t="s">
        <v>71</v>
      </c>
      <c r="K391" t="s">
        <v>3281</v>
      </c>
      <c r="M391" t="s">
        <v>3282</v>
      </c>
      <c r="N391" t="s">
        <v>3283</v>
      </c>
      <c r="O391" t="s">
        <v>3284</v>
      </c>
      <c r="Q391" t="s">
        <v>2054</v>
      </c>
      <c r="R391" t="s">
        <v>29</v>
      </c>
      <c r="S391" t="s">
        <v>3285</v>
      </c>
      <c r="T391" t="s">
        <v>3286</v>
      </c>
      <c r="U391" t="s">
        <v>3287</v>
      </c>
      <c r="V391"/>
      <c r="W391"/>
      <c r="X391"/>
      <c r="Y391"/>
      <c r="Z391"/>
      <c r="AA391"/>
      <c r="AB391"/>
      <c r="AC391"/>
      <c r="AD391"/>
      <c r="AE391"/>
      <c r="AF391"/>
      <c r="AG391"/>
      <c r="AH391"/>
      <c r="AI391"/>
      <c r="AJ391"/>
      <c r="AK391"/>
      <c r="AL391"/>
    </row>
    <row r="392" spans="1:38" hidden="1" x14ac:dyDescent="0.25">
      <c r="A392" t="s">
        <v>3288</v>
      </c>
      <c r="B392" t="s">
        <v>22</v>
      </c>
      <c r="C392"/>
      <c r="D392"/>
      <c r="E392"/>
      <c r="F392"/>
      <c r="G392"/>
      <c r="H392"/>
      <c r="I392" t="s">
        <v>1204</v>
      </c>
      <c r="J392" t="s">
        <v>71</v>
      </c>
      <c r="K392" t="s">
        <v>3289</v>
      </c>
      <c r="M392" t="s">
        <v>3290</v>
      </c>
      <c r="N392" t="s">
        <v>3291</v>
      </c>
      <c r="O392" t="s">
        <v>3292</v>
      </c>
      <c r="Q392" t="s">
        <v>3293</v>
      </c>
      <c r="R392" t="s">
        <v>1648</v>
      </c>
      <c r="S392" t="s">
        <v>3294</v>
      </c>
      <c r="T392" t="s">
        <v>3295</v>
      </c>
      <c r="U392" t="s">
        <v>3296</v>
      </c>
      <c r="V392"/>
      <c r="W392"/>
      <c r="X392"/>
      <c r="Y392"/>
      <c r="Z392"/>
      <c r="AA392"/>
      <c r="AB392"/>
      <c r="AC392"/>
      <c r="AD392"/>
      <c r="AE392"/>
      <c r="AF392"/>
      <c r="AG392"/>
      <c r="AH392"/>
      <c r="AI392"/>
      <c r="AJ392"/>
      <c r="AK392"/>
      <c r="AL392"/>
    </row>
    <row r="393" spans="1:38" hidden="1" x14ac:dyDescent="0.25">
      <c r="A393" t="s">
        <v>3297</v>
      </c>
      <c r="B393" t="s">
        <v>22</v>
      </c>
      <c r="C393"/>
      <c r="D393"/>
      <c r="E393"/>
      <c r="F393"/>
      <c r="G393"/>
      <c r="H393"/>
      <c r="I393" t="s">
        <v>3298</v>
      </c>
      <c r="J393" t="s">
        <v>71</v>
      </c>
      <c r="K393" t="s">
        <v>3299</v>
      </c>
      <c r="M393" t="s">
        <v>3300</v>
      </c>
      <c r="N393" t="s">
        <v>979</v>
      </c>
      <c r="O393" t="s">
        <v>3301</v>
      </c>
      <c r="Q393" t="s">
        <v>3302</v>
      </c>
      <c r="R393" t="s">
        <v>1787</v>
      </c>
      <c r="S393" t="s">
        <v>3303</v>
      </c>
      <c r="T393" t="s">
        <v>3304</v>
      </c>
      <c r="U393" t="s">
        <v>3305</v>
      </c>
      <c r="V393"/>
      <c r="W393"/>
      <c r="X393"/>
      <c r="Y393"/>
      <c r="Z393"/>
      <c r="AA393"/>
      <c r="AB393"/>
      <c r="AC393"/>
      <c r="AD393"/>
      <c r="AE393"/>
      <c r="AF393"/>
      <c r="AG393"/>
      <c r="AH393"/>
      <c r="AI393"/>
      <c r="AJ393"/>
      <c r="AK393"/>
      <c r="AL393"/>
    </row>
    <row r="394" spans="1:38" hidden="1" x14ac:dyDescent="0.25">
      <c r="A394" t="s">
        <v>3306</v>
      </c>
      <c r="B394" t="s">
        <v>22</v>
      </c>
      <c r="C394"/>
      <c r="D394"/>
      <c r="E394"/>
      <c r="F394"/>
      <c r="G394"/>
      <c r="H394"/>
      <c r="I394" t="s">
        <v>3307</v>
      </c>
      <c r="J394" t="s">
        <v>71</v>
      </c>
      <c r="K394" t="s">
        <v>3308</v>
      </c>
      <c r="M394" t="s">
        <v>3309</v>
      </c>
      <c r="N394" t="s">
        <v>3310</v>
      </c>
      <c r="O394" t="s">
        <v>3311</v>
      </c>
      <c r="Q394" t="s">
        <v>3312</v>
      </c>
      <c r="R394" t="s">
        <v>201</v>
      </c>
      <c r="S394" t="s">
        <v>3313</v>
      </c>
      <c r="T394" t="s">
        <v>3314</v>
      </c>
      <c r="U394" t="s">
        <v>3315</v>
      </c>
      <c r="V394"/>
      <c r="W394"/>
      <c r="X394"/>
      <c r="Y394"/>
      <c r="Z394"/>
      <c r="AA394"/>
      <c r="AB394"/>
      <c r="AC394"/>
      <c r="AD394"/>
      <c r="AE394"/>
      <c r="AF394"/>
      <c r="AG394"/>
      <c r="AH394"/>
      <c r="AI394"/>
      <c r="AJ394"/>
      <c r="AK394"/>
      <c r="AL394"/>
    </row>
    <row r="395" spans="1:38" hidden="1" x14ac:dyDescent="0.25">
      <c r="A395" t="s">
        <v>3316</v>
      </c>
      <c r="B395" t="s">
        <v>22</v>
      </c>
      <c r="C395"/>
      <c r="D395"/>
      <c r="E395"/>
      <c r="F395"/>
      <c r="G395"/>
      <c r="H395"/>
      <c r="I395" t="s">
        <v>2224</v>
      </c>
      <c r="J395" t="s">
        <v>71</v>
      </c>
      <c r="K395" t="s">
        <v>3317</v>
      </c>
      <c r="M395" t="s">
        <v>3318</v>
      </c>
      <c r="N395" t="s">
        <v>3319</v>
      </c>
      <c r="O395" t="s">
        <v>3320</v>
      </c>
      <c r="Q395" t="s">
        <v>3321</v>
      </c>
      <c r="R395" t="s">
        <v>229</v>
      </c>
      <c r="S395" t="s">
        <v>3322</v>
      </c>
      <c r="T395" t="s">
        <v>3323</v>
      </c>
      <c r="U395" t="s">
        <v>1762</v>
      </c>
      <c r="V395"/>
      <c r="W395"/>
      <c r="X395"/>
      <c r="Y395"/>
      <c r="Z395"/>
      <c r="AA395"/>
      <c r="AB395"/>
      <c r="AC395"/>
      <c r="AD395"/>
      <c r="AE395"/>
      <c r="AF395"/>
      <c r="AG395"/>
      <c r="AH395"/>
      <c r="AI395"/>
      <c r="AJ395"/>
      <c r="AK395"/>
      <c r="AL395"/>
    </row>
    <row r="396" spans="1:38" hidden="1" x14ac:dyDescent="0.25">
      <c r="A396" t="s">
        <v>3324</v>
      </c>
      <c r="B396" t="s">
        <v>22</v>
      </c>
      <c r="C396"/>
      <c r="D396"/>
      <c r="E396"/>
      <c r="F396"/>
      <c r="G396"/>
      <c r="H396"/>
      <c r="I396" t="s">
        <v>3325</v>
      </c>
      <c r="J396" t="s">
        <v>71</v>
      </c>
      <c r="K396" t="s">
        <v>3326</v>
      </c>
      <c r="M396" t="s">
        <v>3327</v>
      </c>
      <c r="N396" t="s">
        <v>3328</v>
      </c>
      <c r="O396" t="s">
        <v>3329</v>
      </c>
      <c r="Q396" t="s">
        <v>3330</v>
      </c>
      <c r="R396" t="s">
        <v>158</v>
      </c>
      <c r="S396" t="s">
        <v>3331</v>
      </c>
      <c r="T396" t="s">
        <v>3332</v>
      </c>
      <c r="U396" t="s">
        <v>3333</v>
      </c>
      <c r="V396"/>
      <c r="W396"/>
      <c r="X396"/>
      <c r="Y396"/>
      <c r="Z396"/>
      <c r="AA396"/>
      <c r="AB396"/>
      <c r="AC396"/>
      <c r="AD396"/>
      <c r="AE396"/>
      <c r="AF396"/>
      <c r="AG396"/>
      <c r="AH396"/>
      <c r="AI396"/>
      <c r="AJ396"/>
      <c r="AK396"/>
      <c r="AL396"/>
    </row>
    <row r="397" spans="1:38" hidden="1" x14ac:dyDescent="0.25">
      <c r="A397" t="s">
        <v>3334</v>
      </c>
      <c r="B397" t="s">
        <v>22</v>
      </c>
      <c r="C397"/>
      <c r="D397"/>
      <c r="E397"/>
      <c r="F397"/>
      <c r="G397"/>
      <c r="H397"/>
      <c r="I397" t="s">
        <v>3335</v>
      </c>
      <c r="J397" t="s">
        <v>71</v>
      </c>
      <c r="K397" t="s">
        <v>3336</v>
      </c>
      <c r="M397" t="s">
        <v>3337</v>
      </c>
      <c r="N397" t="s">
        <v>3338</v>
      </c>
      <c r="O397" t="s">
        <v>3339</v>
      </c>
      <c r="Q397" t="s">
        <v>1929</v>
      </c>
      <c r="R397" t="s">
        <v>1787</v>
      </c>
      <c r="S397" t="s">
        <v>3340</v>
      </c>
      <c r="T397" t="s">
        <v>3341</v>
      </c>
      <c r="U397" t="s">
        <v>3342</v>
      </c>
      <c r="V397"/>
      <c r="W397"/>
      <c r="X397"/>
      <c r="Y397"/>
      <c r="Z397"/>
      <c r="AA397"/>
      <c r="AB397"/>
      <c r="AC397"/>
      <c r="AD397"/>
      <c r="AE397"/>
      <c r="AF397"/>
      <c r="AG397"/>
      <c r="AH397"/>
      <c r="AI397"/>
      <c r="AJ397"/>
      <c r="AK397"/>
      <c r="AL397"/>
    </row>
    <row r="398" spans="1:38" hidden="1" x14ac:dyDescent="0.25">
      <c r="A398" t="s">
        <v>3343</v>
      </c>
      <c r="B398" t="s">
        <v>22</v>
      </c>
      <c r="C398"/>
      <c r="D398"/>
      <c r="E398"/>
      <c r="F398"/>
      <c r="G398"/>
      <c r="H398"/>
      <c r="I398" t="s">
        <v>3344</v>
      </c>
      <c r="J398" t="s">
        <v>71</v>
      </c>
      <c r="K398" t="s">
        <v>3345</v>
      </c>
      <c r="M398" t="s">
        <v>3346</v>
      </c>
      <c r="N398" t="s">
        <v>3347</v>
      </c>
      <c r="O398" t="s">
        <v>3348</v>
      </c>
      <c r="Q398" t="s">
        <v>2457</v>
      </c>
      <c r="R398" t="s">
        <v>53</v>
      </c>
      <c r="S398" t="s">
        <v>2458</v>
      </c>
      <c r="T398" t="s">
        <v>1831</v>
      </c>
      <c r="U398" t="s">
        <v>3349</v>
      </c>
      <c r="V398"/>
      <c r="W398"/>
      <c r="X398"/>
      <c r="Y398"/>
      <c r="Z398"/>
      <c r="AA398"/>
      <c r="AB398"/>
      <c r="AC398"/>
      <c r="AD398"/>
      <c r="AE398"/>
      <c r="AF398"/>
      <c r="AG398"/>
      <c r="AH398"/>
      <c r="AI398"/>
      <c r="AJ398"/>
      <c r="AK398"/>
      <c r="AL398"/>
    </row>
    <row r="399" spans="1:38" hidden="1" x14ac:dyDescent="0.25">
      <c r="A399" t="s">
        <v>3350</v>
      </c>
      <c r="B399" t="s">
        <v>22</v>
      </c>
      <c r="C399"/>
      <c r="D399"/>
      <c r="E399"/>
      <c r="F399"/>
      <c r="G399"/>
      <c r="H399"/>
      <c r="I399" t="s">
        <v>3351</v>
      </c>
      <c r="J399" t="s">
        <v>71</v>
      </c>
      <c r="K399" t="s">
        <v>3352</v>
      </c>
      <c r="M399" t="s">
        <v>3353</v>
      </c>
      <c r="N399" t="s">
        <v>3354</v>
      </c>
      <c r="O399" t="s">
        <v>3355</v>
      </c>
      <c r="Q399" t="s">
        <v>1434</v>
      </c>
      <c r="R399" t="s">
        <v>53</v>
      </c>
      <c r="S399" t="s">
        <v>1435</v>
      </c>
      <c r="T399" t="s">
        <v>1815</v>
      </c>
      <c r="U399" t="s">
        <v>3356</v>
      </c>
      <c r="V399"/>
      <c r="W399"/>
      <c r="X399"/>
      <c r="Y399"/>
      <c r="Z399"/>
      <c r="AA399"/>
      <c r="AB399"/>
      <c r="AC399"/>
      <c r="AD399"/>
      <c r="AE399"/>
      <c r="AF399"/>
      <c r="AG399"/>
      <c r="AH399"/>
      <c r="AI399"/>
      <c r="AJ399"/>
      <c r="AK399"/>
      <c r="AL399"/>
    </row>
    <row r="400" spans="1:38" hidden="1" x14ac:dyDescent="0.25">
      <c r="A400" t="s">
        <v>3357</v>
      </c>
      <c r="B400" t="s">
        <v>22</v>
      </c>
      <c r="C400"/>
      <c r="D400"/>
      <c r="E400"/>
      <c r="F400"/>
      <c r="G400"/>
      <c r="H400"/>
      <c r="I400" t="s">
        <v>3358</v>
      </c>
      <c r="J400" t="s">
        <v>71</v>
      </c>
      <c r="K400" t="s">
        <v>3359</v>
      </c>
      <c r="M400" t="s">
        <v>3360</v>
      </c>
      <c r="N400" t="s">
        <v>3361</v>
      </c>
      <c r="O400" t="s">
        <v>3362</v>
      </c>
      <c r="Q400" t="s">
        <v>105</v>
      </c>
      <c r="R400" t="s">
        <v>53</v>
      </c>
      <c r="S400" t="s">
        <v>248</v>
      </c>
      <c r="T400" t="s">
        <v>277</v>
      </c>
      <c r="U400" t="s">
        <v>3363</v>
      </c>
      <c r="V400"/>
      <c r="W400"/>
      <c r="X400"/>
      <c r="Y400"/>
      <c r="Z400"/>
      <c r="AA400"/>
      <c r="AB400"/>
      <c r="AC400"/>
      <c r="AD400"/>
      <c r="AE400"/>
      <c r="AF400"/>
      <c r="AG400"/>
      <c r="AH400"/>
      <c r="AI400"/>
      <c r="AJ400"/>
      <c r="AK400"/>
      <c r="AL400"/>
    </row>
    <row r="401" spans="1:38" hidden="1" x14ac:dyDescent="0.25">
      <c r="A401" t="s">
        <v>3364</v>
      </c>
      <c r="B401" t="s">
        <v>22</v>
      </c>
      <c r="C401"/>
      <c r="D401"/>
      <c r="E401"/>
      <c r="F401"/>
      <c r="G401"/>
      <c r="H401"/>
      <c r="I401" t="s">
        <v>3365</v>
      </c>
      <c r="J401" t="s">
        <v>71</v>
      </c>
      <c r="K401" t="s">
        <v>3366</v>
      </c>
      <c r="M401" t="s">
        <v>3367</v>
      </c>
      <c r="N401" t="s">
        <v>3368</v>
      </c>
      <c r="O401" t="s">
        <v>3369</v>
      </c>
      <c r="Q401" t="s">
        <v>1449</v>
      </c>
      <c r="R401" t="s">
        <v>53</v>
      </c>
      <c r="S401" t="s">
        <v>1450</v>
      </c>
      <c r="T401" t="s">
        <v>996</v>
      </c>
      <c r="U401" t="s">
        <v>3370</v>
      </c>
      <c r="V401"/>
      <c r="W401"/>
      <c r="X401"/>
      <c r="Y401"/>
      <c r="Z401"/>
      <c r="AA401"/>
      <c r="AB401"/>
      <c r="AC401"/>
      <c r="AD401"/>
      <c r="AE401"/>
      <c r="AF401"/>
      <c r="AG401"/>
      <c r="AH401"/>
      <c r="AI401"/>
      <c r="AJ401"/>
      <c r="AK401"/>
      <c r="AL401"/>
    </row>
    <row r="402" spans="1:38" hidden="1" x14ac:dyDescent="0.25">
      <c r="A402" t="s">
        <v>3371</v>
      </c>
      <c r="B402" t="s">
        <v>22</v>
      </c>
      <c r="C402"/>
      <c r="D402"/>
      <c r="E402"/>
      <c r="F402"/>
      <c r="G402"/>
      <c r="H402"/>
      <c r="I402" t="s">
        <v>3372</v>
      </c>
      <c r="J402" t="s">
        <v>71</v>
      </c>
      <c r="K402" t="s">
        <v>3373</v>
      </c>
      <c r="M402" t="s">
        <v>3374</v>
      </c>
      <c r="N402" t="s">
        <v>3375</v>
      </c>
      <c r="O402" t="s">
        <v>3376</v>
      </c>
      <c r="Q402" t="s">
        <v>1498</v>
      </c>
      <c r="R402" t="s">
        <v>53</v>
      </c>
      <c r="S402" t="s">
        <v>3377</v>
      </c>
      <c r="T402" t="s">
        <v>3378</v>
      </c>
      <c r="U402" t="s">
        <v>3379</v>
      </c>
      <c r="V402"/>
      <c r="W402"/>
      <c r="X402"/>
      <c r="Y402"/>
      <c r="Z402"/>
      <c r="AA402"/>
      <c r="AB402"/>
      <c r="AC402"/>
      <c r="AD402"/>
      <c r="AE402"/>
      <c r="AF402"/>
      <c r="AG402"/>
      <c r="AH402"/>
      <c r="AI402"/>
      <c r="AJ402"/>
      <c r="AK402"/>
      <c r="AL402"/>
    </row>
    <row r="403" spans="1:38" hidden="1" x14ac:dyDescent="0.25">
      <c r="A403" t="s">
        <v>3380</v>
      </c>
      <c r="B403" t="s">
        <v>22</v>
      </c>
      <c r="C403"/>
      <c r="D403"/>
      <c r="E403"/>
      <c r="F403"/>
      <c r="G403"/>
      <c r="H403"/>
      <c r="I403" t="s">
        <v>1204</v>
      </c>
      <c r="J403" t="s">
        <v>71</v>
      </c>
      <c r="K403" t="s">
        <v>3381</v>
      </c>
      <c r="M403" t="s">
        <v>3382</v>
      </c>
      <c r="N403" t="s">
        <v>3383</v>
      </c>
      <c r="O403" t="s">
        <v>3384</v>
      </c>
      <c r="Q403" t="s">
        <v>84</v>
      </c>
      <c r="R403" t="s">
        <v>53</v>
      </c>
      <c r="S403" t="s">
        <v>295</v>
      </c>
      <c r="T403" t="s">
        <v>3385</v>
      </c>
      <c r="U403" t="s">
        <v>3386</v>
      </c>
      <c r="V403"/>
      <c r="W403"/>
      <c r="X403"/>
      <c r="Y403"/>
      <c r="Z403"/>
      <c r="AA403"/>
      <c r="AB403"/>
      <c r="AC403"/>
      <c r="AD403"/>
      <c r="AE403"/>
      <c r="AF403"/>
      <c r="AG403"/>
      <c r="AH403"/>
      <c r="AI403"/>
      <c r="AJ403"/>
      <c r="AK403"/>
      <c r="AL403"/>
    </row>
    <row r="404" spans="1:38" hidden="1" x14ac:dyDescent="0.25">
      <c r="A404" t="s">
        <v>3387</v>
      </c>
      <c r="B404" t="s">
        <v>22</v>
      </c>
      <c r="C404"/>
      <c r="D404"/>
      <c r="E404"/>
      <c r="F404"/>
      <c r="G404"/>
      <c r="H404"/>
      <c r="I404" t="s">
        <v>1204</v>
      </c>
      <c r="J404" t="s">
        <v>71</v>
      </c>
      <c r="K404" t="s">
        <v>3388</v>
      </c>
      <c r="M404" t="s">
        <v>3389</v>
      </c>
      <c r="N404" t="s">
        <v>3390</v>
      </c>
      <c r="O404" t="s">
        <v>3391</v>
      </c>
      <c r="Q404" t="s">
        <v>1236</v>
      </c>
      <c r="R404" t="s">
        <v>53</v>
      </c>
      <c r="S404" t="s">
        <v>2517</v>
      </c>
      <c r="T404" t="s">
        <v>3392</v>
      </c>
      <c r="U404" t="s">
        <v>3393</v>
      </c>
      <c r="V404"/>
      <c r="W404"/>
      <c r="X404"/>
      <c r="Y404"/>
      <c r="Z404"/>
      <c r="AA404"/>
      <c r="AB404"/>
      <c r="AC404"/>
      <c r="AD404"/>
      <c r="AE404"/>
      <c r="AF404"/>
      <c r="AG404"/>
      <c r="AH404"/>
      <c r="AI404"/>
      <c r="AJ404"/>
      <c r="AK404"/>
      <c r="AL404"/>
    </row>
    <row r="405" spans="1:38" hidden="1" x14ac:dyDescent="0.25">
      <c r="A405" t="s">
        <v>3394</v>
      </c>
      <c r="B405" t="s">
        <v>22</v>
      </c>
      <c r="C405"/>
      <c r="D405"/>
      <c r="E405"/>
      <c r="F405"/>
      <c r="G405"/>
      <c r="H405"/>
      <c r="I405" t="s">
        <v>3395</v>
      </c>
      <c r="J405" t="s">
        <v>71</v>
      </c>
      <c r="K405" t="s">
        <v>3396</v>
      </c>
      <c r="M405" t="s">
        <v>3397</v>
      </c>
      <c r="N405" t="s">
        <v>3398</v>
      </c>
      <c r="O405" t="s">
        <v>3399</v>
      </c>
      <c r="Q405" t="s">
        <v>84</v>
      </c>
      <c r="R405" t="s">
        <v>53</v>
      </c>
      <c r="S405" t="s">
        <v>1136</v>
      </c>
      <c r="T405" t="s">
        <v>3400</v>
      </c>
      <c r="U405" t="s">
        <v>3401</v>
      </c>
      <c r="V405"/>
      <c r="W405"/>
      <c r="X405"/>
      <c r="Y405"/>
      <c r="Z405"/>
      <c r="AA405"/>
      <c r="AB405"/>
      <c r="AC405"/>
      <c r="AD405"/>
      <c r="AE405"/>
      <c r="AF405"/>
      <c r="AG405"/>
      <c r="AH405"/>
      <c r="AI405"/>
      <c r="AJ405"/>
      <c r="AK405"/>
      <c r="AL405"/>
    </row>
    <row r="406" spans="1:38" hidden="1" x14ac:dyDescent="0.25">
      <c r="A406" t="s">
        <v>3402</v>
      </c>
      <c r="B406" t="s">
        <v>22</v>
      </c>
      <c r="C406"/>
      <c r="D406"/>
      <c r="E406"/>
      <c r="F406"/>
      <c r="G406"/>
      <c r="H406"/>
      <c r="I406" t="s">
        <v>3403</v>
      </c>
      <c r="J406" t="s">
        <v>71</v>
      </c>
      <c r="K406" t="s">
        <v>3404</v>
      </c>
      <c r="M406" t="s">
        <v>3405</v>
      </c>
      <c r="N406" t="s">
        <v>979</v>
      </c>
      <c r="O406" t="s">
        <v>3406</v>
      </c>
      <c r="Q406" t="s">
        <v>52</v>
      </c>
      <c r="R406" t="s">
        <v>53</v>
      </c>
      <c r="S406" t="s">
        <v>1410</v>
      </c>
      <c r="T406" t="s">
        <v>371</v>
      </c>
      <c r="U406" t="s">
        <v>3407</v>
      </c>
      <c r="V406"/>
      <c r="W406"/>
      <c r="X406"/>
      <c r="Y406"/>
      <c r="Z406"/>
      <c r="AA406"/>
      <c r="AB406"/>
      <c r="AC406"/>
      <c r="AD406"/>
      <c r="AE406"/>
      <c r="AF406"/>
      <c r="AG406"/>
      <c r="AH406"/>
      <c r="AI406"/>
      <c r="AJ406"/>
      <c r="AK406"/>
      <c r="AL406"/>
    </row>
    <row r="407" spans="1:38" hidden="1" x14ac:dyDescent="0.25">
      <c r="A407" t="s">
        <v>3408</v>
      </c>
      <c r="B407" t="s">
        <v>22</v>
      </c>
      <c r="C407"/>
      <c r="D407"/>
      <c r="E407"/>
      <c r="F407"/>
      <c r="G407"/>
      <c r="H407"/>
      <c r="I407" t="s">
        <v>3409</v>
      </c>
      <c r="J407" t="s">
        <v>71</v>
      </c>
      <c r="K407" t="s">
        <v>1131</v>
      </c>
      <c r="M407" t="s">
        <v>3410</v>
      </c>
      <c r="N407" t="s">
        <v>3411</v>
      </c>
      <c r="O407" t="s">
        <v>3412</v>
      </c>
      <c r="Q407" t="s">
        <v>1418</v>
      </c>
      <c r="R407" t="s">
        <v>53</v>
      </c>
      <c r="S407" t="s">
        <v>1515</v>
      </c>
      <c r="T407" t="s">
        <v>1137</v>
      </c>
      <c r="U407" t="s">
        <v>3413</v>
      </c>
      <c r="V407"/>
      <c r="W407"/>
      <c r="X407"/>
      <c r="Y407"/>
      <c r="Z407"/>
      <c r="AA407"/>
      <c r="AB407"/>
      <c r="AC407"/>
      <c r="AD407"/>
      <c r="AE407"/>
      <c r="AF407"/>
      <c r="AG407"/>
      <c r="AH407"/>
      <c r="AI407"/>
      <c r="AJ407"/>
      <c r="AK407"/>
      <c r="AL407"/>
    </row>
    <row r="408" spans="1:38" hidden="1" x14ac:dyDescent="0.25">
      <c r="A408" t="s">
        <v>3414</v>
      </c>
      <c r="B408" t="s">
        <v>22</v>
      </c>
      <c r="C408"/>
      <c r="D408"/>
      <c r="E408"/>
      <c r="F408"/>
      <c r="G408"/>
      <c r="H408"/>
      <c r="I408" t="s">
        <v>2074</v>
      </c>
      <c r="J408" t="s">
        <v>71</v>
      </c>
      <c r="K408" t="s">
        <v>3415</v>
      </c>
      <c r="M408" t="s">
        <v>3416</v>
      </c>
      <c r="N408" t="s">
        <v>979</v>
      </c>
      <c r="O408" t="s">
        <v>3417</v>
      </c>
      <c r="Q408" t="s">
        <v>84</v>
      </c>
      <c r="R408" t="s">
        <v>53</v>
      </c>
      <c r="S408" t="s">
        <v>248</v>
      </c>
      <c r="T408" t="s">
        <v>1327</v>
      </c>
      <c r="U408" t="s">
        <v>3418</v>
      </c>
      <c r="V408"/>
      <c r="W408"/>
      <c r="X408"/>
      <c r="Y408"/>
      <c r="Z408"/>
      <c r="AA408"/>
      <c r="AB408"/>
      <c r="AC408"/>
      <c r="AD408"/>
      <c r="AE408"/>
      <c r="AF408"/>
      <c r="AG408"/>
      <c r="AH408"/>
      <c r="AI408"/>
      <c r="AJ408"/>
      <c r="AK408"/>
      <c r="AL408"/>
    </row>
    <row r="409" spans="1:38" hidden="1" x14ac:dyDescent="0.25">
      <c r="A409" t="s">
        <v>3419</v>
      </c>
      <c r="B409" t="s">
        <v>22</v>
      </c>
      <c r="C409"/>
      <c r="D409"/>
      <c r="E409"/>
      <c r="F409"/>
      <c r="G409"/>
      <c r="H409"/>
      <c r="I409" t="s">
        <v>3420</v>
      </c>
      <c r="J409" t="s">
        <v>71</v>
      </c>
      <c r="K409" t="s">
        <v>3421</v>
      </c>
      <c r="M409" t="s">
        <v>3422</v>
      </c>
      <c r="N409" t="s">
        <v>979</v>
      </c>
      <c r="O409" t="s">
        <v>3423</v>
      </c>
      <c r="Q409" t="s">
        <v>3424</v>
      </c>
      <c r="R409" t="s">
        <v>53</v>
      </c>
      <c r="S409" t="s">
        <v>3425</v>
      </c>
      <c r="T409" t="s">
        <v>3426</v>
      </c>
      <c r="U409" t="s">
        <v>2399</v>
      </c>
      <c r="V409"/>
      <c r="W409"/>
      <c r="X409"/>
      <c r="Y409"/>
      <c r="Z409"/>
      <c r="AA409"/>
      <c r="AB409"/>
      <c r="AC409"/>
      <c r="AD409"/>
      <c r="AE409"/>
      <c r="AF409"/>
      <c r="AG409"/>
      <c r="AH409"/>
      <c r="AI409"/>
      <c r="AJ409"/>
      <c r="AK409"/>
      <c r="AL409"/>
    </row>
    <row r="410" spans="1:38" hidden="1" x14ac:dyDescent="0.25">
      <c r="A410" t="s">
        <v>3427</v>
      </c>
      <c r="B410" t="s">
        <v>22</v>
      </c>
      <c r="C410"/>
      <c r="D410"/>
      <c r="E410"/>
      <c r="F410"/>
      <c r="G410"/>
      <c r="H410"/>
      <c r="I410" t="s">
        <v>3428</v>
      </c>
      <c r="J410" t="s">
        <v>71</v>
      </c>
      <c r="K410" t="s">
        <v>3429</v>
      </c>
      <c r="M410" t="s">
        <v>3430</v>
      </c>
      <c r="N410" t="s">
        <v>3431</v>
      </c>
      <c r="O410" t="s">
        <v>3432</v>
      </c>
      <c r="Q410" t="s">
        <v>3433</v>
      </c>
      <c r="R410" t="s">
        <v>53</v>
      </c>
      <c r="S410" t="s">
        <v>548</v>
      </c>
      <c r="T410" t="s">
        <v>3434</v>
      </c>
      <c r="U410" t="s">
        <v>3435</v>
      </c>
      <c r="V410"/>
      <c r="W410"/>
      <c r="X410"/>
      <c r="Y410"/>
      <c r="Z410"/>
      <c r="AA410"/>
      <c r="AB410"/>
      <c r="AC410"/>
      <c r="AD410"/>
      <c r="AE410"/>
      <c r="AF410"/>
      <c r="AG410"/>
      <c r="AH410"/>
      <c r="AI410"/>
      <c r="AJ410"/>
      <c r="AK410"/>
      <c r="AL410"/>
    </row>
    <row r="411" spans="1:38" hidden="1" x14ac:dyDescent="0.25">
      <c r="A411" t="s">
        <v>3436</v>
      </c>
      <c r="B411" t="s">
        <v>22</v>
      </c>
      <c r="C411"/>
      <c r="D411"/>
      <c r="E411"/>
      <c r="F411"/>
      <c r="G411"/>
      <c r="H411"/>
      <c r="I411" t="s">
        <v>3437</v>
      </c>
      <c r="J411" t="s">
        <v>71</v>
      </c>
      <c r="K411" t="s">
        <v>3438</v>
      </c>
      <c r="M411" t="s">
        <v>3439</v>
      </c>
      <c r="N411" t="s">
        <v>3440</v>
      </c>
      <c r="O411" t="s">
        <v>3441</v>
      </c>
      <c r="Q411" t="s">
        <v>1498</v>
      </c>
      <c r="R411" t="s">
        <v>53</v>
      </c>
      <c r="S411" t="s">
        <v>3377</v>
      </c>
      <c r="T411" t="s">
        <v>653</v>
      </c>
      <c r="U411" t="s">
        <v>3442</v>
      </c>
      <c r="V411"/>
      <c r="W411"/>
      <c r="X411"/>
      <c r="Y411"/>
      <c r="Z411"/>
      <c r="AA411"/>
      <c r="AB411"/>
      <c r="AC411"/>
      <c r="AD411"/>
      <c r="AE411"/>
      <c r="AF411"/>
      <c r="AG411"/>
      <c r="AH411"/>
      <c r="AI411"/>
      <c r="AJ411"/>
      <c r="AK411"/>
      <c r="AL411"/>
    </row>
    <row r="412" spans="1:38" hidden="1" x14ac:dyDescent="0.25">
      <c r="A412" t="s">
        <v>3443</v>
      </c>
      <c r="B412" t="s">
        <v>22</v>
      </c>
      <c r="C412"/>
      <c r="D412"/>
      <c r="E412"/>
      <c r="F412"/>
      <c r="G412"/>
      <c r="H412"/>
      <c r="I412" t="s">
        <v>3444</v>
      </c>
      <c r="J412" t="s">
        <v>71</v>
      </c>
      <c r="K412" t="s">
        <v>3445</v>
      </c>
      <c r="M412" t="s">
        <v>3446</v>
      </c>
      <c r="N412" t="s">
        <v>3447</v>
      </c>
      <c r="O412" t="s">
        <v>3448</v>
      </c>
      <c r="Q412" t="s">
        <v>1418</v>
      </c>
      <c r="R412" t="s">
        <v>53</v>
      </c>
      <c r="S412" t="s">
        <v>1419</v>
      </c>
      <c r="T412" t="s">
        <v>3449</v>
      </c>
      <c r="U412" t="s">
        <v>457</v>
      </c>
      <c r="V412"/>
      <c r="W412"/>
      <c r="X412"/>
      <c r="Y412"/>
      <c r="Z412"/>
      <c r="AA412"/>
      <c r="AB412"/>
      <c r="AC412"/>
      <c r="AD412"/>
      <c r="AE412"/>
      <c r="AF412"/>
      <c r="AG412"/>
      <c r="AH412"/>
      <c r="AI412"/>
      <c r="AJ412"/>
      <c r="AK412"/>
      <c r="AL412"/>
    </row>
    <row r="413" spans="1:38" hidden="1" x14ac:dyDescent="0.25">
      <c r="A413" t="s">
        <v>3450</v>
      </c>
      <c r="B413" t="s">
        <v>22</v>
      </c>
      <c r="C413"/>
      <c r="D413"/>
      <c r="E413"/>
      <c r="F413"/>
      <c r="G413"/>
      <c r="H413"/>
      <c r="I413" t="s">
        <v>3451</v>
      </c>
      <c r="J413" t="s">
        <v>71</v>
      </c>
      <c r="K413" t="s">
        <v>1112</v>
      </c>
      <c r="M413" t="s">
        <v>1113</v>
      </c>
      <c r="N413" t="s">
        <v>3452</v>
      </c>
      <c r="O413" t="s">
        <v>3453</v>
      </c>
      <c r="Q413" t="s">
        <v>84</v>
      </c>
      <c r="R413" t="s">
        <v>53</v>
      </c>
      <c r="S413" t="s">
        <v>439</v>
      </c>
      <c r="T413" t="s">
        <v>1117</v>
      </c>
      <c r="U413" t="s">
        <v>1118</v>
      </c>
      <c r="V413"/>
      <c r="W413"/>
      <c r="X413"/>
      <c r="Y413"/>
      <c r="Z413"/>
      <c r="AA413"/>
      <c r="AB413"/>
      <c r="AC413"/>
      <c r="AD413"/>
      <c r="AE413"/>
      <c r="AF413"/>
      <c r="AG413"/>
      <c r="AH413"/>
      <c r="AI413"/>
      <c r="AJ413"/>
      <c r="AK413"/>
      <c r="AL413"/>
    </row>
    <row r="414" spans="1:38" hidden="1" x14ac:dyDescent="0.25">
      <c r="A414" t="s">
        <v>3454</v>
      </c>
      <c r="B414" t="s">
        <v>22</v>
      </c>
      <c r="C414"/>
      <c r="D414"/>
      <c r="E414"/>
      <c r="F414"/>
      <c r="G414"/>
      <c r="H414"/>
      <c r="I414" t="s">
        <v>3455</v>
      </c>
      <c r="J414" t="s">
        <v>71</v>
      </c>
      <c r="K414" t="s">
        <v>3456</v>
      </c>
      <c r="M414" t="s">
        <v>3457</v>
      </c>
      <c r="N414" t="s">
        <v>3458</v>
      </c>
      <c r="O414" t="s">
        <v>3459</v>
      </c>
      <c r="Q414" t="s">
        <v>3460</v>
      </c>
      <c r="R414" t="s">
        <v>53</v>
      </c>
      <c r="S414" t="s">
        <v>3461</v>
      </c>
      <c r="T414" t="s">
        <v>399</v>
      </c>
      <c r="U414" t="s">
        <v>3462</v>
      </c>
      <c r="V414"/>
      <c r="W414"/>
      <c r="X414"/>
      <c r="Y414"/>
      <c r="Z414"/>
      <c r="AA414"/>
      <c r="AB414"/>
      <c r="AC414"/>
      <c r="AD414"/>
      <c r="AE414"/>
      <c r="AF414"/>
      <c r="AG414"/>
      <c r="AH414"/>
      <c r="AI414"/>
      <c r="AJ414"/>
      <c r="AK414"/>
      <c r="AL414"/>
    </row>
    <row r="415" spans="1:38" hidden="1" x14ac:dyDescent="0.25">
      <c r="A415" t="s">
        <v>3463</v>
      </c>
      <c r="B415" t="s">
        <v>22</v>
      </c>
      <c r="C415"/>
      <c r="D415"/>
      <c r="E415"/>
      <c r="F415"/>
      <c r="G415"/>
      <c r="H415"/>
      <c r="I415" t="s">
        <v>3464</v>
      </c>
      <c r="J415" t="s">
        <v>71</v>
      </c>
      <c r="K415" t="s">
        <v>3465</v>
      </c>
      <c r="M415" t="s">
        <v>3466</v>
      </c>
      <c r="N415" t="s">
        <v>3467</v>
      </c>
      <c r="O415" t="s">
        <v>3468</v>
      </c>
      <c r="Q415" t="s">
        <v>52</v>
      </c>
      <c r="R415" t="s">
        <v>53</v>
      </c>
      <c r="S415" t="s">
        <v>529</v>
      </c>
      <c r="T415" t="s">
        <v>1066</v>
      </c>
      <c r="U415" t="s">
        <v>3469</v>
      </c>
      <c r="V415"/>
      <c r="W415"/>
      <c r="X415"/>
      <c r="Y415"/>
      <c r="Z415"/>
      <c r="AA415"/>
      <c r="AB415"/>
      <c r="AC415"/>
      <c r="AD415"/>
      <c r="AE415"/>
      <c r="AF415"/>
      <c r="AG415"/>
      <c r="AH415"/>
      <c r="AI415"/>
      <c r="AJ415"/>
      <c r="AK415"/>
      <c r="AL415"/>
    </row>
    <row r="416" spans="1:38" hidden="1" x14ac:dyDescent="0.25">
      <c r="A416" t="s">
        <v>3470</v>
      </c>
      <c r="B416" t="s">
        <v>22</v>
      </c>
      <c r="C416"/>
      <c r="D416"/>
      <c r="E416"/>
      <c r="F416"/>
      <c r="G416"/>
      <c r="H416"/>
      <c r="I416" t="s">
        <v>1890</v>
      </c>
      <c r="J416" t="s">
        <v>71</v>
      </c>
      <c r="K416" t="s">
        <v>3471</v>
      </c>
      <c r="M416" t="s">
        <v>3472</v>
      </c>
      <c r="N416" t="s">
        <v>3473</v>
      </c>
      <c r="O416" t="s">
        <v>3474</v>
      </c>
      <c r="Q416" t="s">
        <v>84</v>
      </c>
      <c r="R416" t="s">
        <v>53</v>
      </c>
      <c r="S416" t="s">
        <v>595</v>
      </c>
      <c r="T416" t="s">
        <v>440</v>
      </c>
      <c r="U416" t="s">
        <v>3475</v>
      </c>
      <c r="V416"/>
      <c r="W416"/>
      <c r="X416"/>
      <c r="Y416"/>
      <c r="Z416"/>
      <c r="AA416"/>
      <c r="AB416"/>
      <c r="AC416"/>
      <c r="AD416"/>
      <c r="AE416"/>
      <c r="AF416"/>
      <c r="AG416"/>
      <c r="AH416"/>
      <c r="AI416"/>
      <c r="AJ416"/>
      <c r="AK416"/>
      <c r="AL416"/>
    </row>
    <row r="417" spans="1:38" hidden="1" x14ac:dyDescent="0.25">
      <c r="A417" t="s">
        <v>3476</v>
      </c>
      <c r="B417" t="s">
        <v>22</v>
      </c>
      <c r="C417"/>
      <c r="D417"/>
      <c r="E417"/>
      <c r="F417"/>
      <c r="G417"/>
      <c r="H417"/>
      <c r="I417" t="s">
        <v>1204</v>
      </c>
      <c r="J417" t="s">
        <v>71</v>
      </c>
      <c r="K417" t="s">
        <v>3477</v>
      </c>
      <c r="M417" t="s">
        <v>3478</v>
      </c>
      <c r="N417" t="s">
        <v>979</v>
      </c>
      <c r="O417" t="s">
        <v>3479</v>
      </c>
      <c r="Q417" t="s">
        <v>52</v>
      </c>
      <c r="R417" t="s">
        <v>53</v>
      </c>
      <c r="S417" t="s">
        <v>1083</v>
      </c>
      <c r="T417" t="s">
        <v>1871</v>
      </c>
      <c r="U417" t="s">
        <v>329</v>
      </c>
      <c r="V417"/>
      <c r="W417"/>
      <c r="X417"/>
      <c r="Y417"/>
      <c r="Z417"/>
      <c r="AA417"/>
      <c r="AB417"/>
      <c r="AC417"/>
      <c r="AD417"/>
      <c r="AE417"/>
      <c r="AF417"/>
      <c r="AG417"/>
      <c r="AH417"/>
      <c r="AI417"/>
      <c r="AJ417"/>
      <c r="AK417"/>
      <c r="AL417"/>
    </row>
    <row r="418" spans="1:38" hidden="1" x14ac:dyDescent="0.25">
      <c r="A418" t="s">
        <v>3480</v>
      </c>
      <c r="B418" t="s">
        <v>22</v>
      </c>
      <c r="C418"/>
      <c r="D418"/>
      <c r="E418"/>
      <c r="F418"/>
      <c r="G418"/>
      <c r="H418"/>
      <c r="I418" t="s">
        <v>3481</v>
      </c>
      <c r="J418" t="s">
        <v>71</v>
      </c>
      <c r="K418" t="s">
        <v>3482</v>
      </c>
      <c r="M418" t="s">
        <v>3483</v>
      </c>
      <c r="N418" t="s">
        <v>3484</v>
      </c>
      <c r="O418" t="s">
        <v>3485</v>
      </c>
      <c r="Q418" t="s">
        <v>84</v>
      </c>
      <c r="R418" t="s">
        <v>53</v>
      </c>
      <c r="S418" t="s">
        <v>336</v>
      </c>
      <c r="T418" t="s">
        <v>3486</v>
      </c>
      <c r="U418" t="s">
        <v>3487</v>
      </c>
      <c r="V418"/>
      <c r="W418"/>
      <c r="X418"/>
      <c r="Y418"/>
      <c r="Z418"/>
      <c r="AA418"/>
      <c r="AB418"/>
      <c r="AC418"/>
      <c r="AD418"/>
      <c r="AE418"/>
      <c r="AF418"/>
      <c r="AG418"/>
      <c r="AH418"/>
      <c r="AI418"/>
      <c r="AJ418"/>
      <c r="AK418"/>
      <c r="AL418"/>
    </row>
    <row r="419" spans="1:38" hidden="1" x14ac:dyDescent="0.25">
      <c r="A419" t="s">
        <v>3488</v>
      </c>
      <c r="B419" t="s">
        <v>22</v>
      </c>
      <c r="C419"/>
      <c r="D419"/>
      <c r="E419"/>
      <c r="F419"/>
      <c r="G419"/>
      <c r="H419"/>
      <c r="I419" t="s">
        <v>1218</v>
      </c>
      <c r="J419" t="s">
        <v>71</v>
      </c>
      <c r="K419" t="s">
        <v>3489</v>
      </c>
      <c r="M419" t="s">
        <v>3490</v>
      </c>
      <c r="N419" t="s">
        <v>3491</v>
      </c>
      <c r="O419" t="s">
        <v>3492</v>
      </c>
      <c r="Q419" t="s">
        <v>2600</v>
      </c>
      <c r="R419" t="s">
        <v>53</v>
      </c>
      <c r="S419" t="s">
        <v>2601</v>
      </c>
      <c r="T419" t="s">
        <v>1761</v>
      </c>
      <c r="U419" t="s">
        <v>3493</v>
      </c>
      <c r="V419"/>
      <c r="W419"/>
      <c r="X419"/>
      <c r="Y419"/>
      <c r="Z419"/>
      <c r="AA419"/>
      <c r="AB419"/>
      <c r="AC419"/>
      <c r="AD419"/>
      <c r="AE419"/>
      <c r="AF419"/>
      <c r="AG419"/>
      <c r="AH419"/>
      <c r="AI419"/>
      <c r="AJ419"/>
      <c r="AK419"/>
      <c r="AL419"/>
    </row>
    <row r="420" spans="1:38" hidden="1" x14ac:dyDescent="0.25">
      <c r="A420" t="s">
        <v>3494</v>
      </c>
      <c r="B420" t="s">
        <v>22</v>
      </c>
      <c r="C420"/>
      <c r="D420"/>
      <c r="E420"/>
      <c r="F420"/>
      <c r="G420"/>
      <c r="H420"/>
      <c r="I420" t="s">
        <v>3495</v>
      </c>
      <c r="J420" t="s">
        <v>3496</v>
      </c>
      <c r="K420" t="s">
        <v>3497</v>
      </c>
      <c r="M420" t="s">
        <v>3498</v>
      </c>
      <c r="N420" t="s">
        <v>3499</v>
      </c>
      <c r="O420" t="s">
        <v>3500</v>
      </c>
      <c r="Q420" t="s">
        <v>1409</v>
      </c>
      <c r="R420" t="s">
        <v>53</v>
      </c>
      <c r="S420" t="s">
        <v>1410</v>
      </c>
      <c r="T420" t="s">
        <v>3501</v>
      </c>
      <c r="U420" t="s">
        <v>241</v>
      </c>
      <c r="V420"/>
      <c r="W420"/>
      <c r="X420"/>
      <c r="Y420"/>
      <c r="Z420"/>
      <c r="AA420"/>
      <c r="AB420"/>
      <c r="AC420"/>
      <c r="AD420"/>
      <c r="AE420"/>
      <c r="AF420"/>
      <c r="AG420"/>
      <c r="AH420"/>
      <c r="AI420"/>
      <c r="AJ420"/>
      <c r="AK420"/>
      <c r="AL420"/>
    </row>
    <row r="421" spans="1:38" hidden="1" x14ac:dyDescent="0.25">
      <c r="A421" t="s">
        <v>3502</v>
      </c>
      <c r="B421" t="s">
        <v>22</v>
      </c>
      <c r="C421"/>
      <c r="D421"/>
      <c r="E421"/>
      <c r="F421"/>
      <c r="G421"/>
      <c r="H421"/>
      <c r="I421" t="s">
        <v>3503</v>
      </c>
      <c r="J421" t="s">
        <v>3496</v>
      </c>
      <c r="K421" t="s">
        <v>3504</v>
      </c>
      <c r="L421" t="s">
        <v>3505</v>
      </c>
      <c r="M421" t="s">
        <v>3506</v>
      </c>
      <c r="O421" t="s">
        <v>3507</v>
      </c>
      <c r="P421" t="s">
        <v>64</v>
      </c>
      <c r="Q421" t="s">
        <v>52</v>
      </c>
      <c r="R421" t="s">
        <v>53</v>
      </c>
      <c r="S421" t="s">
        <v>3508</v>
      </c>
      <c r="T421" t="s">
        <v>1376</v>
      </c>
      <c r="U421" t="s">
        <v>3509</v>
      </c>
      <c r="V421"/>
      <c r="W421"/>
      <c r="X421"/>
      <c r="Y421"/>
      <c r="Z421"/>
      <c r="AA421"/>
      <c r="AB421"/>
      <c r="AC421"/>
      <c r="AD421"/>
      <c r="AE421"/>
      <c r="AF421"/>
      <c r="AG421"/>
      <c r="AH421"/>
      <c r="AI421"/>
      <c r="AJ421"/>
      <c r="AK421"/>
      <c r="AL421"/>
    </row>
    <row r="422" spans="1:38" hidden="1" x14ac:dyDescent="0.25">
      <c r="A422" t="s">
        <v>3510</v>
      </c>
      <c r="B422" t="s">
        <v>22</v>
      </c>
      <c r="C422"/>
      <c r="D422"/>
      <c r="E422"/>
      <c r="F422"/>
      <c r="G422"/>
      <c r="H422"/>
      <c r="I422" t="s">
        <v>3511</v>
      </c>
      <c r="J422" t="s">
        <v>3512</v>
      </c>
      <c r="K422" t="s">
        <v>3513</v>
      </c>
      <c r="L422" t="s">
        <v>64</v>
      </c>
      <c r="M422" t="s">
        <v>3514</v>
      </c>
      <c r="O422" t="s">
        <v>3515</v>
      </c>
      <c r="P422" t="s">
        <v>3516</v>
      </c>
      <c r="Q422" t="s">
        <v>52</v>
      </c>
      <c r="R422" t="s">
        <v>53</v>
      </c>
      <c r="S422" t="s">
        <v>1083</v>
      </c>
      <c r="T422" t="s">
        <v>3517</v>
      </c>
      <c r="U422" t="s">
        <v>3518</v>
      </c>
      <c r="V422"/>
      <c r="W422"/>
      <c r="X422"/>
      <c r="Y422"/>
      <c r="Z422"/>
      <c r="AA422"/>
      <c r="AB422"/>
      <c r="AC422"/>
      <c r="AD422"/>
      <c r="AE422"/>
      <c r="AF422"/>
      <c r="AG422"/>
      <c r="AH422"/>
      <c r="AI422"/>
      <c r="AJ422"/>
      <c r="AK422"/>
      <c r="AL422"/>
    </row>
    <row r="423" spans="1:38" hidden="1" x14ac:dyDescent="0.25">
      <c r="A423" t="s">
        <v>3519</v>
      </c>
      <c r="B423" t="s">
        <v>22</v>
      </c>
      <c r="C423"/>
      <c r="D423"/>
      <c r="E423"/>
      <c r="F423"/>
      <c r="G423"/>
      <c r="H423"/>
      <c r="I423" t="s">
        <v>3520</v>
      </c>
      <c r="J423" t="s">
        <v>3521</v>
      </c>
      <c r="K423" t="s">
        <v>3522</v>
      </c>
      <c r="L423" t="s">
        <v>3523</v>
      </c>
      <c r="M423" t="s">
        <v>3524</v>
      </c>
      <c r="N423" t="s">
        <v>3525</v>
      </c>
      <c r="O423" t="s">
        <v>3526</v>
      </c>
      <c r="P423" t="s">
        <v>3527</v>
      </c>
      <c r="Q423" t="s">
        <v>3528</v>
      </c>
      <c r="R423" t="s">
        <v>3529</v>
      </c>
      <c r="S423" t="s">
        <v>3530</v>
      </c>
      <c r="T423" t="s">
        <v>3531</v>
      </c>
      <c r="U423" t="s">
        <v>3532</v>
      </c>
      <c r="V423"/>
      <c r="W423"/>
      <c r="X423"/>
      <c r="Y423"/>
      <c r="Z423"/>
      <c r="AA423"/>
      <c r="AB423"/>
      <c r="AC423"/>
      <c r="AD423"/>
      <c r="AE423"/>
      <c r="AF423"/>
      <c r="AG423"/>
      <c r="AH423"/>
      <c r="AI423"/>
      <c r="AJ423"/>
      <c r="AK423"/>
      <c r="AL423"/>
    </row>
    <row r="424" spans="1:38" hidden="1" x14ac:dyDescent="0.25">
      <c r="A424" t="s">
        <v>3533</v>
      </c>
      <c r="B424" t="s">
        <v>22</v>
      </c>
      <c r="C424"/>
      <c r="D424"/>
      <c r="E424"/>
      <c r="F424"/>
      <c r="G424"/>
      <c r="H424"/>
      <c r="I424" t="s">
        <v>3534</v>
      </c>
      <c r="J424" t="s">
        <v>121</v>
      </c>
      <c r="K424" t="s">
        <v>3535</v>
      </c>
      <c r="L424" t="s">
        <v>3536</v>
      </c>
      <c r="M424" t="s">
        <v>3537</v>
      </c>
      <c r="O424" t="s">
        <v>3538</v>
      </c>
      <c r="Q424" t="s">
        <v>1929</v>
      </c>
      <c r="R424" t="s">
        <v>1787</v>
      </c>
      <c r="S424" t="s">
        <v>3539</v>
      </c>
      <c r="T424" t="s">
        <v>3540</v>
      </c>
      <c r="U424" t="s">
        <v>3541</v>
      </c>
      <c r="V424"/>
      <c r="W424"/>
      <c r="X424"/>
      <c r="Y424"/>
      <c r="Z424"/>
      <c r="AA424"/>
      <c r="AB424"/>
      <c r="AC424"/>
      <c r="AD424"/>
      <c r="AE424"/>
      <c r="AF424"/>
      <c r="AG424"/>
      <c r="AH424"/>
      <c r="AI424"/>
      <c r="AJ424"/>
      <c r="AK424"/>
      <c r="AL424"/>
    </row>
    <row r="425" spans="1:38" hidden="1" x14ac:dyDescent="0.25">
      <c r="A425" t="s">
        <v>3542</v>
      </c>
      <c r="B425" t="s">
        <v>22</v>
      </c>
      <c r="C425"/>
      <c r="D425"/>
      <c r="E425"/>
      <c r="F425"/>
      <c r="G425"/>
      <c r="H425"/>
      <c r="I425" t="s">
        <v>3543</v>
      </c>
      <c r="J425" t="s">
        <v>121</v>
      </c>
      <c r="K425" t="s">
        <v>3544</v>
      </c>
      <c r="L425" t="s">
        <v>3545</v>
      </c>
      <c r="M425" t="s">
        <v>3546</v>
      </c>
      <c r="N425" t="s">
        <v>3547</v>
      </c>
      <c r="O425" t="s">
        <v>3548</v>
      </c>
      <c r="Q425" t="s">
        <v>3549</v>
      </c>
      <c r="R425" t="s">
        <v>53</v>
      </c>
      <c r="S425" t="s">
        <v>3550</v>
      </c>
      <c r="T425" t="s">
        <v>3551</v>
      </c>
      <c r="U425" t="s">
        <v>3552</v>
      </c>
      <c r="V425"/>
      <c r="W425"/>
      <c r="X425"/>
      <c r="Y425"/>
      <c r="Z425"/>
      <c r="AA425"/>
      <c r="AB425"/>
      <c r="AC425"/>
      <c r="AD425"/>
      <c r="AE425"/>
      <c r="AF425"/>
      <c r="AG425"/>
      <c r="AH425"/>
      <c r="AI425"/>
      <c r="AJ425"/>
      <c r="AK425"/>
      <c r="AL425"/>
    </row>
    <row r="426" spans="1:38" hidden="1" x14ac:dyDescent="0.25">
      <c r="A426" t="s">
        <v>3553</v>
      </c>
      <c r="B426" t="s">
        <v>22</v>
      </c>
      <c r="C426"/>
      <c r="D426"/>
      <c r="E426"/>
      <c r="F426"/>
      <c r="G426"/>
      <c r="H426"/>
      <c r="I426" t="s">
        <v>3554</v>
      </c>
      <c r="J426" t="s">
        <v>195</v>
      </c>
      <c r="K426" t="s">
        <v>3555</v>
      </c>
      <c r="M426" t="s">
        <v>3556</v>
      </c>
      <c r="O426" t="s">
        <v>3557</v>
      </c>
      <c r="Q426" t="s">
        <v>84</v>
      </c>
      <c r="R426" t="s">
        <v>53</v>
      </c>
      <c r="S426" t="s">
        <v>1136</v>
      </c>
      <c r="T426" t="s">
        <v>1169</v>
      </c>
      <c r="U426" t="s">
        <v>982</v>
      </c>
      <c r="V426"/>
      <c r="W426"/>
      <c r="X426"/>
      <c r="Y426"/>
      <c r="Z426"/>
      <c r="AA426"/>
      <c r="AB426"/>
      <c r="AC426"/>
      <c r="AD426"/>
      <c r="AE426"/>
      <c r="AF426"/>
      <c r="AG426"/>
      <c r="AH426"/>
      <c r="AI426"/>
      <c r="AJ426"/>
      <c r="AK426"/>
      <c r="AL426"/>
    </row>
    <row r="427" spans="1:38" hidden="1" x14ac:dyDescent="0.25">
      <c r="A427" t="s">
        <v>3558</v>
      </c>
      <c r="B427" t="s">
        <v>22</v>
      </c>
      <c r="C427"/>
      <c r="D427"/>
      <c r="E427"/>
      <c r="F427"/>
      <c r="G427"/>
      <c r="H427"/>
      <c r="I427" t="s">
        <v>564</v>
      </c>
      <c r="J427" t="s">
        <v>195</v>
      </c>
      <c r="K427" t="s">
        <v>3559</v>
      </c>
      <c r="M427" t="s">
        <v>3560</v>
      </c>
      <c r="O427" t="s">
        <v>3561</v>
      </c>
      <c r="Q427" t="s">
        <v>84</v>
      </c>
      <c r="R427" t="s">
        <v>53</v>
      </c>
      <c r="S427" t="s">
        <v>439</v>
      </c>
      <c r="T427" t="s">
        <v>1815</v>
      </c>
      <c r="U427" t="s">
        <v>365</v>
      </c>
      <c r="V427"/>
      <c r="W427"/>
      <c r="X427"/>
      <c r="Y427"/>
      <c r="Z427"/>
      <c r="AA427"/>
      <c r="AB427"/>
      <c r="AC427"/>
      <c r="AD427"/>
      <c r="AE427"/>
      <c r="AF427"/>
      <c r="AG427"/>
      <c r="AH427"/>
      <c r="AI427"/>
      <c r="AJ427"/>
      <c r="AK427"/>
      <c r="AL427"/>
    </row>
    <row r="428" spans="1:38" hidden="1" x14ac:dyDescent="0.25">
      <c r="A428" t="s">
        <v>3562</v>
      </c>
      <c r="B428" t="s">
        <v>22</v>
      </c>
      <c r="C428"/>
      <c r="D428"/>
      <c r="E428"/>
      <c r="F428"/>
      <c r="G428"/>
      <c r="H428"/>
      <c r="I428" t="s">
        <v>3563</v>
      </c>
      <c r="J428" t="s">
        <v>195</v>
      </c>
      <c r="K428" t="s">
        <v>3564</v>
      </c>
      <c r="M428" t="s">
        <v>3565</v>
      </c>
      <c r="O428" t="s">
        <v>3566</v>
      </c>
      <c r="Q428" t="s">
        <v>84</v>
      </c>
      <c r="R428" t="s">
        <v>53</v>
      </c>
      <c r="S428" t="s">
        <v>952</v>
      </c>
      <c r="T428" t="s">
        <v>3567</v>
      </c>
      <c r="U428" t="s">
        <v>3568</v>
      </c>
      <c r="V428"/>
      <c r="W428"/>
      <c r="X428"/>
      <c r="Y428"/>
      <c r="Z428"/>
      <c r="AA428"/>
      <c r="AB428"/>
      <c r="AC428"/>
      <c r="AD428"/>
      <c r="AE428"/>
      <c r="AF428"/>
      <c r="AG428"/>
      <c r="AH428"/>
      <c r="AI428"/>
      <c r="AJ428"/>
      <c r="AK428"/>
      <c r="AL428"/>
    </row>
    <row r="429" spans="1:38" hidden="1" x14ac:dyDescent="0.25">
      <c r="A429" t="s">
        <v>3569</v>
      </c>
      <c r="B429" t="s">
        <v>22</v>
      </c>
      <c r="C429"/>
      <c r="D429"/>
      <c r="E429"/>
      <c r="F429"/>
      <c r="G429"/>
      <c r="H429"/>
      <c r="I429" t="s">
        <v>3570</v>
      </c>
      <c r="J429" t="s">
        <v>195</v>
      </c>
      <c r="K429" t="s">
        <v>3571</v>
      </c>
      <c r="M429" t="s">
        <v>3572</v>
      </c>
      <c r="O429" t="s">
        <v>3573</v>
      </c>
      <c r="Q429" t="s">
        <v>84</v>
      </c>
      <c r="R429" t="s">
        <v>53</v>
      </c>
      <c r="S429" t="s">
        <v>502</v>
      </c>
      <c r="T429" t="s">
        <v>3574</v>
      </c>
      <c r="U429" t="s">
        <v>3575</v>
      </c>
      <c r="V429"/>
      <c r="W429"/>
      <c r="X429"/>
      <c r="Y429"/>
      <c r="Z429"/>
      <c r="AA429"/>
      <c r="AB429"/>
      <c r="AC429"/>
      <c r="AD429"/>
      <c r="AE429"/>
      <c r="AF429"/>
      <c r="AG429"/>
      <c r="AH429"/>
      <c r="AI429"/>
      <c r="AJ429"/>
      <c r="AK429"/>
      <c r="AL429"/>
    </row>
    <row r="430" spans="1:38" hidden="1" x14ac:dyDescent="0.25">
      <c r="A430" t="s">
        <v>3576</v>
      </c>
      <c r="B430" t="s">
        <v>22</v>
      </c>
      <c r="C430"/>
      <c r="D430"/>
      <c r="E430"/>
      <c r="F430"/>
      <c r="G430"/>
      <c r="H430"/>
      <c r="I430" t="s">
        <v>3577</v>
      </c>
      <c r="J430" t="s">
        <v>195</v>
      </c>
      <c r="K430" t="s">
        <v>3578</v>
      </c>
      <c r="M430" t="s">
        <v>3579</v>
      </c>
      <c r="O430" t="s">
        <v>3580</v>
      </c>
      <c r="Q430" t="s">
        <v>84</v>
      </c>
      <c r="R430" t="s">
        <v>53</v>
      </c>
      <c r="S430" t="s">
        <v>502</v>
      </c>
      <c r="T430" t="s">
        <v>399</v>
      </c>
      <c r="U430" t="s">
        <v>3581</v>
      </c>
      <c r="V430"/>
      <c r="W430"/>
      <c r="X430"/>
      <c r="Y430"/>
      <c r="Z430"/>
      <c r="AA430"/>
      <c r="AB430"/>
      <c r="AC430"/>
      <c r="AD430"/>
      <c r="AE430"/>
      <c r="AF430"/>
      <c r="AG430"/>
      <c r="AH430"/>
      <c r="AI430"/>
      <c r="AJ430"/>
      <c r="AK430"/>
      <c r="AL430"/>
    </row>
    <row r="431" spans="1:38" hidden="1" x14ac:dyDescent="0.25">
      <c r="A431" t="s">
        <v>3582</v>
      </c>
      <c r="B431" t="s">
        <v>22</v>
      </c>
      <c r="C431"/>
      <c r="D431"/>
      <c r="E431"/>
      <c r="F431"/>
      <c r="G431"/>
      <c r="H431"/>
      <c r="I431" t="s">
        <v>3583</v>
      </c>
      <c r="J431" t="s">
        <v>195</v>
      </c>
      <c r="K431" t="s">
        <v>3584</v>
      </c>
      <c r="M431" t="s">
        <v>3585</v>
      </c>
      <c r="O431" t="s">
        <v>3586</v>
      </c>
      <c r="Q431" t="s">
        <v>84</v>
      </c>
      <c r="R431" t="s">
        <v>53</v>
      </c>
      <c r="S431" t="s">
        <v>935</v>
      </c>
      <c r="T431" t="s">
        <v>634</v>
      </c>
      <c r="U431" t="s">
        <v>3587</v>
      </c>
      <c r="V431"/>
      <c r="W431"/>
      <c r="X431"/>
      <c r="Y431"/>
      <c r="Z431"/>
      <c r="AA431"/>
      <c r="AB431"/>
      <c r="AC431"/>
      <c r="AD431"/>
      <c r="AE431"/>
      <c r="AF431"/>
      <c r="AG431"/>
      <c r="AH431"/>
      <c r="AI431"/>
      <c r="AJ431"/>
      <c r="AK431"/>
      <c r="AL431"/>
    </row>
    <row r="432" spans="1:38" hidden="1" x14ac:dyDescent="0.25">
      <c r="A432" t="s">
        <v>3588</v>
      </c>
      <c r="B432" t="s">
        <v>22</v>
      </c>
      <c r="C432"/>
      <c r="D432"/>
      <c r="E432"/>
      <c r="F432"/>
      <c r="G432"/>
      <c r="H432"/>
      <c r="I432" t="s">
        <v>3589</v>
      </c>
      <c r="J432" t="s">
        <v>195</v>
      </c>
      <c r="K432" t="s">
        <v>3590</v>
      </c>
      <c r="M432" t="s">
        <v>3591</v>
      </c>
      <c r="O432" t="s">
        <v>3592</v>
      </c>
      <c r="Q432" t="s">
        <v>84</v>
      </c>
      <c r="R432" t="s">
        <v>53</v>
      </c>
      <c r="S432" t="s">
        <v>588</v>
      </c>
      <c r="T432" t="s">
        <v>440</v>
      </c>
      <c r="U432" t="s">
        <v>3593</v>
      </c>
      <c r="V432"/>
      <c r="W432"/>
      <c r="X432"/>
      <c r="Y432"/>
      <c r="Z432"/>
      <c r="AA432"/>
      <c r="AB432"/>
      <c r="AC432"/>
      <c r="AD432"/>
      <c r="AE432"/>
      <c r="AF432"/>
      <c r="AG432"/>
      <c r="AH432"/>
      <c r="AI432"/>
      <c r="AJ432"/>
      <c r="AK432"/>
      <c r="AL432"/>
    </row>
    <row r="433" spans="1:38" hidden="1" x14ac:dyDescent="0.25">
      <c r="A433" t="s">
        <v>3594</v>
      </c>
      <c r="B433" t="s">
        <v>22</v>
      </c>
      <c r="C433"/>
      <c r="D433"/>
      <c r="E433"/>
      <c r="F433"/>
      <c r="G433"/>
      <c r="H433"/>
      <c r="I433" t="s">
        <v>3595</v>
      </c>
      <c r="J433" t="s">
        <v>195</v>
      </c>
      <c r="K433" t="s">
        <v>3596</v>
      </c>
      <c r="M433" t="s">
        <v>3597</v>
      </c>
      <c r="O433" t="s">
        <v>3598</v>
      </c>
      <c r="Q433" t="s">
        <v>84</v>
      </c>
      <c r="R433" t="s">
        <v>53</v>
      </c>
      <c r="S433" t="s">
        <v>336</v>
      </c>
      <c r="T433" t="s">
        <v>3599</v>
      </c>
      <c r="U433" t="s">
        <v>3600</v>
      </c>
      <c r="V433"/>
      <c r="W433"/>
      <c r="X433"/>
      <c r="Y433"/>
      <c r="Z433"/>
      <c r="AA433"/>
      <c r="AB433"/>
      <c r="AC433"/>
      <c r="AD433"/>
      <c r="AE433"/>
      <c r="AF433"/>
      <c r="AG433"/>
      <c r="AH433"/>
      <c r="AI433"/>
      <c r="AJ433"/>
      <c r="AK433"/>
      <c r="AL433"/>
    </row>
    <row r="434" spans="1:38" hidden="1" x14ac:dyDescent="0.25">
      <c r="A434" t="s">
        <v>3601</v>
      </c>
      <c r="B434" t="s">
        <v>22</v>
      </c>
      <c r="C434"/>
      <c r="D434"/>
      <c r="E434"/>
      <c r="F434"/>
      <c r="G434"/>
      <c r="H434"/>
      <c r="I434" t="s">
        <v>3602</v>
      </c>
      <c r="J434" t="s">
        <v>195</v>
      </c>
      <c r="K434" t="s">
        <v>3603</v>
      </c>
      <c r="M434" t="s">
        <v>3604</v>
      </c>
      <c r="O434" t="s">
        <v>3605</v>
      </c>
      <c r="Q434" t="s">
        <v>84</v>
      </c>
      <c r="R434" t="s">
        <v>53</v>
      </c>
      <c r="S434" t="s">
        <v>952</v>
      </c>
      <c r="T434" t="s">
        <v>3606</v>
      </c>
      <c r="U434" t="s">
        <v>381</v>
      </c>
      <c r="V434"/>
      <c r="W434"/>
      <c r="X434"/>
      <c r="Y434"/>
      <c r="Z434"/>
      <c r="AA434"/>
      <c r="AB434"/>
      <c r="AC434"/>
      <c r="AD434"/>
      <c r="AE434"/>
      <c r="AF434"/>
      <c r="AG434"/>
      <c r="AH434"/>
      <c r="AI434"/>
      <c r="AJ434"/>
      <c r="AK434"/>
      <c r="AL434"/>
    </row>
    <row r="435" spans="1:38" hidden="1" x14ac:dyDescent="0.25">
      <c r="A435" t="s">
        <v>3607</v>
      </c>
      <c r="B435" t="s">
        <v>22</v>
      </c>
      <c r="C435"/>
      <c r="D435"/>
      <c r="E435"/>
      <c r="F435"/>
      <c r="G435"/>
      <c r="H435"/>
      <c r="I435" t="s">
        <v>3608</v>
      </c>
      <c r="J435" t="s">
        <v>195</v>
      </c>
      <c r="K435" t="s">
        <v>3609</v>
      </c>
      <c r="M435" t="s">
        <v>3610</v>
      </c>
      <c r="O435" t="s">
        <v>3611</v>
      </c>
      <c r="Q435" t="s">
        <v>84</v>
      </c>
      <c r="R435" t="s">
        <v>53</v>
      </c>
      <c r="S435" t="s">
        <v>1136</v>
      </c>
      <c r="T435" t="s">
        <v>927</v>
      </c>
      <c r="U435" t="s">
        <v>2635</v>
      </c>
      <c r="V435"/>
      <c r="W435"/>
      <c r="X435"/>
      <c r="Y435"/>
      <c r="Z435"/>
      <c r="AA435"/>
      <c r="AB435"/>
      <c r="AC435"/>
      <c r="AD435"/>
      <c r="AE435"/>
      <c r="AF435"/>
      <c r="AG435"/>
      <c r="AH435"/>
      <c r="AI435"/>
      <c r="AJ435"/>
      <c r="AK435"/>
      <c r="AL435"/>
    </row>
    <row r="436" spans="1:38" hidden="1" x14ac:dyDescent="0.25">
      <c r="A436" t="s">
        <v>3612</v>
      </c>
      <c r="B436" t="s">
        <v>22</v>
      </c>
      <c r="C436"/>
      <c r="D436"/>
      <c r="E436"/>
      <c r="F436"/>
      <c r="G436"/>
      <c r="H436"/>
      <c r="I436" t="s">
        <v>564</v>
      </c>
      <c r="J436" t="s">
        <v>195</v>
      </c>
      <c r="K436" t="s">
        <v>3613</v>
      </c>
      <c r="M436" t="s">
        <v>3614</v>
      </c>
      <c r="O436" t="s">
        <v>3615</v>
      </c>
      <c r="Q436" t="s">
        <v>84</v>
      </c>
      <c r="R436" t="s">
        <v>53</v>
      </c>
      <c r="S436" t="s">
        <v>363</v>
      </c>
      <c r="T436" t="s">
        <v>440</v>
      </c>
      <c r="U436" t="s">
        <v>3616</v>
      </c>
      <c r="V436"/>
      <c r="W436"/>
      <c r="X436"/>
      <c r="Y436"/>
      <c r="Z436"/>
      <c r="AA436"/>
      <c r="AB436"/>
      <c r="AC436"/>
      <c r="AD436"/>
      <c r="AE436"/>
      <c r="AF436"/>
      <c r="AG436"/>
      <c r="AH436"/>
      <c r="AI436"/>
      <c r="AJ436"/>
      <c r="AK436"/>
      <c r="AL436"/>
    </row>
    <row r="437" spans="1:38" hidden="1" x14ac:dyDescent="0.25">
      <c r="A437" t="s">
        <v>3617</v>
      </c>
      <c r="B437" t="s">
        <v>22</v>
      </c>
      <c r="C437"/>
      <c r="D437"/>
      <c r="E437"/>
      <c r="F437"/>
      <c r="G437"/>
      <c r="H437"/>
      <c r="I437" t="s">
        <v>3618</v>
      </c>
      <c r="J437" t="s">
        <v>195</v>
      </c>
      <c r="K437" t="s">
        <v>3619</v>
      </c>
      <c r="M437" t="s">
        <v>3620</v>
      </c>
      <c r="O437" t="s">
        <v>3621</v>
      </c>
      <c r="Q437" t="s">
        <v>84</v>
      </c>
      <c r="R437" t="s">
        <v>53</v>
      </c>
      <c r="S437" t="s">
        <v>502</v>
      </c>
      <c r="T437" t="s">
        <v>2153</v>
      </c>
      <c r="U437" t="s">
        <v>3622</v>
      </c>
      <c r="V437"/>
      <c r="W437"/>
      <c r="X437"/>
      <c r="Y437"/>
      <c r="Z437"/>
      <c r="AA437"/>
      <c r="AB437"/>
      <c r="AC437"/>
      <c r="AD437"/>
      <c r="AE437"/>
      <c r="AF437"/>
      <c r="AG437"/>
      <c r="AH437"/>
      <c r="AI437"/>
      <c r="AJ437"/>
      <c r="AK437"/>
      <c r="AL437"/>
    </row>
    <row r="438" spans="1:38" hidden="1" x14ac:dyDescent="0.25">
      <c r="A438" t="s">
        <v>3623</v>
      </c>
      <c r="B438" t="s">
        <v>22</v>
      </c>
      <c r="C438"/>
      <c r="D438"/>
      <c r="E438"/>
      <c r="F438"/>
      <c r="G438"/>
      <c r="H438"/>
      <c r="I438" t="s">
        <v>3624</v>
      </c>
      <c r="J438" t="s">
        <v>195</v>
      </c>
      <c r="K438" t="s">
        <v>3625</v>
      </c>
      <c r="M438" t="s">
        <v>3626</v>
      </c>
      <c r="O438" t="s">
        <v>3627</v>
      </c>
      <c r="Q438" t="s">
        <v>84</v>
      </c>
      <c r="R438" t="s">
        <v>53</v>
      </c>
      <c r="S438" t="s">
        <v>502</v>
      </c>
      <c r="T438" t="s">
        <v>2881</v>
      </c>
      <c r="U438" t="s">
        <v>3628</v>
      </c>
      <c r="V438"/>
      <c r="W438"/>
      <c r="X438"/>
      <c r="Y438"/>
      <c r="Z438"/>
      <c r="AA438"/>
      <c r="AB438"/>
      <c r="AC438"/>
      <c r="AD438"/>
      <c r="AE438"/>
      <c r="AF438"/>
      <c r="AG438"/>
      <c r="AH438"/>
      <c r="AI438"/>
      <c r="AJ438"/>
      <c r="AK438"/>
      <c r="AL438"/>
    </row>
    <row r="439" spans="1:38" hidden="1" x14ac:dyDescent="0.25">
      <c r="A439" t="s">
        <v>3629</v>
      </c>
      <c r="B439" t="s">
        <v>22</v>
      </c>
      <c r="C439"/>
      <c r="D439"/>
      <c r="E439"/>
      <c r="F439"/>
      <c r="G439"/>
      <c r="H439"/>
      <c r="I439" t="s">
        <v>3630</v>
      </c>
      <c r="J439" t="s">
        <v>195</v>
      </c>
      <c r="K439" t="s">
        <v>3631</v>
      </c>
      <c r="M439" t="s">
        <v>3632</v>
      </c>
      <c r="O439" t="s">
        <v>3633</v>
      </c>
      <c r="Q439" t="s">
        <v>84</v>
      </c>
      <c r="R439" t="s">
        <v>53</v>
      </c>
      <c r="S439" t="s">
        <v>603</v>
      </c>
      <c r="T439" t="s">
        <v>1931</v>
      </c>
      <c r="U439" t="s">
        <v>937</v>
      </c>
      <c r="V439"/>
      <c r="W439"/>
      <c r="X439"/>
      <c r="Y439"/>
      <c r="Z439"/>
      <c r="AA439"/>
      <c r="AB439"/>
      <c r="AC439"/>
      <c r="AD439"/>
      <c r="AE439"/>
      <c r="AF439"/>
      <c r="AG439"/>
      <c r="AH439"/>
      <c r="AI439"/>
      <c r="AJ439"/>
      <c r="AK439"/>
      <c r="AL439"/>
    </row>
    <row r="440" spans="1:38" hidden="1" x14ac:dyDescent="0.25">
      <c r="A440" t="s">
        <v>3634</v>
      </c>
      <c r="B440" t="s">
        <v>22</v>
      </c>
      <c r="C440"/>
      <c r="D440"/>
      <c r="E440"/>
      <c r="F440"/>
      <c r="G440"/>
      <c r="H440"/>
      <c r="I440" t="s">
        <v>3635</v>
      </c>
      <c r="J440" t="s">
        <v>195</v>
      </c>
      <c r="K440" t="s">
        <v>3636</v>
      </c>
      <c r="M440" t="s">
        <v>3637</v>
      </c>
      <c r="O440" t="s">
        <v>3638</v>
      </c>
      <c r="Q440" t="s">
        <v>84</v>
      </c>
      <c r="R440" t="s">
        <v>53</v>
      </c>
      <c r="S440" t="s">
        <v>595</v>
      </c>
      <c r="T440" t="s">
        <v>3639</v>
      </c>
      <c r="U440" t="s">
        <v>3640</v>
      </c>
      <c r="V440"/>
      <c r="W440"/>
      <c r="X440"/>
      <c r="Y440"/>
      <c r="Z440"/>
      <c r="AA440"/>
      <c r="AB440"/>
      <c r="AC440"/>
      <c r="AD440"/>
      <c r="AE440"/>
      <c r="AF440"/>
      <c r="AG440"/>
      <c r="AH440"/>
      <c r="AI440"/>
      <c r="AJ440"/>
      <c r="AK440"/>
      <c r="AL440"/>
    </row>
    <row r="441" spans="1:38" hidden="1" x14ac:dyDescent="0.25">
      <c r="A441" t="s">
        <v>3641</v>
      </c>
      <c r="B441" t="s">
        <v>22</v>
      </c>
      <c r="C441"/>
      <c r="D441"/>
      <c r="E441"/>
      <c r="F441"/>
      <c r="G441"/>
      <c r="H441"/>
      <c r="I441" t="s">
        <v>3642</v>
      </c>
      <c r="J441" t="s">
        <v>195</v>
      </c>
      <c r="K441" t="s">
        <v>3643</v>
      </c>
      <c r="M441" t="s">
        <v>3644</v>
      </c>
      <c r="O441" t="s">
        <v>3645</v>
      </c>
      <c r="Q441" t="s">
        <v>84</v>
      </c>
      <c r="R441" t="s">
        <v>53</v>
      </c>
      <c r="S441" t="s">
        <v>363</v>
      </c>
      <c r="T441" t="s">
        <v>2203</v>
      </c>
      <c r="U441" t="s">
        <v>3646</v>
      </c>
      <c r="V441"/>
      <c r="W441"/>
      <c r="X441"/>
      <c r="Y441"/>
      <c r="Z441"/>
      <c r="AA441"/>
      <c r="AB441"/>
      <c r="AC441"/>
      <c r="AD441"/>
      <c r="AE441"/>
      <c r="AF441"/>
      <c r="AG441"/>
      <c r="AH441"/>
      <c r="AI441"/>
      <c r="AJ441"/>
      <c r="AK441"/>
      <c r="AL441"/>
    </row>
    <row r="442" spans="1:38" hidden="1" x14ac:dyDescent="0.25">
      <c r="A442" t="s">
        <v>3647</v>
      </c>
      <c r="B442" t="s">
        <v>22</v>
      </c>
      <c r="C442"/>
      <c r="D442"/>
      <c r="E442"/>
      <c r="F442"/>
      <c r="G442"/>
      <c r="H442"/>
      <c r="I442" t="s">
        <v>3648</v>
      </c>
      <c r="J442" t="s">
        <v>195</v>
      </c>
      <c r="K442" t="s">
        <v>3649</v>
      </c>
      <c r="M442" t="s">
        <v>3650</v>
      </c>
      <c r="O442" t="s">
        <v>3651</v>
      </c>
      <c r="Q442" t="s">
        <v>84</v>
      </c>
      <c r="R442" t="s">
        <v>53</v>
      </c>
      <c r="S442" t="s">
        <v>595</v>
      </c>
      <c r="T442" t="s">
        <v>3652</v>
      </c>
      <c r="U442" t="s">
        <v>3653</v>
      </c>
      <c r="V442"/>
      <c r="W442"/>
      <c r="X442"/>
      <c r="Y442"/>
      <c r="Z442"/>
      <c r="AA442"/>
      <c r="AB442"/>
      <c r="AC442"/>
      <c r="AD442"/>
      <c r="AE442"/>
      <c r="AF442"/>
      <c r="AG442"/>
      <c r="AH442"/>
      <c r="AI442"/>
      <c r="AJ442"/>
      <c r="AK442"/>
      <c r="AL442"/>
    </row>
    <row r="443" spans="1:38" hidden="1" x14ac:dyDescent="0.25">
      <c r="A443" t="s">
        <v>3654</v>
      </c>
      <c r="B443" t="s">
        <v>22</v>
      </c>
      <c r="C443"/>
      <c r="D443"/>
      <c r="E443"/>
      <c r="F443"/>
      <c r="G443"/>
      <c r="H443"/>
      <c r="I443" t="s">
        <v>3655</v>
      </c>
      <c r="J443" t="s">
        <v>195</v>
      </c>
      <c r="K443" t="s">
        <v>3656</v>
      </c>
      <c r="M443" t="s">
        <v>3657</v>
      </c>
      <c r="O443" t="s">
        <v>3658</v>
      </c>
      <c r="Q443" t="s">
        <v>84</v>
      </c>
      <c r="R443" t="s">
        <v>53</v>
      </c>
      <c r="S443" t="s">
        <v>336</v>
      </c>
      <c r="T443" t="s">
        <v>3659</v>
      </c>
      <c r="U443" t="s">
        <v>3660</v>
      </c>
      <c r="V443"/>
      <c r="W443"/>
      <c r="X443"/>
      <c r="Y443"/>
      <c r="Z443"/>
      <c r="AA443"/>
      <c r="AB443"/>
      <c r="AC443"/>
      <c r="AD443"/>
      <c r="AE443"/>
      <c r="AF443"/>
      <c r="AG443"/>
      <c r="AH443"/>
      <c r="AI443"/>
      <c r="AJ443"/>
      <c r="AK443"/>
      <c r="AL443"/>
    </row>
    <row r="444" spans="1:38" hidden="1" x14ac:dyDescent="0.25">
      <c r="A444" t="s">
        <v>3661</v>
      </c>
      <c r="B444" t="s">
        <v>22</v>
      </c>
      <c r="C444"/>
      <c r="D444"/>
      <c r="E444"/>
      <c r="F444"/>
      <c r="G444"/>
      <c r="H444"/>
      <c r="I444" t="s">
        <v>3662</v>
      </c>
      <c r="J444" t="s">
        <v>195</v>
      </c>
      <c r="K444" t="s">
        <v>3663</v>
      </c>
      <c r="M444" t="s">
        <v>3664</v>
      </c>
      <c r="O444" t="s">
        <v>3665</v>
      </c>
      <c r="Q444" t="s">
        <v>84</v>
      </c>
      <c r="R444" t="s">
        <v>53</v>
      </c>
      <c r="S444" t="s">
        <v>603</v>
      </c>
      <c r="T444" t="s">
        <v>2635</v>
      </c>
      <c r="U444" t="s">
        <v>3666</v>
      </c>
      <c r="V444"/>
      <c r="W444"/>
      <c r="X444"/>
      <c r="Y444"/>
      <c r="Z444"/>
      <c r="AA444"/>
      <c r="AB444"/>
      <c r="AC444"/>
      <c r="AD444"/>
      <c r="AE444"/>
      <c r="AF444"/>
      <c r="AG444"/>
      <c r="AH444"/>
      <c r="AI444"/>
      <c r="AJ444"/>
      <c r="AK444"/>
      <c r="AL444"/>
    </row>
    <row r="445" spans="1:38" hidden="1" x14ac:dyDescent="0.25">
      <c r="A445" t="s">
        <v>3667</v>
      </c>
      <c r="B445" t="s">
        <v>22</v>
      </c>
      <c r="C445"/>
      <c r="D445"/>
      <c r="E445"/>
      <c r="F445"/>
      <c r="G445"/>
      <c r="H445"/>
      <c r="I445" t="s">
        <v>3668</v>
      </c>
      <c r="J445" t="s">
        <v>195</v>
      </c>
      <c r="K445" t="s">
        <v>3669</v>
      </c>
      <c r="M445" t="s">
        <v>3670</v>
      </c>
      <c r="O445" t="s">
        <v>3671</v>
      </c>
      <c r="Q445" t="s">
        <v>84</v>
      </c>
      <c r="R445" t="s">
        <v>53</v>
      </c>
      <c r="S445" t="s">
        <v>1136</v>
      </c>
      <c r="T445" t="s">
        <v>3672</v>
      </c>
      <c r="U445" t="s">
        <v>3673</v>
      </c>
      <c r="V445"/>
      <c r="W445"/>
      <c r="X445"/>
      <c r="Y445"/>
      <c r="Z445"/>
      <c r="AA445"/>
      <c r="AB445"/>
      <c r="AC445"/>
      <c r="AD445"/>
      <c r="AE445"/>
      <c r="AF445"/>
      <c r="AG445"/>
      <c r="AH445"/>
      <c r="AI445"/>
      <c r="AJ445"/>
      <c r="AK445"/>
      <c r="AL445"/>
    </row>
    <row r="446" spans="1:38" hidden="1" x14ac:dyDescent="0.25">
      <c r="A446" t="s">
        <v>3674</v>
      </c>
      <c r="B446" t="s">
        <v>22</v>
      </c>
      <c r="C446"/>
      <c r="D446"/>
      <c r="E446"/>
      <c r="F446"/>
      <c r="G446"/>
      <c r="H446"/>
      <c r="I446" t="s">
        <v>564</v>
      </c>
      <c r="J446" t="s">
        <v>195</v>
      </c>
      <c r="K446" t="s">
        <v>3675</v>
      </c>
      <c r="M446" t="s">
        <v>3676</v>
      </c>
      <c r="O446" t="s">
        <v>3677</v>
      </c>
      <c r="Q446" t="s">
        <v>3080</v>
      </c>
      <c r="R446" t="s">
        <v>53</v>
      </c>
      <c r="S446" t="s">
        <v>917</v>
      </c>
      <c r="T446" t="s">
        <v>3678</v>
      </c>
      <c r="U446" t="s">
        <v>3679</v>
      </c>
      <c r="V446"/>
      <c r="W446"/>
      <c r="X446"/>
      <c r="Y446"/>
      <c r="Z446"/>
      <c r="AA446"/>
      <c r="AB446"/>
      <c r="AC446"/>
      <c r="AD446"/>
      <c r="AE446"/>
      <c r="AF446"/>
      <c r="AG446"/>
      <c r="AH446"/>
      <c r="AI446"/>
      <c r="AJ446"/>
      <c r="AK446"/>
      <c r="AL446"/>
    </row>
    <row r="447" spans="1:38" hidden="1" x14ac:dyDescent="0.25">
      <c r="A447" t="s">
        <v>3680</v>
      </c>
      <c r="B447" t="s">
        <v>22</v>
      </c>
      <c r="C447"/>
      <c r="D447"/>
      <c r="E447"/>
      <c r="F447"/>
      <c r="G447"/>
      <c r="H447"/>
      <c r="I447" t="s">
        <v>3681</v>
      </c>
      <c r="J447" t="s">
        <v>195</v>
      </c>
      <c r="K447" t="s">
        <v>3682</v>
      </c>
      <c r="M447" t="s">
        <v>3683</v>
      </c>
      <c r="O447" t="s">
        <v>3684</v>
      </c>
      <c r="Q447" t="s">
        <v>105</v>
      </c>
      <c r="R447" t="s">
        <v>53</v>
      </c>
      <c r="S447" t="s">
        <v>106</v>
      </c>
      <c r="T447" t="s">
        <v>3685</v>
      </c>
      <c r="U447" t="s">
        <v>2820</v>
      </c>
      <c r="V447"/>
      <c r="W447"/>
      <c r="X447"/>
      <c r="Y447"/>
      <c r="Z447"/>
      <c r="AA447"/>
      <c r="AB447"/>
      <c r="AC447"/>
      <c r="AD447"/>
      <c r="AE447"/>
      <c r="AF447"/>
      <c r="AG447"/>
      <c r="AH447"/>
      <c r="AI447"/>
      <c r="AJ447"/>
      <c r="AK447"/>
      <c r="AL447"/>
    </row>
    <row r="448" spans="1:38" hidden="1" x14ac:dyDescent="0.25">
      <c r="A448" t="s">
        <v>3686</v>
      </c>
      <c r="B448" t="s">
        <v>22</v>
      </c>
      <c r="C448"/>
      <c r="D448"/>
      <c r="E448"/>
      <c r="F448"/>
      <c r="G448"/>
      <c r="H448"/>
      <c r="I448" t="s">
        <v>3624</v>
      </c>
      <c r="J448" t="s">
        <v>195</v>
      </c>
      <c r="K448" t="s">
        <v>3687</v>
      </c>
      <c r="M448" t="s">
        <v>3688</v>
      </c>
      <c r="O448" t="s">
        <v>3689</v>
      </c>
      <c r="Q448" t="s">
        <v>1523</v>
      </c>
      <c r="R448" t="s">
        <v>53</v>
      </c>
      <c r="S448" t="s">
        <v>1524</v>
      </c>
      <c r="T448" t="s">
        <v>3690</v>
      </c>
      <c r="U448" t="s">
        <v>3449</v>
      </c>
      <c r="V448"/>
      <c r="W448"/>
      <c r="X448"/>
      <c r="Y448"/>
      <c r="Z448"/>
      <c r="AA448"/>
      <c r="AB448"/>
      <c r="AC448"/>
      <c r="AD448"/>
      <c r="AE448"/>
      <c r="AF448"/>
      <c r="AG448"/>
      <c r="AH448"/>
      <c r="AI448"/>
      <c r="AJ448"/>
      <c r="AK448"/>
      <c r="AL448"/>
    </row>
    <row r="449" spans="1:38" hidden="1" x14ac:dyDescent="0.25">
      <c r="A449" t="s">
        <v>3691</v>
      </c>
      <c r="B449" t="s">
        <v>22</v>
      </c>
      <c r="C449"/>
      <c r="D449"/>
      <c r="E449"/>
      <c r="F449"/>
      <c r="G449"/>
      <c r="H449"/>
      <c r="I449" t="s">
        <v>3692</v>
      </c>
      <c r="J449" t="s">
        <v>195</v>
      </c>
      <c r="K449" t="s">
        <v>3693</v>
      </c>
      <c r="M449" t="s">
        <v>3694</v>
      </c>
      <c r="O449" t="s">
        <v>3695</v>
      </c>
      <c r="Q449" t="s">
        <v>3696</v>
      </c>
      <c r="R449" t="s">
        <v>53</v>
      </c>
      <c r="S449" t="s">
        <v>548</v>
      </c>
      <c r="T449" t="s">
        <v>3697</v>
      </c>
      <c r="U449" t="s">
        <v>346</v>
      </c>
      <c r="V449"/>
      <c r="W449"/>
      <c r="X449"/>
      <c r="Y449"/>
      <c r="Z449"/>
      <c r="AA449"/>
      <c r="AB449"/>
      <c r="AC449"/>
      <c r="AD449"/>
      <c r="AE449"/>
      <c r="AF449"/>
      <c r="AG449"/>
      <c r="AH449"/>
      <c r="AI449"/>
      <c r="AJ449"/>
      <c r="AK449"/>
      <c r="AL449"/>
    </row>
    <row r="450" spans="1:38" hidden="1" x14ac:dyDescent="0.25">
      <c r="A450" t="s">
        <v>3698</v>
      </c>
      <c r="B450" t="s">
        <v>22</v>
      </c>
      <c r="C450"/>
      <c r="D450"/>
      <c r="E450"/>
      <c r="F450"/>
      <c r="G450"/>
      <c r="H450"/>
      <c r="I450" t="s">
        <v>3699</v>
      </c>
      <c r="J450" t="s">
        <v>195</v>
      </c>
      <c r="K450" t="s">
        <v>3700</v>
      </c>
      <c r="M450" t="s">
        <v>3701</v>
      </c>
      <c r="O450" t="s">
        <v>3702</v>
      </c>
      <c r="Q450" t="s">
        <v>2481</v>
      </c>
      <c r="R450" t="s">
        <v>53</v>
      </c>
      <c r="S450" t="s">
        <v>2482</v>
      </c>
      <c r="T450" t="s">
        <v>1267</v>
      </c>
      <c r="U450" t="s">
        <v>3703</v>
      </c>
      <c r="V450"/>
      <c r="W450"/>
      <c r="X450"/>
      <c r="Y450"/>
      <c r="Z450"/>
      <c r="AA450"/>
      <c r="AB450"/>
      <c r="AC450"/>
      <c r="AD450"/>
      <c r="AE450"/>
      <c r="AF450"/>
      <c r="AG450"/>
      <c r="AH450"/>
      <c r="AI450"/>
      <c r="AJ450"/>
      <c r="AK450"/>
      <c r="AL450"/>
    </row>
    <row r="451" spans="1:38" hidden="1" x14ac:dyDescent="0.25">
      <c r="A451" t="s">
        <v>3704</v>
      </c>
      <c r="B451" t="s">
        <v>22</v>
      </c>
      <c r="C451"/>
      <c r="D451"/>
      <c r="E451"/>
      <c r="F451"/>
      <c r="G451"/>
      <c r="H451"/>
      <c r="I451" t="s">
        <v>3705</v>
      </c>
      <c r="J451" t="s">
        <v>195</v>
      </c>
      <c r="K451" t="s">
        <v>2562</v>
      </c>
      <c r="M451" t="s">
        <v>3706</v>
      </c>
      <c r="O451" t="s">
        <v>3707</v>
      </c>
      <c r="Q451" t="s">
        <v>3708</v>
      </c>
      <c r="R451" t="s">
        <v>53</v>
      </c>
      <c r="S451" t="s">
        <v>548</v>
      </c>
      <c r="T451" t="s">
        <v>3709</v>
      </c>
      <c r="U451" t="s">
        <v>43</v>
      </c>
      <c r="V451"/>
      <c r="W451"/>
      <c r="X451"/>
      <c r="Y451"/>
      <c r="Z451"/>
      <c r="AA451"/>
      <c r="AB451"/>
      <c r="AC451"/>
      <c r="AD451"/>
      <c r="AE451"/>
      <c r="AF451"/>
      <c r="AG451"/>
      <c r="AH451"/>
      <c r="AI451"/>
      <c r="AJ451"/>
      <c r="AK451"/>
      <c r="AL451"/>
    </row>
    <row r="452" spans="1:38" hidden="1" x14ac:dyDescent="0.25">
      <c r="A452" t="s">
        <v>3710</v>
      </c>
      <c r="B452" t="s">
        <v>22</v>
      </c>
      <c r="C452"/>
      <c r="D452"/>
      <c r="E452"/>
      <c r="F452"/>
      <c r="G452"/>
      <c r="H452"/>
      <c r="I452" t="s">
        <v>3711</v>
      </c>
      <c r="J452" t="s">
        <v>195</v>
      </c>
      <c r="K452" t="s">
        <v>3712</v>
      </c>
      <c r="M452" t="s">
        <v>3713</v>
      </c>
      <c r="O452" t="s">
        <v>3714</v>
      </c>
      <c r="Q452" t="s">
        <v>2940</v>
      </c>
      <c r="R452" t="s">
        <v>53</v>
      </c>
      <c r="S452" t="s">
        <v>295</v>
      </c>
      <c r="T452" t="s">
        <v>269</v>
      </c>
      <c r="U452" t="s">
        <v>3715</v>
      </c>
      <c r="V452"/>
      <c r="W452"/>
      <c r="X452"/>
      <c r="Y452"/>
      <c r="Z452"/>
      <c r="AA452"/>
      <c r="AB452"/>
      <c r="AC452"/>
      <c r="AD452"/>
      <c r="AE452"/>
      <c r="AF452"/>
      <c r="AG452"/>
      <c r="AH452"/>
      <c r="AI452"/>
      <c r="AJ452"/>
      <c r="AK452"/>
      <c r="AL452"/>
    </row>
    <row r="453" spans="1:38" hidden="1" x14ac:dyDescent="0.25">
      <c r="A453" t="s">
        <v>3716</v>
      </c>
      <c r="B453" t="s">
        <v>22</v>
      </c>
      <c r="C453"/>
      <c r="D453"/>
      <c r="E453"/>
      <c r="F453"/>
      <c r="G453"/>
      <c r="H453"/>
      <c r="I453" t="s">
        <v>3717</v>
      </c>
      <c r="J453" t="s">
        <v>195</v>
      </c>
      <c r="K453" t="s">
        <v>3718</v>
      </c>
      <c r="M453" t="s">
        <v>3719</v>
      </c>
      <c r="O453" t="s">
        <v>3720</v>
      </c>
      <c r="Q453" t="s">
        <v>3721</v>
      </c>
      <c r="R453" t="s">
        <v>158</v>
      </c>
      <c r="S453" t="s">
        <v>3722</v>
      </c>
      <c r="T453" t="s">
        <v>3723</v>
      </c>
      <c r="U453" t="s">
        <v>3724</v>
      </c>
      <c r="V453"/>
      <c r="W453"/>
      <c r="X453"/>
      <c r="Y453"/>
      <c r="Z453"/>
      <c r="AA453"/>
      <c r="AB453"/>
      <c r="AC453"/>
      <c r="AD453"/>
      <c r="AE453"/>
      <c r="AF453"/>
      <c r="AG453"/>
      <c r="AH453"/>
      <c r="AI453"/>
      <c r="AJ453"/>
      <c r="AK453"/>
      <c r="AL453"/>
    </row>
    <row r="454" spans="1:38" hidden="1" x14ac:dyDescent="0.25">
      <c r="A454" t="s">
        <v>3725</v>
      </c>
      <c r="B454" t="s">
        <v>22</v>
      </c>
      <c r="C454"/>
      <c r="D454"/>
      <c r="E454"/>
      <c r="F454"/>
      <c r="G454"/>
      <c r="H454"/>
      <c r="I454" t="s">
        <v>3726</v>
      </c>
      <c r="J454" t="s">
        <v>195</v>
      </c>
      <c r="K454" t="s">
        <v>3727</v>
      </c>
      <c r="M454" t="s">
        <v>3728</v>
      </c>
      <c r="O454" t="s">
        <v>3729</v>
      </c>
      <c r="Q454" t="s">
        <v>3730</v>
      </c>
      <c r="R454" t="s">
        <v>1777</v>
      </c>
      <c r="S454" t="s">
        <v>3731</v>
      </c>
      <c r="T454" t="s">
        <v>3732</v>
      </c>
      <c r="U454" t="s">
        <v>3733</v>
      </c>
      <c r="V454"/>
      <c r="W454"/>
      <c r="X454"/>
      <c r="Y454"/>
      <c r="Z454"/>
      <c r="AA454"/>
      <c r="AB454"/>
      <c r="AC454"/>
      <c r="AD454"/>
      <c r="AE454"/>
      <c r="AF454"/>
      <c r="AG454"/>
      <c r="AH454"/>
      <c r="AI454"/>
      <c r="AJ454"/>
      <c r="AK454"/>
      <c r="AL454"/>
    </row>
    <row r="455" spans="1:38" hidden="1" x14ac:dyDescent="0.25">
      <c r="A455" t="s">
        <v>3734</v>
      </c>
      <c r="B455" t="s">
        <v>22</v>
      </c>
      <c r="C455"/>
      <c r="D455"/>
      <c r="E455"/>
      <c r="F455"/>
      <c r="G455"/>
      <c r="H455"/>
      <c r="I455" t="s">
        <v>3735</v>
      </c>
      <c r="J455" t="s">
        <v>195</v>
      </c>
      <c r="K455" t="s">
        <v>3736</v>
      </c>
      <c r="M455" t="s">
        <v>3737</v>
      </c>
      <c r="O455" t="s">
        <v>3738</v>
      </c>
      <c r="Q455" t="s">
        <v>3739</v>
      </c>
      <c r="R455" t="s">
        <v>1964</v>
      </c>
      <c r="S455" t="s">
        <v>3740</v>
      </c>
      <c r="T455" t="s">
        <v>3741</v>
      </c>
      <c r="U455" t="s">
        <v>1012</v>
      </c>
      <c r="V455"/>
      <c r="W455"/>
      <c r="X455"/>
      <c r="Y455"/>
      <c r="Z455"/>
      <c r="AA455"/>
      <c r="AB455"/>
      <c r="AC455"/>
      <c r="AD455"/>
      <c r="AE455"/>
      <c r="AF455"/>
      <c r="AG455"/>
      <c r="AH455"/>
      <c r="AI455"/>
      <c r="AJ455"/>
      <c r="AK455"/>
      <c r="AL455"/>
    </row>
    <row r="456" spans="1:38" hidden="1" x14ac:dyDescent="0.25">
      <c r="A456" t="s">
        <v>3742</v>
      </c>
      <c r="B456" t="s">
        <v>22</v>
      </c>
      <c r="C456"/>
      <c r="D456"/>
      <c r="E456"/>
      <c r="F456"/>
      <c r="G456"/>
      <c r="H456"/>
      <c r="I456" t="s">
        <v>3743</v>
      </c>
      <c r="J456" t="s">
        <v>195</v>
      </c>
      <c r="K456" t="s">
        <v>3744</v>
      </c>
      <c r="M456" t="s">
        <v>3745</v>
      </c>
      <c r="O456" t="s">
        <v>3746</v>
      </c>
      <c r="Q456" t="s">
        <v>3747</v>
      </c>
      <c r="R456" t="s">
        <v>229</v>
      </c>
      <c r="S456" t="s">
        <v>3748</v>
      </c>
      <c r="T456" t="s">
        <v>3749</v>
      </c>
      <c r="U456" t="s">
        <v>3750</v>
      </c>
      <c r="V456"/>
      <c r="W456"/>
      <c r="X456"/>
      <c r="Y456"/>
      <c r="Z456"/>
      <c r="AA456"/>
      <c r="AB456"/>
      <c r="AC456"/>
      <c r="AD456"/>
      <c r="AE456"/>
      <c r="AF456"/>
      <c r="AG456"/>
      <c r="AH456"/>
      <c r="AI456"/>
      <c r="AJ456"/>
      <c r="AK456"/>
      <c r="AL456"/>
    </row>
    <row r="457" spans="1:38" hidden="1" x14ac:dyDescent="0.25">
      <c r="A457" t="s">
        <v>3751</v>
      </c>
      <c r="B457" t="s">
        <v>22</v>
      </c>
      <c r="C457"/>
      <c r="D457"/>
      <c r="E457"/>
      <c r="F457"/>
      <c r="G457"/>
      <c r="H457"/>
      <c r="I457" t="s">
        <v>3752</v>
      </c>
      <c r="J457" t="s">
        <v>195</v>
      </c>
      <c r="K457" t="s">
        <v>3753</v>
      </c>
      <c r="M457" t="s">
        <v>3754</v>
      </c>
      <c r="O457" t="s">
        <v>3755</v>
      </c>
      <c r="Q457" t="s">
        <v>3756</v>
      </c>
      <c r="R457" t="s">
        <v>257</v>
      </c>
      <c r="S457" t="s">
        <v>3757</v>
      </c>
      <c r="T457" t="s">
        <v>3758</v>
      </c>
      <c r="U457" t="s">
        <v>3759</v>
      </c>
      <c r="V457"/>
      <c r="W457"/>
      <c r="X457"/>
      <c r="Y457"/>
      <c r="Z457"/>
      <c r="AA457"/>
      <c r="AB457"/>
      <c r="AC457"/>
      <c r="AD457"/>
      <c r="AE457"/>
      <c r="AF457"/>
      <c r="AG457"/>
      <c r="AH457"/>
      <c r="AI457"/>
      <c r="AJ457"/>
      <c r="AK457"/>
      <c r="AL457"/>
    </row>
    <row r="458" spans="1:38" hidden="1" x14ac:dyDescent="0.25">
      <c r="A458" t="s">
        <v>3760</v>
      </c>
      <c r="B458" t="s">
        <v>22</v>
      </c>
      <c r="C458"/>
      <c r="D458"/>
      <c r="E458"/>
      <c r="F458"/>
      <c r="G458"/>
      <c r="H458"/>
      <c r="I458" t="s">
        <v>3761</v>
      </c>
      <c r="J458" t="s">
        <v>195</v>
      </c>
      <c r="K458" t="s">
        <v>3762</v>
      </c>
      <c r="M458" t="s">
        <v>3763</v>
      </c>
      <c r="O458" t="s">
        <v>3764</v>
      </c>
      <c r="Q458" t="s">
        <v>3765</v>
      </c>
      <c r="R458" t="s">
        <v>115</v>
      </c>
      <c r="S458" t="s">
        <v>3766</v>
      </c>
      <c r="T458" t="s">
        <v>1155</v>
      </c>
      <c r="U458" t="s">
        <v>3767</v>
      </c>
      <c r="V458"/>
      <c r="W458"/>
      <c r="X458"/>
      <c r="Y458"/>
      <c r="Z458"/>
      <c r="AA458"/>
      <c r="AB458"/>
      <c r="AC458"/>
      <c r="AD458"/>
      <c r="AE458"/>
      <c r="AF458"/>
      <c r="AG458"/>
      <c r="AH458"/>
      <c r="AI458"/>
      <c r="AJ458"/>
      <c r="AK458"/>
      <c r="AL458"/>
    </row>
    <row r="459" spans="1:38" hidden="1" x14ac:dyDescent="0.25">
      <c r="A459" t="s">
        <v>3768</v>
      </c>
      <c r="B459" t="s">
        <v>22</v>
      </c>
      <c r="C459"/>
      <c r="D459"/>
      <c r="E459"/>
      <c r="F459"/>
      <c r="G459"/>
      <c r="H459"/>
      <c r="I459" t="s">
        <v>3769</v>
      </c>
      <c r="J459" t="s">
        <v>195</v>
      </c>
      <c r="K459" t="s">
        <v>3770</v>
      </c>
      <c r="M459" t="s">
        <v>3771</v>
      </c>
      <c r="O459" t="s">
        <v>3772</v>
      </c>
      <c r="Q459" t="s">
        <v>3773</v>
      </c>
      <c r="R459" t="s">
        <v>703</v>
      </c>
      <c r="S459" t="s">
        <v>3774</v>
      </c>
      <c r="T459" t="s">
        <v>3775</v>
      </c>
      <c r="U459" t="s">
        <v>3776</v>
      </c>
      <c r="V459"/>
      <c r="W459"/>
      <c r="X459"/>
      <c r="Y459"/>
      <c r="Z459"/>
      <c r="AA459"/>
      <c r="AB459"/>
      <c r="AC459"/>
      <c r="AD459"/>
      <c r="AE459"/>
      <c r="AF459"/>
      <c r="AG459"/>
      <c r="AH459"/>
      <c r="AI459"/>
      <c r="AJ459"/>
      <c r="AK459"/>
      <c r="AL459"/>
    </row>
    <row r="460" spans="1:38" hidden="1" x14ac:dyDescent="0.25">
      <c r="A460" t="s">
        <v>3777</v>
      </c>
      <c r="B460" t="s">
        <v>22</v>
      </c>
      <c r="C460"/>
      <c r="D460"/>
      <c r="E460"/>
      <c r="F460"/>
      <c r="G460"/>
      <c r="H460"/>
      <c r="I460" t="s">
        <v>3778</v>
      </c>
      <c r="J460" t="s">
        <v>195</v>
      </c>
      <c r="K460" t="s">
        <v>3779</v>
      </c>
      <c r="M460" t="s">
        <v>3780</v>
      </c>
      <c r="O460" t="s">
        <v>3781</v>
      </c>
      <c r="Q460" t="s">
        <v>1708</v>
      </c>
      <c r="R460" t="s">
        <v>642</v>
      </c>
      <c r="S460" t="s">
        <v>3782</v>
      </c>
      <c r="T460" t="s">
        <v>3783</v>
      </c>
      <c r="U460" t="s">
        <v>3784</v>
      </c>
      <c r="V460"/>
      <c r="W460"/>
      <c r="X460"/>
      <c r="Y460"/>
      <c r="Z460"/>
      <c r="AA460"/>
      <c r="AB460"/>
      <c r="AC460"/>
      <c r="AD460"/>
      <c r="AE460"/>
      <c r="AF460"/>
      <c r="AG460"/>
      <c r="AH460"/>
      <c r="AI460"/>
      <c r="AJ460"/>
      <c r="AK460"/>
      <c r="AL460"/>
    </row>
    <row r="461" spans="1:38" hidden="1" x14ac:dyDescent="0.25">
      <c r="A461" t="s">
        <v>3785</v>
      </c>
      <c r="B461" t="s">
        <v>22</v>
      </c>
      <c r="C461"/>
      <c r="D461"/>
      <c r="E461"/>
      <c r="F461"/>
      <c r="G461"/>
      <c r="H461"/>
      <c r="I461" t="s">
        <v>3786</v>
      </c>
      <c r="J461" t="s">
        <v>195</v>
      </c>
      <c r="K461" t="s">
        <v>3787</v>
      </c>
      <c r="M461" t="s">
        <v>3788</v>
      </c>
      <c r="O461" t="s">
        <v>3789</v>
      </c>
      <c r="Q461" t="s">
        <v>3321</v>
      </c>
      <c r="R461" t="s">
        <v>229</v>
      </c>
      <c r="S461" t="s">
        <v>3790</v>
      </c>
      <c r="T461" t="s">
        <v>1093</v>
      </c>
      <c r="U461" t="s">
        <v>3791</v>
      </c>
      <c r="V461"/>
      <c r="W461"/>
      <c r="X461"/>
      <c r="Y461"/>
      <c r="Z461"/>
      <c r="AA461"/>
      <c r="AB461"/>
      <c r="AC461"/>
      <c r="AD461"/>
      <c r="AE461"/>
      <c r="AF461"/>
      <c r="AG461"/>
      <c r="AH461"/>
      <c r="AI461"/>
      <c r="AJ461"/>
      <c r="AK461"/>
      <c r="AL461"/>
    </row>
    <row r="462" spans="1:38" hidden="1" x14ac:dyDescent="0.25">
      <c r="A462" t="s">
        <v>3792</v>
      </c>
      <c r="B462" t="s">
        <v>22</v>
      </c>
      <c r="C462"/>
      <c r="D462"/>
      <c r="E462"/>
      <c r="F462"/>
      <c r="G462"/>
      <c r="H462"/>
      <c r="I462" t="s">
        <v>3793</v>
      </c>
      <c r="J462" t="s">
        <v>195</v>
      </c>
      <c r="K462" t="s">
        <v>3794</v>
      </c>
      <c r="M462" t="s">
        <v>3795</v>
      </c>
      <c r="O462" t="s">
        <v>3796</v>
      </c>
      <c r="Q462" t="s">
        <v>343</v>
      </c>
      <c r="R462" t="s">
        <v>126</v>
      </c>
      <c r="S462" t="s">
        <v>3797</v>
      </c>
      <c r="T462" t="s">
        <v>3798</v>
      </c>
      <c r="U462" t="s">
        <v>3799</v>
      </c>
      <c r="V462"/>
      <c r="W462"/>
      <c r="X462"/>
      <c r="Y462"/>
      <c r="Z462"/>
      <c r="AA462"/>
      <c r="AB462"/>
      <c r="AC462"/>
      <c r="AD462"/>
      <c r="AE462"/>
      <c r="AF462"/>
      <c r="AG462"/>
      <c r="AH462"/>
      <c r="AI462"/>
      <c r="AJ462"/>
      <c r="AK462"/>
      <c r="AL462"/>
    </row>
    <row r="463" spans="1:38" hidden="1" x14ac:dyDescent="0.25">
      <c r="A463" t="s">
        <v>3800</v>
      </c>
      <c r="B463" t="s">
        <v>22</v>
      </c>
      <c r="C463"/>
      <c r="D463"/>
      <c r="E463"/>
      <c r="F463"/>
      <c r="G463"/>
      <c r="H463"/>
      <c r="I463" t="s">
        <v>3801</v>
      </c>
      <c r="J463" t="s">
        <v>195</v>
      </c>
      <c r="K463" t="s">
        <v>3802</v>
      </c>
      <c r="M463" t="s">
        <v>3803</v>
      </c>
      <c r="O463" t="s">
        <v>3804</v>
      </c>
      <c r="Q463" t="s">
        <v>1911</v>
      </c>
      <c r="R463" t="s">
        <v>158</v>
      </c>
      <c r="S463" t="s">
        <v>3805</v>
      </c>
      <c r="T463" t="s">
        <v>3806</v>
      </c>
      <c r="U463" t="s">
        <v>3807</v>
      </c>
      <c r="V463"/>
      <c r="W463"/>
      <c r="X463"/>
      <c r="Y463"/>
      <c r="Z463"/>
      <c r="AA463"/>
      <c r="AB463"/>
      <c r="AC463"/>
      <c r="AD463"/>
      <c r="AE463"/>
      <c r="AF463"/>
      <c r="AG463"/>
      <c r="AH463"/>
      <c r="AI463"/>
      <c r="AJ463"/>
      <c r="AK463"/>
      <c r="AL463"/>
    </row>
    <row r="464" spans="1:38" hidden="1" x14ac:dyDescent="0.25">
      <c r="A464" t="s">
        <v>3808</v>
      </c>
      <c r="B464" t="s">
        <v>22</v>
      </c>
      <c r="C464"/>
      <c r="D464"/>
      <c r="E464"/>
      <c r="F464"/>
      <c r="G464"/>
      <c r="H464"/>
      <c r="I464" t="s">
        <v>3809</v>
      </c>
      <c r="J464" t="s">
        <v>195</v>
      </c>
      <c r="K464" t="s">
        <v>3810</v>
      </c>
      <c r="L464" t="s">
        <v>3811</v>
      </c>
      <c r="M464" t="s">
        <v>3812</v>
      </c>
      <c r="O464" t="s">
        <v>3813</v>
      </c>
      <c r="Q464" t="s">
        <v>651</v>
      </c>
      <c r="R464" t="s">
        <v>201</v>
      </c>
      <c r="S464" t="s">
        <v>3814</v>
      </c>
      <c r="T464" t="s">
        <v>2098</v>
      </c>
      <c r="U464" t="s">
        <v>2399</v>
      </c>
      <c r="V464"/>
      <c r="W464"/>
      <c r="X464"/>
      <c r="Y464"/>
      <c r="Z464"/>
      <c r="AA464"/>
      <c r="AB464"/>
      <c r="AC464"/>
      <c r="AD464"/>
      <c r="AE464"/>
      <c r="AF464"/>
      <c r="AG464"/>
      <c r="AH464"/>
      <c r="AI464"/>
      <c r="AJ464"/>
      <c r="AK464"/>
      <c r="AL464"/>
    </row>
    <row r="465" spans="1:38" hidden="1" x14ac:dyDescent="0.25">
      <c r="A465" t="s">
        <v>3815</v>
      </c>
      <c r="B465" t="s">
        <v>22</v>
      </c>
      <c r="C465"/>
      <c r="D465"/>
      <c r="E465"/>
      <c r="F465"/>
      <c r="G465"/>
      <c r="H465"/>
      <c r="I465" t="s">
        <v>3816</v>
      </c>
      <c r="J465" t="s">
        <v>195</v>
      </c>
      <c r="K465" t="s">
        <v>3817</v>
      </c>
      <c r="L465" t="s">
        <v>3818</v>
      </c>
      <c r="M465" t="s">
        <v>3819</v>
      </c>
      <c r="O465" t="s">
        <v>3820</v>
      </c>
      <c r="Q465" t="s">
        <v>418</v>
      </c>
      <c r="R465" t="s">
        <v>419</v>
      </c>
      <c r="S465" t="s">
        <v>3821</v>
      </c>
      <c r="T465" t="s">
        <v>3783</v>
      </c>
      <c r="U465" t="s">
        <v>1466</v>
      </c>
      <c r="V465"/>
      <c r="W465"/>
      <c r="X465"/>
      <c r="Y465"/>
      <c r="Z465"/>
      <c r="AA465"/>
      <c r="AB465"/>
      <c r="AC465"/>
      <c r="AD465"/>
      <c r="AE465"/>
      <c r="AF465"/>
      <c r="AG465"/>
      <c r="AH465"/>
      <c r="AI465"/>
      <c r="AJ465"/>
      <c r="AK465"/>
      <c r="AL465"/>
    </row>
    <row r="466" spans="1:38" hidden="1" x14ac:dyDescent="0.25">
      <c r="A466" t="s">
        <v>3822</v>
      </c>
      <c r="B466" t="s">
        <v>22</v>
      </c>
      <c r="C466"/>
      <c r="D466"/>
      <c r="E466"/>
      <c r="F466"/>
      <c r="G466"/>
      <c r="H466"/>
      <c r="I466" t="s">
        <v>3823</v>
      </c>
      <c r="J466" t="s">
        <v>195</v>
      </c>
      <c r="K466" t="s">
        <v>3824</v>
      </c>
      <c r="L466" t="s">
        <v>3825</v>
      </c>
      <c r="M466" t="s">
        <v>3826</v>
      </c>
      <c r="O466" t="s">
        <v>3827</v>
      </c>
      <c r="Q466" t="s">
        <v>1768</v>
      </c>
      <c r="R466" t="s">
        <v>29</v>
      </c>
      <c r="S466" t="s">
        <v>3828</v>
      </c>
      <c r="T466" t="s">
        <v>2124</v>
      </c>
      <c r="U466" t="s">
        <v>3829</v>
      </c>
      <c r="V466"/>
      <c r="W466"/>
      <c r="X466"/>
      <c r="Y466"/>
      <c r="Z466"/>
      <c r="AA466"/>
      <c r="AB466"/>
      <c r="AC466"/>
      <c r="AD466"/>
      <c r="AE466"/>
      <c r="AF466"/>
      <c r="AG466"/>
      <c r="AH466"/>
      <c r="AI466"/>
      <c r="AJ466"/>
      <c r="AK466"/>
      <c r="AL466"/>
    </row>
    <row r="467" spans="1:38" hidden="1" x14ac:dyDescent="0.25">
      <c r="A467" t="s">
        <v>3830</v>
      </c>
      <c r="B467" t="s">
        <v>22</v>
      </c>
      <c r="C467"/>
      <c r="D467"/>
      <c r="E467"/>
      <c r="F467"/>
      <c r="G467"/>
      <c r="H467"/>
      <c r="I467" t="s">
        <v>3831</v>
      </c>
      <c r="J467" t="s">
        <v>195</v>
      </c>
      <c r="K467" t="s">
        <v>3832</v>
      </c>
      <c r="L467" t="s">
        <v>3833</v>
      </c>
      <c r="M467" t="s">
        <v>3834</v>
      </c>
      <c r="O467" t="s">
        <v>3835</v>
      </c>
      <c r="Q467" t="s">
        <v>1606</v>
      </c>
      <c r="R467" t="s">
        <v>257</v>
      </c>
      <c r="S467" t="s">
        <v>3836</v>
      </c>
      <c r="T467" t="s">
        <v>3837</v>
      </c>
      <c r="U467" t="s">
        <v>3838</v>
      </c>
      <c r="V467"/>
      <c r="W467"/>
      <c r="X467"/>
      <c r="Y467"/>
      <c r="Z467"/>
      <c r="AA467"/>
      <c r="AB467"/>
      <c r="AC467"/>
      <c r="AD467"/>
      <c r="AE467"/>
      <c r="AF467"/>
      <c r="AG467"/>
      <c r="AH467"/>
      <c r="AI467"/>
      <c r="AJ467"/>
      <c r="AK467"/>
      <c r="AL467"/>
    </row>
    <row r="468" spans="1:38" hidden="1" x14ac:dyDescent="0.25">
      <c r="A468" t="s">
        <v>3839</v>
      </c>
      <c r="B468" t="s">
        <v>22</v>
      </c>
      <c r="C468"/>
      <c r="D468"/>
      <c r="E468"/>
      <c r="F468"/>
      <c r="G468"/>
      <c r="H468"/>
      <c r="I468" t="s">
        <v>3840</v>
      </c>
      <c r="J468" t="s">
        <v>195</v>
      </c>
      <c r="K468" t="s">
        <v>3841</v>
      </c>
      <c r="L468" t="s">
        <v>3842</v>
      </c>
      <c r="M468" t="s">
        <v>3843</v>
      </c>
      <c r="O468" t="s">
        <v>3844</v>
      </c>
      <c r="Q468" t="s">
        <v>3845</v>
      </c>
      <c r="R468" t="s">
        <v>1964</v>
      </c>
      <c r="S468" t="s">
        <v>3846</v>
      </c>
      <c r="T468" t="s">
        <v>3847</v>
      </c>
      <c r="U468" t="s">
        <v>3848</v>
      </c>
      <c r="V468"/>
      <c r="W468"/>
      <c r="X468"/>
      <c r="Y468"/>
      <c r="Z468"/>
      <c r="AA468"/>
      <c r="AB468"/>
      <c r="AC468"/>
      <c r="AD468"/>
      <c r="AE468"/>
      <c r="AF468"/>
      <c r="AG468"/>
      <c r="AH468"/>
      <c r="AI468"/>
      <c r="AJ468"/>
      <c r="AK468"/>
      <c r="AL468"/>
    </row>
    <row r="469" spans="1:38" hidden="1" x14ac:dyDescent="0.25">
      <c r="A469" t="s">
        <v>3849</v>
      </c>
      <c r="B469" t="s">
        <v>22</v>
      </c>
      <c r="C469"/>
      <c r="D469"/>
      <c r="E469"/>
      <c r="F469"/>
      <c r="G469"/>
      <c r="H469"/>
      <c r="I469" t="s">
        <v>3816</v>
      </c>
      <c r="J469" t="s">
        <v>195</v>
      </c>
      <c r="K469" t="s">
        <v>3850</v>
      </c>
      <c r="L469" t="s">
        <v>3851</v>
      </c>
      <c r="M469" t="s">
        <v>3852</v>
      </c>
      <c r="O469" t="s">
        <v>3853</v>
      </c>
      <c r="Q469" t="s">
        <v>3854</v>
      </c>
      <c r="R469" t="s">
        <v>305</v>
      </c>
      <c r="S469" t="s">
        <v>3855</v>
      </c>
      <c r="T469" t="s">
        <v>927</v>
      </c>
      <c r="U469" t="s">
        <v>3856</v>
      </c>
      <c r="V469"/>
      <c r="W469"/>
      <c r="X469"/>
      <c r="Y469"/>
      <c r="Z469"/>
      <c r="AA469"/>
      <c r="AB469"/>
      <c r="AC469"/>
      <c r="AD469"/>
      <c r="AE469"/>
      <c r="AF469"/>
      <c r="AG469"/>
      <c r="AH469"/>
      <c r="AI469"/>
      <c r="AJ469"/>
      <c r="AK469"/>
      <c r="AL469"/>
    </row>
    <row r="470" spans="1:38" hidden="1" x14ac:dyDescent="0.25">
      <c r="A470" t="s">
        <v>3857</v>
      </c>
      <c r="B470" t="s">
        <v>22</v>
      </c>
      <c r="C470"/>
      <c r="D470"/>
      <c r="E470"/>
      <c r="F470"/>
      <c r="G470"/>
      <c r="H470"/>
      <c r="I470" t="s">
        <v>3831</v>
      </c>
      <c r="J470" t="s">
        <v>195</v>
      </c>
      <c r="K470" t="s">
        <v>3858</v>
      </c>
      <c r="L470" t="s">
        <v>3859</v>
      </c>
      <c r="M470" t="s">
        <v>3860</v>
      </c>
      <c r="O470" t="s">
        <v>3861</v>
      </c>
      <c r="Q470" t="s">
        <v>3862</v>
      </c>
      <c r="R470" t="s">
        <v>189</v>
      </c>
      <c r="S470" t="s">
        <v>3863</v>
      </c>
      <c r="T470" t="s">
        <v>1084</v>
      </c>
      <c r="U470" t="s">
        <v>2293</v>
      </c>
      <c r="V470"/>
      <c r="W470"/>
      <c r="X470"/>
      <c r="Y470"/>
      <c r="Z470"/>
      <c r="AA470"/>
      <c r="AB470"/>
      <c r="AC470"/>
      <c r="AD470"/>
      <c r="AE470"/>
      <c r="AF470"/>
      <c r="AG470"/>
      <c r="AH470"/>
      <c r="AI470"/>
      <c r="AJ470"/>
      <c r="AK470"/>
      <c r="AL470"/>
    </row>
    <row r="471" spans="1:38" hidden="1" x14ac:dyDescent="0.25">
      <c r="A471" t="s">
        <v>3864</v>
      </c>
      <c r="B471" t="s">
        <v>22</v>
      </c>
      <c r="C471"/>
      <c r="D471"/>
      <c r="E471"/>
      <c r="F471"/>
      <c r="G471"/>
      <c r="H471"/>
      <c r="I471" t="s">
        <v>3865</v>
      </c>
      <c r="J471" t="s">
        <v>195</v>
      </c>
      <c r="K471" t="s">
        <v>3866</v>
      </c>
      <c r="L471" t="s">
        <v>3867</v>
      </c>
      <c r="M471" t="s">
        <v>3868</v>
      </c>
      <c r="O471" t="s">
        <v>3869</v>
      </c>
      <c r="Q471" t="s">
        <v>3870</v>
      </c>
      <c r="R471" t="s">
        <v>419</v>
      </c>
      <c r="S471" t="s">
        <v>3871</v>
      </c>
      <c r="T471" t="s">
        <v>3872</v>
      </c>
      <c r="U471" t="s">
        <v>3873</v>
      </c>
      <c r="V471"/>
      <c r="W471"/>
      <c r="X471"/>
      <c r="Y471"/>
      <c r="Z471"/>
      <c r="AA471"/>
      <c r="AB471"/>
      <c r="AC471"/>
      <c r="AD471"/>
      <c r="AE471"/>
      <c r="AF471"/>
      <c r="AG471"/>
      <c r="AH471"/>
      <c r="AI471"/>
      <c r="AJ471"/>
      <c r="AK471"/>
      <c r="AL471"/>
    </row>
    <row r="472" spans="1:38" hidden="1" x14ac:dyDescent="0.25">
      <c r="A472" t="s">
        <v>3874</v>
      </c>
      <c r="B472" t="s">
        <v>22</v>
      </c>
      <c r="C472"/>
      <c r="D472"/>
      <c r="E472"/>
      <c r="F472"/>
      <c r="G472"/>
      <c r="H472"/>
      <c r="I472" t="s">
        <v>3816</v>
      </c>
      <c r="J472" t="s">
        <v>195</v>
      </c>
      <c r="K472" t="s">
        <v>3875</v>
      </c>
      <c r="L472" t="s">
        <v>3876</v>
      </c>
      <c r="M472" t="s">
        <v>3877</v>
      </c>
      <c r="O472" t="s">
        <v>3878</v>
      </c>
      <c r="Q472" t="s">
        <v>3879</v>
      </c>
      <c r="R472" t="s">
        <v>3529</v>
      </c>
      <c r="S472" t="s">
        <v>3880</v>
      </c>
      <c r="T472" t="s">
        <v>3881</v>
      </c>
      <c r="U472" t="s">
        <v>3882</v>
      </c>
      <c r="V472"/>
      <c r="W472"/>
      <c r="X472"/>
      <c r="Y472"/>
      <c r="Z472"/>
      <c r="AA472"/>
      <c r="AB472"/>
      <c r="AC472"/>
      <c r="AD472"/>
      <c r="AE472"/>
      <c r="AF472"/>
      <c r="AG472"/>
      <c r="AH472"/>
      <c r="AI472"/>
      <c r="AJ472"/>
      <c r="AK472"/>
      <c r="AL472"/>
    </row>
    <row r="473" spans="1:38" hidden="1" x14ac:dyDescent="0.25">
      <c r="A473" t="s">
        <v>3883</v>
      </c>
      <c r="B473" t="s">
        <v>22</v>
      </c>
      <c r="C473"/>
      <c r="D473"/>
      <c r="E473"/>
      <c r="F473"/>
      <c r="G473"/>
      <c r="H473"/>
      <c r="I473" t="s">
        <v>3884</v>
      </c>
      <c r="J473" t="s">
        <v>195</v>
      </c>
      <c r="K473" t="s">
        <v>3885</v>
      </c>
      <c r="L473" t="s">
        <v>3886</v>
      </c>
      <c r="M473" t="s">
        <v>3887</v>
      </c>
      <c r="O473" t="s">
        <v>3888</v>
      </c>
      <c r="Q473" t="s">
        <v>3889</v>
      </c>
      <c r="R473" t="s">
        <v>257</v>
      </c>
      <c r="S473" t="s">
        <v>3890</v>
      </c>
      <c r="T473" t="s">
        <v>440</v>
      </c>
      <c r="U473" t="s">
        <v>3891</v>
      </c>
      <c r="V473"/>
      <c r="W473"/>
      <c r="X473"/>
      <c r="Y473"/>
      <c r="Z473"/>
      <c r="AA473"/>
      <c r="AB473"/>
      <c r="AC473"/>
      <c r="AD473"/>
      <c r="AE473"/>
      <c r="AF473"/>
      <c r="AG473"/>
      <c r="AH473"/>
      <c r="AI473"/>
      <c r="AJ473"/>
      <c r="AK473"/>
      <c r="AL473"/>
    </row>
    <row r="474" spans="1:38" hidden="1" x14ac:dyDescent="0.25">
      <c r="A474" t="s">
        <v>3892</v>
      </c>
      <c r="B474" t="s">
        <v>22</v>
      </c>
      <c r="C474"/>
      <c r="D474"/>
      <c r="E474"/>
      <c r="F474"/>
      <c r="G474"/>
      <c r="H474"/>
      <c r="I474" t="s">
        <v>3893</v>
      </c>
      <c r="J474" t="s">
        <v>195</v>
      </c>
      <c r="K474" t="s">
        <v>3894</v>
      </c>
      <c r="L474" t="s">
        <v>3894</v>
      </c>
      <c r="M474" t="s">
        <v>3895</v>
      </c>
      <c r="O474" t="s">
        <v>3896</v>
      </c>
      <c r="Q474" t="s">
        <v>3897</v>
      </c>
      <c r="R474" t="s">
        <v>229</v>
      </c>
      <c r="S474" t="s">
        <v>3898</v>
      </c>
      <c r="T474" t="s">
        <v>1093</v>
      </c>
      <c r="U474" t="s">
        <v>3899</v>
      </c>
      <c r="V474"/>
      <c r="W474"/>
      <c r="X474"/>
      <c r="Y474"/>
      <c r="Z474"/>
      <c r="AA474"/>
      <c r="AB474"/>
      <c r="AC474"/>
      <c r="AD474"/>
      <c r="AE474"/>
      <c r="AF474"/>
      <c r="AG474"/>
      <c r="AH474"/>
      <c r="AI474"/>
      <c r="AJ474"/>
      <c r="AK474"/>
      <c r="AL474"/>
    </row>
    <row r="475" spans="1:38" hidden="1" x14ac:dyDescent="0.25">
      <c r="A475" t="s">
        <v>3900</v>
      </c>
      <c r="B475" t="s">
        <v>22</v>
      </c>
      <c r="C475"/>
      <c r="D475"/>
      <c r="E475"/>
      <c r="F475"/>
      <c r="G475"/>
      <c r="H475"/>
      <c r="I475" t="s">
        <v>3589</v>
      </c>
      <c r="J475" t="s">
        <v>195</v>
      </c>
      <c r="K475" t="s">
        <v>3901</v>
      </c>
      <c r="L475" t="s">
        <v>3902</v>
      </c>
      <c r="M475" t="s">
        <v>3903</v>
      </c>
      <c r="O475" t="s">
        <v>3904</v>
      </c>
      <c r="Q475" t="s">
        <v>3905</v>
      </c>
      <c r="R475" t="s">
        <v>40</v>
      </c>
      <c r="S475" t="s">
        <v>3906</v>
      </c>
      <c r="T475" t="s">
        <v>1177</v>
      </c>
      <c r="U475" t="s">
        <v>3907</v>
      </c>
      <c r="V475"/>
      <c r="W475"/>
      <c r="X475"/>
      <c r="Y475"/>
      <c r="Z475"/>
      <c r="AA475"/>
      <c r="AB475"/>
      <c r="AC475"/>
      <c r="AD475"/>
      <c r="AE475"/>
      <c r="AF475"/>
      <c r="AG475"/>
      <c r="AH475"/>
      <c r="AI475"/>
      <c r="AJ475"/>
      <c r="AK475"/>
      <c r="AL475"/>
    </row>
    <row r="476" spans="1:38" hidden="1" x14ac:dyDescent="0.25">
      <c r="A476" t="s">
        <v>3908</v>
      </c>
      <c r="B476" t="s">
        <v>22</v>
      </c>
      <c r="C476"/>
      <c r="D476"/>
      <c r="E476"/>
      <c r="F476"/>
      <c r="G476"/>
      <c r="H476"/>
      <c r="I476" t="s">
        <v>3909</v>
      </c>
      <c r="J476" t="s">
        <v>195</v>
      </c>
      <c r="K476" t="s">
        <v>3910</v>
      </c>
      <c r="L476" t="s">
        <v>3911</v>
      </c>
      <c r="M476" t="s">
        <v>3912</v>
      </c>
      <c r="O476" t="s">
        <v>3913</v>
      </c>
      <c r="Q476" t="s">
        <v>3914</v>
      </c>
      <c r="R476" t="s">
        <v>53</v>
      </c>
      <c r="S476" t="s">
        <v>3915</v>
      </c>
      <c r="T476" t="s">
        <v>846</v>
      </c>
      <c r="U476" t="s">
        <v>3916</v>
      </c>
      <c r="V476"/>
      <c r="W476"/>
      <c r="X476"/>
      <c r="Y476"/>
      <c r="Z476"/>
      <c r="AA476"/>
      <c r="AB476"/>
      <c r="AC476"/>
      <c r="AD476"/>
      <c r="AE476"/>
      <c r="AF476"/>
      <c r="AG476"/>
      <c r="AH476"/>
      <c r="AI476"/>
      <c r="AJ476"/>
      <c r="AK476"/>
      <c r="AL476"/>
    </row>
    <row r="477" spans="1:38" hidden="1" x14ac:dyDescent="0.25">
      <c r="A477" t="s">
        <v>3917</v>
      </c>
      <c r="B477" t="s">
        <v>22</v>
      </c>
      <c r="C477"/>
      <c r="D477"/>
      <c r="E477"/>
      <c r="F477"/>
      <c r="G477"/>
      <c r="H477"/>
      <c r="I477" t="s">
        <v>3816</v>
      </c>
      <c r="J477" t="s">
        <v>195</v>
      </c>
      <c r="K477" t="s">
        <v>3918</v>
      </c>
      <c r="L477" t="s">
        <v>3919</v>
      </c>
      <c r="M477" t="s">
        <v>3920</v>
      </c>
      <c r="O477" t="s">
        <v>3921</v>
      </c>
      <c r="Q477" t="s">
        <v>52</v>
      </c>
      <c r="R477" t="s">
        <v>53</v>
      </c>
      <c r="S477" t="s">
        <v>1194</v>
      </c>
      <c r="T477" t="s">
        <v>3922</v>
      </c>
      <c r="U477" t="s">
        <v>3923</v>
      </c>
      <c r="V477"/>
      <c r="W477"/>
      <c r="X477"/>
      <c r="Y477"/>
      <c r="Z477"/>
      <c r="AA477"/>
      <c r="AB477"/>
      <c r="AC477"/>
      <c r="AD477"/>
      <c r="AE477"/>
      <c r="AF477"/>
      <c r="AG477"/>
      <c r="AH477"/>
      <c r="AI477"/>
      <c r="AJ477"/>
      <c r="AK477"/>
      <c r="AL477"/>
    </row>
    <row r="478" spans="1:38" hidden="1" x14ac:dyDescent="0.25">
      <c r="A478" t="s">
        <v>3924</v>
      </c>
      <c r="B478" t="s">
        <v>22</v>
      </c>
      <c r="C478"/>
      <c r="D478"/>
      <c r="E478"/>
      <c r="F478"/>
      <c r="G478"/>
      <c r="H478"/>
      <c r="I478" t="s">
        <v>3925</v>
      </c>
      <c r="J478" t="s">
        <v>195</v>
      </c>
      <c r="K478" t="s">
        <v>3926</v>
      </c>
      <c r="L478" t="s">
        <v>3927</v>
      </c>
      <c r="M478" t="s">
        <v>3928</v>
      </c>
      <c r="O478" t="s">
        <v>3929</v>
      </c>
      <c r="Q478" t="s">
        <v>1675</v>
      </c>
      <c r="R478" t="s">
        <v>53</v>
      </c>
      <c r="S478" t="s">
        <v>3930</v>
      </c>
      <c r="T478" t="s">
        <v>3931</v>
      </c>
      <c r="U478" t="s">
        <v>3932</v>
      </c>
      <c r="V478"/>
      <c r="W478"/>
      <c r="X478"/>
      <c r="Y478"/>
      <c r="Z478"/>
      <c r="AA478"/>
      <c r="AB478"/>
      <c r="AC478"/>
      <c r="AD478"/>
      <c r="AE478"/>
      <c r="AF478"/>
      <c r="AG478"/>
      <c r="AH478"/>
      <c r="AI478"/>
      <c r="AJ478"/>
      <c r="AK478"/>
      <c r="AL478"/>
    </row>
    <row r="479" spans="1:38" hidden="1" x14ac:dyDescent="0.25">
      <c r="A479" t="s">
        <v>3933</v>
      </c>
      <c r="B479" t="s">
        <v>22</v>
      </c>
      <c r="C479"/>
      <c r="D479"/>
      <c r="E479"/>
      <c r="F479"/>
      <c r="G479"/>
      <c r="H479"/>
      <c r="I479" t="s">
        <v>3624</v>
      </c>
      <c r="J479" t="s">
        <v>195</v>
      </c>
      <c r="K479" t="s">
        <v>3934</v>
      </c>
      <c r="L479" t="s">
        <v>3935</v>
      </c>
      <c r="M479" t="s">
        <v>3936</v>
      </c>
      <c r="O479" t="s">
        <v>3937</v>
      </c>
      <c r="Q479" t="s">
        <v>632</v>
      </c>
      <c r="R479" t="s">
        <v>53</v>
      </c>
      <c r="S479" t="s">
        <v>633</v>
      </c>
      <c r="T479" t="s">
        <v>1169</v>
      </c>
      <c r="U479" t="s">
        <v>3938</v>
      </c>
      <c r="V479"/>
      <c r="W479"/>
      <c r="X479"/>
      <c r="Y479"/>
      <c r="Z479"/>
      <c r="AA479"/>
      <c r="AB479"/>
      <c r="AC479"/>
      <c r="AD479"/>
      <c r="AE479"/>
      <c r="AF479"/>
      <c r="AG479"/>
      <c r="AH479"/>
      <c r="AI479"/>
      <c r="AJ479"/>
      <c r="AK479"/>
      <c r="AL479"/>
    </row>
    <row r="480" spans="1:38" hidden="1" x14ac:dyDescent="0.25">
      <c r="A480" t="s">
        <v>3939</v>
      </c>
      <c r="B480" t="s">
        <v>22</v>
      </c>
      <c r="C480"/>
      <c r="D480"/>
      <c r="E480"/>
      <c r="F480"/>
      <c r="G480"/>
      <c r="H480"/>
      <c r="I480" t="s">
        <v>3940</v>
      </c>
      <c r="J480" t="s">
        <v>195</v>
      </c>
      <c r="K480" t="s">
        <v>3941</v>
      </c>
      <c r="L480" t="s">
        <v>3942</v>
      </c>
      <c r="M480" t="s">
        <v>3943</v>
      </c>
      <c r="O480" t="s">
        <v>3944</v>
      </c>
      <c r="Q480" t="s">
        <v>84</v>
      </c>
      <c r="R480" t="s">
        <v>53</v>
      </c>
      <c r="S480" t="s">
        <v>502</v>
      </c>
      <c r="T480" t="s">
        <v>3945</v>
      </c>
      <c r="U480" t="s">
        <v>3946</v>
      </c>
      <c r="V480"/>
      <c r="W480"/>
      <c r="X480"/>
      <c r="Y480"/>
      <c r="Z480"/>
      <c r="AA480"/>
      <c r="AB480"/>
      <c r="AC480"/>
      <c r="AD480"/>
      <c r="AE480"/>
      <c r="AF480"/>
      <c r="AG480"/>
      <c r="AH480"/>
      <c r="AI480"/>
      <c r="AJ480"/>
      <c r="AK480"/>
      <c r="AL480"/>
    </row>
    <row r="481" spans="1:38" hidden="1" x14ac:dyDescent="0.25">
      <c r="A481" t="s">
        <v>3947</v>
      </c>
      <c r="B481" t="s">
        <v>22</v>
      </c>
      <c r="C481"/>
      <c r="D481"/>
      <c r="E481"/>
      <c r="F481"/>
      <c r="G481"/>
      <c r="H481"/>
      <c r="I481" t="s">
        <v>3948</v>
      </c>
      <c r="J481" t="s">
        <v>195</v>
      </c>
      <c r="K481" t="s">
        <v>3949</v>
      </c>
      <c r="L481" t="s">
        <v>3950</v>
      </c>
      <c r="M481" t="s">
        <v>3951</v>
      </c>
      <c r="O481" t="s">
        <v>3952</v>
      </c>
      <c r="Q481" t="s">
        <v>84</v>
      </c>
      <c r="R481" t="s">
        <v>53</v>
      </c>
      <c r="S481" t="s">
        <v>295</v>
      </c>
      <c r="T481" t="s">
        <v>1931</v>
      </c>
      <c r="U481" t="s">
        <v>3953</v>
      </c>
      <c r="V481"/>
      <c r="W481"/>
      <c r="X481"/>
      <c r="Y481"/>
      <c r="Z481"/>
      <c r="AA481"/>
      <c r="AB481"/>
      <c r="AC481"/>
      <c r="AD481"/>
      <c r="AE481"/>
      <c r="AF481"/>
      <c r="AG481"/>
      <c r="AH481"/>
      <c r="AI481"/>
      <c r="AJ481"/>
      <c r="AK481"/>
      <c r="AL481"/>
    </row>
    <row r="482" spans="1:38" hidden="1" x14ac:dyDescent="0.25">
      <c r="A482" t="s">
        <v>3954</v>
      </c>
      <c r="B482" t="s">
        <v>22</v>
      </c>
      <c r="C482"/>
      <c r="D482"/>
      <c r="E482"/>
      <c r="F482"/>
      <c r="G482"/>
      <c r="H482"/>
      <c r="I482" t="s">
        <v>3816</v>
      </c>
      <c r="J482" t="s">
        <v>195</v>
      </c>
      <c r="K482" t="s">
        <v>3955</v>
      </c>
      <c r="L482" t="s">
        <v>3956</v>
      </c>
      <c r="M482" t="s">
        <v>3957</v>
      </c>
      <c r="O482" t="s">
        <v>3958</v>
      </c>
      <c r="Q482" t="s">
        <v>84</v>
      </c>
      <c r="R482" t="s">
        <v>53</v>
      </c>
      <c r="S482" t="s">
        <v>439</v>
      </c>
      <c r="T482" t="s">
        <v>3959</v>
      </c>
      <c r="U482" t="s">
        <v>3960</v>
      </c>
      <c r="V482"/>
      <c r="W482"/>
      <c r="X482"/>
      <c r="Y482"/>
      <c r="Z482"/>
      <c r="AA482"/>
      <c r="AB482"/>
      <c r="AC482"/>
      <c r="AD482"/>
      <c r="AE482"/>
      <c r="AF482"/>
      <c r="AG482"/>
      <c r="AH482"/>
      <c r="AI482"/>
      <c r="AJ482"/>
      <c r="AK482"/>
      <c r="AL482"/>
    </row>
    <row r="483" spans="1:38" hidden="1" x14ac:dyDescent="0.25">
      <c r="A483" t="s">
        <v>3961</v>
      </c>
      <c r="B483" t="s">
        <v>22</v>
      </c>
      <c r="C483"/>
      <c r="D483"/>
      <c r="E483"/>
      <c r="F483"/>
      <c r="G483"/>
      <c r="H483"/>
      <c r="I483" t="s">
        <v>3962</v>
      </c>
      <c r="J483" t="s">
        <v>195</v>
      </c>
      <c r="K483" t="s">
        <v>3963</v>
      </c>
      <c r="L483" t="s">
        <v>3964</v>
      </c>
      <c r="M483" t="s">
        <v>3965</v>
      </c>
      <c r="O483" t="s">
        <v>3966</v>
      </c>
      <c r="Q483" t="s">
        <v>84</v>
      </c>
      <c r="R483" t="s">
        <v>53</v>
      </c>
      <c r="S483" t="s">
        <v>952</v>
      </c>
      <c r="T483" t="s">
        <v>3967</v>
      </c>
      <c r="U483" t="s">
        <v>3968</v>
      </c>
      <c r="V483"/>
      <c r="W483"/>
      <c r="X483"/>
      <c r="Y483"/>
      <c r="Z483"/>
      <c r="AA483"/>
      <c r="AB483"/>
      <c r="AC483"/>
      <c r="AD483"/>
      <c r="AE483"/>
      <c r="AF483"/>
      <c r="AG483"/>
      <c r="AH483"/>
      <c r="AI483"/>
      <c r="AJ483"/>
      <c r="AK483"/>
      <c r="AL483"/>
    </row>
    <row r="484" spans="1:38" hidden="1" x14ac:dyDescent="0.25">
      <c r="A484" t="s">
        <v>3969</v>
      </c>
      <c r="B484" t="s">
        <v>22</v>
      </c>
      <c r="C484"/>
      <c r="D484"/>
      <c r="E484"/>
      <c r="F484"/>
      <c r="G484"/>
      <c r="H484"/>
      <c r="I484" t="s">
        <v>3970</v>
      </c>
      <c r="J484" t="s">
        <v>195</v>
      </c>
      <c r="K484" t="s">
        <v>3971</v>
      </c>
      <c r="L484" t="s">
        <v>3972</v>
      </c>
      <c r="M484" t="s">
        <v>3973</v>
      </c>
      <c r="O484" t="s">
        <v>3974</v>
      </c>
      <c r="Q484" t="s">
        <v>84</v>
      </c>
      <c r="R484" t="s">
        <v>53</v>
      </c>
      <c r="S484" t="s">
        <v>295</v>
      </c>
      <c r="T484" t="s">
        <v>3975</v>
      </c>
      <c r="U484" t="s">
        <v>3575</v>
      </c>
      <c r="V484"/>
      <c r="W484"/>
      <c r="X484"/>
      <c r="Y484"/>
      <c r="Z484"/>
      <c r="AA484"/>
      <c r="AB484"/>
      <c r="AC484"/>
      <c r="AD484"/>
      <c r="AE484"/>
      <c r="AF484"/>
      <c r="AG484"/>
      <c r="AH484"/>
      <c r="AI484"/>
      <c r="AJ484"/>
      <c r="AK484"/>
      <c r="AL484"/>
    </row>
    <row r="485" spans="1:38" hidden="1" x14ac:dyDescent="0.25">
      <c r="A485" t="s">
        <v>3976</v>
      </c>
      <c r="B485" t="s">
        <v>22</v>
      </c>
      <c r="C485"/>
      <c r="D485"/>
      <c r="E485"/>
      <c r="F485"/>
      <c r="G485"/>
      <c r="H485"/>
      <c r="I485" t="s">
        <v>3589</v>
      </c>
      <c r="J485" t="s">
        <v>195</v>
      </c>
      <c r="K485" t="s">
        <v>3977</v>
      </c>
      <c r="L485" t="s">
        <v>3978</v>
      </c>
      <c r="M485" t="s">
        <v>3979</v>
      </c>
      <c r="O485" t="s">
        <v>3980</v>
      </c>
      <c r="Q485" t="s">
        <v>84</v>
      </c>
      <c r="R485" t="s">
        <v>53</v>
      </c>
      <c r="S485" t="s">
        <v>595</v>
      </c>
      <c r="T485" t="s">
        <v>3981</v>
      </c>
      <c r="U485" t="s">
        <v>3982</v>
      </c>
      <c r="V485"/>
      <c r="W485"/>
      <c r="X485"/>
      <c r="Y485"/>
      <c r="Z485"/>
      <c r="AA485"/>
      <c r="AB485"/>
      <c r="AC485"/>
      <c r="AD485"/>
      <c r="AE485"/>
      <c r="AF485"/>
      <c r="AG485"/>
      <c r="AH485"/>
      <c r="AI485"/>
      <c r="AJ485"/>
      <c r="AK485"/>
      <c r="AL485"/>
    </row>
    <row r="486" spans="1:38" hidden="1" x14ac:dyDescent="0.25">
      <c r="A486" t="s">
        <v>3983</v>
      </c>
      <c r="B486" t="s">
        <v>22</v>
      </c>
      <c r="C486"/>
      <c r="D486"/>
      <c r="E486"/>
      <c r="F486"/>
      <c r="G486"/>
      <c r="H486"/>
      <c r="I486" t="s">
        <v>3984</v>
      </c>
      <c r="J486" t="s">
        <v>195</v>
      </c>
      <c r="K486" t="s">
        <v>3985</v>
      </c>
      <c r="L486" t="s">
        <v>3986</v>
      </c>
      <c r="M486" t="s">
        <v>3987</v>
      </c>
      <c r="O486" t="s">
        <v>3988</v>
      </c>
      <c r="Q486" t="s">
        <v>84</v>
      </c>
      <c r="R486" t="s">
        <v>53</v>
      </c>
      <c r="S486" t="s">
        <v>3989</v>
      </c>
      <c r="T486" t="s">
        <v>3990</v>
      </c>
      <c r="U486" t="s">
        <v>1275</v>
      </c>
      <c r="V486"/>
      <c r="W486"/>
      <c r="X486"/>
      <c r="Y486"/>
      <c r="Z486"/>
      <c r="AA486"/>
      <c r="AB486"/>
      <c r="AC486"/>
      <c r="AD486"/>
      <c r="AE486"/>
      <c r="AF486"/>
      <c r="AG486"/>
      <c r="AH486"/>
      <c r="AI486"/>
      <c r="AJ486"/>
      <c r="AK486"/>
      <c r="AL486"/>
    </row>
    <row r="487" spans="1:38" hidden="1" x14ac:dyDescent="0.25">
      <c r="A487" t="s">
        <v>3991</v>
      </c>
      <c r="B487" t="s">
        <v>22</v>
      </c>
      <c r="C487"/>
      <c r="D487"/>
      <c r="E487"/>
      <c r="F487"/>
      <c r="G487"/>
      <c r="H487"/>
      <c r="I487" t="s">
        <v>3992</v>
      </c>
      <c r="J487" t="s">
        <v>195</v>
      </c>
      <c r="K487" t="s">
        <v>3993</v>
      </c>
      <c r="L487" t="s">
        <v>3994</v>
      </c>
      <c r="M487" t="s">
        <v>3995</v>
      </c>
      <c r="O487" t="s">
        <v>3996</v>
      </c>
      <c r="Q487" t="s">
        <v>84</v>
      </c>
      <c r="R487" t="s">
        <v>53</v>
      </c>
      <c r="S487" t="s">
        <v>336</v>
      </c>
      <c r="T487" t="s">
        <v>3997</v>
      </c>
      <c r="U487" t="s">
        <v>3998</v>
      </c>
      <c r="V487"/>
      <c r="W487"/>
      <c r="X487"/>
      <c r="Y487"/>
      <c r="Z487"/>
      <c r="AA487"/>
      <c r="AB487"/>
      <c r="AC487"/>
      <c r="AD487"/>
      <c r="AE487"/>
      <c r="AF487"/>
      <c r="AG487"/>
      <c r="AH487"/>
      <c r="AI487"/>
      <c r="AJ487"/>
      <c r="AK487"/>
      <c r="AL487"/>
    </row>
    <row r="488" spans="1:38" hidden="1" x14ac:dyDescent="0.25">
      <c r="A488" t="s">
        <v>3999</v>
      </c>
      <c r="B488" t="s">
        <v>22</v>
      </c>
      <c r="C488"/>
      <c r="D488"/>
      <c r="E488"/>
      <c r="F488"/>
      <c r="G488"/>
      <c r="H488"/>
      <c r="I488" t="s">
        <v>4000</v>
      </c>
      <c r="J488" t="s">
        <v>195</v>
      </c>
      <c r="K488" t="s">
        <v>4001</v>
      </c>
      <c r="L488" t="s">
        <v>4002</v>
      </c>
      <c r="M488" t="s">
        <v>4003</v>
      </c>
      <c r="O488" t="s">
        <v>4004</v>
      </c>
      <c r="Q488" t="s">
        <v>84</v>
      </c>
      <c r="R488" t="s">
        <v>53</v>
      </c>
      <c r="S488" t="s">
        <v>502</v>
      </c>
      <c r="T488" t="s">
        <v>4005</v>
      </c>
      <c r="U488" t="s">
        <v>4006</v>
      </c>
      <c r="V488"/>
      <c r="W488"/>
      <c r="X488"/>
      <c r="Y488"/>
      <c r="Z488"/>
      <c r="AA488"/>
      <c r="AB488"/>
      <c r="AC488"/>
      <c r="AD488"/>
      <c r="AE488"/>
      <c r="AF488"/>
      <c r="AG488"/>
      <c r="AH488"/>
      <c r="AI488"/>
      <c r="AJ488"/>
      <c r="AK488"/>
      <c r="AL488"/>
    </row>
    <row r="489" spans="1:38" hidden="1" x14ac:dyDescent="0.25">
      <c r="A489" t="s">
        <v>4007</v>
      </c>
      <c r="B489" t="s">
        <v>22</v>
      </c>
      <c r="C489"/>
      <c r="D489"/>
      <c r="E489"/>
      <c r="F489"/>
      <c r="G489"/>
      <c r="H489"/>
      <c r="I489" t="s">
        <v>3624</v>
      </c>
      <c r="J489" t="s">
        <v>195</v>
      </c>
      <c r="K489" t="s">
        <v>4008</v>
      </c>
      <c r="L489" t="s">
        <v>4009</v>
      </c>
      <c r="M489" t="s">
        <v>4010</v>
      </c>
      <c r="O489" t="s">
        <v>4011</v>
      </c>
      <c r="Q489" t="s">
        <v>84</v>
      </c>
      <c r="R489" t="s">
        <v>53</v>
      </c>
      <c r="S489" t="s">
        <v>935</v>
      </c>
      <c r="T489" t="s">
        <v>4012</v>
      </c>
      <c r="U489" t="s">
        <v>4013</v>
      </c>
      <c r="V489"/>
      <c r="W489"/>
      <c r="X489"/>
      <c r="Y489"/>
      <c r="Z489"/>
      <c r="AA489"/>
      <c r="AB489"/>
      <c r="AC489"/>
      <c r="AD489"/>
      <c r="AE489"/>
      <c r="AF489"/>
      <c r="AG489"/>
      <c r="AH489"/>
      <c r="AI489"/>
      <c r="AJ489"/>
      <c r="AK489"/>
      <c r="AL489"/>
    </row>
    <row r="490" spans="1:38" hidden="1" x14ac:dyDescent="0.25">
      <c r="A490" t="s">
        <v>4014</v>
      </c>
      <c r="B490" t="s">
        <v>22</v>
      </c>
      <c r="C490"/>
      <c r="D490"/>
      <c r="E490"/>
      <c r="F490"/>
      <c r="G490"/>
      <c r="H490"/>
      <c r="I490" t="s">
        <v>4000</v>
      </c>
      <c r="J490" t="s">
        <v>195</v>
      </c>
      <c r="K490" t="s">
        <v>4015</v>
      </c>
      <c r="L490" t="s">
        <v>4016</v>
      </c>
      <c r="M490" t="s">
        <v>4017</v>
      </c>
      <c r="O490" t="s">
        <v>4018</v>
      </c>
      <c r="Q490" t="s">
        <v>84</v>
      </c>
      <c r="R490" t="s">
        <v>53</v>
      </c>
      <c r="S490" t="s">
        <v>995</v>
      </c>
      <c r="T490" t="s">
        <v>4019</v>
      </c>
      <c r="U490" t="s">
        <v>4020</v>
      </c>
      <c r="V490"/>
      <c r="W490"/>
      <c r="X490"/>
      <c r="Y490"/>
      <c r="Z490"/>
      <c r="AA490"/>
      <c r="AB490"/>
      <c r="AC490"/>
      <c r="AD490"/>
      <c r="AE490"/>
      <c r="AF490"/>
      <c r="AG490"/>
      <c r="AH490"/>
      <c r="AI490"/>
      <c r="AJ490"/>
      <c r="AK490"/>
      <c r="AL490"/>
    </row>
    <row r="491" spans="1:38" hidden="1" x14ac:dyDescent="0.25">
      <c r="A491" t="s">
        <v>4021</v>
      </c>
      <c r="B491" t="s">
        <v>22</v>
      </c>
      <c r="C491"/>
      <c r="D491"/>
      <c r="E491"/>
      <c r="F491"/>
      <c r="G491"/>
      <c r="H491"/>
      <c r="I491" t="s">
        <v>4022</v>
      </c>
      <c r="J491" t="s">
        <v>195</v>
      </c>
      <c r="K491" t="s">
        <v>4023</v>
      </c>
      <c r="L491" t="s">
        <v>4024</v>
      </c>
      <c r="M491" t="s">
        <v>4025</v>
      </c>
      <c r="N491" t="s">
        <v>4026</v>
      </c>
      <c r="O491" t="s">
        <v>4027</v>
      </c>
      <c r="Q491" t="s">
        <v>343</v>
      </c>
      <c r="R491" t="s">
        <v>126</v>
      </c>
      <c r="S491" t="s">
        <v>4028</v>
      </c>
      <c r="T491" t="s">
        <v>4029</v>
      </c>
      <c r="U491" t="s">
        <v>4030</v>
      </c>
      <c r="V491"/>
      <c r="W491"/>
      <c r="X491"/>
      <c r="Y491"/>
      <c r="Z491"/>
      <c r="AA491"/>
      <c r="AB491"/>
      <c r="AC491"/>
      <c r="AD491"/>
      <c r="AE491"/>
      <c r="AF491"/>
      <c r="AG491"/>
      <c r="AH491"/>
      <c r="AI491"/>
      <c r="AJ491"/>
      <c r="AK491"/>
      <c r="AL491"/>
    </row>
    <row r="492" spans="1:38" hidden="1" x14ac:dyDescent="0.25">
      <c r="A492" t="s">
        <v>4031</v>
      </c>
      <c r="B492" t="s">
        <v>22</v>
      </c>
      <c r="C492"/>
      <c r="D492"/>
      <c r="E492"/>
      <c r="F492"/>
      <c r="G492"/>
      <c r="H492"/>
      <c r="I492" t="s">
        <v>4032</v>
      </c>
      <c r="J492" t="s">
        <v>195</v>
      </c>
      <c r="K492" t="s">
        <v>4033</v>
      </c>
      <c r="L492" t="s">
        <v>4034</v>
      </c>
      <c r="M492" t="s">
        <v>4035</v>
      </c>
      <c r="N492" t="s">
        <v>4036</v>
      </c>
      <c r="O492" t="s">
        <v>4037</v>
      </c>
      <c r="Q492" t="s">
        <v>343</v>
      </c>
      <c r="R492" t="s">
        <v>126</v>
      </c>
      <c r="S492" t="s">
        <v>4028</v>
      </c>
      <c r="T492" t="s">
        <v>2635</v>
      </c>
      <c r="U492" t="s">
        <v>4038</v>
      </c>
      <c r="V492"/>
      <c r="W492"/>
      <c r="X492"/>
      <c r="Y492"/>
      <c r="Z492"/>
      <c r="AA492"/>
      <c r="AB492"/>
      <c r="AC492"/>
      <c r="AD492"/>
      <c r="AE492"/>
      <c r="AF492"/>
      <c r="AG492"/>
      <c r="AH492"/>
      <c r="AI492"/>
      <c r="AJ492"/>
      <c r="AK492"/>
      <c r="AL492"/>
    </row>
    <row r="493" spans="1:38" hidden="1" x14ac:dyDescent="0.25">
      <c r="A493" t="s">
        <v>4039</v>
      </c>
      <c r="B493" t="s">
        <v>22</v>
      </c>
      <c r="C493"/>
      <c r="D493"/>
      <c r="E493"/>
      <c r="F493"/>
      <c r="G493"/>
      <c r="H493"/>
      <c r="I493" t="s">
        <v>564</v>
      </c>
      <c r="J493" t="s">
        <v>195</v>
      </c>
      <c r="K493" t="s">
        <v>4040</v>
      </c>
      <c r="L493" t="s">
        <v>4041</v>
      </c>
      <c r="M493" t="s">
        <v>4042</v>
      </c>
      <c r="N493" t="s">
        <v>4043</v>
      </c>
      <c r="O493" t="s">
        <v>4044</v>
      </c>
      <c r="Q493" t="s">
        <v>4045</v>
      </c>
      <c r="R493" t="s">
        <v>257</v>
      </c>
      <c r="S493" t="s">
        <v>4046</v>
      </c>
      <c r="T493" t="s">
        <v>4047</v>
      </c>
      <c r="U493" t="s">
        <v>4048</v>
      </c>
      <c r="V493"/>
      <c r="W493"/>
      <c r="X493"/>
      <c r="Y493"/>
      <c r="Z493"/>
      <c r="AA493"/>
      <c r="AB493"/>
      <c r="AC493"/>
      <c r="AD493"/>
      <c r="AE493"/>
      <c r="AF493"/>
      <c r="AG493"/>
      <c r="AH493"/>
      <c r="AI493"/>
      <c r="AJ493"/>
      <c r="AK493"/>
      <c r="AL493"/>
    </row>
    <row r="494" spans="1:38" hidden="1" x14ac:dyDescent="0.25">
      <c r="A494" t="s">
        <v>4049</v>
      </c>
      <c r="B494" t="s">
        <v>22</v>
      </c>
      <c r="C494"/>
      <c r="D494"/>
      <c r="E494"/>
      <c r="F494"/>
      <c r="G494"/>
      <c r="H494"/>
      <c r="I494" t="s">
        <v>3624</v>
      </c>
      <c r="J494" t="s">
        <v>195</v>
      </c>
      <c r="K494" t="s">
        <v>4050</v>
      </c>
      <c r="L494" t="s">
        <v>4051</v>
      </c>
      <c r="M494" t="s">
        <v>4052</v>
      </c>
      <c r="N494" t="s">
        <v>4053</v>
      </c>
      <c r="O494" t="s">
        <v>4054</v>
      </c>
      <c r="Q494" t="s">
        <v>228</v>
      </c>
      <c r="R494" t="s">
        <v>229</v>
      </c>
      <c r="S494" t="s">
        <v>4055</v>
      </c>
      <c r="T494" t="s">
        <v>4056</v>
      </c>
      <c r="U494" t="s">
        <v>4057</v>
      </c>
      <c r="V494"/>
      <c r="W494"/>
      <c r="X494"/>
      <c r="Y494"/>
      <c r="Z494"/>
      <c r="AA494"/>
      <c r="AB494"/>
      <c r="AC494"/>
      <c r="AD494"/>
      <c r="AE494"/>
      <c r="AF494"/>
      <c r="AG494"/>
      <c r="AH494"/>
      <c r="AI494"/>
      <c r="AJ494"/>
      <c r="AK494"/>
      <c r="AL494"/>
    </row>
    <row r="495" spans="1:38" hidden="1" x14ac:dyDescent="0.25">
      <c r="A495" t="s">
        <v>4058</v>
      </c>
      <c r="B495" t="s">
        <v>22</v>
      </c>
      <c r="C495"/>
      <c r="D495"/>
      <c r="E495"/>
      <c r="F495"/>
      <c r="G495"/>
      <c r="H495"/>
      <c r="I495" t="s">
        <v>4059</v>
      </c>
      <c r="J495" t="s">
        <v>195</v>
      </c>
      <c r="K495" t="s">
        <v>4060</v>
      </c>
      <c r="L495" t="s">
        <v>4061</v>
      </c>
      <c r="M495" t="s">
        <v>4062</v>
      </c>
      <c r="N495" t="s">
        <v>4063</v>
      </c>
      <c r="O495" t="s">
        <v>4064</v>
      </c>
      <c r="Q495" t="s">
        <v>4065</v>
      </c>
      <c r="R495" t="s">
        <v>229</v>
      </c>
      <c r="S495" t="s">
        <v>4066</v>
      </c>
      <c r="T495" t="s">
        <v>653</v>
      </c>
      <c r="U495" t="s">
        <v>4067</v>
      </c>
      <c r="V495"/>
      <c r="W495"/>
      <c r="X495"/>
      <c r="Y495"/>
      <c r="Z495"/>
      <c r="AA495"/>
      <c r="AB495"/>
      <c r="AC495"/>
      <c r="AD495"/>
      <c r="AE495"/>
      <c r="AF495"/>
      <c r="AG495"/>
      <c r="AH495"/>
      <c r="AI495"/>
      <c r="AJ495"/>
      <c r="AK495"/>
      <c r="AL495"/>
    </row>
    <row r="496" spans="1:38" hidden="1" x14ac:dyDescent="0.25">
      <c r="A496" t="s">
        <v>4068</v>
      </c>
      <c r="B496" t="s">
        <v>22</v>
      </c>
      <c r="C496"/>
      <c r="D496"/>
      <c r="E496"/>
      <c r="F496"/>
      <c r="G496"/>
      <c r="H496"/>
      <c r="I496" t="s">
        <v>4069</v>
      </c>
      <c r="J496" t="s">
        <v>195</v>
      </c>
      <c r="K496" t="s">
        <v>4070</v>
      </c>
      <c r="M496" t="s">
        <v>4071</v>
      </c>
      <c r="N496" t="s">
        <v>4072</v>
      </c>
      <c r="O496" t="s">
        <v>4073</v>
      </c>
      <c r="Q496" t="s">
        <v>4074</v>
      </c>
      <c r="R496" t="s">
        <v>126</v>
      </c>
      <c r="S496" t="s">
        <v>4075</v>
      </c>
      <c r="T496" t="s">
        <v>328</v>
      </c>
      <c r="U496" t="s">
        <v>4076</v>
      </c>
      <c r="V496"/>
      <c r="W496"/>
      <c r="X496"/>
      <c r="Y496"/>
      <c r="Z496"/>
      <c r="AA496"/>
      <c r="AB496"/>
      <c r="AC496"/>
      <c r="AD496"/>
      <c r="AE496"/>
      <c r="AF496"/>
      <c r="AG496"/>
      <c r="AH496"/>
      <c r="AI496"/>
      <c r="AJ496"/>
      <c r="AK496"/>
      <c r="AL496"/>
    </row>
    <row r="497" spans="1:38" hidden="1" x14ac:dyDescent="0.25">
      <c r="A497" t="s">
        <v>4077</v>
      </c>
      <c r="B497" t="s">
        <v>22</v>
      </c>
      <c r="C497"/>
      <c r="D497"/>
      <c r="E497"/>
      <c r="F497"/>
      <c r="G497"/>
      <c r="H497"/>
      <c r="I497" t="s">
        <v>4078</v>
      </c>
      <c r="J497" t="s">
        <v>195</v>
      </c>
      <c r="K497" t="s">
        <v>4079</v>
      </c>
      <c r="M497" t="s">
        <v>4080</v>
      </c>
      <c r="N497" t="s">
        <v>4081</v>
      </c>
      <c r="O497" t="s">
        <v>4082</v>
      </c>
      <c r="Q497" t="s">
        <v>4083</v>
      </c>
      <c r="R497" t="s">
        <v>257</v>
      </c>
      <c r="S497" t="s">
        <v>4084</v>
      </c>
      <c r="T497" t="s">
        <v>4085</v>
      </c>
      <c r="U497" t="s">
        <v>723</v>
      </c>
      <c r="V497"/>
      <c r="W497"/>
      <c r="X497"/>
      <c r="Y497"/>
      <c r="Z497"/>
      <c r="AA497"/>
      <c r="AB497"/>
      <c r="AC497"/>
      <c r="AD497"/>
      <c r="AE497"/>
      <c r="AF497"/>
      <c r="AG497"/>
      <c r="AH497"/>
      <c r="AI497"/>
      <c r="AJ497"/>
      <c r="AK497"/>
      <c r="AL497"/>
    </row>
    <row r="498" spans="1:38" hidden="1" x14ac:dyDescent="0.25">
      <c r="A498" t="s">
        <v>4086</v>
      </c>
      <c r="B498" t="s">
        <v>22</v>
      </c>
      <c r="C498"/>
      <c r="D498"/>
      <c r="E498"/>
      <c r="F498"/>
      <c r="G498"/>
      <c r="H498"/>
      <c r="I498" t="s">
        <v>434</v>
      </c>
      <c r="J498" t="s">
        <v>195</v>
      </c>
      <c r="K498" t="s">
        <v>4087</v>
      </c>
      <c r="M498" t="s">
        <v>4088</v>
      </c>
      <c r="N498" t="s">
        <v>4089</v>
      </c>
      <c r="O498" t="s">
        <v>4090</v>
      </c>
      <c r="Q498" t="s">
        <v>4091</v>
      </c>
      <c r="R498" t="s">
        <v>1777</v>
      </c>
      <c r="S498" t="s">
        <v>4092</v>
      </c>
      <c r="T498" t="s">
        <v>457</v>
      </c>
      <c r="U498" t="s">
        <v>4093</v>
      </c>
      <c r="V498"/>
      <c r="W498"/>
      <c r="X498"/>
      <c r="Y498"/>
      <c r="Z498"/>
      <c r="AA498"/>
      <c r="AB498"/>
      <c r="AC498"/>
      <c r="AD498"/>
      <c r="AE498"/>
      <c r="AF498"/>
      <c r="AG498"/>
      <c r="AH498"/>
      <c r="AI498"/>
      <c r="AJ498"/>
      <c r="AK498"/>
      <c r="AL498"/>
    </row>
    <row r="499" spans="1:38" hidden="1" x14ac:dyDescent="0.25">
      <c r="A499" t="s">
        <v>4094</v>
      </c>
      <c r="B499" t="s">
        <v>22</v>
      </c>
      <c r="C499"/>
      <c r="D499"/>
      <c r="E499"/>
      <c r="F499"/>
      <c r="G499"/>
      <c r="H499"/>
      <c r="I499" t="s">
        <v>4095</v>
      </c>
      <c r="J499" t="s">
        <v>195</v>
      </c>
      <c r="K499" t="s">
        <v>4096</v>
      </c>
      <c r="M499" t="s">
        <v>4097</v>
      </c>
      <c r="N499" t="s">
        <v>4098</v>
      </c>
      <c r="O499" t="s">
        <v>4099</v>
      </c>
      <c r="Q499" t="s">
        <v>4100</v>
      </c>
      <c r="R499" t="s">
        <v>95</v>
      </c>
      <c r="S499" t="s">
        <v>4101</v>
      </c>
      <c r="T499" t="s">
        <v>549</v>
      </c>
      <c r="U499" t="s">
        <v>4102</v>
      </c>
      <c r="V499"/>
      <c r="W499"/>
      <c r="X499"/>
      <c r="Y499"/>
      <c r="Z499"/>
      <c r="AA499"/>
      <c r="AB499"/>
      <c r="AC499"/>
      <c r="AD499"/>
      <c r="AE499"/>
      <c r="AF499"/>
      <c r="AG499"/>
      <c r="AH499"/>
      <c r="AI499"/>
      <c r="AJ499"/>
      <c r="AK499"/>
      <c r="AL499"/>
    </row>
    <row r="500" spans="1:38" hidden="1" x14ac:dyDescent="0.25">
      <c r="A500" t="s">
        <v>4103</v>
      </c>
      <c r="B500" t="s">
        <v>22</v>
      </c>
      <c r="C500"/>
      <c r="D500"/>
      <c r="E500"/>
      <c r="F500"/>
      <c r="G500"/>
      <c r="H500"/>
      <c r="I500" t="s">
        <v>4104</v>
      </c>
      <c r="J500" t="s">
        <v>195</v>
      </c>
      <c r="K500" t="s">
        <v>4105</v>
      </c>
      <c r="M500" t="s">
        <v>4106</v>
      </c>
      <c r="N500" t="s">
        <v>4107</v>
      </c>
      <c r="O500" t="s">
        <v>4108</v>
      </c>
      <c r="Q500" t="s">
        <v>4109</v>
      </c>
      <c r="R500" t="s">
        <v>158</v>
      </c>
      <c r="S500" t="s">
        <v>4110</v>
      </c>
      <c r="T500" t="s">
        <v>4111</v>
      </c>
      <c r="U500" t="s">
        <v>4112</v>
      </c>
      <c r="V500"/>
      <c r="W500"/>
      <c r="X500"/>
      <c r="Y500"/>
      <c r="Z500"/>
      <c r="AA500"/>
      <c r="AB500"/>
      <c r="AC500"/>
      <c r="AD500"/>
      <c r="AE500"/>
      <c r="AF500"/>
      <c r="AG500"/>
      <c r="AH500"/>
      <c r="AI500"/>
      <c r="AJ500"/>
      <c r="AK500"/>
      <c r="AL500"/>
    </row>
    <row r="501" spans="1:38" hidden="1" x14ac:dyDescent="0.25">
      <c r="A501" t="s">
        <v>4113</v>
      </c>
      <c r="B501" t="s">
        <v>22</v>
      </c>
      <c r="C501"/>
      <c r="D501"/>
      <c r="E501"/>
      <c r="F501"/>
      <c r="G501"/>
      <c r="H501"/>
      <c r="I501" t="s">
        <v>4114</v>
      </c>
      <c r="J501" t="s">
        <v>195</v>
      </c>
      <c r="K501" t="s">
        <v>4115</v>
      </c>
      <c r="M501" t="s">
        <v>4116</v>
      </c>
      <c r="N501" t="s">
        <v>4117</v>
      </c>
      <c r="O501" t="s">
        <v>4118</v>
      </c>
      <c r="Q501" t="s">
        <v>84</v>
      </c>
      <c r="R501" t="s">
        <v>53</v>
      </c>
      <c r="S501" t="s">
        <v>85</v>
      </c>
      <c r="T501" t="s">
        <v>4119</v>
      </c>
      <c r="U501" t="s">
        <v>4120</v>
      </c>
      <c r="V501"/>
      <c r="W501"/>
      <c r="X501"/>
      <c r="Y501"/>
      <c r="Z501"/>
      <c r="AA501"/>
      <c r="AB501"/>
      <c r="AC501"/>
      <c r="AD501"/>
      <c r="AE501"/>
      <c r="AF501"/>
      <c r="AG501"/>
      <c r="AH501"/>
      <c r="AI501"/>
      <c r="AJ501"/>
      <c r="AK501"/>
      <c r="AL501"/>
    </row>
    <row r="502" spans="1:38" hidden="1" x14ac:dyDescent="0.25">
      <c r="A502" t="s">
        <v>4121</v>
      </c>
      <c r="B502" t="s">
        <v>22</v>
      </c>
      <c r="C502"/>
      <c r="D502"/>
      <c r="E502"/>
      <c r="F502"/>
      <c r="G502"/>
      <c r="H502"/>
      <c r="I502" t="s">
        <v>4122</v>
      </c>
      <c r="J502" t="s">
        <v>195</v>
      </c>
      <c r="K502" t="s">
        <v>4123</v>
      </c>
      <c r="M502" t="s">
        <v>4124</v>
      </c>
      <c r="N502" t="s">
        <v>4125</v>
      </c>
      <c r="O502" t="s">
        <v>4126</v>
      </c>
      <c r="Q502" t="s">
        <v>84</v>
      </c>
      <c r="R502" t="s">
        <v>53</v>
      </c>
      <c r="S502" t="s">
        <v>1136</v>
      </c>
      <c r="T502" t="s">
        <v>3639</v>
      </c>
      <c r="U502" t="s">
        <v>4127</v>
      </c>
      <c r="V502"/>
      <c r="W502"/>
      <c r="X502"/>
      <c r="Y502"/>
      <c r="Z502"/>
      <c r="AA502"/>
      <c r="AB502"/>
      <c r="AC502"/>
      <c r="AD502"/>
      <c r="AE502"/>
      <c r="AF502"/>
      <c r="AG502"/>
      <c r="AH502"/>
      <c r="AI502"/>
      <c r="AJ502"/>
      <c r="AK502"/>
      <c r="AL502"/>
    </row>
    <row r="503" spans="1:38" hidden="1" x14ac:dyDescent="0.25">
      <c r="A503" t="s">
        <v>4128</v>
      </c>
      <c r="B503" t="s">
        <v>22</v>
      </c>
      <c r="C503"/>
      <c r="D503"/>
      <c r="E503"/>
      <c r="F503"/>
      <c r="G503"/>
      <c r="H503"/>
      <c r="I503" t="s">
        <v>4129</v>
      </c>
      <c r="J503" t="s">
        <v>195</v>
      </c>
      <c r="K503" t="s">
        <v>4130</v>
      </c>
      <c r="M503" t="s">
        <v>4131</v>
      </c>
      <c r="N503" t="s">
        <v>4132</v>
      </c>
      <c r="O503" t="s">
        <v>4133</v>
      </c>
      <c r="Q503" t="s">
        <v>1392</v>
      </c>
      <c r="R503" t="s">
        <v>53</v>
      </c>
      <c r="S503" t="s">
        <v>1393</v>
      </c>
      <c r="T503" t="s">
        <v>4134</v>
      </c>
      <c r="U503" t="s">
        <v>4135</v>
      </c>
      <c r="V503"/>
      <c r="W503"/>
      <c r="X503"/>
      <c r="Y503"/>
      <c r="Z503"/>
      <c r="AA503"/>
      <c r="AB503"/>
      <c r="AC503"/>
      <c r="AD503"/>
      <c r="AE503"/>
      <c r="AF503"/>
      <c r="AG503"/>
      <c r="AH503"/>
      <c r="AI503"/>
      <c r="AJ503"/>
      <c r="AK503"/>
      <c r="AL503"/>
    </row>
    <row r="504" spans="1:38" hidden="1" x14ac:dyDescent="0.25">
      <c r="A504" t="s">
        <v>4136</v>
      </c>
      <c r="B504" t="s">
        <v>22</v>
      </c>
      <c r="C504"/>
      <c r="D504"/>
      <c r="E504"/>
      <c r="F504"/>
      <c r="G504"/>
      <c r="H504"/>
      <c r="I504" t="s">
        <v>4137</v>
      </c>
      <c r="J504" t="s">
        <v>195</v>
      </c>
      <c r="K504" t="s">
        <v>4138</v>
      </c>
      <c r="M504" t="s">
        <v>4139</v>
      </c>
      <c r="N504" t="s">
        <v>4140</v>
      </c>
      <c r="O504" t="s">
        <v>4141</v>
      </c>
      <c r="Q504" t="s">
        <v>84</v>
      </c>
      <c r="R504" t="s">
        <v>53</v>
      </c>
      <c r="S504" t="s">
        <v>336</v>
      </c>
      <c r="T504" t="s">
        <v>4142</v>
      </c>
      <c r="U504" t="s">
        <v>4143</v>
      </c>
      <c r="V504"/>
      <c r="W504"/>
      <c r="X504"/>
      <c r="Y504"/>
      <c r="Z504"/>
      <c r="AA504"/>
      <c r="AB504"/>
      <c r="AC504"/>
      <c r="AD504"/>
      <c r="AE504"/>
      <c r="AF504"/>
      <c r="AG504"/>
      <c r="AH504"/>
      <c r="AI504"/>
      <c r="AJ504"/>
      <c r="AK504"/>
      <c r="AL504"/>
    </row>
    <row r="505" spans="1:38" hidden="1" x14ac:dyDescent="0.25">
      <c r="A505" t="s">
        <v>4144</v>
      </c>
      <c r="B505" t="s">
        <v>22</v>
      </c>
      <c r="C505"/>
      <c r="D505"/>
      <c r="E505"/>
      <c r="F505"/>
      <c r="G505"/>
      <c r="H505"/>
      <c r="I505" t="s">
        <v>4145</v>
      </c>
      <c r="J505" t="s">
        <v>195</v>
      </c>
      <c r="K505" t="s">
        <v>4146</v>
      </c>
      <c r="M505" t="s">
        <v>4147</v>
      </c>
      <c r="N505" t="s">
        <v>4148</v>
      </c>
      <c r="O505" t="s">
        <v>4149</v>
      </c>
      <c r="Q505" t="s">
        <v>1426</v>
      </c>
      <c r="R505" t="s">
        <v>53</v>
      </c>
      <c r="S505" t="s">
        <v>952</v>
      </c>
      <c r="T505" t="s">
        <v>4150</v>
      </c>
      <c r="U505" t="s">
        <v>4151</v>
      </c>
      <c r="V505"/>
      <c r="W505"/>
      <c r="X505"/>
      <c r="Y505"/>
      <c r="Z505"/>
      <c r="AA505"/>
      <c r="AB505"/>
      <c r="AC505"/>
      <c r="AD505"/>
      <c r="AE505"/>
      <c r="AF505"/>
      <c r="AG505"/>
      <c r="AH505"/>
      <c r="AI505"/>
      <c r="AJ505"/>
      <c r="AK505"/>
      <c r="AL505"/>
    </row>
    <row r="506" spans="1:38" hidden="1" x14ac:dyDescent="0.25">
      <c r="A506" t="s">
        <v>4152</v>
      </c>
      <c r="B506" t="s">
        <v>22</v>
      </c>
      <c r="C506"/>
      <c r="D506"/>
      <c r="E506"/>
      <c r="F506"/>
      <c r="G506"/>
      <c r="H506"/>
      <c r="I506" t="s">
        <v>4153</v>
      </c>
      <c r="J506" t="s">
        <v>195</v>
      </c>
      <c r="K506" t="s">
        <v>4154</v>
      </c>
      <c r="M506" t="s">
        <v>4155</v>
      </c>
      <c r="N506" t="s">
        <v>979</v>
      </c>
      <c r="O506" t="s">
        <v>4156</v>
      </c>
      <c r="Q506" t="s">
        <v>4157</v>
      </c>
      <c r="R506" t="s">
        <v>53</v>
      </c>
      <c r="S506" t="s">
        <v>4158</v>
      </c>
      <c r="T506" t="s">
        <v>1267</v>
      </c>
      <c r="U506" t="s">
        <v>4159</v>
      </c>
      <c r="V506"/>
      <c r="W506"/>
      <c r="X506"/>
      <c r="Y506"/>
      <c r="Z506"/>
      <c r="AA506"/>
      <c r="AB506"/>
      <c r="AC506"/>
      <c r="AD506"/>
      <c r="AE506"/>
      <c r="AF506"/>
      <c r="AG506"/>
      <c r="AH506"/>
      <c r="AI506"/>
      <c r="AJ506"/>
      <c r="AK506"/>
      <c r="AL506"/>
    </row>
    <row r="507" spans="1:38" hidden="1" x14ac:dyDescent="0.25">
      <c r="A507" t="s">
        <v>4160</v>
      </c>
      <c r="B507" t="s">
        <v>22</v>
      </c>
      <c r="C507"/>
      <c r="D507"/>
      <c r="E507"/>
      <c r="F507"/>
      <c r="G507"/>
      <c r="H507"/>
      <c r="I507" t="s">
        <v>4161</v>
      </c>
      <c r="J507" t="s">
        <v>195</v>
      </c>
      <c r="K507" t="s">
        <v>4162</v>
      </c>
      <c r="M507" t="s">
        <v>4163</v>
      </c>
      <c r="N507" t="s">
        <v>979</v>
      </c>
      <c r="O507" t="s">
        <v>4164</v>
      </c>
      <c r="Q507" t="s">
        <v>84</v>
      </c>
      <c r="R507" t="s">
        <v>53</v>
      </c>
      <c r="S507" t="s">
        <v>439</v>
      </c>
      <c r="T507" t="s">
        <v>4165</v>
      </c>
      <c r="U507" t="s">
        <v>4166</v>
      </c>
      <c r="V507"/>
      <c r="W507"/>
      <c r="X507"/>
      <c r="Y507"/>
      <c r="Z507"/>
      <c r="AA507"/>
      <c r="AB507"/>
      <c r="AC507"/>
      <c r="AD507"/>
      <c r="AE507"/>
      <c r="AF507"/>
      <c r="AG507"/>
      <c r="AH507"/>
      <c r="AI507"/>
      <c r="AJ507"/>
      <c r="AK507"/>
      <c r="AL507"/>
    </row>
    <row r="508" spans="1:38" hidden="1" x14ac:dyDescent="0.25">
      <c r="A508" t="s">
        <v>4167</v>
      </c>
      <c r="B508" t="s">
        <v>22</v>
      </c>
      <c r="C508"/>
      <c r="D508"/>
      <c r="E508"/>
      <c r="F508"/>
      <c r="G508"/>
      <c r="H508"/>
      <c r="I508" t="s">
        <v>4168</v>
      </c>
      <c r="J508" t="s">
        <v>195</v>
      </c>
      <c r="K508" t="s">
        <v>4169</v>
      </c>
      <c r="M508" t="s">
        <v>4170</v>
      </c>
      <c r="N508" t="s">
        <v>4171</v>
      </c>
      <c r="O508" t="s">
        <v>4172</v>
      </c>
      <c r="Q508" t="s">
        <v>84</v>
      </c>
      <c r="R508" t="s">
        <v>53</v>
      </c>
      <c r="S508" t="s">
        <v>1136</v>
      </c>
      <c r="T508" t="s">
        <v>4173</v>
      </c>
      <c r="U508" t="s">
        <v>4174</v>
      </c>
      <c r="V508"/>
      <c r="W508"/>
      <c r="X508"/>
      <c r="Y508"/>
      <c r="Z508"/>
      <c r="AA508"/>
      <c r="AB508"/>
      <c r="AC508"/>
      <c r="AD508"/>
      <c r="AE508"/>
      <c r="AF508"/>
      <c r="AG508"/>
      <c r="AH508"/>
      <c r="AI508"/>
      <c r="AJ508"/>
      <c r="AK508"/>
      <c r="AL508"/>
    </row>
    <row r="509" spans="1:38" hidden="1" x14ac:dyDescent="0.25">
      <c r="A509" t="s">
        <v>4175</v>
      </c>
      <c r="B509" t="s">
        <v>22</v>
      </c>
      <c r="C509"/>
      <c r="D509"/>
      <c r="E509"/>
      <c r="F509"/>
      <c r="G509"/>
      <c r="H509"/>
      <c r="I509" t="s">
        <v>4176</v>
      </c>
      <c r="J509" t="s">
        <v>4177</v>
      </c>
      <c r="K509" t="s">
        <v>4178</v>
      </c>
      <c r="M509" t="s">
        <v>4179</v>
      </c>
      <c r="N509" t="s">
        <v>4180</v>
      </c>
      <c r="O509" t="s">
        <v>4181</v>
      </c>
      <c r="Q509" t="s">
        <v>52</v>
      </c>
      <c r="R509" t="s">
        <v>53</v>
      </c>
      <c r="S509" t="s">
        <v>519</v>
      </c>
      <c r="T509" t="s">
        <v>4182</v>
      </c>
      <c r="U509" t="s">
        <v>4183</v>
      </c>
      <c r="V509"/>
      <c r="W509"/>
      <c r="X509"/>
      <c r="Y509"/>
      <c r="Z509"/>
      <c r="AA509"/>
      <c r="AB509"/>
      <c r="AC509"/>
      <c r="AD509"/>
      <c r="AE509"/>
      <c r="AF509"/>
      <c r="AG509"/>
      <c r="AH509"/>
      <c r="AI509"/>
      <c r="AJ509"/>
      <c r="AK509"/>
      <c r="AL509"/>
    </row>
    <row r="510" spans="1:38" hidden="1" x14ac:dyDescent="0.25">
      <c r="A510" t="s">
        <v>4184</v>
      </c>
      <c r="B510" t="s">
        <v>22</v>
      </c>
      <c r="C510"/>
      <c r="D510"/>
      <c r="E510"/>
      <c r="F510"/>
      <c r="G510"/>
      <c r="H510"/>
      <c r="I510" t="s">
        <v>4185</v>
      </c>
      <c r="J510" t="s">
        <v>4186</v>
      </c>
      <c r="K510" t="s">
        <v>4187</v>
      </c>
      <c r="M510" t="s">
        <v>4188</v>
      </c>
      <c r="N510" t="s">
        <v>4189</v>
      </c>
      <c r="O510" t="s">
        <v>4190</v>
      </c>
      <c r="P510" t="s">
        <v>4191</v>
      </c>
      <c r="Q510" t="s">
        <v>4192</v>
      </c>
      <c r="R510" t="s">
        <v>53</v>
      </c>
      <c r="S510" t="s">
        <v>4193</v>
      </c>
      <c r="T510" t="s">
        <v>653</v>
      </c>
      <c r="U510" t="s">
        <v>4194</v>
      </c>
      <c r="V510"/>
      <c r="W510"/>
      <c r="X510"/>
      <c r="Y510"/>
      <c r="Z510"/>
      <c r="AA510"/>
      <c r="AB510"/>
      <c r="AC510"/>
      <c r="AD510"/>
      <c r="AE510"/>
      <c r="AF510"/>
      <c r="AG510"/>
      <c r="AH510"/>
      <c r="AI510"/>
      <c r="AJ510"/>
      <c r="AK510"/>
      <c r="AL510"/>
    </row>
    <row r="511" spans="1:38" hidden="1" x14ac:dyDescent="0.25">
      <c r="A511" t="s">
        <v>4195</v>
      </c>
      <c r="B511" t="s">
        <v>22</v>
      </c>
      <c r="C511"/>
      <c r="D511"/>
      <c r="E511"/>
      <c r="F511"/>
      <c r="G511"/>
      <c r="H511"/>
      <c r="I511" t="s">
        <v>4196</v>
      </c>
      <c r="J511" t="s">
        <v>4197</v>
      </c>
      <c r="K511" t="s">
        <v>4198</v>
      </c>
      <c r="M511" t="s">
        <v>4199</v>
      </c>
      <c r="O511" t="s">
        <v>4200</v>
      </c>
      <c r="P511" t="s">
        <v>4201</v>
      </c>
      <c r="Q511" t="s">
        <v>84</v>
      </c>
      <c r="R511" t="s">
        <v>53</v>
      </c>
      <c r="S511" t="s">
        <v>1136</v>
      </c>
      <c r="T511" t="s">
        <v>4202</v>
      </c>
      <c r="U511" t="s">
        <v>4203</v>
      </c>
      <c r="V511"/>
      <c r="W511"/>
      <c r="X511"/>
      <c r="Y511"/>
      <c r="Z511"/>
      <c r="AA511"/>
      <c r="AB511"/>
      <c r="AC511"/>
      <c r="AD511"/>
      <c r="AE511"/>
      <c r="AF511"/>
      <c r="AG511"/>
      <c r="AH511"/>
      <c r="AI511"/>
      <c r="AJ511"/>
      <c r="AK511"/>
      <c r="AL511"/>
    </row>
    <row r="512" spans="1:38" hidden="1" x14ac:dyDescent="0.25">
      <c r="A512" t="s">
        <v>4204</v>
      </c>
      <c r="B512" t="s">
        <v>22</v>
      </c>
      <c r="C512"/>
      <c r="D512"/>
      <c r="E512"/>
      <c r="F512"/>
      <c r="G512"/>
      <c r="H512"/>
      <c r="I512" t="s">
        <v>4205</v>
      </c>
      <c r="J512" t="s">
        <v>524</v>
      </c>
      <c r="K512" t="s">
        <v>4206</v>
      </c>
      <c r="M512" t="s">
        <v>4207</v>
      </c>
      <c r="N512" t="s">
        <v>4208</v>
      </c>
      <c r="O512" t="s">
        <v>4209</v>
      </c>
      <c r="Q512" t="s">
        <v>52</v>
      </c>
      <c r="R512" t="s">
        <v>53</v>
      </c>
      <c r="S512" t="s">
        <v>1194</v>
      </c>
      <c r="T512" t="s">
        <v>4210</v>
      </c>
      <c r="U512" t="s">
        <v>4211</v>
      </c>
      <c r="V512"/>
      <c r="W512"/>
      <c r="X512"/>
      <c r="Y512"/>
      <c r="Z512"/>
      <c r="AA512"/>
      <c r="AB512"/>
      <c r="AC512"/>
      <c r="AD512"/>
      <c r="AE512"/>
      <c r="AF512"/>
      <c r="AG512"/>
      <c r="AH512"/>
      <c r="AI512"/>
      <c r="AJ512"/>
      <c r="AK512"/>
      <c r="AL512"/>
    </row>
    <row r="513" spans="1:38" hidden="1" x14ac:dyDescent="0.25">
      <c r="A513" t="s">
        <v>4212</v>
      </c>
      <c r="B513" t="s">
        <v>22</v>
      </c>
      <c r="C513"/>
      <c r="D513"/>
      <c r="E513"/>
      <c r="F513"/>
      <c r="G513"/>
      <c r="H513"/>
      <c r="I513" t="s">
        <v>4213</v>
      </c>
      <c r="J513" t="s">
        <v>4214</v>
      </c>
      <c r="K513" t="s">
        <v>4215</v>
      </c>
      <c r="M513" t="s">
        <v>4216</v>
      </c>
      <c r="O513" t="s">
        <v>4217</v>
      </c>
      <c r="Q513" t="s">
        <v>52</v>
      </c>
      <c r="R513" t="s">
        <v>53</v>
      </c>
      <c r="S513" t="s">
        <v>54</v>
      </c>
      <c r="T513" t="s">
        <v>4218</v>
      </c>
      <c r="U513" t="s">
        <v>277</v>
      </c>
      <c r="V513"/>
      <c r="W513"/>
      <c r="X513"/>
      <c r="Y513"/>
      <c r="Z513"/>
      <c r="AA513"/>
      <c r="AB513"/>
      <c r="AC513"/>
      <c r="AD513"/>
      <c r="AE513"/>
      <c r="AF513"/>
      <c r="AG513"/>
      <c r="AH513"/>
      <c r="AI513"/>
      <c r="AJ513"/>
      <c r="AK513"/>
      <c r="AL513"/>
    </row>
    <row r="514" spans="1:38" hidden="1" x14ac:dyDescent="0.25">
      <c r="A514" t="s">
        <v>4219</v>
      </c>
      <c r="B514" t="s">
        <v>22</v>
      </c>
      <c r="C514"/>
      <c r="D514"/>
      <c r="E514"/>
      <c r="F514"/>
      <c r="G514"/>
      <c r="H514"/>
      <c r="I514" t="s">
        <v>4220</v>
      </c>
      <c r="J514" t="s">
        <v>4221</v>
      </c>
      <c r="K514" t="s">
        <v>4222</v>
      </c>
      <c r="M514" t="s">
        <v>4223</v>
      </c>
      <c r="O514" t="s">
        <v>4224</v>
      </c>
      <c r="Q514" t="s">
        <v>52</v>
      </c>
      <c r="R514" t="s">
        <v>53</v>
      </c>
      <c r="S514" t="s">
        <v>466</v>
      </c>
      <c r="T514" t="s">
        <v>4225</v>
      </c>
      <c r="U514" t="s">
        <v>1651</v>
      </c>
      <c r="V514"/>
      <c r="W514"/>
      <c r="X514"/>
      <c r="Y514"/>
      <c r="Z514"/>
      <c r="AA514"/>
      <c r="AB514"/>
      <c r="AC514"/>
      <c r="AD514"/>
      <c r="AE514"/>
      <c r="AF514"/>
      <c r="AG514"/>
      <c r="AH514"/>
      <c r="AI514"/>
      <c r="AJ514"/>
      <c r="AK514"/>
      <c r="AL514"/>
    </row>
    <row r="515" spans="1:38" hidden="1" x14ac:dyDescent="0.25">
      <c r="A515" t="s">
        <v>4226</v>
      </c>
      <c r="B515" t="s">
        <v>22</v>
      </c>
      <c r="C515"/>
      <c r="D515"/>
      <c r="E515"/>
      <c r="F515"/>
      <c r="G515"/>
      <c r="H515"/>
      <c r="I515" t="s">
        <v>4227</v>
      </c>
      <c r="J515" t="s">
        <v>4228</v>
      </c>
      <c r="K515" t="s">
        <v>4229</v>
      </c>
      <c r="M515" t="s">
        <v>4230</v>
      </c>
      <c r="N515" t="s">
        <v>4231</v>
      </c>
      <c r="O515" t="s">
        <v>4232</v>
      </c>
      <c r="Q515" t="s">
        <v>52</v>
      </c>
      <c r="R515" t="s">
        <v>53</v>
      </c>
      <c r="S515" t="s">
        <v>466</v>
      </c>
      <c r="T515" t="s">
        <v>4233</v>
      </c>
      <c r="U515" t="s">
        <v>4234</v>
      </c>
      <c r="V515"/>
      <c r="W515"/>
      <c r="X515"/>
      <c r="Y515"/>
      <c r="Z515"/>
      <c r="AA515"/>
      <c r="AB515"/>
      <c r="AC515"/>
      <c r="AD515"/>
      <c r="AE515"/>
      <c r="AF515"/>
      <c r="AG515"/>
      <c r="AH515"/>
      <c r="AI515"/>
      <c r="AJ515"/>
      <c r="AK515"/>
      <c r="AL515"/>
    </row>
    <row r="516" spans="1:38" hidden="1" x14ac:dyDescent="0.25">
      <c r="A516" t="s">
        <v>4235</v>
      </c>
      <c r="B516" t="s">
        <v>22</v>
      </c>
      <c r="C516"/>
      <c r="D516"/>
      <c r="E516"/>
      <c r="F516"/>
      <c r="G516"/>
      <c r="H516"/>
      <c r="I516" t="s">
        <v>4236</v>
      </c>
      <c r="J516" t="s">
        <v>4237</v>
      </c>
      <c r="K516" t="s">
        <v>4238</v>
      </c>
      <c r="M516" t="s">
        <v>4239</v>
      </c>
      <c r="N516" t="s">
        <v>4240</v>
      </c>
      <c r="O516" t="s">
        <v>4241</v>
      </c>
      <c r="Q516" t="s">
        <v>4242</v>
      </c>
      <c r="R516" t="s">
        <v>53</v>
      </c>
      <c r="S516" t="s">
        <v>4243</v>
      </c>
      <c r="T516" t="s">
        <v>1879</v>
      </c>
      <c r="U516" t="s">
        <v>4244</v>
      </c>
      <c r="V516"/>
      <c r="W516"/>
      <c r="X516"/>
      <c r="Y516"/>
      <c r="Z516"/>
      <c r="AA516"/>
      <c r="AB516"/>
      <c r="AC516"/>
      <c r="AD516"/>
      <c r="AE516"/>
      <c r="AF516"/>
      <c r="AG516"/>
      <c r="AH516"/>
      <c r="AI516"/>
      <c r="AJ516"/>
      <c r="AK516"/>
      <c r="AL516"/>
    </row>
    <row r="517" spans="1:38" hidden="1" x14ac:dyDescent="0.25">
      <c r="A517" t="s">
        <v>4245</v>
      </c>
      <c r="B517" t="s">
        <v>22</v>
      </c>
      <c r="C517"/>
      <c r="D517"/>
      <c r="E517"/>
      <c r="F517"/>
      <c r="G517"/>
      <c r="H517"/>
      <c r="I517" t="s">
        <v>4246</v>
      </c>
      <c r="J517" t="s">
        <v>4247</v>
      </c>
      <c r="K517" t="s">
        <v>4248</v>
      </c>
      <c r="M517" t="s">
        <v>4249</v>
      </c>
      <c r="N517" t="s">
        <v>4250</v>
      </c>
      <c r="O517" t="s">
        <v>4251</v>
      </c>
      <c r="P517" t="s">
        <v>4252</v>
      </c>
      <c r="Q517" t="s">
        <v>52</v>
      </c>
      <c r="R517" t="s">
        <v>53</v>
      </c>
      <c r="S517" t="s">
        <v>529</v>
      </c>
      <c r="T517" t="s">
        <v>4253</v>
      </c>
      <c r="U517" t="s">
        <v>1313</v>
      </c>
      <c r="V517"/>
      <c r="W517"/>
      <c r="X517"/>
      <c r="Y517"/>
      <c r="Z517"/>
      <c r="AA517"/>
      <c r="AB517"/>
      <c r="AC517"/>
      <c r="AD517"/>
      <c r="AE517"/>
      <c r="AF517"/>
      <c r="AG517"/>
      <c r="AH517"/>
      <c r="AI517"/>
      <c r="AJ517"/>
      <c r="AK517"/>
      <c r="AL517"/>
    </row>
    <row r="518" spans="1:38" hidden="1" x14ac:dyDescent="0.25">
      <c r="A518" t="s">
        <v>4254</v>
      </c>
      <c r="B518" t="s">
        <v>22</v>
      </c>
      <c r="C518"/>
      <c r="D518"/>
      <c r="E518"/>
      <c r="F518"/>
      <c r="G518"/>
      <c r="H518"/>
      <c r="I518" t="s">
        <v>4255</v>
      </c>
      <c r="J518" t="s">
        <v>4247</v>
      </c>
      <c r="K518" t="s">
        <v>4256</v>
      </c>
      <c r="M518" t="s">
        <v>4257</v>
      </c>
      <c r="N518" t="s">
        <v>4258</v>
      </c>
      <c r="O518" t="s">
        <v>4259</v>
      </c>
      <c r="Q518" t="s">
        <v>3240</v>
      </c>
      <c r="R518" t="s">
        <v>53</v>
      </c>
      <c r="S518" t="s">
        <v>4260</v>
      </c>
      <c r="T518" t="s">
        <v>4261</v>
      </c>
      <c r="U518" t="s">
        <v>4262</v>
      </c>
      <c r="V518"/>
      <c r="W518"/>
      <c r="X518"/>
      <c r="Y518"/>
      <c r="Z518"/>
      <c r="AA518"/>
      <c r="AB518"/>
      <c r="AC518"/>
      <c r="AD518"/>
      <c r="AE518"/>
      <c r="AF518"/>
      <c r="AG518"/>
      <c r="AH518"/>
      <c r="AI518"/>
      <c r="AJ518"/>
      <c r="AK518"/>
      <c r="AL518"/>
    </row>
    <row r="519" spans="1:38" hidden="1" x14ac:dyDescent="0.25">
      <c r="A519" t="s">
        <v>4263</v>
      </c>
      <c r="B519" t="s">
        <v>22</v>
      </c>
      <c r="C519"/>
      <c r="D519"/>
      <c r="E519"/>
      <c r="F519"/>
      <c r="G519"/>
      <c r="H519"/>
      <c r="I519" t="s">
        <v>4264</v>
      </c>
      <c r="J519" t="s">
        <v>4247</v>
      </c>
      <c r="K519" t="s">
        <v>4265</v>
      </c>
      <c r="M519" t="s">
        <v>4266</v>
      </c>
      <c r="N519" t="s">
        <v>4267</v>
      </c>
      <c r="O519" t="s">
        <v>4209</v>
      </c>
      <c r="P519" t="s">
        <v>4268</v>
      </c>
      <c r="Q519" t="s">
        <v>52</v>
      </c>
      <c r="R519" t="s">
        <v>53</v>
      </c>
      <c r="S519" t="s">
        <v>1194</v>
      </c>
      <c r="T519" t="s">
        <v>4269</v>
      </c>
      <c r="U519" t="s">
        <v>1618</v>
      </c>
      <c r="V519"/>
      <c r="W519"/>
      <c r="X519"/>
      <c r="Y519"/>
      <c r="Z519"/>
      <c r="AA519"/>
      <c r="AB519"/>
      <c r="AC519"/>
      <c r="AD519"/>
      <c r="AE519"/>
      <c r="AF519"/>
      <c r="AG519"/>
      <c r="AH519"/>
      <c r="AI519"/>
      <c r="AJ519"/>
      <c r="AK519"/>
      <c r="AL519"/>
    </row>
    <row r="520" spans="1:38" hidden="1" x14ac:dyDescent="0.25">
      <c r="A520" t="s">
        <v>4270</v>
      </c>
      <c r="B520" t="s">
        <v>22</v>
      </c>
      <c r="C520"/>
      <c r="D520"/>
      <c r="E520"/>
      <c r="F520"/>
      <c r="G520"/>
      <c r="H520"/>
      <c r="I520" t="s">
        <v>4271</v>
      </c>
      <c r="J520" t="s">
        <v>4247</v>
      </c>
      <c r="K520" t="s">
        <v>4272</v>
      </c>
      <c r="M520" t="s">
        <v>4273</v>
      </c>
      <c r="N520" t="s">
        <v>4274</v>
      </c>
      <c r="O520" t="s">
        <v>4275</v>
      </c>
      <c r="P520" t="s">
        <v>4276</v>
      </c>
      <c r="Q520" t="s">
        <v>52</v>
      </c>
      <c r="R520" t="s">
        <v>53</v>
      </c>
      <c r="S520" t="s">
        <v>519</v>
      </c>
      <c r="T520" t="s">
        <v>4277</v>
      </c>
      <c r="U520" t="s">
        <v>4166</v>
      </c>
      <c r="V520"/>
      <c r="W520"/>
      <c r="X520"/>
      <c r="Y520"/>
      <c r="Z520"/>
      <c r="AA520"/>
      <c r="AB520"/>
      <c r="AC520"/>
      <c r="AD520"/>
      <c r="AE520"/>
      <c r="AF520"/>
      <c r="AG520"/>
      <c r="AH520"/>
      <c r="AI520"/>
      <c r="AJ520"/>
      <c r="AK520"/>
      <c r="AL520"/>
    </row>
    <row r="521" spans="1:38" hidden="1" x14ac:dyDescent="0.25">
      <c r="A521" t="s">
        <v>4278</v>
      </c>
      <c r="B521" t="s">
        <v>22</v>
      </c>
      <c r="C521"/>
      <c r="D521"/>
      <c r="E521"/>
      <c r="F521"/>
      <c r="G521"/>
      <c r="H521"/>
      <c r="I521" t="s">
        <v>4279</v>
      </c>
      <c r="J521" t="s">
        <v>4247</v>
      </c>
      <c r="K521" t="s">
        <v>4280</v>
      </c>
      <c r="M521" t="s">
        <v>4281</v>
      </c>
      <c r="O521" t="s">
        <v>4282</v>
      </c>
      <c r="P521" t="s">
        <v>4283</v>
      </c>
      <c r="Q521" t="s">
        <v>1426</v>
      </c>
      <c r="R521" t="s">
        <v>53</v>
      </c>
      <c r="S521" t="s">
        <v>952</v>
      </c>
      <c r="T521" t="s">
        <v>653</v>
      </c>
      <c r="U521" t="s">
        <v>4284</v>
      </c>
      <c r="V521"/>
      <c r="W521"/>
      <c r="X521"/>
      <c r="Y521"/>
      <c r="Z521"/>
      <c r="AA521"/>
      <c r="AB521"/>
      <c r="AC521"/>
      <c r="AD521"/>
      <c r="AE521"/>
      <c r="AF521"/>
      <c r="AG521"/>
      <c r="AH521"/>
      <c r="AI521"/>
      <c r="AJ521"/>
      <c r="AK521"/>
      <c r="AL521"/>
    </row>
    <row r="522" spans="1:38" hidden="1" x14ac:dyDescent="0.25">
      <c r="A522" t="s">
        <v>4285</v>
      </c>
      <c r="B522" t="s">
        <v>22</v>
      </c>
      <c r="C522"/>
      <c r="D522"/>
      <c r="E522"/>
      <c r="F522"/>
      <c r="G522"/>
      <c r="H522"/>
      <c r="I522" t="s">
        <v>4286</v>
      </c>
      <c r="J522" t="s">
        <v>4247</v>
      </c>
      <c r="K522" t="s">
        <v>3590</v>
      </c>
      <c r="L522" t="s">
        <v>4287</v>
      </c>
      <c r="M522" t="s">
        <v>3591</v>
      </c>
      <c r="O522" t="s">
        <v>4288</v>
      </c>
      <c r="P522" t="s">
        <v>64</v>
      </c>
      <c r="Q522" t="s">
        <v>84</v>
      </c>
      <c r="R522" t="s">
        <v>53</v>
      </c>
      <c r="S522" t="s">
        <v>588</v>
      </c>
      <c r="T522" t="s">
        <v>440</v>
      </c>
      <c r="U522" t="s">
        <v>3593</v>
      </c>
      <c r="V522"/>
      <c r="W522"/>
      <c r="X522"/>
      <c r="Y522"/>
      <c r="Z522"/>
      <c r="AA522"/>
      <c r="AB522"/>
      <c r="AC522"/>
      <c r="AD522"/>
      <c r="AE522"/>
      <c r="AF522"/>
      <c r="AG522"/>
      <c r="AH522"/>
      <c r="AI522"/>
      <c r="AJ522"/>
      <c r="AK522"/>
      <c r="AL522"/>
    </row>
    <row r="523" spans="1:38" hidden="1" x14ac:dyDescent="0.25">
      <c r="A523" t="s">
        <v>4289</v>
      </c>
      <c r="B523" t="s">
        <v>22</v>
      </c>
      <c r="C523"/>
      <c r="D523"/>
      <c r="E523"/>
      <c r="F523"/>
      <c r="G523"/>
      <c r="H523"/>
      <c r="I523" t="s">
        <v>4290</v>
      </c>
      <c r="J523" t="s">
        <v>4247</v>
      </c>
      <c r="K523" t="s">
        <v>4291</v>
      </c>
      <c r="M523" t="s">
        <v>4292</v>
      </c>
      <c r="N523" t="s">
        <v>4293</v>
      </c>
      <c r="O523" t="s">
        <v>4294</v>
      </c>
      <c r="P523" t="s">
        <v>4295</v>
      </c>
      <c r="Q523" t="s">
        <v>52</v>
      </c>
      <c r="R523" t="s">
        <v>53</v>
      </c>
      <c r="S523" t="s">
        <v>466</v>
      </c>
      <c r="T523" t="s">
        <v>4296</v>
      </c>
      <c r="U523" t="s">
        <v>4297</v>
      </c>
      <c r="V523"/>
      <c r="W523"/>
      <c r="X523"/>
      <c r="Y523"/>
      <c r="Z523"/>
      <c r="AA523"/>
      <c r="AB523"/>
      <c r="AC523"/>
      <c r="AD523"/>
      <c r="AE523"/>
      <c r="AF523"/>
      <c r="AG523"/>
      <c r="AH523"/>
      <c r="AI523"/>
      <c r="AJ523"/>
      <c r="AK523"/>
      <c r="AL523"/>
    </row>
    <row r="524" spans="1:38" hidden="1" x14ac:dyDescent="0.25">
      <c r="A524" t="s">
        <v>4298</v>
      </c>
      <c r="B524" t="s">
        <v>22</v>
      </c>
      <c r="C524"/>
      <c r="D524"/>
      <c r="E524"/>
      <c r="F524"/>
      <c r="G524"/>
      <c r="H524"/>
      <c r="I524" t="s">
        <v>4299</v>
      </c>
      <c r="J524" t="s">
        <v>4300</v>
      </c>
      <c r="K524" t="s">
        <v>4301</v>
      </c>
      <c r="L524" t="s">
        <v>4302</v>
      </c>
      <c r="M524" t="s">
        <v>4303</v>
      </c>
      <c r="N524" t="s">
        <v>4304</v>
      </c>
      <c r="O524" t="s">
        <v>4305</v>
      </c>
      <c r="Q524" t="s">
        <v>52</v>
      </c>
      <c r="R524" t="s">
        <v>53</v>
      </c>
      <c r="S524" t="s">
        <v>519</v>
      </c>
      <c r="T524" t="s">
        <v>634</v>
      </c>
      <c r="U524" t="s">
        <v>2603</v>
      </c>
      <c r="V524"/>
      <c r="W524"/>
      <c r="X524"/>
      <c r="Y524"/>
      <c r="Z524"/>
      <c r="AA524"/>
      <c r="AB524"/>
      <c r="AC524"/>
      <c r="AD524"/>
      <c r="AE524"/>
      <c r="AF524"/>
      <c r="AG524"/>
      <c r="AH524"/>
      <c r="AI524"/>
      <c r="AJ524"/>
      <c r="AK524"/>
      <c r="AL524"/>
    </row>
    <row r="525" spans="1:38" hidden="1" x14ac:dyDescent="0.25">
      <c r="A525" t="s">
        <v>4306</v>
      </c>
      <c r="B525" t="s">
        <v>22</v>
      </c>
      <c r="C525"/>
      <c r="D525"/>
      <c r="E525"/>
      <c r="F525"/>
      <c r="G525"/>
      <c r="H525"/>
      <c r="I525" t="s">
        <v>4307</v>
      </c>
      <c r="J525" t="s">
        <v>4308</v>
      </c>
      <c r="K525" t="s">
        <v>4309</v>
      </c>
      <c r="M525" t="s">
        <v>4310</v>
      </c>
      <c r="N525" t="s">
        <v>4311</v>
      </c>
      <c r="O525" t="s">
        <v>4312</v>
      </c>
      <c r="P525" t="s">
        <v>4313</v>
      </c>
      <c r="Q525" t="s">
        <v>52</v>
      </c>
      <c r="R525" t="s">
        <v>53</v>
      </c>
      <c r="S525" t="s">
        <v>519</v>
      </c>
      <c r="T525" t="s">
        <v>4314</v>
      </c>
      <c r="U525" t="s">
        <v>4315</v>
      </c>
      <c r="V525"/>
      <c r="W525"/>
      <c r="X525"/>
      <c r="Y525"/>
      <c r="Z525"/>
      <c r="AA525"/>
      <c r="AB525"/>
      <c r="AC525"/>
      <c r="AD525"/>
      <c r="AE525"/>
      <c r="AF525"/>
      <c r="AG525"/>
      <c r="AH525"/>
      <c r="AI525"/>
      <c r="AJ525"/>
      <c r="AK525"/>
      <c r="AL525"/>
    </row>
    <row r="526" spans="1:38" hidden="1" x14ac:dyDescent="0.25">
      <c r="A526" t="s">
        <v>4316</v>
      </c>
      <c r="B526" t="s">
        <v>22</v>
      </c>
      <c r="C526"/>
      <c r="D526"/>
      <c r="E526"/>
      <c r="F526"/>
      <c r="G526"/>
      <c r="H526"/>
      <c r="I526" t="s">
        <v>4317</v>
      </c>
      <c r="J526" t="s">
        <v>359</v>
      </c>
      <c r="K526" t="s">
        <v>4318</v>
      </c>
      <c r="M526" t="s">
        <v>4319</v>
      </c>
      <c r="O526" t="s">
        <v>4320</v>
      </c>
      <c r="Q526" t="s">
        <v>84</v>
      </c>
      <c r="R526" t="s">
        <v>53</v>
      </c>
      <c r="S526" t="s">
        <v>295</v>
      </c>
      <c r="T526" t="s">
        <v>337</v>
      </c>
      <c r="U526" t="s">
        <v>2635</v>
      </c>
      <c r="V526"/>
      <c r="W526"/>
      <c r="X526"/>
      <c r="Y526"/>
      <c r="Z526"/>
      <c r="AA526"/>
      <c r="AB526"/>
      <c r="AC526"/>
      <c r="AD526"/>
      <c r="AE526"/>
      <c r="AF526"/>
      <c r="AG526"/>
      <c r="AH526"/>
      <c r="AI526"/>
      <c r="AJ526"/>
      <c r="AK526"/>
      <c r="AL526"/>
    </row>
    <row r="527" spans="1:38" hidden="1" x14ac:dyDescent="0.25">
      <c r="A527" t="s">
        <v>4321</v>
      </c>
      <c r="B527" t="s">
        <v>22</v>
      </c>
      <c r="C527"/>
      <c r="D527"/>
      <c r="E527"/>
      <c r="F527"/>
      <c r="G527"/>
      <c r="H527"/>
      <c r="I527" t="s">
        <v>4322</v>
      </c>
      <c r="J527" t="s">
        <v>359</v>
      </c>
      <c r="K527" t="s">
        <v>4323</v>
      </c>
      <c r="M527" t="s">
        <v>4324</v>
      </c>
      <c r="O527" t="s">
        <v>4325</v>
      </c>
      <c r="Q527" t="s">
        <v>84</v>
      </c>
      <c r="R527" t="s">
        <v>53</v>
      </c>
      <c r="S527" t="s">
        <v>439</v>
      </c>
      <c r="T527" t="s">
        <v>4277</v>
      </c>
      <c r="U527" t="s">
        <v>4326</v>
      </c>
      <c r="V527"/>
      <c r="W527"/>
      <c r="X527"/>
      <c r="Y527"/>
      <c r="Z527"/>
      <c r="AA527"/>
      <c r="AB527"/>
      <c r="AC527"/>
      <c r="AD527"/>
      <c r="AE527"/>
      <c r="AF527"/>
      <c r="AG527"/>
      <c r="AH527"/>
      <c r="AI527"/>
      <c r="AJ527"/>
      <c r="AK527"/>
      <c r="AL527"/>
    </row>
    <row r="528" spans="1:38" hidden="1" x14ac:dyDescent="0.25">
      <c r="A528" t="s">
        <v>4327</v>
      </c>
      <c r="B528" t="s">
        <v>22</v>
      </c>
      <c r="C528"/>
      <c r="D528"/>
      <c r="E528"/>
      <c r="F528"/>
      <c r="G528"/>
      <c r="H528"/>
      <c r="I528" t="s">
        <v>4328</v>
      </c>
      <c r="J528" t="s">
        <v>359</v>
      </c>
      <c r="K528" t="s">
        <v>4329</v>
      </c>
      <c r="M528" t="s">
        <v>4330</v>
      </c>
      <c r="O528" t="s">
        <v>4331</v>
      </c>
      <c r="Q528" t="s">
        <v>1631</v>
      </c>
      <c r="R528" t="s">
        <v>257</v>
      </c>
      <c r="S528" t="s">
        <v>4332</v>
      </c>
      <c r="T528" t="s">
        <v>4333</v>
      </c>
      <c r="U528" t="s">
        <v>4334</v>
      </c>
      <c r="V528"/>
      <c r="W528"/>
      <c r="X528"/>
      <c r="Y528"/>
      <c r="Z528"/>
      <c r="AA528"/>
      <c r="AB528"/>
      <c r="AC528"/>
      <c r="AD528"/>
      <c r="AE528"/>
      <c r="AF528"/>
      <c r="AG528"/>
      <c r="AH528"/>
      <c r="AI528"/>
      <c r="AJ528"/>
      <c r="AK528"/>
      <c r="AL528"/>
    </row>
    <row r="529" spans="1:38" hidden="1" x14ac:dyDescent="0.25">
      <c r="A529" t="s">
        <v>4335</v>
      </c>
      <c r="B529" t="s">
        <v>22</v>
      </c>
      <c r="C529"/>
      <c r="D529"/>
      <c r="E529"/>
      <c r="F529"/>
      <c r="G529"/>
      <c r="H529"/>
      <c r="I529" t="s">
        <v>4336</v>
      </c>
      <c r="J529" t="s">
        <v>359</v>
      </c>
      <c r="K529" t="s">
        <v>4337</v>
      </c>
      <c r="M529" t="s">
        <v>4338</v>
      </c>
      <c r="N529" t="s">
        <v>4339</v>
      </c>
      <c r="O529" t="s">
        <v>4340</v>
      </c>
      <c r="Q529" t="s">
        <v>4341</v>
      </c>
      <c r="R529" t="s">
        <v>29</v>
      </c>
      <c r="S529" t="s">
        <v>4342</v>
      </c>
      <c r="T529" t="s">
        <v>4343</v>
      </c>
      <c r="U529" t="s">
        <v>4344</v>
      </c>
      <c r="V529"/>
      <c r="W529"/>
      <c r="X529"/>
      <c r="Y529"/>
      <c r="Z529"/>
      <c r="AA529"/>
      <c r="AB529"/>
      <c r="AC529"/>
      <c r="AD529"/>
      <c r="AE529"/>
      <c r="AF529"/>
      <c r="AG529"/>
      <c r="AH529"/>
      <c r="AI529"/>
      <c r="AJ529"/>
      <c r="AK529"/>
      <c r="AL529"/>
    </row>
    <row r="530" spans="1:38" hidden="1" x14ac:dyDescent="0.25">
      <c r="A530" t="s">
        <v>4345</v>
      </c>
      <c r="B530" t="s">
        <v>22</v>
      </c>
      <c r="C530"/>
      <c r="D530"/>
      <c r="E530"/>
      <c r="F530"/>
      <c r="G530"/>
      <c r="H530"/>
      <c r="I530" t="s">
        <v>4346</v>
      </c>
      <c r="J530" t="s">
        <v>359</v>
      </c>
      <c r="K530" t="s">
        <v>4347</v>
      </c>
      <c r="M530" t="s">
        <v>4348</v>
      </c>
      <c r="N530" t="s">
        <v>4349</v>
      </c>
      <c r="O530" t="s">
        <v>4350</v>
      </c>
      <c r="Q530" t="s">
        <v>4351</v>
      </c>
      <c r="R530" t="s">
        <v>1787</v>
      </c>
      <c r="S530" t="s">
        <v>4352</v>
      </c>
      <c r="T530" t="s">
        <v>277</v>
      </c>
      <c r="U530" t="s">
        <v>4353</v>
      </c>
      <c r="V530"/>
      <c r="W530"/>
      <c r="X530"/>
      <c r="Y530"/>
      <c r="Z530"/>
      <c r="AA530"/>
      <c r="AB530"/>
      <c r="AC530"/>
      <c r="AD530"/>
      <c r="AE530"/>
      <c r="AF530"/>
      <c r="AG530"/>
      <c r="AH530"/>
      <c r="AI530"/>
      <c r="AJ530"/>
      <c r="AK530"/>
      <c r="AL530"/>
    </row>
    <row r="531" spans="1:38" hidden="1" x14ac:dyDescent="0.25">
      <c r="A531" t="s">
        <v>4354</v>
      </c>
      <c r="B531" t="s">
        <v>22</v>
      </c>
      <c r="C531"/>
      <c r="D531"/>
      <c r="E531"/>
      <c r="F531"/>
      <c r="G531"/>
      <c r="H531"/>
      <c r="I531" t="s">
        <v>4355</v>
      </c>
      <c r="J531" t="s">
        <v>4356</v>
      </c>
      <c r="K531" t="s">
        <v>3941</v>
      </c>
      <c r="L531" t="s">
        <v>3942</v>
      </c>
      <c r="M531" t="s">
        <v>3943</v>
      </c>
      <c r="O531" t="s">
        <v>4357</v>
      </c>
      <c r="P531" t="s">
        <v>4358</v>
      </c>
      <c r="Q531" t="s">
        <v>84</v>
      </c>
      <c r="R531" t="s">
        <v>53</v>
      </c>
      <c r="S531" t="s">
        <v>502</v>
      </c>
      <c r="T531" t="s">
        <v>3945</v>
      </c>
      <c r="U531" t="s">
        <v>3946</v>
      </c>
      <c r="V531"/>
      <c r="W531"/>
      <c r="X531"/>
      <c r="Y531"/>
      <c r="Z531"/>
      <c r="AA531"/>
      <c r="AB531"/>
      <c r="AC531"/>
      <c r="AD531"/>
      <c r="AE531"/>
      <c r="AF531"/>
      <c r="AG531"/>
      <c r="AH531"/>
      <c r="AI531"/>
      <c r="AJ531"/>
      <c r="AK531"/>
      <c r="AL531"/>
    </row>
    <row r="532" spans="1:38" hidden="1" x14ac:dyDescent="0.25">
      <c r="A532" t="s">
        <v>4359</v>
      </c>
      <c r="B532" t="s">
        <v>22</v>
      </c>
      <c r="C532"/>
      <c r="D532"/>
      <c r="E532"/>
      <c r="F532"/>
      <c r="G532"/>
      <c r="H532"/>
      <c r="I532" t="s">
        <v>4360</v>
      </c>
      <c r="J532" t="s">
        <v>435</v>
      </c>
      <c r="K532" t="s">
        <v>4361</v>
      </c>
      <c r="M532" t="s">
        <v>4362</v>
      </c>
      <c r="O532" t="s">
        <v>4363</v>
      </c>
      <c r="Q532" t="s">
        <v>84</v>
      </c>
      <c r="R532" t="s">
        <v>53</v>
      </c>
      <c r="S532" t="s">
        <v>548</v>
      </c>
      <c r="T532" t="s">
        <v>4364</v>
      </c>
      <c r="U532" t="s">
        <v>4365</v>
      </c>
      <c r="V532"/>
      <c r="W532"/>
      <c r="X532"/>
      <c r="Y532"/>
      <c r="Z532"/>
      <c r="AA532"/>
      <c r="AB532"/>
      <c r="AC532"/>
      <c r="AD532"/>
      <c r="AE532"/>
      <c r="AF532"/>
      <c r="AG532"/>
      <c r="AH532"/>
      <c r="AI532"/>
      <c r="AJ532"/>
      <c r="AK532"/>
      <c r="AL532"/>
    </row>
    <row r="533" spans="1:38" hidden="1" x14ac:dyDescent="0.25">
      <c r="A533" t="s">
        <v>4366</v>
      </c>
      <c r="B533" t="s">
        <v>22</v>
      </c>
      <c r="C533"/>
      <c r="D533"/>
      <c r="E533"/>
      <c r="F533"/>
      <c r="G533"/>
      <c r="H533"/>
      <c r="I533" t="s">
        <v>4367</v>
      </c>
      <c r="J533" t="s">
        <v>435</v>
      </c>
      <c r="K533" t="s">
        <v>4368</v>
      </c>
      <c r="M533" t="s">
        <v>4369</v>
      </c>
      <c r="O533" t="s">
        <v>4370</v>
      </c>
      <c r="Q533" t="s">
        <v>84</v>
      </c>
      <c r="R533" t="s">
        <v>53</v>
      </c>
      <c r="S533" t="s">
        <v>363</v>
      </c>
      <c r="T533" t="s">
        <v>467</v>
      </c>
      <c r="U533" t="s">
        <v>4371</v>
      </c>
      <c r="V533"/>
      <c r="W533"/>
      <c r="X533"/>
      <c r="Y533"/>
      <c r="Z533"/>
      <c r="AA533"/>
      <c r="AB533"/>
      <c r="AC533"/>
      <c r="AD533"/>
      <c r="AE533"/>
      <c r="AF533"/>
      <c r="AG533"/>
      <c r="AH533"/>
      <c r="AI533"/>
      <c r="AJ533"/>
      <c r="AK533"/>
      <c r="AL533"/>
    </row>
    <row r="534" spans="1:38" hidden="1" x14ac:dyDescent="0.25">
      <c r="A534" t="s">
        <v>4372</v>
      </c>
      <c r="B534" t="s">
        <v>22</v>
      </c>
      <c r="C534"/>
      <c r="D534"/>
      <c r="E534"/>
      <c r="F534"/>
      <c r="G534"/>
      <c r="H534"/>
      <c r="I534" t="s">
        <v>4373</v>
      </c>
      <c r="J534" t="s">
        <v>435</v>
      </c>
      <c r="K534" t="s">
        <v>4374</v>
      </c>
      <c r="M534" t="s">
        <v>4375</v>
      </c>
      <c r="O534" t="s">
        <v>4376</v>
      </c>
      <c r="Q534" t="s">
        <v>2548</v>
      </c>
      <c r="R534" t="s">
        <v>53</v>
      </c>
      <c r="S534" t="s">
        <v>2549</v>
      </c>
      <c r="T534" t="s">
        <v>4377</v>
      </c>
      <c r="U534" t="s">
        <v>4378</v>
      </c>
      <c r="V534"/>
      <c r="W534"/>
      <c r="X534"/>
      <c r="Y534"/>
      <c r="Z534"/>
      <c r="AA534"/>
      <c r="AB534"/>
      <c r="AC534"/>
      <c r="AD534"/>
      <c r="AE534"/>
      <c r="AF534"/>
      <c r="AG534"/>
      <c r="AH534"/>
      <c r="AI534"/>
      <c r="AJ534"/>
      <c r="AK534"/>
      <c r="AL534"/>
    </row>
    <row r="535" spans="1:38" hidden="1" x14ac:dyDescent="0.25">
      <c r="A535" t="s">
        <v>4379</v>
      </c>
      <c r="B535" t="s">
        <v>22</v>
      </c>
      <c r="C535"/>
      <c r="D535"/>
      <c r="E535"/>
      <c r="F535"/>
      <c r="G535"/>
      <c r="H535"/>
      <c r="I535" t="s">
        <v>4380</v>
      </c>
      <c r="J535" t="s">
        <v>435</v>
      </c>
      <c r="K535" t="s">
        <v>450</v>
      </c>
      <c r="M535" t="s">
        <v>4381</v>
      </c>
      <c r="O535" t="s">
        <v>4382</v>
      </c>
      <c r="Q535" t="s">
        <v>455</v>
      </c>
      <c r="R535" t="s">
        <v>53</v>
      </c>
      <c r="S535" t="s">
        <v>4383</v>
      </c>
      <c r="T535" t="s">
        <v>457</v>
      </c>
      <c r="U535" t="s">
        <v>4384</v>
      </c>
      <c r="V535"/>
      <c r="W535"/>
      <c r="X535"/>
      <c r="Y535"/>
      <c r="Z535"/>
      <c r="AA535"/>
      <c r="AB535"/>
      <c r="AC535"/>
      <c r="AD535"/>
      <c r="AE535"/>
      <c r="AF535"/>
      <c r="AG535"/>
      <c r="AH535"/>
      <c r="AI535"/>
      <c r="AJ535"/>
      <c r="AK535"/>
      <c r="AL535"/>
    </row>
    <row r="536" spans="1:38" hidden="1" x14ac:dyDescent="0.25">
      <c r="A536" t="s">
        <v>4385</v>
      </c>
      <c r="B536" t="s">
        <v>22</v>
      </c>
      <c r="C536"/>
      <c r="D536"/>
      <c r="E536"/>
      <c r="F536"/>
      <c r="G536"/>
      <c r="H536"/>
      <c r="I536" t="s">
        <v>434</v>
      </c>
      <c r="J536" t="s">
        <v>435</v>
      </c>
      <c r="K536" t="s">
        <v>4386</v>
      </c>
      <c r="M536" t="s">
        <v>4387</v>
      </c>
      <c r="O536" t="s">
        <v>4388</v>
      </c>
      <c r="Q536" t="s">
        <v>1426</v>
      </c>
      <c r="R536" t="s">
        <v>53</v>
      </c>
      <c r="S536" t="s">
        <v>952</v>
      </c>
      <c r="T536" t="s">
        <v>4389</v>
      </c>
      <c r="U536" t="s">
        <v>4390</v>
      </c>
      <c r="V536"/>
      <c r="W536"/>
      <c r="X536"/>
      <c r="Y536"/>
      <c r="Z536"/>
      <c r="AA536"/>
      <c r="AB536"/>
      <c r="AC536"/>
      <c r="AD536"/>
      <c r="AE536"/>
      <c r="AF536"/>
      <c r="AG536"/>
      <c r="AH536"/>
      <c r="AI536"/>
      <c r="AJ536"/>
      <c r="AK536"/>
      <c r="AL536"/>
    </row>
    <row r="537" spans="1:38" hidden="1" x14ac:dyDescent="0.25">
      <c r="A537" t="s">
        <v>4391</v>
      </c>
      <c r="B537" t="s">
        <v>22</v>
      </c>
      <c r="C537"/>
      <c r="D537"/>
      <c r="E537"/>
      <c r="F537"/>
      <c r="G537"/>
      <c r="H537"/>
      <c r="I537" t="s">
        <v>4392</v>
      </c>
      <c r="J537" t="s">
        <v>435</v>
      </c>
      <c r="K537" t="s">
        <v>4393</v>
      </c>
      <c r="M537" t="s">
        <v>4394</v>
      </c>
      <c r="O537" t="s">
        <v>4395</v>
      </c>
      <c r="Q537" t="s">
        <v>2490</v>
      </c>
      <c r="R537" t="s">
        <v>53</v>
      </c>
      <c r="S537" t="s">
        <v>2491</v>
      </c>
      <c r="T537" t="s">
        <v>4396</v>
      </c>
      <c r="U537" t="s">
        <v>4397</v>
      </c>
      <c r="V537"/>
      <c r="W537"/>
      <c r="X537"/>
      <c r="Y537"/>
      <c r="Z537"/>
      <c r="AA537"/>
      <c r="AB537"/>
      <c r="AC537"/>
      <c r="AD537"/>
      <c r="AE537"/>
      <c r="AF537"/>
      <c r="AG537"/>
      <c r="AH537"/>
      <c r="AI537"/>
      <c r="AJ537"/>
      <c r="AK537"/>
      <c r="AL537"/>
    </row>
    <row r="538" spans="1:38" hidden="1" x14ac:dyDescent="0.25">
      <c r="A538" t="s">
        <v>4398</v>
      </c>
      <c r="B538" t="s">
        <v>22</v>
      </c>
      <c r="C538"/>
      <c r="D538"/>
      <c r="E538"/>
      <c r="F538"/>
      <c r="G538"/>
      <c r="H538"/>
      <c r="I538" t="s">
        <v>4399</v>
      </c>
      <c r="J538" t="s">
        <v>435</v>
      </c>
      <c r="K538" t="s">
        <v>4400</v>
      </c>
      <c r="M538" t="s">
        <v>4401</v>
      </c>
      <c r="O538" t="s">
        <v>4402</v>
      </c>
      <c r="Q538" t="s">
        <v>4403</v>
      </c>
      <c r="R538" t="s">
        <v>740</v>
      </c>
      <c r="S538" t="s">
        <v>4404</v>
      </c>
      <c r="T538" t="s">
        <v>4405</v>
      </c>
      <c r="U538" t="s">
        <v>4406</v>
      </c>
      <c r="V538"/>
      <c r="W538"/>
      <c r="X538"/>
      <c r="Y538"/>
      <c r="Z538"/>
      <c r="AA538"/>
      <c r="AB538"/>
      <c r="AC538"/>
      <c r="AD538"/>
      <c r="AE538"/>
      <c r="AF538"/>
      <c r="AG538"/>
      <c r="AH538"/>
      <c r="AI538"/>
      <c r="AJ538"/>
      <c r="AK538"/>
      <c r="AL538"/>
    </row>
    <row r="539" spans="1:38" hidden="1" x14ac:dyDescent="0.25">
      <c r="A539" t="s">
        <v>4407</v>
      </c>
      <c r="B539" t="s">
        <v>22</v>
      </c>
      <c r="C539"/>
      <c r="D539"/>
      <c r="E539"/>
      <c r="F539"/>
      <c r="G539"/>
      <c r="H539"/>
      <c r="I539" t="s">
        <v>4408</v>
      </c>
      <c r="J539" t="s">
        <v>435</v>
      </c>
      <c r="K539" t="s">
        <v>4409</v>
      </c>
      <c r="M539" t="s">
        <v>4410</v>
      </c>
      <c r="O539" t="s">
        <v>4411</v>
      </c>
      <c r="Q539" t="s">
        <v>4412</v>
      </c>
      <c r="R539" t="s">
        <v>158</v>
      </c>
      <c r="S539" t="s">
        <v>4413</v>
      </c>
      <c r="T539" t="s">
        <v>4414</v>
      </c>
      <c r="U539" t="s">
        <v>4415</v>
      </c>
      <c r="V539"/>
      <c r="W539"/>
      <c r="X539"/>
      <c r="Y539"/>
      <c r="Z539"/>
      <c r="AA539"/>
      <c r="AB539"/>
      <c r="AC539"/>
      <c r="AD539"/>
      <c r="AE539"/>
      <c r="AF539"/>
      <c r="AG539"/>
      <c r="AH539"/>
      <c r="AI539"/>
      <c r="AJ539"/>
      <c r="AK539"/>
      <c r="AL539"/>
    </row>
    <row r="540" spans="1:38" hidden="1" x14ac:dyDescent="0.25">
      <c r="A540" t="s">
        <v>4416</v>
      </c>
      <c r="B540" t="s">
        <v>22</v>
      </c>
      <c r="C540"/>
      <c r="D540"/>
      <c r="E540"/>
      <c r="F540"/>
      <c r="G540"/>
      <c r="H540"/>
      <c r="I540" t="s">
        <v>4417</v>
      </c>
      <c r="J540" t="s">
        <v>435</v>
      </c>
      <c r="K540" t="s">
        <v>4418</v>
      </c>
      <c r="M540" t="s">
        <v>4419</v>
      </c>
      <c r="O540" t="s">
        <v>4420</v>
      </c>
      <c r="Q540" t="s">
        <v>1963</v>
      </c>
      <c r="R540" t="s">
        <v>1964</v>
      </c>
      <c r="S540" t="s">
        <v>1965</v>
      </c>
      <c r="T540" t="s">
        <v>1457</v>
      </c>
      <c r="U540" t="s">
        <v>4421</v>
      </c>
      <c r="V540"/>
      <c r="W540"/>
      <c r="X540"/>
      <c r="Y540"/>
      <c r="Z540"/>
      <c r="AA540"/>
      <c r="AB540"/>
      <c r="AC540"/>
      <c r="AD540"/>
      <c r="AE540"/>
      <c r="AF540"/>
      <c r="AG540"/>
      <c r="AH540"/>
      <c r="AI540"/>
      <c r="AJ540"/>
      <c r="AK540"/>
      <c r="AL540"/>
    </row>
    <row r="541" spans="1:38" hidden="1" x14ac:dyDescent="0.25">
      <c r="A541" t="s">
        <v>4422</v>
      </c>
      <c r="B541" t="s">
        <v>22</v>
      </c>
      <c r="C541"/>
      <c r="D541"/>
      <c r="E541"/>
      <c r="F541"/>
      <c r="G541"/>
      <c r="H541"/>
      <c r="I541" t="s">
        <v>4423</v>
      </c>
      <c r="J541" t="s">
        <v>435</v>
      </c>
      <c r="K541" t="s">
        <v>4424</v>
      </c>
      <c r="M541" t="s">
        <v>4425</v>
      </c>
      <c r="O541" t="s">
        <v>4426</v>
      </c>
      <c r="Q541" t="s">
        <v>1571</v>
      </c>
      <c r="R541" t="s">
        <v>378</v>
      </c>
      <c r="S541" t="s">
        <v>4427</v>
      </c>
      <c r="T541" t="s">
        <v>4414</v>
      </c>
      <c r="U541" t="s">
        <v>4428</v>
      </c>
      <c r="V541"/>
      <c r="W541"/>
      <c r="X541"/>
      <c r="Y541"/>
      <c r="Z541"/>
      <c r="AA541"/>
      <c r="AB541"/>
      <c r="AC541"/>
      <c r="AD541"/>
      <c r="AE541"/>
      <c r="AF541"/>
      <c r="AG541"/>
      <c r="AH541"/>
      <c r="AI541"/>
      <c r="AJ541"/>
      <c r="AK541"/>
      <c r="AL541"/>
    </row>
    <row r="542" spans="1:38" hidden="1" x14ac:dyDescent="0.25">
      <c r="A542" t="s">
        <v>4429</v>
      </c>
      <c r="B542" t="s">
        <v>22</v>
      </c>
      <c r="C542"/>
      <c r="D542"/>
      <c r="E542"/>
      <c r="F542"/>
      <c r="G542"/>
      <c r="H542"/>
      <c r="I542" t="s">
        <v>4430</v>
      </c>
      <c r="J542" t="s">
        <v>435</v>
      </c>
      <c r="K542" t="s">
        <v>4431</v>
      </c>
      <c r="L542" t="s">
        <v>4432</v>
      </c>
      <c r="M542" t="s">
        <v>4433</v>
      </c>
      <c r="O542" t="s">
        <v>4434</v>
      </c>
      <c r="Q542" t="s">
        <v>2054</v>
      </c>
      <c r="R542" t="s">
        <v>1787</v>
      </c>
      <c r="S542" t="s">
        <v>4435</v>
      </c>
      <c r="T542" t="s">
        <v>1725</v>
      </c>
      <c r="U542" t="s">
        <v>4436</v>
      </c>
      <c r="V542"/>
      <c r="W542"/>
      <c r="X542"/>
      <c r="Y542"/>
      <c r="Z542"/>
      <c r="AA542"/>
      <c r="AB542"/>
      <c r="AC542"/>
      <c r="AD542"/>
      <c r="AE542"/>
      <c r="AF542"/>
      <c r="AG542"/>
      <c r="AH542"/>
      <c r="AI542"/>
      <c r="AJ542"/>
      <c r="AK542"/>
      <c r="AL542"/>
    </row>
    <row r="543" spans="1:38" hidden="1" x14ac:dyDescent="0.25">
      <c r="A543" t="s">
        <v>4437</v>
      </c>
      <c r="B543" t="s">
        <v>22</v>
      </c>
      <c r="C543"/>
      <c r="D543"/>
      <c r="E543"/>
      <c r="F543"/>
      <c r="G543"/>
      <c r="H543"/>
      <c r="I543" t="s">
        <v>4438</v>
      </c>
      <c r="J543" t="s">
        <v>435</v>
      </c>
      <c r="K543" t="s">
        <v>4439</v>
      </c>
      <c r="L543" t="s">
        <v>4440</v>
      </c>
      <c r="M543" t="s">
        <v>4441</v>
      </c>
      <c r="O543" t="s">
        <v>4442</v>
      </c>
      <c r="Q543" t="s">
        <v>651</v>
      </c>
      <c r="R543" t="s">
        <v>201</v>
      </c>
      <c r="S543" t="s">
        <v>4443</v>
      </c>
      <c r="T543" t="s">
        <v>4444</v>
      </c>
      <c r="U543" t="s">
        <v>4445</v>
      </c>
      <c r="V543"/>
      <c r="W543"/>
      <c r="X543"/>
      <c r="Y543"/>
      <c r="Z543"/>
      <c r="AA543"/>
      <c r="AB543"/>
      <c r="AC543"/>
      <c r="AD543"/>
      <c r="AE543"/>
      <c r="AF543"/>
      <c r="AG543"/>
      <c r="AH543"/>
      <c r="AI543"/>
      <c r="AJ543"/>
      <c r="AK543"/>
      <c r="AL543"/>
    </row>
    <row r="544" spans="1:38" hidden="1" x14ac:dyDescent="0.25">
      <c r="A544" t="s">
        <v>4446</v>
      </c>
      <c r="B544" t="s">
        <v>22</v>
      </c>
      <c r="C544"/>
      <c r="D544"/>
      <c r="E544"/>
      <c r="F544"/>
      <c r="G544"/>
      <c r="H544"/>
      <c r="I544" t="s">
        <v>4447</v>
      </c>
      <c r="J544" t="s">
        <v>435</v>
      </c>
      <c r="K544" t="s">
        <v>4448</v>
      </c>
      <c r="L544" t="s">
        <v>4448</v>
      </c>
      <c r="M544" t="s">
        <v>4449</v>
      </c>
      <c r="O544" t="s">
        <v>4450</v>
      </c>
      <c r="Q544" t="s">
        <v>84</v>
      </c>
      <c r="R544" t="s">
        <v>53</v>
      </c>
      <c r="S544" t="s">
        <v>295</v>
      </c>
      <c r="T544" t="s">
        <v>4451</v>
      </c>
      <c r="U544" t="s">
        <v>4452</v>
      </c>
      <c r="V544"/>
      <c r="W544"/>
      <c r="X544"/>
      <c r="Y544"/>
      <c r="Z544"/>
      <c r="AA544"/>
      <c r="AB544"/>
      <c r="AC544"/>
      <c r="AD544"/>
      <c r="AE544"/>
      <c r="AF544"/>
      <c r="AG544"/>
      <c r="AH544"/>
      <c r="AI544"/>
      <c r="AJ544"/>
      <c r="AK544"/>
      <c r="AL544"/>
    </row>
    <row r="545" spans="1:38" hidden="1" x14ac:dyDescent="0.25">
      <c r="A545" t="s">
        <v>4453</v>
      </c>
      <c r="B545" t="s">
        <v>22</v>
      </c>
      <c r="C545"/>
      <c r="D545"/>
      <c r="E545"/>
      <c r="F545"/>
      <c r="G545"/>
      <c r="H545"/>
      <c r="I545" t="s">
        <v>434</v>
      </c>
      <c r="J545" t="s">
        <v>435</v>
      </c>
      <c r="K545" t="s">
        <v>4454</v>
      </c>
      <c r="L545" t="s">
        <v>4455</v>
      </c>
      <c r="M545" t="s">
        <v>4456</v>
      </c>
      <c r="N545" t="s">
        <v>979</v>
      </c>
      <c r="O545" t="s">
        <v>4457</v>
      </c>
      <c r="Q545" t="s">
        <v>4458</v>
      </c>
      <c r="R545" t="s">
        <v>147</v>
      </c>
      <c r="S545" t="s">
        <v>4459</v>
      </c>
      <c r="T545" t="s">
        <v>2398</v>
      </c>
      <c r="U545" t="s">
        <v>4460</v>
      </c>
      <c r="V545"/>
      <c r="W545"/>
      <c r="X545"/>
      <c r="Y545"/>
      <c r="Z545"/>
      <c r="AA545"/>
      <c r="AB545"/>
      <c r="AC545"/>
      <c r="AD545"/>
      <c r="AE545"/>
      <c r="AF545"/>
      <c r="AG545"/>
      <c r="AH545"/>
      <c r="AI545"/>
      <c r="AJ545"/>
      <c r="AK545"/>
      <c r="AL545"/>
    </row>
    <row r="546" spans="1:38" hidden="1" x14ac:dyDescent="0.25">
      <c r="A546" t="s">
        <v>4461</v>
      </c>
      <c r="B546" t="s">
        <v>22</v>
      </c>
      <c r="C546"/>
      <c r="D546"/>
      <c r="E546"/>
      <c r="F546"/>
      <c r="G546"/>
      <c r="H546"/>
      <c r="I546" t="s">
        <v>4462</v>
      </c>
      <c r="J546" t="s">
        <v>435</v>
      </c>
      <c r="K546" t="s">
        <v>4463</v>
      </c>
      <c r="L546" t="s">
        <v>4464</v>
      </c>
      <c r="M546" t="s">
        <v>4465</v>
      </c>
      <c r="N546" t="s">
        <v>4466</v>
      </c>
      <c r="O546" t="s">
        <v>4467</v>
      </c>
      <c r="Q546" t="s">
        <v>4468</v>
      </c>
      <c r="R546" t="s">
        <v>53</v>
      </c>
      <c r="S546" t="s">
        <v>4469</v>
      </c>
      <c r="T546" t="s">
        <v>4470</v>
      </c>
      <c r="U546" t="s">
        <v>4471</v>
      </c>
      <c r="V546"/>
      <c r="W546"/>
      <c r="X546"/>
      <c r="Y546"/>
      <c r="Z546"/>
      <c r="AA546"/>
      <c r="AB546"/>
      <c r="AC546"/>
      <c r="AD546"/>
      <c r="AE546"/>
      <c r="AF546"/>
      <c r="AG546"/>
      <c r="AH546"/>
      <c r="AI546"/>
      <c r="AJ546"/>
      <c r="AK546"/>
      <c r="AL546"/>
    </row>
    <row r="547" spans="1:38" hidden="1" x14ac:dyDescent="0.25">
      <c r="A547" t="s">
        <v>4472</v>
      </c>
      <c r="B547" t="s">
        <v>22</v>
      </c>
      <c r="C547"/>
      <c r="D547"/>
      <c r="E547"/>
      <c r="F547"/>
      <c r="G547"/>
      <c r="H547"/>
      <c r="I547" t="s">
        <v>4473</v>
      </c>
      <c r="J547" t="s">
        <v>435</v>
      </c>
      <c r="K547" t="s">
        <v>4474</v>
      </c>
      <c r="M547" t="s">
        <v>4475</v>
      </c>
      <c r="N547" t="s">
        <v>4476</v>
      </c>
      <c r="O547" t="s">
        <v>4477</v>
      </c>
      <c r="Q547" t="s">
        <v>4478</v>
      </c>
      <c r="R547" t="s">
        <v>29</v>
      </c>
      <c r="S547" t="s">
        <v>4479</v>
      </c>
      <c r="T547" t="s">
        <v>4480</v>
      </c>
      <c r="U547" t="s">
        <v>4481</v>
      </c>
      <c r="V547"/>
      <c r="W547"/>
      <c r="X547"/>
      <c r="Y547"/>
      <c r="Z547"/>
      <c r="AA547"/>
      <c r="AB547"/>
      <c r="AC547"/>
      <c r="AD547"/>
      <c r="AE547"/>
      <c r="AF547"/>
      <c r="AG547"/>
      <c r="AH547"/>
      <c r="AI547"/>
      <c r="AJ547"/>
      <c r="AK547"/>
      <c r="AL547"/>
    </row>
    <row r="548" spans="1:38" hidden="1" x14ac:dyDescent="0.25">
      <c r="A548" t="s">
        <v>4482</v>
      </c>
      <c r="B548" t="s">
        <v>22</v>
      </c>
      <c r="C548"/>
      <c r="D548"/>
      <c r="E548"/>
      <c r="F548"/>
      <c r="G548"/>
      <c r="H548"/>
      <c r="I548" t="s">
        <v>434</v>
      </c>
      <c r="J548" t="s">
        <v>435</v>
      </c>
      <c r="K548" t="s">
        <v>4483</v>
      </c>
      <c r="M548" t="s">
        <v>4484</v>
      </c>
      <c r="N548" t="s">
        <v>4485</v>
      </c>
      <c r="O548" t="s">
        <v>4486</v>
      </c>
      <c r="Q548" t="s">
        <v>4487</v>
      </c>
      <c r="R548" t="s">
        <v>53</v>
      </c>
      <c r="S548" t="s">
        <v>4488</v>
      </c>
      <c r="T548" t="s">
        <v>4489</v>
      </c>
      <c r="U548" t="s">
        <v>4490</v>
      </c>
      <c r="V548"/>
      <c r="W548"/>
      <c r="X548"/>
      <c r="Y548"/>
      <c r="Z548"/>
      <c r="AA548"/>
      <c r="AB548"/>
      <c r="AC548"/>
      <c r="AD548"/>
      <c r="AE548"/>
      <c r="AF548"/>
      <c r="AG548"/>
      <c r="AH548"/>
      <c r="AI548"/>
      <c r="AJ548"/>
      <c r="AK548"/>
      <c r="AL548"/>
    </row>
    <row r="549" spans="1:38" hidden="1" x14ac:dyDescent="0.25">
      <c r="A549" t="s">
        <v>4491</v>
      </c>
      <c r="B549" t="s">
        <v>22</v>
      </c>
      <c r="C549"/>
      <c r="D549"/>
      <c r="E549"/>
      <c r="F549"/>
      <c r="G549"/>
      <c r="H549"/>
      <c r="I549" t="s">
        <v>4492</v>
      </c>
      <c r="J549" t="s">
        <v>435</v>
      </c>
      <c r="K549" t="s">
        <v>4493</v>
      </c>
      <c r="M549" t="s">
        <v>4494</v>
      </c>
      <c r="N549" t="s">
        <v>4495</v>
      </c>
      <c r="O549" t="s">
        <v>4496</v>
      </c>
      <c r="Q549" t="s">
        <v>4497</v>
      </c>
      <c r="R549" t="s">
        <v>53</v>
      </c>
      <c r="S549" t="s">
        <v>4498</v>
      </c>
      <c r="T549" t="s">
        <v>4499</v>
      </c>
      <c r="U549" t="s">
        <v>4500</v>
      </c>
      <c r="V549"/>
      <c r="W549"/>
      <c r="X549"/>
      <c r="Y549"/>
      <c r="Z549"/>
      <c r="AA549"/>
      <c r="AB549"/>
      <c r="AC549"/>
      <c r="AD549"/>
      <c r="AE549"/>
      <c r="AF549"/>
      <c r="AG549"/>
      <c r="AH549"/>
      <c r="AI549"/>
      <c r="AJ549"/>
      <c r="AK549"/>
      <c r="AL549"/>
    </row>
    <row r="550" spans="1:38" hidden="1" x14ac:dyDescent="0.25">
      <c r="A550" t="s">
        <v>4501</v>
      </c>
      <c r="B550" t="s">
        <v>22</v>
      </c>
      <c r="C550"/>
      <c r="D550"/>
      <c r="E550"/>
      <c r="F550"/>
      <c r="G550"/>
      <c r="H550"/>
      <c r="I550" t="s">
        <v>4502</v>
      </c>
      <c r="J550" t="s">
        <v>4503</v>
      </c>
      <c r="K550" t="s">
        <v>4504</v>
      </c>
      <c r="M550" t="s">
        <v>4505</v>
      </c>
      <c r="N550" t="s">
        <v>4506</v>
      </c>
      <c r="O550" t="s">
        <v>4507</v>
      </c>
      <c r="Q550" t="s">
        <v>84</v>
      </c>
      <c r="R550" t="s">
        <v>53</v>
      </c>
      <c r="S550" t="s">
        <v>439</v>
      </c>
      <c r="T550" t="s">
        <v>4277</v>
      </c>
      <c r="U550" t="s">
        <v>4326</v>
      </c>
      <c r="V550"/>
      <c r="W550"/>
      <c r="X550"/>
      <c r="Y550"/>
      <c r="Z550"/>
      <c r="AA550"/>
      <c r="AB550"/>
      <c r="AC550"/>
      <c r="AD550"/>
      <c r="AE550"/>
      <c r="AF550"/>
      <c r="AG550"/>
      <c r="AH550"/>
      <c r="AI550"/>
      <c r="AJ550"/>
      <c r="AK550"/>
      <c r="AL550"/>
    </row>
    <row r="551" spans="1:38" hidden="1" x14ac:dyDescent="0.25">
      <c r="A551" t="s">
        <v>4508</v>
      </c>
      <c r="B551" t="s">
        <v>22</v>
      </c>
      <c r="C551"/>
      <c r="D551"/>
      <c r="E551"/>
      <c r="F551"/>
      <c r="G551"/>
      <c r="H551"/>
      <c r="I551" t="s">
        <v>4509</v>
      </c>
      <c r="J551" t="s">
        <v>24</v>
      </c>
      <c r="K551" t="s">
        <v>4510</v>
      </c>
      <c r="L551" t="s">
        <v>4511</v>
      </c>
      <c r="M551" t="s">
        <v>4512</v>
      </c>
      <c r="O551" t="s">
        <v>4513</v>
      </c>
      <c r="Q551" t="s">
        <v>4514</v>
      </c>
      <c r="R551" t="s">
        <v>126</v>
      </c>
      <c r="S551" t="s">
        <v>4515</v>
      </c>
      <c r="T551" t="s">
        <v>2635</v>
      </c>
      <c r="U551" t="s">
        <v>4516</v>
      </c>
      <c r="V551"/>
      <c r="W551"/>
      <c r="X551"/>
      <c r="Y551"/>
      <c r="Z551"/>
      <c r="AA551"/>
      <c r="AB551"/>
      <c r="AC551"/>
      <c r="AD551"/>
      <c r="AE551"/>
      <c r="AF551"/>
      <c r="AG551"/>
      <c r="AH551"/>
      <c r="AI551"/>
      <c r="AJ551"/>
      <c r="AK551"/>
      <c r="AL551"/>
    </row>
    <row r="552" spans="1:38" hidden="1" x14ac:dyDescent="0.25">
      <c r="A552" t="s">
        <v>4517</v>
      </c>
      <c r="B552" t="s">
        <v>22</v>
      </c>
      <c r="C552"/>
      <c r="D552"/>
      <c r="E552"/>
      <c r="F552"/>
      <c r="G552"/>
      <c r="H552"/>
      <c r="I552" t="s">
        <v>4518</v>
      </c>
      <c r="J552" t="s">
        <v>24</v>
      </c>
      <c r="K552" t="s">
        <v>4519</v>
      </c>
      <c r="L552" t="s">
        <v>64</v>
      </c>
      <c r="M552" t="s">
        <v>4520</v>
      </c>
      <c r="O552" t="s">
        <v>4521</v>
      </c>
      <c r="P552" t="s">
        <v>64</v>
      </c>
      <c r="Q552" t="s">
        <v>1606</v>
      </c>
      <c r="R552" t="s">
        <v>257</v>
      </c>
      <c r="S552" t="s">
        <v>4522</v>
      </c>
      <c r="T552" t="s">
        <v>4523</v>
      </c>
      <c r="U552" t="s">
        <v>4524</v>
      </c>
      <c r="V552"/>
      <c r="W552"/>
      <c r="X552"/>
      <c r="Y552"/>
      <c r="Z552"/>
      <c r="AA552"/>
      <c r="AB552"/>
      <c r="AC552"/>
      <c r="AD552"/>
      <c r="AE552"/>
      <c r="AF552"/>
      <c r="AG552"/>
      <c r="AH552"/>
      <c r="AI552"/>
      <c r="AJ552"/>
      <c r="AK552"/>
      <c r="AL552"/>
    </row>
    <row r="553" spans="1:38" hidden="1" x14ac:dyDescent="0.25">
      <c r="A553" t="s">
        <v>4525</v>
      </c>
      <c r="B553" t="s">
        <v>22</v>
      </c>
      <c r="C553"/>
      <c r="D553"/>
      <c r="E553"/>
      <c r="F553"/>
      <c r="G553"/>
      <c r="H553"/>
      <c r="I553" t="s">
        <v>4526</v>
      </c>
      <c r="J553" t="s">
        <v>46</v>
      </c>
      <c r="K553" t="s">
        <v>4527</v>
      </c>
      <c r="M553" t="s">
        <v>4528</v>
      </c>
      <c r="N553" t="s">
        <v>4529</v>
      </c>
      <c r="O553" t="s">
        <v>4530</v>
      </c>
      <c r="Q553" t="s">
        <v>52</v>
      </c>
      <c r="R553" t="s">
        <v>53</v>
      </c>
      <c r="S553" t="s">
        <v>2641</v>
      </c>
      <c r="T553" t="s">
        <v>4531</v>
      </c>
      <c r="U553" t="s">
        <v>619</v>
      </c>
      <c r="V553"/>
      <c r="W553"/>
      <c r="X553"/>
      <c r="Y553"/>
      <c r="Z553"/>
      <c r="AA553"/>
      <c r="AB553"/>
      <c r="AC553"/>
      <c r="AD553"/>
      <c r="AE553"/>
      <c r="AF553"/>
      <c r="AG553"/>
      <c r="AH553"/>
      <c r="AI553"/>
      <c r="AJ553"/>
      <c r="AK553"/>
      <c r="AL553"/>
    </row>
    <row r="554" spans="1:38" hidden="1" x14ac:dyDescent="0.25">
      <c r="A554" t="s">
        <v>4532</v>
      </c>
      <c r="B554" t="s">
        <v>22</v>
      </c>
      <c r="C554"/>
      <c r="D554"/>
      <c r="E554"/>
      <c r="F554"/>
      <c r="G554"/>
      <c r="H554"/>
      <c r="I554" t="s">
        <v>4533</v>
      </c>
      <c r="J554" t="s">
        <v>71</v>
      </c>
      <c r="K554" t="s">
        <v>4534</v>
      </c>
      <c r="M554" t="s">
        <v>4535</v>
      </c>
      <c r="N554" t="s">
        <v>4536</v>
      </c>
      <c r="O554" t="s">
        <v>4537</v>
      </c>
      <c r="Q554" t="s">
        <v>343</v>
      </c>
      <c r="R554" t="s">
        <v>126</v>
      </c>
      <c r="S554" t="s">
        <v>1186</v>
      </c>
      <c r="T554" t="s">
        <v>4538</v>
      </c>
      <c r="U554" t="s">
        <v>4539</v>
      </c>
      <c r="V554"/>
      <c r="W554"/>
      <c r="X554"/>
      <c r="Y554"/>
      <c r="Z554"/>
      <c r="AA554"/>
      <c r="AB554"/>
      <c r="AC554"/>
      <c r="AD554"/>
      <c r="AE554"/>
      <c r="AF554"/>
      <c r="AG554"/>
      <c r="AH554"/>
      <c r="AI554"/>
      <c r="AJ554"/>
      <c r="AK554"/>
      <c r="AL554"/>
    </row>
    <row r="555" spans="1:38" hidden="1" x14ac:dyDescent="0.25">
      <c r="A555" t="s">
        <v>4540</v>
      </c>
      <c r="B555" t="s">
        <v>22</v>
      </c>
      <c r="C555"/>
      <c r="D555"/>
      <c r="E555"/>
      <c r="F555"/>
      <c r="G555"/>
      <c r="H555"/>
      <c r="I555" t="s">
        <v>4541</v>
      </c>
      <c r="J555" t="s">
        <v>71</v>
      </c>
      <c r="K555" t="s">
        <v>4542</v>
      </c>
      <c r="M555" t="s">
        <v>4543</v>
      </c>
      <c r="N555" t="s">
        <v>4544</v>
      </c>
      <c r="O555" t="s">
        <v>4545</v>
      </c>
      <c r="Q555" t="s">
        <v>4546</v>
      </c>
      <c r="R555" t="s">
        <v>158</v>
      </c>
      <c r="S555" t="s">
        <v>4547</v>
      </c>
      <c r="T555" t="s">
        <v>328</v>
      </c>
      <c r="U555" t="s">
        <v>4548</v>
      </c>
      <c r="V555"/>
      <c r="W555"/>
      <c r="X555"/>
      <c r="Y555"/>
      <c r="Z555"/>
      <c r="AA555"/>
      <c r="AB555"/>
      <c r="AC555"/>
      <c r="AD555"/>
      <c r="AE555"/>
      <c r="AF555"/>
      <c r="AG555"/>
      <c r="AH555"/>
      <c r="AI555"/>
      <c r="AJ555"/>
      <c r="AK555"/>
      <c r="AL555"/>
    </row>
    <row r="556" spans="1:38" hidden="1" x14ac:dyDescent="0.25">
      <c r="A556" t="s">
        <v>4549</v>
      </c>
      <c r="B556" t="s">
        <v>22</v>
      </c>
      <c r="C556"/>
      <c r="D556"/>
      <c r="E556"/>
      <c r="F556"/>
      <c r="G556"/>
      <c r="H556"/>
      <c r="I556" t="s">
        <v>4550</v>
      </c>
      <c r="J556" t="s">
        <v>71</v>
      </c>
      <c r="K556" t="s">
        <v>4551</v>
      </c>
      <c r="M556" t="s">
        <v>4552</v>
      </c>
      <c r="N556" t="s">
        <v>4553</v>
      </c>
      <c r="O556" t="s">
        <v>4554</v>
      </c>
      <c r="Q556" t="s">
        <v>4555</v>
      </c>
      <c r="R556" t="s">
        <v>229</v>
      </c>
      <c r="S556" t="s">
        <v>4556</v>
      </c>
      <c r="T556" t="s">
        <v>4557</v>
      </c>
      <c r="U556" t="s">
        <v>4558</v>
      </c>
      <c r="V556"/>
      <c r="W556"/>
      <c r="X556"/>
      <c r="Y556"/>
      <c r="Z556"/>
      <c r="AA556"/>
      <c r="AB556"/>
      <c r="AC556"/>
      <c r="AD556"/>
      <c r="AE556"/>
      <c r="AF556"/>
      <c r="AG556"/>
      <c r="AH556"/>
      <c r="AI556"/>
      <c r="AJ556"/>
      <c r="AK556"/>
      <c r="AL556"/>
    </row>
    <row r="557" spans="1:38" hidden="1" x14ac:dyDescent="0.25">
      <c r="A557" t="s">
        <v>4559</v>
      </c>
      <c r="B557" t="s">
        <v>22</v>
      </c>
      <c r="C557"/>
      <c r="D557"/>
      <c r="E557"/>
      <c r="F557"/>
      <c r="G557"/>
      <c r="H557"/>
      <c r="I557" t="s">
        <v>4560</v>
      </c>
      <c r="J557" t="s">
        <v>71</v>
      </c>
      <c r="K557" t="s">
        <v>4561</v>
      </c>
      <c r="M557" t="s">
        <v>4562</v>
      </c>
      <c r="N557" t="s">
        <v>979</v>
      </c>
      <c r="O557" t="s">
        <v>4563</v>
      </c>
      <c r="Q557" t="s">
        <v>2054</v>
      </c>
      <c r="R557" t="s">
        <v>29</v>
      </c>
      <c r="S557" t="s">
        <v>4564</v>
      </c>
      <c r="T557" t="s">
        <v>4565</v>
      </c>
      <c r="U557" t="s">
        <v>1500</v>
      </c>
      <c r="V557"/>
      <c r="W557"/>
      <c r="X557"/>
      <c r="Y557"/>
      <c r="Z557"/>
      <c r="AA557"/>
      <c r="AB557"/>
      <c r="AC557"/>
      <c r="AD557"/>
      <c r="AE557"/>
      <c r="AF557"/>
      <c r="AG557"/>
      <c r="AH557"/>
      <c r="AI557"/>
      <c r="AJ557"/>
      <c r="AK557"/>
      <c r="AL557"/>
    </row>
    <row r="558" spans="1:38" hidden="1" x14ac:dyDescent="0.25">
      <c r="A558" t="s">
        <v>4566</v>
      </c>
      <c r="B558" t="s">
        <v>22</v>
      </c>
      <c r="C558"/>
      <c r="D558"/>
      <c r="E558"/>
      <c r="F558"/>
      <c r="G558"/>
      <c r="H558"/>
      <c r="I558" t="s">
        <v>4567</v>
      </c>
      <c r="J558" t="s">
        <v>71</v>
      </c>
      <c r="K558" t="s">
        <v>4568</v>
      </c>
      <c r="M558" t="s">
        <v>4569</v>
      </c>
      <c r="O558" t="s">
        <v>4570</v>
      </c>
      <c r="Q558" t="s">
        <v>1144</v>
      </c>
      <c r="R558" t="s">
        <v>29</v>
      </c>
      <c r="S558" t="s">
        <v>4571</v>
      </c>
      <c r="T558" t="s">
        <v>4572</v>
      </c>
      <c r="U558" t="s">
        <v>4573</v>
      </c>
      <c r="V558"/>
      <c r="W558"/>
      <c r="X558"/>
      <c r="Y558"/>
      <c r="Z558"/>
      <c r="AA558"/>
      <c r="AB558"/>
      <c r="AC558"/>
      <c r="AD558"/>
      <c r="AE558"/>
      <c r="AF558"/>
      <c r="AG558"/>
      <c r="AH558"/>
      <c r="AI558"/>
      <c r="AJ558"/>
      <c r="AK558"/>
      <c r="AL558"/>
    </row>
    <row r="559" spans="1:38" hidden="1" x14ac:dyDescent="0.25">
      <c r="A559" t="s">
        <v>4574</v>
      </c>
      <c r="B559" t="s">
        <v>22</v>
      </c>
      <c r="C559"/>
      <c r="D559"/>
      <c r="E559"/>
      <c r="F559"/>
      <c r="G559"/>
      <c r="H559"/>
      <c r="I559" t="s">
        <v>4575</v>
      </c>
      <c r="J559" t="s">
        <v>71</v>
      </c>
      <c r="K559" t="s">
        <v>4576</v>
      </c>
      <c r="M559" t="s">
        <v>4577</v>
      </c>
      <c r="N559" t="s">
        <v>4578</v>
      </c>
      <c r="O559" t="s">
        <v>4579</v>
      </c>
      <c r="Q559" t="s">
        <v>4580</v>
      </c>
      <c r="R559" t="s">
        <v>642</v>
      </c>
      <c r="S559" t="s">
        <v>4581</v>
      </c>
      <c r="T559" t="s">
        <v>4582</v>
      </c>
      <c r="U559" t="s">
        <v>4583</v>
      </c>
      <c r="V559"/>
      <c r="W559"/>
      <c r="X559"/>
      <c r="Y559"/>
      <c r="Z559"/>
      <c r="AA559"/>
      <c r="AB559"/>
      <c r="AC559"/>
      <c r="AD559"/>
      <c r="AE559"/>
      <c r="AF559"/>
      <c r="AG559"/>
      <c r="AH559"/>
      <c r="AI559"/>
      <c r="AJ559"/>
      <c r="AK559"/>
      <c r="AL559"/>
    </row>
    <row r="560" spans="1:38" hidden="1" x14ac:dyDescent="0.25">
      <c r="A560" t="s">
        <v>4584</v>
      </c>
      <c r="B560" t="s">
        <v>22</v>
      </c>
      <c r="C560"/>
      <c r="D560"/>
      <c r="E560"/>
      <c r="F560"/>
      <c r="G560"/>
      <c r="H560"/>
      <c r="I560" t="s">
        <v>4585</v>
      </c>
      <c r="J560" t="s">
        <v>71</v>
      </c>
      <c r="K560" t="s">
        <v>4586</v>
      </c>
      <c r="M560" t="s">
        <v>4587</v>
      </c>
      <c r="O560" t="s">
        <v>4588</v>
      </c>
      <c r="Q560" t="s">
        <v>4589</v>
      </c>
      <c r="R560" t="s">
        <v>3070</v>
      </c>
      <c r="S560" t="s">
        <v>4590</v>
      </c>
      <c r="T560" t="s">
        <v>4591</v>
      </c>
      <c r="U560" t="s">
        <v>4592</v>
      </c>
      <c r="V560"/>
      <c r="W560"/>
      <c r="X560"/>
      <c r="Y560"/>
      <c r="Z560"/>
      <c r="AA560"/>
      <c r="AB560"/>
      <c r="AC560"/>
      <c r="AD560"/>
      <c r="AE560"/>
      <c r="AF560"/>
      <c r="AG560"/>
      <c r="AH560"/>
      <c r="AI560"/>
      <c r="AJ560"/>
      <c r="AK560"/>
      <c r="AL560"/>
    </row>
    <row r="561" spans="1:38" hidden="1" x14ac:dyDescent="0.25">
      <c r="A561" t="s">
        <v>4593</v>
      </c>
      <c r="B561" t="s">
        <v>22</v>
      </c>
      <c r="C561"/>
      <c r="D561"/>
      <c r="E561"/>
      <c r="F561"/>
      <c r="G561"/>
      <c r="H561"/>
      <c r="I561" t="s">
        <v>4594</v>
      </c>
      <c r="J561" t="s">
        <v>71</v>
      </c>
      <c r="K561" t="s">
        <v>4595</v>
      </c>
      <c r="M561" t="s">
        <v>4596</v>
      </c>
      <c r="O561" t="s">
        <v>4597</v>
      </c>
      <c r="Q561" t="s">
        <v>1657</v>
      </c>
      <c r="R561" t="s">
        <v>147</v>
      </c>
      <c r="S561" t="s">
        <v>4598</v>
      </c>
      <c r="T561" t="s">
        <v>4599</v>
      </c>
      <c r="U561" t="s">
        <v>4600</v>
      </c>
      <c r="V561"/>
      <c r="W561"/>
      <c r="X561"/>
      <c r="Y561"/>
      <c r="Z561"/>
      <c r="AA561"/>
      <c r="AB561"/>
      <c r="AC561"/>
      <c r="AD561"/>
      <c r="AE561"/>
      <c r="AF561"/>
      <c r="AG561"/>
      <c r="AH561"/>
      <c r="AI561"/>
      <c r="AJ561"/>
      <c r="AK561"/>
      <c r="AL561"/>
    </row>
    <row r="562" spans="1:38" hidden="1" x14ac:dyDescent="0.25">
      <c r="A562" t="s">
        <v>4601</v>
      </c>
      <c r="B562" t="s">
        <v>22</v>
      </c>
      <c r="C562"/>
      <c r="D562"/>
      <c r="E562"/>
      <c r="F562"/>
      <c r="G562"/>
      <c r="H562"/>
      <c r="I562" t="s">
        <v>4602</v>
      </c>
      <c r="J562" t="s">
        <v>121</v>
      </c>
      <c r="K562" t="s">
        <v>4603</v>
      </c>
      <c r="M562" t="s">
        <v>4604</v>
      </c>
      <c r="O562" t="s">
        <v>4605</v>
      </c>
      <c r="Q562" t="s">
        <v>84</v>
      </c>
      <c r="R562" t="s">
        <v>53</v>
      </c>
      <c r="S562" t="s">
        <v>502</v>
      </c>
      <c r="T562" t="s">
        <v>1879</v>
      </c>
      <c r="U562" t="s">
        <v>4606</v>
      </c>
      <c r="V562"/>
      <c r="W562"/>
      <c r="X562"/>
      <c r="Y562"/>
      <c r="Z562"/>
      <c r="AA562"/>
      <c r="AB562"/>
      <c r="AC562"/>
      <c r="AD562"/>
      <c r="AE562"/>
      <c r="AF562"/>
      <c r="AG562"/>
      <c r="AH562"/>
      <c r="AI562"/>
      <c r="AJ562"/>
      <c r="AK562"/>
      <c r="AL562"/>
    </row>
    <row r="563" spans="1:38" hidden="1" x14ac:dyDescent="0.25">
      <c r="A563" t="s">
        <v>4607</v>
      </c>
      <c r="B563" t="s">
        <v>22</v>
      </c>
      <c r="C563"/>
      <c r="D563"/>
      <c r="E563"/>
      <c r="F563"/>
      <c r="G563"/>
      <c r="H563"/>
      <c r="I563" t="s">
        <v>4608</v>
      </c>
      <c r="J563" t="s">
        <v>195</v>
      </c>
      <c r="K563" t="s">
        <v>4609</v>
      </c>
      <c r="M563" t="s">
        <v>4610</v>
      </c>
      <c r="O563" t="s">
        <v>4611</v>
      </c>
      <c r="Q563" t="s">
        <v>4612</v>
      </c>
      <c r="R563" t="s">
        <v>817</v>
      </c>
      <c r="S563" t="s">
        <v>4613</v>
      </c>
      <c r="T563" t="s">
        <v>4614</v>
      </c>
      <c r="U563" t="s">
        <v>4615</v>
      </c>
      <c r="V563"/>
      <c r="W563"/>
      <c r="X563"/>
      <c r="Y563"/>
      <c r="Z563"/>
      <c r="AA563"/>
      <c r="AB563"/>
      <c r="AC563"/>
      <c r="AD563"/>
      <c r="AE563"/>
      <c r="AF563"/>
      <c r="AG563"/>
      <c r="AH563"/>
      <c r="AI563"/>
      <c r="AJ563"/>
      <c r="AK563"/>
      <c r="AL563"/>
    </row>
    <row r="564" spans="1:38" hidden="1" x14ac:dyDescent="0.25">
      <c r="A564" t="s">
        <v>4616</v>
      </c>
      <c r="B564" t="s">
        <v>22</v>
      </c>
      <c r="C564"/>
      <c r="D564"/>
      <c r="E564"/>
      <c r="F564"/>
      <c r="G564"/>
      <c r="H564"/>
      <c r="I564" t="s">
        <v>4617</v>
      </c>
      <c r="J564" t="s">
        <v>195</v>
      </c>
      <c r="K564" t="s">
        <v>4618</v>
      </c>
      <c r="L564" t="s">
        <v>4619</v>
      </c>
      <c r="M564" t="s">
        <v>4620</v>
      </c>
      <c r="O564" t="s">
        <v>4621</v>
      </c>
      <c r="Q564" t="s">
        <v>4194</v>
      </c>
      <c r="R564" t="s">
        <v>378</v>
      </c>
      <c r="S564" t="s">
        <v>4622</v>
      </c>
      <c r="T564" t="s">
        <v>4623</v>
      </c>
      <c r="U564" t="s">
        <v>4624</v>
      </c>
      <c r="V564"/>
      <c r="W564"/>
      <c r="X564"/>
      <c r="Y564"/>
      <c r="Z564"/>
      <c r="AA564"/>
      <c r="AB564"/>
      <c r="AC564"/>
      <c r="AD564"/>
      <c r="AE564"/>
      <c r="AF564"/>
      <c r="AG564"/>
      <c r="AH564"/>
      <c r="AI564"/>
      <c r="AJ564"/>
      <c r="AK564"/>
      <c r="AL564"/>
    </row>
    <row r="565" spans="1:38" hidden="1" x14ac:dyDescent="0.25">
      <c r="A565" t="s">
        <v>4625</v>
      </c>
      <c r="B565" t="s">
        <v>22</v>
      </c>
      <c r="C565"/>
      <c r="D565"/>
      <c r="E565"/>
      <c r="F565"/>
      <c r="G565"/>
      <c r="H565"/>
      <c r="I565" t="s">
        <v>4626</v>
      </c>
      <c r="J565" t="s">
        <v>195</v>
      </c>
      <c r="K565" t="s">
        <v>4627</v>
      </c>
      <c r="L565" t="s">
        <v>208</v>
      </c>
      <c r="M565" t="s">
        <v>4628</v>
      </c>
      <c r="N565" t="s">
        <v>4629</v>
      </c>
      <c r="O565" t="s">
        <v>4630</v>
      </c>
      <c r="Q565" t="s">
        <v>84</v>
      </c>
      <c r="R565" t="s">
        <v>53</v>
      </c>
      <c r="S565" t="s">
        <v>211</v>
      </c>
      <c r="T565" t="s">
        <v>4631</v>
      </c>
      <c r="U565" t="s">
        <v>213</v>
      </c>
      <c r="V565"/>
      <c r="W565"/>
      <c r="X565"/>
      <c r="Y565"/>
      <c r="Z565"/>
      <c r="AA565"/>
      <c r="AB565"/>
      <c r="AC565"/>
      <c r="AD565"/>
      <c r="AE565"/>
      <c r="AF565"/>
      <c r="AG565"/>
      <c r="AH565"/>
      <c r="AI565"/>
      <c r="AJ565"/>
      <c r="AK565"/>
      <c r="AL565"/>
    </row>
    <row r="566" spans="1:38" hidden="1" x14ac:dyDescent="0.25">
      <c r="A566" t="s">
        <v>4632</v>
      </c>
      <c r="B566" t="s">
        <v>22</v>
      </c>
      <c r="C566"/>
      <c r="D566"/>
      <c r="E566"/>
      <c r="F566"/>
      <c r="G566"/>
      <c r="H566"/>
      <c r="I566" t="s">
        <v>4633</v>
      </c>
      <c r="J566" t="s">
        <v>4247</v>
      </c>
      <c r="K566" t="s">
        <v>4634</v>
      </c>
      <c r="M566" t="s">
        <v>4635</v>
      </c>
      <c r="O566" t="s">
        <v>4636</v>
      </c>
      <c r="Q566" t="s">
        <v>4637</v>
      </c>
      <c r="R566" t="s">
        <v>53</v>
      </c>
      <c r="S566" t="s">
        <v>4638</v>
      </c>
      <c r="T566" t="s">
        <v>4639</v>
      </c>
      <c r="U566" t="s">
        <v>4640</v>
      </c>
      <c r="V566"/>
      <c r="W566"/>
      <c r="X566"/>
      <c r="Y566"/>
      <c r="Z566"/>
      <c r="AA566"/>
      <c r="AB566"/>
      <c r="AC566"/>
      <c r="AD566"/>
      <c r="AE566"/>
      <c r="AF566"/>
      <c r="AG566"/>
      <c r="AH566"/>
      <c r="AI566"/>
      <c r="AJ566"/>
      <c r="AK566"/>
      <c r="AL566"/>
    </row>
    <row r="567" spans="1:38" hidden="1" x14ac:dyDescent="0.25">
      <c r="A567" t="s">
        <v>4641</v>
      </c>
      <c r="B567" t="s">
        <v>22</v>
      </c>
      <c r="C567"/>
      <c r="D567"/>
      <c r="E567"/>
      <c r="F567"/>
      <c r="G567"/>
      <c r="H567"/>
      <c r="I567" t="s">
        <v>4642</v>
      </c>
      <c r="J567" t="s">
        <v>4643</v>
      </c>
      <c r="K567" t="s">
        <v>4644</v>
      </c>
      <c r="M567" t="s">
        <v>4645</v>
      </c>
      <c r="N567" t="s">
        <v>4646</v>
      </c>
      <c r="O567" t="s">
        <v>4647</v>
      </c>
      <c r="Q567" t="s">
        <v>1409</v>
      </c>
      <c r="R567" t="s">
        <v>53</v>
      </c>
      <c r="S567" t="s">
        <v>519</v>
      </c>
      <c r="T567" t="s">
        <v>4648</v>
      </c>
      <c r="U567" t="s">
        <v>1651</v>
      </c>
      <c r="V567"/>
      <c r="W567"/>
      <c r="X567"/>
      <c r="Y567"/>
      <c r="Z567"/>
      <c r="AA567"/>
      <c r="AB567"/>
      <c r="AC567"/>
      <c r="AD567"/>
      <c r="AE567"/>
      <c r="AF567"/>
      <c r="AG567"/>
      <c r="AH567"/>
      <c r="AI567"/>
      <c r="AJ567"/>
      <c r="AK567"/>
      <c r="AL567"/>
    </row>
    <row r="568" spans="1:38" hidden="1" x14ac:dyDescent="0.25">
      <c r="A568" t="s">
        <v>4649</v>
      </c>
      <c r="B568" t="s">
        <v>22</v>
      </c>
      <c r="C568"/>
      <c r="D568"/>
      <c r="E568"/>
      <c r="F568"/>
      <c r="G568"/>
      <c r="H568"/>
      <c r="I568" t="s">
        <v>4650</v>
      </c>
      <c r="J568" t="s">
        <v>359</v>
      </c>
      <c r="K568" t="s">
        <v>4651</v>
      </c>
      <c r="L568" t="s">
        <v>4652</v>
      </c>
      <c r="M568" t="s">
        <v>4653</v>
      </c>
      <c r="O568" t="s">
        <v>4654</v>
      </c>
      <c r="Q568" t="s">
        <v>4655</v>
      </c>
      <c r="R568" t="s">
        <v>126</v>
      </c>
      <c r="S568" t="s">
        <v>4656</v>
      </c>
      <c r="T568" t="s">
        <v>4657</v>
      </c>
      <c r="U568" t="s">
        <v>4658</v>
      </c>
      <c r="V568"/>
      <c r="W568"/>
      <c r="X568"/>
      <c r="Y568"/>
      <c r="Z568"/>
      <c r="AA568"/>
      <c r="AB568"/>
      <c r="AC568"/>
      <c r="AD568"/>
      <c r="AE568"/>
      <c r="AF568"/>
      <c r="AG568"/>
      <c r="AH568"/>
      <c r="AI568"/>
      <c r="AJ568"/>
      <c r="AK568"/>
      <c r="AL568"/>
    </row>
    <row r="569" spans="1:38" hidden="1" x14ac:dyDescent="0.25">
      <c r="A569" t="s">
        <v>4659</v>
      </c>
      <c r="B569" t="s">
        <v>22</v>
      </c>
      <c r="C569"/>
      <c r="D569"/>
      <c r="E569"/>
      <c r="F569"/>
      <c r="G569"/>
      <c r="H569"/>
      <c r="I569" t="s">
        <v>4650</v>
      </c>
      <c r="J569" t="s">
        <v>359</v>
      </c>
      <c r="K569" t="s">
        <v>4660</v>
      </c>
      <c r="L569" t="s">
        <v>4661</v>
      </c>
      <c r="M569" t="s">
        <v>4662</v>
      </c>
      <c r="N569" t="s">
        <v>4663</v>
      </c>
      <c r="O569" t="s">
        <v>4664</v>
      </c>
      <c r="Q569" t="s">
        <v>1768</v>
      </c>
      <c r="R569" t="s">
        <v>29</v>
      </c>
      <c r="S569" t="s">
        <v>4665</v>
      </c>
      <c r="T569" t="s">
        <v>1155</v>
      </c>
      <c r="U569" t="s">
        <v>4666</v>
      </c>
      <c r="V569"/>
      <c r="W569"/>
      <c r="X569"/>
      <c r="Y569"/>
      <c r="Z569"/>
      <c r="AA569"/>
      <c r="AB569"/>
      <c r="AC569"/>
      <c r="AD569"/>
      <c r="AE569"/>
      <c r="AF569"/>
      <c r="AG569"/>
      <c r="AH569"/>
      <c r="AI569"/>
      <c r="AJ569"/>
      <c r="AK569"/>
      <c r="AL569"/>
    </row>
    <row r="570" spans="1:38" hidden="1" x14ac:dyDescent="0.25">
      <c r="A570" t="s">
        <v>4667</v>
      </c>
      <c r="B570" t="s">
        <v>22</v>
      </c>
      <c r="C570"/>
      <c r="D570"/>
      <c r="E570"/>
      <c r="F570"/>
      <c r="G570"/>
      <c r="H570"/>
      <c r="I570" t="s">
        <v>4668</v>
      </c>
      <c r="J570" t="s">
        <v>359</v>
      </c>
      <c r="K570" t="s">
        <v>4669</v>
      </c>
      <c r="M570" t="s">
        <v>4670</v>
      </c>
      <c r="O570" t="s">
        <v>4671</v>
      </c>
      <c r="Q570" t="s">
        <v>84</v>
      </c>
      <c r="R570" t="s">
        <v>53</v>
      </c>
      <c r="S570" t="s">
        <v>502</v>
      </c>
      <c r="T570" t="s">
        <v>4672</v>
      </c>
      <c r="U570" t="s">
        <v>2697</v>
      </c>
      <c r="V570"/>
      <c r="W570"/>
      <c r="X570"/>
      <c r="Y570"/>
      <c r="Z570"/>
      <c r="AA570"/>
      <c r="AB570"/>
      <c r="AC570"/>
      <c r="AD570"/>
      <c r="AE570"/>
      <c r="AF570"/>
      <c r="AG570"/>
      <c r="AH570"/>
      <c r="AI570"/>
      <c r="AJ570"/>
      <c r="AK570"/>
      <c r="AL570"/>
    </row>
    <row r="571" spans="1:38" hidden="1" x14ac:dyDescent="0.25">
      <c r="A571" t="s">
        <v>4673</v>
      </c>
      <c r="B571" t="s">
        <v>22</v>
      </c>
      <c r="C571"/>
      <c r="D571"/>
      <c r="E571"/>
      <c r="F571"/>
      <c r="G571"/>
      <c r="H571"/>
      <c r="I571" t="s">
        <v>4674</v>
      </c>
      <c r="J571" t="s">
        <v>359</v>
      </c>
      <c r="K571" t="s">
        <v>4675</v>
      </c>
      <c r="M571" t="s">
        <v>4676</v>
      </c>
      <c r="O571" t="s">
        <v>4677</v>
      </c>
      <c r="Q571" t="s">
        <v>2290</v>
      </c>
      <c r="R571" t="s">
        <v>201</v>
      </c>
      <c r="S571" t="s">
        <v>2291</v>
      </c>
      <c r="T571" t="s">
        <v>4678</v>
      </c>
      <c r="U571" t="s">
        <v>4679</v>
      </c>
      <c r="V571"/>
      <c r="W571"/>
      <c r="X571"/>
      <c r="Y571"/>
      <c r="Z571"/>
      <c r="AA571"/>
      <c r="AB571"/>
      <c r="AC571"/>
      <c r="AD571"/>
      <c r="AE571"/>
      <c r="AF571"/>
      <c r="AG571"/>
      <c r="AH571"/>
      <c r="AI571"/>
      <c r="AJ571"/>
      <c r="AK571"/>
      <c r="AL571"/>
    </row>
    <row r="572" spans="1:38" hidden="1" x14ac:dyDescent="0.25">
      <c r="A572" t="s">
        <v>4680</v>
      </c>
      <c r="B572" t="s">
        <v>22</v>
      </c>
      <c r="C572"/>
      <c r="D572"/>
      <c r="E572"/>
      <c r="F572"/>
      <c r="G572"/>
      <c r="H572"/>
      <c r="I572" t="s">
        <v>4681</v>
      </c>
      <c r="J572" t="s">
        <v>359</v>
      </c>
      <c r="K572" t="s">
        <v>4682</v>
      </c>
      <c r="M572" t="s">
        <v>4683</v>
      </c>
      <c r="O572" t="s">
        <v>4684</v>
      </c>
      <c r="Q572" t="s">
        <v>4685</v>
      </c>
      <c r="R572" t="s">
        <v>257</v>
      </c>
      <c r="S572" t="s">
        <v>4686</v>
      </c>
      <c r="T572" t="s">
        <v>4687</v>
      </c>
      <c r="U572" t="s">
        <v>4624</v>
      </c>
      <c r="V572"/>
      <c r="W572"/>
      <c r="X572"/>
      <c r="Y572"/>
      <c r="Z572"/>
      <c r="AA572"/>
      <c r="AB572"/>
      <c r="AC572"/>
      <c r="AD572"/>
      <c r="AE572"/>
      <c r="AF572"/>
      <c r="AG572"/>
      <c r="AH572"/>
      <c r="AI572"/>
      <c r="AJ572"/>
      <c r="AK572"/>
      <c r="AL572"/>
    </row>
    <row r="573" spans="1:38" hidden="1" x14ac:dyDescent="0.25">
      <c r="A573" t="s">
        <v>4688</v>
      </c>
      <c r="B573" s="1" t="s">
        <v>22</v>
      </c>
      <c r="C573" s="1"/>
      <c r="D573" s="1"/>
      <c r="E573" s="1" t="s">
        <v>4689</v>
      </c>
      <c r="F573"/>
      <c r="G573"/>
      <c r="H573" s="1" t="s">
        <v>4690</v>
      </c>
      <c r="I573" t="s">
        <v>4691</v>
      </c>
      <c r="J573" t="s">
        <v>71</v>
      </c>
      <c r="K573" t="s">
        <v>4692</v>
      </c>
      <c r="M573" t="s">
        <v>4693</v>
      </c>
      <c r="N573" t="s">
        <v>4694</v>
      </c>
      <c r="O573" t="s">
        <v>4695</v>
      </c>
      <c r="Q573" t="s">
        <v>4696</v>
      </c>
      <c r="R573" t="s">
        <v>29</v>
      </c>
      <c r="S573" t="s">
        <v>4697</v>
      </c>
      <c r="T573" t="s">
        <v>4698</v>
      </c>
      <c r="U573" t="s">
        <v>4699</v>
      </c>
      <c r="V573"/>
      <c r="W573"/>
      <c r="X573"/>
      <c r="Y573"/>
      <c r="Z573"/>
      <c r="AA573"/>
      <c r="AB573"/>
      <c r="AC573"/>
      <c r="AD573"/>
      <c r="AE573"/>
      <c r="AF573"/>
      <c r="AG573"/>
      <c r="AH573"/>
      <c r="AI573"/>
      <c r="AJ573"/>
      <c r="AK573"/>
      <c r="AL573"/>
    </row>
    <row r="574" spans="1:38" ht="75" hidden="1" x14ac:dyDescent="0.25">
      <c r="A574" t="s">
        <v>4700</v>
      </c>
      <c r="B574" s="1" t="s">
        <v>22</v>
      </c>
      <c r="C574" s="1"/>
      <c r="D574" s="1"/>
      <c r="E574" s="1"/>
      <c r="F574" s="1"/>
      <c r="G574" s="1"/>
      <c r="H574" s="1" t="s">
        <v>4690</v>
      </c>
      <c r="I574" s="2" t="s">
        <v>4701</v>
      </c>
      <c r="J574" t="s">
        <v>359</v>
      </c>
      <c r="K574" t="s">
        <v>4702</v>
      </c>
      <c r="M574" t="s">
        <v>4703</v>
      </c>
      <c r="N574" t="s">
        <v>4704</v>
      </c>
      <c r="O574" t="s">
        <v>4705</v>
      </c>
      <c r="Q574" t="s">
        <v>1675</v>
      </c>
      <c r="R574" t="s">
        <v>1676</v>
      </c>
      <c r="S574" t="s">
        <v>2327</v>
      </c>
      <c r="T574" t="s">
        <v>1694</v>
      </c>
      <c r="U574" t="s">
        <v>4706</v>
      </c>
      <c r="V574"/>
      <c r="W574"/>
      <c r="X574"/>
      <c r="Y574"/>
      <c r="Z574"/>
      <c r="AA574"/>
      <c r="AB574"/>
      <c r="AC574"/>
      <c r="AD574"/>
      <c r="AE574"/>
      <c r="AF574"/>
      <c r="AG574"/>
      <c r="AH574"/>
      <c r="AI574"/>
      <c r="AJ574"/>
      <c r="AK574"/>
      <c r="AL574"/>
    </row>
    <row r="575" spans="1:38" hidden="1" x14ac:dyDescent="0.25">
      <c r="A575" t="s">
        <v>4707</v>
      </c>
      <c r="B575" s="1" t="s">
        <v>22</v>
      </c>
      <c r="C575" s="1"/>
      <c r="D575" s="1"/>
      <c r="E575" s="1"/>
      <c r="F575" s="1"/>
      <c r="G575" s="1"/>
      <c r="H575" s="1"/>
      <c r="I575" t="s">
        <v>4708</v>
      </c>
      <c r="J575" t="s">
        <v>4356</v>
      </c>
      <c r="K575" t="s">
        <v>4493</v>
      </c>
      <c r="M575" t="s">
        <v>4709</v>
      </c>
      <c r="N575" t="s">
        <v>4495</v>
      </c>
      <c r="O575" t="s">
        <v>4710</v>
      </c>
      <c r="Q575" t="s">
        <v>4497</v>
      </c>
      <c r="R575" t="s">
        <v>53</v>
      </c>
      <c r="S575" t="s">
        <v>4498</v>
      </c>
      <c r="T575" t="s">
        <v>4499</v>
      </c>
      <c r="U575" t="s">
        <v>4711</v>
      </c>
      <c r="V575"/>
      <c r="W575"/>
      <c r="X575"/>
      <c r="Y575"/>
      <c r="Z575"/>
      <c r="AA575"/>
      <c r="AB575"/>
      <c r="AC575"/>
      <c r="AD575"/>
      <c r="AE575"/>
      <c r="AF575"/>
      <c r="AG575"/>
      <c r="AH575"/>
      <c r="AI575"/>
      <c r="AJ575"/>
      <c r="AK575"/>
      <c r="AL575"/>
    </row>
    <row r="576" spans="1:38" ht="60" x14ac:dyDescent="0.25">
      <c r="A576" s="3" t="s">
        <v>4712</v>
      </c>
      <c r="B576" s="4" t="s">
        <v>4713</v>
      </c>
      <c r="E576" s="4" t="s">
        <v>4690</v>
      </c>
      <c r="F576" s="4" t="s">
        <v>4690</v>
      </c>
      <c r="H576" s="4" t="s">
        <v>4690</v>
      </c>
      <c r="I576" s="3" t="s">
        <v>4714</v>
      </c>
      <c r="J576" s="3" t="s">
        <v>359</v>
      </c>
      <c r="K576" t="s">
        <v>4715</v>
      </c>
      <c r="L576" t="s">
        <v>4716</v>
      </c>
      <c r="M576" t="s">
        <v>4717</v>
      </c>
      <c r="N576" t="s">
        <v>4718</v>
      </c>
      <c r="O576" t="s">
        <v>4719</v>
      </c>
      <c r="Q576" t="s">
        <v>4720</v>
      </c>
      <c r="R576" t="s">
        <v>1964</v>
      </c>
      <c r="S576" t="s">
        <v>4721</v>
      </c>
      <c r="T576" t="s">
        <v>1694</v>
      </c>
      <c r="U576" t="s">
        <v>4315</v>
      </c>
    </row>
    <row r="577" spans="1:21" x14ac:dyDescent="0.25">
      <c r="A577" s="3" t="s">
        <v>4722</v>
      </c>
      <c r="B577" s="4" t="s">
        <v>4713</v>
      </c>
      <c r="D577" s="4" t="s">
        <v>4690</v>
      </c>
      <c r="E577" s="4" t="s">
        <v>4690</v>
      </c>
      <c r="H577" s="4" t="s">
        <v>4690</v>
      </c>
      <c r="I577" s="3" t="s">
        <v>4723</v>
      </c>
      <c r="J577" s="3" t="s">
        <v>71</v>
      </c>
      <c r="K577" t="s">
        <v>4724</v>
      </c>
      <c r="M577" t="s">
        <v>4725</v>
      </c>
      <c r="N577" t="s">
        <v>4726</v>
      </c>
      <c r="O577" t="s">
        <v>4727</v>
      </c>
      <c r="Q577" t="s">
        <v>343</v>
      </c>
      <c r="R577" t="s">
        <v>126</v>
      </c>
      <c r="S577" t="s">
        <v>4728</v>
      </c>
      <c r="T577" t="s">
        <v>4729</v>
      </c>
      <c r="U577" t="s">
        <v>3807</v>
      </c>
    </row>
    <row r="578" spans="1:21" x14ac:dyDescent="0.25">
      <c r="A578" s="3" t="s">
        <v>4730</v>
      </c>
      <c r="B578" s="4" t="s">
        <v>4713</v>
      </c>
      <c r="E578" s="4" t="s">
        <v>4690</v>
      </c>
      <c r="I578" s="3" t="s">
        <v>4731</v>
      </c>
      <c r="J578" s="3" t="s">
        <v>435</v>
      </c>
      <c r="K578" t="s">
        <v>4732</v>
      </c>
      <c r="M578" t="s">
        <v>4733</v>
      </c>
      <c r="O578" t="s">
        <v>4734</v>
      </c>
      <c r="Q578" t="s">
        <v>84</v>
      </c>
      <c r="R578" t="s">
        <v>53</v>
      </c>
      <c r="S578" t="s">
        <v>1228</v>
      </c>
      <c r="T578" t="s">
        <v>4735</v>
      </c>
      <c r="U578" t="s">
        <v>4736</v>
      </c>
    </row>
    <row r="579" spans="1:21" x14ac:dyDescent="0.25">
      <c r="A579" s="3" t="s">
        <v>4737</v>
      </c>
      <c r="B579" s="4" t="s">
        <v>4713</v>
      </c>
      <c r="E579" s="4" t="s">
        <v>4690</v>
      </c>
      <c r="I579" s="3" t="s">
        <v>4731</v>
      </c>
      <c r="J579" s="3" t="s">
        <v>435</v>
      </c>
      <c r="K579" t="s">
        <v>4738</v>
      </c>
      <c r="M579" t="s">
        <v>4739</v>
      </c>
      <c r="N579" t="s">
        <v>979</v>
      </c>
      <c r="O579" t="s">
        <v>4740</v>
      </c>
      <c r="Q579" t="s">
        <v>4741</v>
      </c>
      <c r="R579" t="s">
        <v>53</v>
      </c>
      <c r="S579" t="s">
        <v>4742</v>
      </c>
      <c r="T579" t="s">
        <v>1327</v>
      </c>
      <c r="U579" t="s">
        <v>4743</v>
      </c>
    </row>
    <row r="580" spans="1:21" ht="45" x14ac:dyDescent="0.25">
      <c r="A580" s="3" t="s">
        <v>4744</v>
      </c>
      <c r="B580" s="4" t="s">
        <v>4713</v>
      </c>
      <c r="H580" s="4" t="s">
        <v>4690</v>
      </c>
      <c r="I580" s="3" t="s">
        <v>4745</v>
      </c>
      <c r="J580" s="3" t="s">
        <v>24</v>
      </c>
      <c r="K580" t="s">
        <v>4746</v>
      </c>
      <c r="M580" t="s">
        <v>4747</v>
      </c>
      <c r="O580" t="s">
        <v>4748</v>
      </c>
      <c r="Q580" t="s">
        <v>4749</v>
      </c>
      <c r="R580" t="s">
        <v>53</v>
      </c>
      <c r="S580" t="s">
        <v>4750</v>
      </c>
      <c r="T580" t="s">
        <v>2718</v>
      </c>
      <c r="U580" t="s">
        <v>4751</v>
      </c>
    </row>
    <row r="581" spans="1:21" x14ac:dyDescent="0.25">
      <c r="A581" s="3" t="s">
        <v>4752</v>
      </c>
      <c r="B581" s="4" t="s">
        <v>4713</v>
      </c>
      <c r="H581" s="4" t="s">
        <v>4690</v>
      </c>
      <c r="I581" s="3" t="s">
        <v>4753</v>
      </c>
      <c r="J581" s="3" t="s">
        <v>71</v>
      </c>
      <c r="K581" t="s">
        <v>4754</v>
      </c>
      <c r="M581" t="s">
        <v>4755</v>
      </c>
      <c r="O581" t="s">
        <v>4756</v>
      </c>
      <c r="Q581" t="s">
        <v>4341</v>
      </c>
      <c r="R581" t="s">
        <v>29</v>
      </c>
      <c r="S581" t="s">
        <v>4757</v>
      </c>
      <c r="T581" t="s">
        <v>3732</v>
      </c>
      <c r="U581" t="s">
        <v>4758</v>
      </c>
    </row>
    <row r="582" spans="1:21" x14ac:dyDescent="0.25">
      <c r="A582" s="3" t="s">
        <v>4759</v>
      </c>
      <c r="B582" s="4" t="s">
        <v>4713</v>
      </c>
      <c r="E582" s="4" t="s">
        <v>4690</v>
      </c>
      <c r="I582" s="3" t="s">
        <v>4731</v>
      </c>
      <c r="J582" s="3" t="s">
        <v>435</v>
      </c>
      <c r="K582" t="s">
        <v>4760</v>
      </c>
      <c r="M582" t="s">
        <v>4761</v>
      </c>
      <c r="O582" t="s">
        <v>4762</v>
      </c>
      <c r="Q582" t="s">
        <v>1498</v>
      </c>
      <c r="R582" t="s">
        <v>53</v>
      </c>
      <c r="S582" t="s">
        <v>4763</v>
      </c>
      <c r="T582" t="s">
        <v>4764</v>
      </c>
      <c r="U582" t="s">
        <v>2273</v>
      </c>
    </row>
    <row r="583" spans="1:21" ht="45" x14ac:dyDescent="0.25">
      <c r="A583" s="3" t="s">
        <v>4765</v>
      </c>
      <c r="B583" s="4" t="s">
        <v>4713</v>
      </c>
      <c r="H583" s="4" t="s">
        <v>4690</v>
      </c>
      <c r="I583" s="3" t="s">
        <v>4766</v>
      </c>
      <c r="J583" s="3" t="s">
        <v>24</v>
      </c>
      <c r="K583" t="s">
        <v>4767</v>
      </c>
      <c r="L583" t="s">
        <v>4768</v>
      </c>
      <c r="M583" t="s">
        <v>4769</v>
      </c>
      <c r="O583" t="s">
        <v>4770</v>
      </c>
      <c r="Q583" t="s">
        <v>84</v>
      </c>
      <c r="R583" t="s">
        <v>53</v>
      </c>
      <c r="S583" t="s">
        <v>85</v>
      </c>
      <c r="T583" t="s">
        <v>4771</v>
      </c>
      <c r="U583" t="s">
        <v>4772</v>
      </c>
    </row>
    <row r="584" spans="1:21" x14ac:dyDescent="0.25">
      <c r="A584" s="3" t="s">
        <v>4773</v>
      </c>
      <c r="B584" s="4" t="s">
        <v>4713</v>
      </c>
      <c r="E584" s="4" t="s">
        <v>4690</v>
      </c>
      <c r="I584" s="3" t="s">
        <v>4731</v>
      </c>
      <c r="J584" s="3" t="s">
        <v>435</v>
      </c>
      <c r="K584" t="s">
        <v>4774</v>
      </c>
      <c r="L584" t="s">
        <v>4775</v>
      </c>
      <c r="M584" t="s">
        <v>4776</v>
      </c>
      <c r="O584" t="s">
        <v>4777</v>
      </c>
      <c r="Q584" t="s">
        <v>4778</v>
      </c>
      <c r="R584" t="s">
        <v>53</v>
      </c>
      <c r="S584" t="s">
        <v>4779</v>
      </c>
      <c r="T584" t="s">
        <v>307</v>
      </c>
      <c r="U584" t="s">
        <v>4780</v>
      </c>
    </row>
    <row r="585" spans="1:21" ht="30" x14ac:dyDescent="0.25">
      <c r="A585" s="3" t="s">
        <v>4781</v>
      </c>
      <c r="B585" s="4" t="s">
        <v>4713</v>
      </c>
      <c r="H585" s="4" t="s">
        <v>4690</v>
      </c>
      <c r="I585" s="3" t="s">
        <v>4782</v>
      </c>
      <c r="J585" s="3" t="s">
        <v>3496</v>
      </c>
      <c r="K585" t="s">
        <v>4783</v>
      </c>
      <c r="L585" t="s">
        <v>64</v>
      </c>
      <c r="M585" t="s">
        <v>4784</v>
      </c>
      <c r="N585" t="s">
        <v>4785</v>
      </c>
      <c r="O585" t="s">
        <v>4786</v>
      </c>
      <c r="P585" t="s">
        <v>64</v>
      </c>
      <c r="Q585" t="s">
        <v>1144</v>
      </c>
      <c r="R585" t="s">
        <v>53</v>
      </c>
      <c r="S585" t="s">
        <v>4787</v>
      </c>
      <c r="T585" t="s">
        <v>1306</v>
      </c>
      <c r="U585" t="s">
        <v>4788</v>
      </c>
    </row>
    <row r="586" spans="1:21" ht="14.25" customHeight="1" x14ac:dyDescent="0.25">
      <c r="A586" s="3" t="s">
        <v>4789</v>
      </c>
      <c r="B586" s="4" t="s">
        <v>4713</v>
      </c>
      <c r="H586" s="4" t="s">
        <v>4690</v>
      </c>
      <c r="I586" s="3" t="s">
        <v>4790</v>
      </c>
      <c r="J586" s="3" t="s">
        <v>24</v>
      </c>
      <c r="K586" t="s">
        <v>4791</v>
      </c>
      <c r="M586" t="s">
        <v>4792</v>
      </c>
      <c r="O586" t="s">
        <v>4793</v>
      </c>
      <c r="Q586" t="s">
        <v>84</v>
      </c>
      <c r="R586" t="s">
        <v>53</v>
      </c>
      <c r="S586" t="s">
        <v>295</v>
      </c>
      <c r="T586" t="s">
        <v>3606</v>
      </c>
      <c r="U586" t="s">
        <v>1209</v>
      </c>
    </row>
    <row r="587" spans="1:21" ht="75" x14ac:dyDescent="0.25">
      <c r="A587" s="3" t="s">
        <v>4794</v>
      </c>
      <c r="B587" s="4" t="s">
        <v>4713</v>
      </c>
      <c r="D587" s="4" t="s">
        <v>4690</v>
      </c>
      <c r="E587" s="4" t="s">
        <v>4690</v>
      </c>
      <c r="H587" s="4" t="s">
        <v>4690</v>
      </c>
      <c r="I587" s="3" t="s">
        <v>4795</v>
      </c>
      <c r="J587" s="3" t="s">
        <v>71</v>
      </c>
      <c r="K587" t="s">
        <v>4796</v>
      </c>
      <c r="M587" t="s">
        <v>4797</v>
      </c>
      <c r="N587" t="s">
        <v>4798</v>
      </c>
      <c r="O587" t="s">
        <v>4799</v>
      </c>
      <c r="Q587" t="s">
        <v>4800</v>
      </c>
      <c r="R587" t="s">
        <v>126</v>
      </c>
      <c r="S587" t="s">
        <v>4801</v>
      </c>
      <c r="T587" t="s">
        <v>4802</v>
      </c>
      <c r="U587" t="s">
        <v>329</v>
      </c>
    </row>
    <row r="588" spans="1:21" x14ac:dyDescent="0.25">
      <c r="A588" s="3" t="s">
        <v>4803</v>
      </c>
      <c r="B588" s="4" t="s">
        <v>4713</v>
      </c>
      <c r="D588" s="4" t="s">
        <v>4690</v>
      </c>
      <c r="E588" s="4" t="s">
        <v>4690</v>
      </c>
      <c r="H588" s="4" t="s">
        <v>4690</v>
      </c>
      <c r="I588" s="3" t="s">
        <v>4723</v>
      </c>
      <c r="J588" s="3" t="s">
        <v>71</v>
      </c>
      <c r="K588" t="s">
        <v>4804</v>
      </c>
      <c r="M588" t="s">
        <v>4805</v>
      </c>
      <c r="O588" t="s">
        <v>4806</v>
      </c>
      <c r="Q588" t="s">
        <v>84</v>
      </c>
      <c r="R588" t="s">
        <v>53</v>
      </c>
      <c r="S588" t="s">
        <v>617</v>
      </c>
      <c r="T588" t="s">
        <v>2221</v>
      </c>
      <c r="U588" t="s">
        <v>4807</v>
      </c>
    </row>
    <row r="589" spans="1:21" x14ac:dyDescent="0.25">
      <c r="A589" s="3" t="s">
        <v>4808</v>
      </c>
      <c r="B589" s="4" t="s">
        <v>4713</v>
      </c>
      <c r="D589" s="4" t="s">
        <v>4690</v>
      </c>
      <c r="E589" s="4" t="s">
        <v>4690</v>
      </c>
      <c r="H589" s="4" t="s">
        <v>4690</v>
      </c>
      <c r="I589" s="3" t="s">
        <v>4723</v>
      </c>
      <c r="J589" s="3" t="s">
        <v>71</v>
      </c>
      <c r="K589" t="s">
        <v>4809</v>
      </c>
      <c r="L589" t="s">
        <v>4810</v>
      </c>
      <c r="M589" t="s">
        <v>4811</v>
      </c>
      <c r="O589" t="s">
        <v>4812</v>
      </c>
      <c r="Q589" t="s">
        <v>343</v>
      </c>
      <c r="R589" t="s">
        <v>126</v>
      </c>
      <c r="S589" t="s">
        <v>4813</v>
      </c>
      <c r="T589" t="s">
        <v>55</v>
      </c>
      <c r="U589" t="s">
        <v>4814</v>
      </c>
    </row>
    <row r="590" spans="1:21" ht="105" x14ac:dyDescent="0.25">
      <c r="A590" s="3" t="s">
        <v>4815</v>
      </c>
      <c r="B590" s="4" t="s">
        <v>4713</v>
      </c>
      <c r="E590" s="4" t="s">
        <v>4690</v>
      </c>
      <c r="H590" s="4" t="s">
        <v>4690</v>
      </c>
      <c r="I590" s="3" t="s">
        <v>4816</v>
      </c>
      <c r="J590" s="3" t="s">
        <v>24</v>
      </c>
      <c r="K590" t="s">
        <v>4817</v>
      </c>
      <c r="M590" t="s">
        <v>4818</v>
      </c>
      <c r="N590" t="s">
        <v>4819</v>
      </c>
      <c r="O590" t="s">
        <v>4820</v>
      </c>
      <c r="Q590" t="s">
        <v>4821</v>
      </c>
      <c r="R590" t="s">
        <v>1964</v>
      </c>
      <c r="S590" t="s">
        <v>4822</v>
      </c>
      <c r="T590" t="s">
        <v>328</v>
      </c>
      <c r="U590" t="s">
        <v>4823</v>
      </c>
    </row>
    <row r="591" spans="1:21" ht="60" x14ac:dyDescent="0.25">
      <c r="A591" s="3" t="s">
        <v>4824</v>
      </c>
      <c r="B591" s="4" t="s">
        <v>4713</v>
      </c>
      <c r="D591" s="4" t="s">
        <v>4690</v>
      </c>
      <c r="E591" s="4" t="s">
        <v>4690</v>
      </c>
      <c r="I591" s="3" t="s">
        <v>4825</v>
      </c>
      <c r="J591" s="3" t="s">
        <v>24</v>
      </c>
      <c r="K591" t="s">
        <v>4826</v>
      </c>
      <c r="L591" t="s">
        <v>4827</v>
      </c>
      <c r="M591" t="s">
        <v>4828</v>
      </c>
      <c r="O591" t="s">
        <v>4829</v>
      </c>
      <c r="Q591" t="s">
        <v>4830</v>
      </c>
      <c r="R591" t="s">
        <v>126</v>
      </c>
      <c r="S591" t="s">
        <v>4831</v>
      </c>
      <c r="T591" t="s">
        <v>2665</v>
      </c>
      <c r="U591" t="s">
        <v>4832</v>
      </c>
    </row>
    <row r="592" spans="1:21" ht="45" x14ac:dyDescent="0.25">
      <c r="A592" s="3" t="s">
        <v>4833</v>
      </c>
      <c r="B592" s="4" t="s">
        <v>4713</v>
      </c>
      <c r="D592" s="4" t="s">
        <v>4690</v>
      </c>
      <c r="E592" s="4" t="s">
        <v>4690</v>
      </c>
      <c r="I592" s="3" t="s">
        <v>4834</v>
      </c>
      <c r="J592" s="3" t="s">
        <v>71</v>
      </c>
      <c r="K592" t="s">
        <v>4835</v>
      </c>
      <c r="L592" t="s">
        <v>4836</v>
      </c>
      <c r="M592" t="s">
        <v>4837</v>
      </c>
      <c r="O592" t="s">
        <v>4838</v>
      </c>
      <c r="Q592" t="s">
        <v>4839</v>
      </c>
      <c r="R592" t="s">
        <v>126</v>
      </c>
      <c r="S592" t="s">
        <v>4840</v>
      </c>
      <c r="T592" t="s">
        <v>4841</v>
      </c>
      <c r="U592" t="s">
        <v>4842</v>
      </c>
    </row>
    <row r="593" spans="1:21" ht="45" x14ac:dyDescent="0.25">
      <c r="A593" s="3" t="s">
        <v>4843</v>
      </c>
      <c r="B593" s="4" t="s">
        <v>4713</v>
      </c>
      <c r="H593" s="4" t="s">
        <v>4690</v>
      </c>
      <c r="I593" s="3" t="s">
        <v>4844</v>
      </c>
      <c r="J593" s="3" t="s">
        <v>3496</v>
      </c>
      <c r="K593" t="s">
        <v>4845</v>
      </c>
      <c r="M593" t="s">
        <v>4846</v>
      </c>
      <c r="O593" t="s">
        <v>4847</v>
      </c>
      <c r="P593" t="s">
        <v>4848</v>
      </c>
      <c r="Q593" t="s">
        <v>4192</v>
      </c>
      <c r="R593" t="s">
        <v>53</v>
      </c>
      <c r="S593" t="s">
        <v>4193</v>
      </c>
      <c r="T593" t="s">
        <v>4849</v>
      </c>
      <c r="U593" t="s">
        <v>329</v>
      </c>
    </row>
    <row r="594" spans="1:21" ht="45" x14ac:dyDescent="0.25">
      <c r="A594" s="3" t="s">
        <v>4850</v>
      </c>
      <c r="B594" s="4" t="s">
        <v>4713</v>
      </c>
      <c r="E594" s="4" t="s">
        <v>4690</v>
      </c>
      <c r="I594" s="3" t="s">
        <v>4851</v>
      </c>
      <c r="J594" s="3" t="s">
        <v>24</v>
      </c>
      <c r="K594" t="s">
        <v>4852</v>
      </c>
      <c r="L594" t="s">
        <v>4853</v>
      </c>
      <c r="M594" t="s">
        <v>4854</v>
      </c>
      <c r="O594" t="s">
        <v>4855</v>
      </c>
      <c r="Q594" t="s">
        <v>2600</v>
      </c>
      <c r="R594" t="s">
        <v>53</v>
      </c>
      <c r="S594" t="s">
        <v>2601</v>
      </c>
      <c r="T594" t="s">
        <v>3295</v>
      </c>
      <c r="U594" t="s">
        <v>4856</v>
      </c>
    </row>
    <row r="595" spans="1:21" ht="30" x14ac:dyDescent="0.25">
      <c r="A595" s="3" t="s">
        <v>4857</v>
      </c>
      <c r="B595" s="4" t="s">
        <v>4713</v>
      </c>
      <c r="H595" s="4" t="s">
        <v>4690</v>
      </c>
      <c r="I595" s="3" t="s">
        <v>4858</v>
      </c>
      <c r="J595" s="3" t="s">
        <v>359</v>
      </c>
      <c r="K595" t="s">
        <v>4859</v>
      </c>
      <c r="L595" t="s">
        <v>4860</v>
      </c>
      <c r="M595" t="s">
        <v>4861</v>
      </c>
      <c r="O595" t="s">
        <v>4862</v>
      </c>
      <c r="Q595" t="s">
        <v>4863</v>
      </c>
      <c r="R595" t="s">
        <v>53</v>
      </c>
      <c r="S595" t="s">
        <v>4864</v>
      </c>
      <c r="T595" t="s">
        <v>1093</v>
      </c>
      <c r="U595" t="s">
        <v>4865</v>
      </c>
    </row>
    <row r="596" spans="1:21" x14ac:dyDescent="0.25">
      <c r="A596" s="3" t="s">
        <v>4866</v>
      </c>
      <c r="B596" s="4" t="s">
        <v>4713</v>
      </c>
      <c r="H596" s="4" t="s">
        <v>4690</v>
      </c>
      <c r="I596" s="3" t="s">
        <v>4867</v>
      </c>
      <c r="J596" s="3" t="s">
        <v>71</v>
      </c>
      <c r="K596" t="s">
        <v>4868</v>
      </c>
      <c r="M596" t="s">
        <v>4869</v>
      </c>
      <c r="N596" t="s">
        <v>979</v>
      </c>
      <c r="O596" t="s">
        <v>4870</v>
      </c>
      <c r="Q596" t="s">
        <v>3696</v>
      </c>
      <c r="R596" t="s">
        <v>53</v>
      </c>
      <c r="S596" t="s">
        <v>548</v>
      </c>
      <c r="T596" t="s">
        <v>4871</v>
      </c>
      <c r="U596" t="s">
        <v>4872</v>
      </c>
    </row>
    <row r="597" spans="1:21" x14ac:dyDescent="0.25">
      <c r="A597" s="3" t="s">
        <v>4873</v>
      </c>
      <c r="B597" s="4" t="s">
        <v>4713</v>
      </c>
      <c r="E597" s="4" t="s">
        <v>4690</v>
      </c>
      <c r="I597" s="3" t="s">
        <v>4731</v>
      </c>
      <c r="J597" s="3" t="s">
        <v>435</v>
      </c>
      <c r="K597" t="s">
        <v>4874</v>
      </c>
      <c r="M597" t="s">
        <v>4875</v>
      </c>
      <c r="N597" t="s">
        <v>979</v>
      </c>
      <c r="O597" t="s">
        <v>4876</v>
      </c>
      <c r="Q597" t="s">
        <v>84</v>
      </c>
      <c r="R597" t="s">
        <v>53</v>
      </c>
      <c r="S597" t="s">
        <v>917</v>
      </c>
      <c r="T597" t="s">
        <v>4877</v>
      </c>
      <c r="U597" t="s">
        <v>4878</v>
      </c>
    </row>
    <row r="598" spans="1:21" ht="30" x14ac:dyDescent="0.25">
      <c r="A598" s="3" t="s">
        <v>4879</v>
      </c>
      <c r="B598" s="4" t="s">
        <v>4713</v>
      </c>
      <c r="D598" s="4" t="s">
        <v>4690</v>
      </c>
      <c r="E598" s="4" t="s">
        <v>4690</v>
      </c>
      <c r="H598" s="4" t="s">
        <v>4690</v>
      </c>
      <c r="I598" s="3" t="s">
        <v>4880</v>
      </c>
      <c r="J598" s="3" t="s">
        <v>71</v>
      </c>
      <c r="K598" t="s">
        <v>4881</v>
      </c>
      <c r="M598" t="s">
        <v>4882</v>
      </c>
      <c r="O598" t="s">
        <v>4883</v>
      </c>
      <c r="Q598" t="s">
        <v>4884</v>
      </c>
      <c r="R598" t="s">
        <v>1777</v>
      </c>
      <c r="S598" t="s">
        <v>4885</v>
      </c>
      <c r="T598" t="s">
        <v>4886</v>
      </c>
      <c r="U598" t="s">
        <v>4887</v>
      </c>
    </row>
    <row r="599" spans="1:21" x14ac:dyDescent="0.25">
      <c r="A599" s="3" t="s">
        <v>4888</v>
      </c>
      <c r="B599" s="4" t="s">
        <v>4713</v>
      </c>
      <c r="E599" s="4" t="s">
        <v>4690</v>
      </c>
      <c r="I599" s="3" t="s">
        <v>4731</v>
      </c>
      <c r="J599" s="3" t="s">
        <v>435</v>
      </c>
      <c r="K599" t="s">
        <v>4889</v>
      </c>
      <c r="M599" t="s">
        <v>4890</v>
      </c>
      <c r="O599" t="s">
        <v>4891</v>
      </c>
      <c r="Q599" t="s">
        <v>84</v>
      </c>
      <c r="R599" t="s">
        <v>53</v>
      </c>
      <c r="S599" t="s">
        <v>1326</v>
      </c>
      <c r="T599" t="s">
        <v>4892</v>
      </c>
      <c r="U599" t="s">
        <v>4893</v>
      </c>
    </row>
    <row r="600" spans="1:21" ht="30" x14ac:dyDescent="0.25">
      <c r="A600" s="3" t="s">
        <v>4894</v>
      </c>
      <c r="B600" s="4" t="s">
        <v>4713</v>
      </c>
      <c r="H600" s="4" t="s">
        <v>4690</v>
      </c>
      <c r="I600" s="3" t="s">
        <v>4895</v>
      </c>
      <c r="J600" s="3" t="s">
        <v>195</v>
      </c>
      <c r="K600" t="s">
        <v>4896</v>
      </c>
      <c r="M600" t="s">
        <v>4897</v>
      </c>
      <c r="O600" t="s">
        <v>4898</v>
      </c>
      <c r="Q600" t="s">
        <v>3080</v>
      </c>
      <c r="R600" t="s">
        <v>53</v>
      </c>
      <c r="S600" t="s">
        <v>1326</v>
      </c>
      <c r="T600" t="s">
        <v>4899</v>
      </c>
      <c r="U600" t="s">
        <v>4900</v>
      </c>
    </row>
    <row r="601" spans="1:21" x14ac:dyDescent="0.25">
      <c r="A601" s="3" t="s">
        <v>4901</v>
      </c>
      <c r="B601" s="4" t="s">
        <v>4713</v>
      </c>
      <c r="D601" s="4" t="s">
        <v>4690</v>
      </c>
      <c r="E601" s="4" t="s">
        <v>4690</v>
      </c>
      <c r="H601" s="4" t="s">
        <v>4690</v>
      </c>
      <c r="I601" s="3" t="s">
        <v>4902</v>
      </c>
      <c r="J601" s="3" t="s">
        <v>71</v>
      </c>
      <c r="K601" t="s">
        <v>4903</v>
      </c>
      <c r="M601" t="s">
        <v>4904</v>
      </c>
      <c r="N601" t="s">
        <v>4905</v>
      </c>
      <c r="O601" t="s">
        <v>4906</v>
      </c>
      <c r="Q601" t="s">
        <v>4907</v>
      </c>
      <c r="R601" t="s">
        <v>4908</v>
      </c>
      <c r="S601" t="s">
        <v>4909</v>
      </c>
      <c r="T601" t="s">
        <v>928</v>
      </c>
      <c r="U601" t="s">
        <v>241</v>
      </c>
    </row>
    <row r="602" spans="1:21" ht="45" x14ac:dyDescent="0.25">
      <c r="A602" s="3" t="s">
        <v>4910</v>
      </c>
      <c r="B602" s="4" t="s">
        <v>4713</v>
      </c>
      <c r="E602" s="4" t="s">
        <v>4690</v>
      </c>
      <c r="I602" s="3" t="s">
        <v>4911</v>
      </c>
      <c r="J602" s="3" t="s">
        <v>435</v>
      </c>
      <c r="K602" t="s">
        <v>4912</v>
      </c>
      <c r="L602" t="s">
        <v>4912</v>
      </c>
      <c r="M602" t="s">
        <v>4913</v>
      </c>
      <c r="O602" t="s">
        <v>4914</v>
      </c>
      <c r="Q602" t="s">
        <v>1426</v>
      </c>
      <c r="R602" t="s">
        <v>53</v>
      </c>
      <c r="S602" t="s">
        <v>952</v>
      </c>
      <c r="T602" t="s">
        <v>240</v>
      </c>
      <c r="U602" t="s">
        <v>3593</v>
      </c>
    </row>
    <row r="603" spans="1:21" ht="45" x14ac:dyDescent="0.25">
      <c r="A603" s="3" t="s">
        <v>4915</v>
      </c>
      <c r="B603" s="4" t="s">
        <v>4713</v>
      </c>
      <c r="E603" s="4" t="s">
        <v>4690</v>
      </c>
      <c r="I603" s="3" t="s">
        <v>4916</v>
      </c>
      <c r="J603" s="3" t="s">
        <v>435</v>
      </c>
      <c r="K603" t="s">
        <v>4917</v>
      </c>
      <c r="M603" t="s">
        <v>4918</v>
      </c>
      <c r="O603" t="s">
        <v>4919</v>
      </c>
      <c r="Q603" t="s">
        <v>84</v>
      </c>
      <c r="R603" t="s">
        <v>53</v>
      </c>
      <c r="S603" t="s">
        <v>2664</v>
      </c>
      <c r="T603" t="s">
        <v>4920</v>
      </c>
      <c r="U603" t="s">
        <v>4921</v>
      </c>
    </row>
    <row r="604" spans="1:21" ht="60" x14ac:dyDescent="0.25">
      <c r="A604" s="3" t="s">
        <v>4922</v>
      </c>
      <c r="B604" s="4" t="s">
        <v>4713</v>
      </c>
      <c r="E604" s="4" t="s">
        <v>4690</v>
      </c>
      <c r="F604" s="4" t="s">
        <v>4690</v>
      </c>
      <c r="H604" s="4" t="s">
        <v>4690</v>
      </c>
      <c r="I604" s="3" t="s">
        <v>4923</v>
      </c>
      <c r="J604" s="3" t="s">
        <v>359</v>
      </c>
      <c r="K604" t="s">
        <v>4924</v>
      </c>
      <c r="L604" t="s">
        <v>4925</v>
      </c>
      <c r="M604" t="s">
        <v>4926</v>
      </c>
      <c r="O604" t="s">
        <v>4927</v>
      </c>
      <c r="Q604" t="s">
        <v>4928</v>
      </c>
      <c r="R604" t="s">
        <v>126</v>
      </c>
      <c r="S604" t="s">
        <v>4929</v>
      </c>
      <c r="T604" t="s">
        <v>4930</v>
      </c>
      <c r="U604" t="s">
        <v>4931</v>
      </c>
    </row>
    <row r="605" spans="1:21" x14ac:dyDescent="0.25">
      <c r="A605" s="3" t="s">
        <v>4932</v>
      </c>
      <c r="B605" s="4" t="s">
        <v>4713</v>
      </c>
      <c r="H605" s="4" t="s">
        <v>4690</v>
      </c>
      <c r="I605" s="3" t="s">
        <v>4933</v>
      </c>
      <c r="J605" s="3" t="s">
        <v>4934</v>
      </c>
      <c r="K605" t="s">
        <v>4935</v>
      </c>
      <c r="L605" t="s">
        <v>64</v>
      </c>
      <c r="M605" t="s">
        <v>4936</v>
      </c>
      <c r="O605" t="s">
        <v>4937</v>
      </c>
      <c r="P605" t="s">
        <v>64</v>
      </c>
      <c r="Q605" t="s">
        <v>65</v>
      </c>
      <c r="R605" t="s">
        <v>53</v>
      </c>
      <c r="S605" t="s">
        <v>66</v>
      </c>
      <c r="T605" t="s">
        <v>2635</v>
      </c>
      <c r="U605" t="s">
        <v>4938</v>
      </c>
    </row>
    <row r="606" spans="1:21" x14ac:dyDescent="0.25">
      <c r="A606" s="3" t="s">
        <v>4939</v>
      </c>
      <c r="B606" s="4" t="s">
        <v>4713</v>
      </c>
      <c r="E606" s="4" t="s">
        <v>4690</v>
      </c>
      <c r="I606" s="3" t="s">
        <v>4731</v>
      </c>
      <c r="J606" s="3" t="s">
        <v>435</v>
      </c>
      <c r="K606" t="s">
        <v>4940</v>
      </c>
      <c r="M606" t="s">
        <v>4941</v>
      </c>
      <c r="O606" t="s">
        <v>4942</v>
      </c>
      <c r="Q606" t="s">
        <v>1449</v>
      </c>
      <c r="R606" t="s">
        <v>53</v>
      </c>
      <c r="S606" t="s">
        <v>1450</v>
      </c>
      <c r="T606" t="s">
        <v>4943</v>
      </c>
      <c r="U606" t="s">
        <v>4944</v>
      </c>
    </row>
    <row r="607" spans="1:21" x14ac:dyDescent="0.25">
      <c r="A607" s="3" t="s">
        <v>4945</v>
      </c>
      <c r="B607" s="4" t="s">
        <v>4713</v>
      </c>
      <c r="E607" s="4" t="s">
        <v>4690</v>
      </c>
      <c r="I607" s="3" t="s">
        <v>4731</v>
      </c>
      <c r="J607" s="3" t="s">
        <v>435</v>
      </c>
      <c r="K607" t="s">
        <v>4946</v>
      </c>
      <c r="M607" t="s">
        <v>4947</v>
      </c>
      <c r="O607" t="s">
        <v>4948</v>
      </c>
      <c r="Q607" t="s">
        <v>84</v>
      </c>
      <c r="R607" t="s">
        <v>53</v>
      </c>
      <c r="S607" t="s">
        <v>2664</v>
      </c>
      <c r="T607" t="s">
        <v>4949</v>
      </c>
      <c r="U607" t="s">
        <v>4950</v>
      </c>
    </row>
    <row r="608" spans="1:21" ht="150" x14ac:dyDescent="0.25">
      <c r="A608" s="3" t="s">
        <v>4951</v>
      </c>
      <c r="B608" s="4" t="s">
        <v>4713</v>
      </c>
      <c r="H608" s="4" t="s">
        <v>4690</v>
      </c>
      <c r="I608" s="3" t="s">
        <v>4952</v>
      </c>
      <c r="J608" s="3" t="s">
        <v>24</v>
      </c>
      <c r="K608" t="s">
        <v>4953</v>
      </c>
      <c r="L608" t="s">
        <v>4954</v>
      </c>
      <c r="M608" t="s">
        <v>4955</v>
      </c>
      <c r="O608" t="s">
        <v>4956</v>
      </c>
      <c r="Q608" t="s">
        <v>4957</v>
      </c>
      <c r="R608" t="s">
        <v>53</v>
      </c>
      <c r="S608" t="s">
        <v>4958</v>
      </c>
      <c r="T608" t="s">
        <v>596</v>
      </c>
      <c r="U608" t="s">
        <v>4959</v>
      </c>
    </row>
    <row r="609" spans="1:21" ht="60" x14ac:dyDescent="0.25">
      <c r="A609" s="3" t="s">
        <v>4960</v>
      </c>
      <c r="B609" s="4" t="s">
        <v>4713</v>
      </c>
      <c r="F609" s="4" t="s">
        <v>4690</v>
      </c>
      <c r="H609" s="4" t="s">
        <v>4690</v>
      </c>
      <c r="I609" s="3" t="s">
        <v>4961</v>
      </c>
      <c r="J609" s="3" t="s">
        <v>359</v>
      </c>
      <c r="K609" t="s">
        <v>4962</v>
      </c>
      <c r="M609" t="s">
        <v>4963</v>
      </c>
      <c r="N609" t="s">
        <v>4964</v>
      </c>
      <c r="O609" t="s">
        <v>4965</v>
      </c>
      <c r="Q609" t="s">
        <v>4966</v>
      </c>
      <c r="R609" t="s">
        <v>4967</v>
      </c>
      <c r="S609" t="s">
        <v>4968</v>
      </c>
      <c r="T609" t="s">
        <v>4969</v>
      </c>
      <c r="U609" t="s">
        <v>4970</v>
      </c>
    </row>
    <row r="610" spans="1:21" ht="150" x14ac:dyDescent="0.25">
      <c r="A610" s="3" t="s">
        <v>4971</v>
      </c>
      <c r="B610" s="4" t="s">
        <v>4713</v>
      </c>
      <c r="E610" s="4" t="s">
        <v>4690</v>
      </c>
      <c r="I610" s="3" t="s">
        <v>4972</v>
      </c>
      <c r="J610" s="3" t="s">
        <v>24</v>
      </c>
      <c r="K610" t="s">
        <v>4973</v>
      </c>
      <c r="L610" t="s">
        <v>4974</v>
      </c>
      <c r="M610" t="s">
        <v>4975</v>
      </c>
      <c r="O610" t="s">
        <v>4976</v>
      </c>
      <c r="Q610" t="s">
        <v>4977</v>
      </c>
      <c r="R610" t="s">
        <v>126</v>
      </c>
      <c r="S610" t="s">
        <v>4978</v>
      </c>
      <c r="T610" t="s">
        <v>440</v>
      </c>
      <c r="U610" t="s">
        <v>4979</v>
      </c>
    </row>
    <row r="611" spans="1:21" ht="30" x14ac:dyDescent="0.25">
      <c r="A611" s="3" t="s">
        <v>4980</v>
      </c>
      <c r="B611" s="4" t="s">
        <v>4713</v>
      </c>
      <c r="H611" s="4" t="s">
        <v>4690</v>
      </c>
      <c r="I611" s="3" t="s">
        <v>4981</v>
      </c>
      <c r="J611" s="3" t="s">
        <v>195</v>
      </c>
      <c r="K611" t="s">
        <v>4982</v>
      </c>
      <c r="M611" t="s">
        <v>4983</v>
      </c>
      <c r="O611" t="s">
        <v>4984</v>
      </c>
      <c r="Q611" t="s">
        <v>1426</v>
      </c>
      <c r="R611" t="s">
        <v>53</v>
      </c>
      <c r="S611" t="s">
        <v>295</v>
      </c>
      <c r="T611" t="s">
        <v>4985</v>
      </c>
      <c r="U611" t="s">
        <v>4986</v>
      </c>
    </row>
    <row r="612" spans="1:21" ht="75" x14ac:dyDescent="0.25">
      <c r="A612" s="3" t="s">
        <v>4987</v>
      </c>
      <c r="B612" s="4" t="s">
        <v>4713</v>
      </c>
      <c r="H612" s="4" t="s">
        <v>4690</v>
      </c>
      <c r="I612" s="3" t="s">
        <v>4988</v>
      </c>
      <c r="J612" s="3" t="s">
        <v>195</v>
      </c>
      <c r="K612" t="s">
        <v>4989</v>
      </c>
      <c r="M612" t="s">
        <v>4990</v>
      </c>
      <c r="O612" t="s">
        <v>4991</v>
      </c>
      <c r="Q612" t="s">
        <v>4992</v>
      </c>
      <c r="R612" t="s">
        <v>740</v>
      </c>
      <c r="S612" t="s">
        <v>4993</v>
      </c>
      <c r="T612" t="s">
        <v>996</v>
      </c>
      <c r="U612" t="s">
        <v>4994</v>
      </c>
    </row>
    <row r="613" spans="1:21" ht="45" x14ac:dyDescent="0.25">
      <c r="A613" s="3" t="s">
        <v>4995</v>
      </c>
      <c r="B613" s="4" t="s">
        <v>4713</v>
      </c>
      <c r="E613" s="4" t="s">
        <v>4690</v>
      </c>
      <c r="H613" s="4" t="s">
        <v>4690</v>
      </c>
      <c r="I613" s="3" t="s">
        <v>4996</v>
      </c>
      <c r="J613" s="3" t="s">
        <v>24</v>
      </c>
      <c r="K613" t="s">
        <v>4997</v>
      </c>
      <c r="L613" t="s">
        <v>4998</v>
      </c>
      <c r="M613" t="s">
        <v>4999</v>
      </c>
      <c r="N613" t="s">
        <v>5000</v>
      </c>
      <c r="O613" t="s">
        <v>5001</v>
      </c>
      <c r="Q613" t="s">
        <v>5002</v>
      </c>
      <c r="R613" t="s">
        <v>126</v>
      </c>
      <c r="S613" t="s">
        <v>5003</v>
      </c>
      <c r="T613" t="s">
        <v>5004</v>
      </c>
      <c r="U613" t="s">
        <v>5005</v>
      </c>
    </row>
    <row r="614" spans="1:21" ht="60" x14ac:dyDescent="0.25">
      <c r="A614" s="3" t="s">
        <v>5006</v>
      </c>
      <c r="B614" s="4" t="s">
        <v>4713</v>
      </c>
      <c r="H614" s="4" t="s">
        <v>4690</v>
      </c>
      <c r="I614" s="3" t="s">
        <v>5007</v>
      </c>
      <c r="J614" s="3" t="s">
        <v>71</v>
      </c>
      <c r="K614" t="s">
        <v>5008</v>
      </c>
      <c r="L614" t="s">
        <v>5009</v>
      </c>
      <c r="M614" t="s">
        <v>5010</v>
      </c>
      <c r="O614" t="s">
        <v>5011</v>
      </c>
      <c r="Q614" t="s">
        <v>343</v>
      </c>
      <c r="R614" t="s">
        <v>126</v>
      </c>
      <c r="S614" t="s">
        <v>4813</v>
      </c>
      <c r="T614" t="s">
        <v>944</v>
      </c>
      <c r="U614" t="s">
        <v>5012</v>
      </c>
    </row>
    <row r="615" spans="1:21" ht="195" x14ac:dyDescent="0.25">
      <c r="A615" s="3" t="s">
        <v>5013</v>
      </c>
      <c r="B615" s="4" t="s">
        <v>4713</v>
      </c>
      <c r="E615" s="4" t="s">
        <v>4690</v>
      </c>
      <c r="F615" s="4" t="s">
        <v>4690</v>
      </c>
      <c r="H615" s="4" t="s">
        <v>4690</v>
      </c>
      <c r="I615" s="3" t="s">
        <v>5014</v>
      </c>
      <c r="J615" s="3" t="s">
        <v>359</v>
      </c>
      <c r="K615" t="s">
        <v>5015</v>
      </c>
      <c r="M615" t="s">
        <v>5016</v>
      </c>
      <c r="N615" t="s">
        <v>5017</v>
      </c>
      <c r="O615" t="s">
        <v>5018</v>
      </c>
      <c r="Q615" t="s">
        <v>5019</v>
      </c>
      <c r="R615" t="s">
        <v>53</v>
      </c>
      <c r="S615" t="s">
        <v>5020</v>
      </c>
      <c r="T615" t="s">
        <v>493</v>
      </c>
      <c r="U615" t="s">
        <v>5021</v>
      </c>
    </row>
    <row r="616" spans="1:21" ht="60" x14ac:dyDescent="0.25">
      <c r="A616" s="3" t="s">
        <v>5022</v>
      </c>
      <c r="B616" s="4" t="s">
        <v>4713</v>
      </c>
      <c r="H616" s="4" t="s">
        <v>4690</v>
      </c>
      <c r="I616" s="3" t="s">
        <v>5023</v>
      </c>
      <c r="J616" s="3" t="s">
        <v>71</v>
      </c>
      <c r="K616" t="s">
        <v>5024</v>
      </c>
      <c r="L616" t="s">
        <v>5025</v>
      </c>
      <c r="M616" t="s">
        <v>5026</v>
      </c>
      <c r="O616" t="s">
        <v>5027</v>
      </c>
      <c r="Q616" t="s">
        <v>84</v>
      </c>
      <c r="R616" t="s">
        <v>53</v>
      </c>
      <c r="S616" t="s">
        <v>1136</v>
      </c>
      <c r="T616" t="s">
        <v>5028</v>
      </c>
      <c r="U616" t="s">
        <v>1275</v>
      </c>
    </row>
    <row r="617" spans="1:21" ht="45" x14ac:dyDescent="0.25">
      <c r="A617" s="3" t="s">
        <v>5029</v>
      </c>
      <c r="B617" s="4" t="s">
        <v>4713</v>
      </c>
      <c r="F617" s="4" t="s">
        <v>4690</v>
      </c>
      <c r="H617" s="4" t="s">
        <v>4690</v>
      </c>
      <c r="I617" s="3" t="s">
        <v>5030</v>
      </c>
      <c r="J617" s="3" t="s">
        <v>359</v>
      </c>
      <c r="K617" t="s">
        <v>5031</v>
      </c>
      <c r="M617" t="s">
        <v>5032</v>
      </c>
      <c r="N617" t="s">
        <v>5033</v>
      </c>
      <c r="O617" t="s">
        <v>5034</v>
      </c>
      <c r="Q617" t="s">
        <v>5035</v>
      </c>
      <c r="R617" t="s">
        <v>126</v>
      </c>
      <c r="S617" t="s">
        <v>5036</v>
      </c>
      <c r="T617" t="s">
        <v>389</v>
      </c>
      <c r="U617" t="s">
        <v>5037</v>
      </c>
    </row>
    <row r="618" spans="1:21" ht="45" x14ac:dyDescent="0.25">
      <c r="A618" s="3" t="s">
        <v>5038</v>
      </c>
      <c r="B618" s="4" t="s">
        <v>4713</v>
      </c>
      <c r="D618" s="4" t="s">
        <v>4690</v>
      </c>
      <c r="E618" s="4" t="s">
        <v>4690</v>
      </c>
      <c r="I618" s="3" t="s">
        <v>5039</v>
      </c>
      <c r="J618" s="3" t="s">
        <v>71</v>
      </c>
      <c r="K618" t="s">
        <v>5040</v>
      </c>
      <c r="L618" t="s">
        <v>5041</v>
      </c>
      <c r="M618" t="s">
        <v>5042</v>
      </c>
      <c r="O618" t="s">
        <v>5043</v>
      </c>
      <c r="Q618" t="s">
        <v>343</v>
      </c>
      <c r="R618" t="s">
        <v>126</v>
      </c>
      <c r="S618" t="s">
        <v>1186</v>
      </c>
      <c r="T618" t="s">
        <v>5044</v>
      </c>
      <c r="U618" t="s">
        <v>5045</v>
      </c>
    </row>
    <row r="619" spans="1:21" ht="45" x14ac:dyDescent="0.25">
      <c r="A619" s="3" t="s">
        <v>5046</v>
      </c>
      <c r="B619" s="4" t="s">
        <v>4713</v>
      </c>
      <c r="H619" s="4" t="s">
        <v>4690</v>
      </c>
      <c r="I619" s="3" t="s">
        <v>5047</v>
      </c>
      <c r="J619" s="3" t="s">
        <v>5048</v>
      </c>
      <c r="K619" t="s">
        <v>5049</v>
      </c>
      <c r="L619" t="s">
        <v>5050</v>
      </c>
      <c r="M619" t="s">
        <v>5051</v>
      </c>
      <c r="O619" t="s">
        <v>5052</v>
      </c>
      <c r="P619" t="s">
        <v>64</v>
      </c>
      <c r="Q619" t="s">
        <v>4884</v>
      </c>
      <c r="R619" t="s">
        <v>53</v>
      </c>
      <c r="S619" t="s">
        <v>5053</v>
      </c>
      <c r="T619" t="s">
        <v>5054</v>
      </c>
      <c r="U619" t="s">
        <v>5055</v>
      </c>
    </row>
    <row r="620" spans="1:21" ht="30" x14ac:dyDescent="0.25">
      <c r="A620" s="3" t="s">
        <v>5056</v>
      </c>
      <c r="B620" s="4" t="s">
        <v>4713</v>
      </c>
      <c r="H620" s="4" t="s">
        <v>4690</v>
      </c>
      <c r="I620" s="3" t="s">
        <v>5057</v>
      </c>
      <c r="J620" s="3" t="s">
        <v>24</v>
      </c>
      <c r="K620" t="s">
        <v>5049</v>
      </c>
      <c r="L620" t="s">
        <v>5050</v>
      </c>
      <c r="M620" t="s">
        <v>5058</v>
      </c>
      <c r="N620" t="s">
        <v>5059</v>
      </c>
      <c r="O620" t="s">
        <v>5060</v>
      </c>
      <c r="Q620" t="s">
        <v>4884</v>
      </c>
      <c r="R620" t="s">
        <v>53</v>
      </c>
      <c r="S620" t="s">
        <v>5053</v>
      </c>
      <c r="T620" t="s">
        <v>5061</v>
      </c>
      <c r="U620" t="s">
        <v>5055</v>
      </c>
    </row>
    <row r="621" spans="1:21" ht="60" x14ac:dyDescent="0.25">
      <c r="A621" s="3" t="s">
        <v>5062</v>
      </c>
      <c r="B621" s="4" t="s">
        <v>4713</v>
      </c>
      <c r="E621" s="4" t="s">
        <v>4690</v>
      </c>
      <c r="I621" s="3" t="s">
        <v>5063</v>
      </c>
      <c r="J621" s="3" t="s">
        <v>435</v>
      </c>
      <c r="K621" t="s">
        <v>5064</v>
      </c>
      <c r="L621" t="s">
        <v>5065</v>
      </c>
      <c r="M621" t="s">
        <v>5066</v>
      </c>
      <c r="N621" t="s">
        <v>5067</v>
      </c>
      <c r="O621" t="s">
        <v>5068</v>
      </c>
      <c r="Q621" t="s">
        <v>5069</v>
      </c>
      <c r="R621" t="s">
        <v>126</v>
      </c>
      <c r="S621" t="s">
        <v>5070</v>
      </c>
      <c r="T621" t="s">
        <v>714</v>
      </c>
      <c r="U621" t="s">
        <v>5071</v>
      </c>
    </row>
    <row r="622" spans="1:21" x14ac:dyDescent="0.25">
      <c r="A622" s="3" t="s">
        <v>5072</v>
      </c>
      <c r="B622" s="4" t="s">
        <v>4713</v>
      </c>
      <c r="E622" s="4" t="s">
        <v>4690</v>
      </c>
      <c r="I622" s="3" t="s">
        <v>4731</v>
      </c>
      <c r="J622" s="3" t="s">
        <v>435</v>
      </c>
      <c r="K622" t="s">
        <v>5073</v>
      </c>
      <c r="M622" t="s">
        <v>5074</v>
      </c>
      <c r="O622" t="s">
        <v>5075</v>
      </c>
      <c r="Q622" t="s">
        <v>84</v>
      </c>
      <c r="R622" t="s">
        <v>53</v>
      </c>
      <c r="S622" t="s">
        <v>1228</v>
      </c>
      <c r="T622" t="s">
        <v>5076</v>
      </c>
      <c r="U622" t="s">
        <v>5077</v>
      </c>
    </row>
    <row r="623" spans="1:21" ht="105" x14ac:dyDescent="0.25">
      <c r="A623" s="3" t="s">
        <v>5078</v>
      </c>
      <c r="B623" s="4" t="s">
        <v>4713</v>
      </c>
      <c r="E623" s="4" t="s">
        <v>4690</v>
      </c>
      <c r="I623" s="3" t="s">
        <v>5079</v>
      </c>
      <c r="J623" s="3" t="s">
        <v>24</v>
      </c>
      <c r="K623" t="s">
        <v>5080</v>
      </c>
      <c r="M623" t="s">
        <v>5081</v>
      </c>
      <c r="O623" t="s">
        <v>5082</v>
      </c>
      <c r="Q623" t="s">
        <v>1484</v>
      </c>
      <c r="R623" t="s">
        <v>53</v>
      </c>
      <c r="S623" t="s">
        <v>1485</v>
      </c>
      <c r="T623" t="s">
        <v>3690</v>
      </c>
      <c r="U623" t="s">
        <v>5083</v>
      </c>
    </row>
    <row r="624" spans="1:21" ht="30" x14ac:dyDescent="0.25">
      <c r="A624" s="3" t="s">
        <v>5084</v>
      </c>
      <c r="B624" s="4" t="s">
        <v>4713</v>
      </c>
      <c r="F624" s="4" t="s">
        <v>4690</v>
      </c>
      <c r="H624" s="4" t="s">
        <v>4690</v>
      </c>
      <c r="I624" s="3" t="s">
        <v>5085</v>
      </c>
      <c r="J624" s="3" t="s">
        <v>5086</v>
      </c>
      <c r="K624" t="s">
        <v>5087</v>
      </c>
      <c r="M624" t="s">
        <v>5088</v>
      </c>
      <c r="O624" t="s">
        <v>4224</v>
      </c>
      <c r="Q624" t="s">
        <v>52</v>
      </c>
      <c r="R624" t="s">
        <v>53</v>
      </c>
      <c r="S624" t="s">
        <v>466</v>
      </c>
      <c r="T624" t="s">
        <v>5089</v>
      </c>
      <c r="U624" t="s">
        <v>5090</v>
      </c>
    </row>
    <row r="625" spans="1:21" ht="30" x14ac:dyDescent="0.25">
      <c r="A625" s="3" t="s">
        <v>5091</v>
      </c>
      <c r="B625" s="4" t="s">
        <v>4713</v>
      </c>
      <c r="H625" s="4" t="s">
        <v>4690</v>
      </c>
      <c r="I625" s="3" t="s">
        <v>4753</v>
      </c>
      <c r="J625" s="3" t="s">
        <v>71</v>
      </c>
      <c r="K625" t="s">
        <v>5092</v>
      </c>
      <c r="M625" t="s">
        <v>5093</v>
      </c>
      <c r="O625" t="s">
        <v>5094</v>
      </c>
      <c r="Q625" t="s">
        <v>2600</v>
      </c>
      <c r="R625" t="s">
        <v>53</v>
      </c>
      <c r="S625" t="s">
        <v>2601</v>
      </c>
      <c r="T625" t="s">
        <v>5095</v>
      </c>
      <c r="U625" t="s">
        <v>5096</v>
      </c>
    </row>
    <row r="626" spans="1:21" x14ac:dyDescent="0.25">
      <c r="A626" s="3" t="s">
        <v>5097</v>
      </c>
      <c r="B626" s="4" t="s">
        <v>4713</v>
      </c>
      <c r="D626" s="4" t="s">
        <v>4690</v>
      </c>
      <c r="E626" s="4" t="s">
        <v>4690</v>
      </c>
      <c r="G626" s="4" t="s">
        <v>4690</v>
      </c>
      <c r="H626" s="4" t="s">
        <v>4690</v>
      </c>
      <c r="I626" s="3" t="s">
        <v>5098</v>
      </c>
      <c r="J626" s="3" t="s">
        <v>24</v>
      </c>
      <c r="K626" t="s">
        <v>5099</v>
      </c>
      <c r="L626" t="s">
        <v>5100</v>
      </c>
      <c r="M626" t="s">
        <v>5101</v>
      </c>
      <c r="O626" t="s">
        <v>5102</v>
      </c>
      <c r="Q626" t="s">
        <v>84</v>
      </c>
      <c r="R626" t="s">
        <v>53</v>
      </c>
      <c r="S626" t="s">
        <v>926</v>
      </c>
      <c r="T626" t="s">
        <v>1376</v>
      </c>
      <c r="U626" t="s">
        <v>2399</v>
      </c>
    </row>
    <row r="627" spans="1:21" ht="30" x14ac:dyDescent="0.25">
      <c r="A627" s="3" t="s">
        <v>5103</v>
      </c>
      <c r="B627" s="4" t="s">
        <v>4713</v>
      </c>
      <c r="H627" s="4" t="s">
        <v>4690</v>
      </c>
      <c r="I627" s="3" t="s">
        <v>5104</v>
      </c>
      <c r="J627" s="3" t="s">
        <v>3496</v>
      </c>
      <c r="K627" t="s">
        <v>5105</v>
      </c>
      <c r="L627" t="s">
        <v>64</v>
      </c>
      <c r="M627" t="s">
        <v>5106</v>
      </c>
      <c r="O627" t="s">
        <v>5107</v>
      </c>
      <c r="P627" t="s">
        <v>64</v>
      </c>
      <c r="Q627" t="s">
        <v>52</v>
      </c>
      <c r="R627" t="s">
        <v>53</v>
      </c>
      <c r="S627" t="s">
        <v>5108</v>
      </c>
      <c r="T627" t="s">
        <v>440</v>
      </c>
      <c r="U627" t="s">
        <v>2399</v>
      </c>
    </row>
    <row r="628" spans="1:21" ht="45" x14ac:dyDescent="0.25">
      <c r="A628" s="3" t="s">
        <v>5109</v>
      </c>
      <c r="B628" s="4" t="s">
        <v>4713</v>
      </c>
      <c r="H628" s="4" t="s">
        <v>4690</v>
      </c>
      <c r="I628" s="3" t="s">
        <v>5110</v>
      </c>
      <c r="J628" s="3" t="s">
        <v>195</v>
      </c>
      <c r="K628" t="s">
        <v>5111</v>
      </c>
      <c r="M628" t="s">
        <v>5112</v>
      </c>
      <c r="O628" t="s">
        <v>5113</v>
      </c>
      <c r="Q628" t="s">
        <v>2457</v>
      </c>
      <c r="R628" t="s">
        <v>53</v>
      </c>
      <c r="S628" t="s">
        <v>5114</v>
      </c>
      <c r="T628" t="s">
        <v>5115</v>
      </c>
      <c r="U628" t="s">
        <v>5116</v>
      </c>
    </row>
    <row r="629" spans="1:21" ht="30" x14ac:dyDescent="0.25">
      <c r="A629" s="3" t="s">
        <v>5117</v>
      </c>
      <c r="B629" s="4" t="s">
        <v>4713</v>
      </c>
      <c r="E629" s="4" t="s">
        <v>4690</v>
      </c>
      <c r="I629" s="3" t="s">
        <v>4731</v>
      </c>
      <c r="J629" s="3" t="s">
        <v>435</v>
      </c>
      <c r="K629" t="s">
        <v>5118</v>
      </c>
      <c r="M629" t="s">
        <v>5119</v>
      </c>
      <c r="O629" t="s">
        <v>5120</v>
      </c>
      <c r="Q629" t="s">
        <v>84</v>
      </c>
      <c r="R629" t="s">
        <v>53</v>
      </c>
      <c r="S629" t="s">
        <v>2664</v>
      </c>
      <c r="T629" t="s">
        <v>5121</v>
      </c>
      <c r="U629" t="s">
        <v>5122</v>
      </c>
    </row>
    <row r="630" spans="1:21" x14ac:dyDescent="0.25">
      <c r="A630" s="3" t="s">
        <v>5123</v>
      </c>
      <c r="B630" s="4" t="s">
        <v>4713</v>
      </c>
      <c r="E630" s="4" t="s">
        <v>4690</v>
      </c>
      <c r="I630" s="3" t="s">
        <v>4731</v>
      </c>
      <c r="J630" s="3" t="s">
        <v>435</v>
      </c>
      <c r="K630" t="s">
        <v>5124</v>
      </c>
      <c r="M630" t="s">
        <v>5125</v>
      </c>
      <c r="O630" t="s">
        <v>5126</v>
      </c>
      <c r="Q630" t="s">
        <v>353</v>
      </c>
      <c r="R630" t="s">
        <v>53</v>
      </c>
      <c r="S630" t="s">
        <v>5127</v>
      </c>
      <c r="T630" t="s">
        <v>5128</v>
      </c>
      <c r="U630" t="s">
        <v>5129</v>
      </c>
    </row>
    <row r="631" spans="1:21" x14ac:dyDescent="0.25">
      <c r="A631" s="3" t="s">
        <v>5130</v>
      </c>
      <c r="B631" s="4" t="s">
        <v>4713</v>
      </c>
      <c r="E631" s="4" t="s">
        <v>4690</v>
      </c>
      <c r="H631" s="4" t="s">
        <v>4690</v>
      </c>
      <c r="I631" s="3" t="s">
        <v>5131</v>
      </c>
      <c r="J631" s="3" t="s">
        <v>24</v>
      </c>
      <c r="K631" t="s">
        <v>5132</v>
      </c>
      <c r="M631" t="s">
        <v>5133</v>
      </c>
      <c r="O631" t="s">
        <v>5134</v>
      </c>
      <c r="Q631" t="s">
        <v>5135</v>
      </c>
      <c r="R631" t="s">
        <v>147</v>
      </c>
      <c r="S631" t="s">
        <v>5136</v>
      </c>
      <c r="T631" t="s">
        <v>2509</v>
      </c>
      <c r="U631" t="s">
        <v>5137</v>
      </c>
    </row>
    <row r="632" spans="1:21" ht="45" x14ac:dyDescent="0.25">
      <c r="A632" s="3" t="s">
        <v>5138</v>
      </c>
      <c r="B632" s="4" t="s">
        <v>4713</v>
      </c>
      <c r="H632" s="4" t="s">
        <v>4690</v>
      </c>
      <c r="I632" s="3" t="s">
        <v>5139</v>
      </c>
      <c r="J632" s="3" t="s">
        <v>195</v>
      </c>
      <c r="K632" t="s">
        <v>5140</v>
      </c>
      <c r="M632" t="s">
        <v>5141</v>
      </c>
      <c r="O632" t="s">
        <v>5142</v>
      </c>
      <c r="Q632" t="s">
        <v>105</v>
      </c>
      <c r="R632" t="s">
        <v>53</v>
      </c>
      <c r="S632" t="s">
        <v>106</v>
      </c>
      <c r="T632" t="s">
        <v>5143</v>
      </c>
      <c r="U632" t="s">
        <v>5144</v>
      </c>
    </row>
    <row r="633" spans="1:21" ht="60" x14ac:dyDescent="0.25">
      <c r="A633" s="3" t="s">
        <v>5145</v>
      </c>
      <c r="B633" s="4" t="s">
        <v>4713</v>
      </c>
      <c r="H633" s="4" t="s">
        <v>4690</v>
      </c>
      <c r="I633" s="3" t="s">
        <v>5146</v>
      </c>
      <c r="J633" s="3" t="s">
        <v>195</v>
      </c>
      <c r="K633" t="s">
        <v>5147</v>
      </c>
      <c r="L633" t="s">
        <v>5148</v>
      </c>
      <c r="M633" t="s">
        <v>5149</v>
      </c>
      <c r="O633" t="s">
        <v>5150</v>
      </c>
      <c r="Q633" t="s">
        <v>2481</v>
      </c>
      <c r="R633" t="s">
        <v>53</v>
      </c>
      <c r="S633" t="s">
        <v>2482</v>
      </c>
      <c r="T633" t="s">
        <v>1293</v>
      </c>
      <c r="U633" t="s">
        <v>5151</v>
      </c>
    </row>
    <row r="634" spans="1:21" ht="45" x14ac:dyDescent="0.25">
      <c r="A634" s="3" t="s">
        <v>5152</v>
      </c>
      <c r="B634" s="4" t="s">
        <v>4713</v>
      </c>
      <c r="D634" s="4" t="s">
        <v>4690</v>
      </c>
      <c r="E634" s="4" t="s">
        <v>4690</v>
      </c>
      <c r="I634" s="3" t="s">
        <v>5153</v>
      </c>
      <c r="J634" s="3" t="s">
        <v>71</v>
      </c>
      <c r="K634" t="s">
        <v>5154</v>
      </c>
      <c r="M634" t="s">
        <v>5155</v>
      </c>
      <c r="O634" t="s">
        <v>5156</v>
      </c>
      <c r="Q634" t="s">
        <v>343</v>
      </c>
      <c r="R634" t="s">
        <v>126</v>
      </c>
      <c r="S634" t="s">
        <v>1693</v>
      </c>
      <c r="T634" t="s">
        <v>5157</v>
      </c>
      <c r="U634" t="s">
        <v>5158</v>
      </c>
    </row>
    <row r="635" spans="1:21" ht="30" x14ac:dyDescent="0.25">
      <c r="A635" s="3" t="s">
        <v>5159</v>
      </c>
      <c r="B635" s="4" t="s">
        <v>4713</v>
      </c>
      <c r="H635" s="4" t="s">
        <v>4690</v>
      </c>
      <c r="I635" s="3" t="s">
        <v>5160</v>
      </c>
      <c r="J635" s="3" t="s">
        <v>24</v>
      </c>
      <c r="K635" t="s">
        <v>5161</v>
      </c>
      <c r="L635" t="s">
        <v>5162</v>
      </c>
      <c r="M635" t="s">
        <v>5163</v>
      </c>
      <c r="N635" t="s">
        <v>5164</v>
      </c>
      <c r="O635" t="s">
        <v>5165</v>
      </c>
      <c r="Q635" t="s">
        <v>5166</v>
      </c>
      <c r="R635" t="s">
        <v>126</v>
      </c>
      <c r="S635" t="s">
        <v>5167</v>
      </c>
      <c r="T635" t="s">
        <v>346</v>
      </c>
      <c r="U635" t="s">
        <v>5168</v>
      </c>
    </row>
    <row r="636" spans="1:21" ht="30" x14ac:dyDescent="0.25">
      <c r="A636" s="3" t="s">
        <v>5169</v>
      </c>
      <c r="B636" s="4" t="s">
        <v>4713</v>
      </c>
      <c r="H636" s="4" t="s">
        <v>4690</v>
      </c>
      <c r="I636" s="3" t="s">
        <v>5170</v>
      </c>
      <c r="J636" s="3" t="s">
        <v>195</v>
      </c>
      <c r="K636" t="s">
        <v>5171</v>
      </c>
      <c r="M636" t="s">
        <v>5172</v>
      </c>
      <c r="N636" t="s">
        <v>5173</v>
      </c>
      <c r="O636" t="s">
        <v>5174</v>
      </c>
      <c r="Q636" t="s">
        <v>84</v>
      </c>
      <c r="R636" t="s">
        <v>53</v>
      </c>
      <c r="S636" t="s">
        <v>935</v>
      </c>
      <c r="T636" t="s">
        <v>5175</v>
      </c>
      <c r="U636" t="s">
        <v>3998</v>
      </c>
    </row>
    <row r="637" spans="1:21" ht="105" x14ac:dyDescent="0.25">
      <c r="A637" s="3" t="s">
        <v>5176</v>
      </c>
      <c r="B637" s="4" t="s">
        <v>4713</v>
      </c>
      <c r="E637" s="4" t="s">
        <v>4690</v>
      </c>
      <c r="I637" s="3" t="s">
        <v>5177</v>
      </c>
      <c r="J637" s="3" t="s">
        <v>24</v>
      </c>
      <c r="K637" t="s">
        <v>5178</v>
      </c>
      <c r="L637" t="s">
        <v>5179</v>
      </c>
      <c r="M637" t="s">
        <v>5180</v>
      </c>
      <c r="N637" t="s">
        <v>979</v>
      </c>
      <c r="O637" t="s">
        <v>5181</v>
      </c>
      <c r="Q637" t="s">
        <v>1813</v>
      </c>
      <c r="R637" t="s">
        <v>53</v>
      </c>
      <c r="S637" t="s">
        <v>5182</v>
      </c>
      <c r="T637" t="s">
        <v>5183</v>
      </c>
      <c r="U637" t="s">
        <v>1307</v>
      </c>
    </row>
    <row r="638" spans="1:21" x14ac:dyDescent="0.25">
      <c r="A638" s="3" t="s">
        <v>5184</v>
      </c>
      <c r="B638" s="4" t="s">
        <v>4713</v>
      </c>
      <c r="E638" s="4" t="s">
        <v>4690</v>
      </c>
      <c r="I638" s="3" t="s">
        <v>4731</v>
      </c>
      <c r="J638" s="3" t="s">
        <v>435</v>
      </c>
      <c r="K638" t="s">
        <v>5185</v>
      </c>
      <c r="L638" t="s">
        <v>5186</v>
      </c>
      <c r="M638" t="s">
        <v>5187</v>
      </c>
      <c r="O638" t="s">
        <v>5188</v>
      </c>
      <c r="Q638" t="s">
        <v>84</v>
      </c>
      <c r="R638" t="s">
        <v>53</v>
      </c>
      <c r="S638" t="s">
        <v>995</v>
      </c>
      <c r="T638" t="s">
        <v>5189</v>
      </c>
      <c r="U638" t="s">
        <v>5190</v>
      </c>
    </row>
    <row r="639" spans="1:21" ht="45" x14ac:dyDescent="0.25">
      <c r="A639" s="3" t="s">
        <v>5191</v>
      </c>
      <c r="B639" s="4" t="s">
        <v>4713</v>
      </c>
      <c r="D639" s="4" t="s">
        <v>4690</v>
      </c>
      <c r="E639" s="4" t="s">
        <v>4690</v>
      </c>
      <c r="I639" s="3" t="s">
        <v>5192</v>
      </c>
      <c r="J639" s="3" t="s">
        <v>24</v>
      </c>
      <c r="K639" t="s">
        <v>5193</v>
      </c>
      <c r="M639" t="s">
        <v>5194</v>
      </c>
      <c r="O639" t="s">
        <v>5195</v>
      </c>
      <c r="Q639" t="s">
        <v>5196</v>
      </c>
      <c r="R639" t="s">
        <v>126</v>
      </c>
      <c r="S639" t="s">
        <v>5197</v>
      </c>
      <c r="T639" t="s">
        <v>5198</v>
      </c>
      <c r="U639" t="s">
        <v>5199</v>
      </c>
    </row>
    <row r="640" spans="1:21" ht="30" x14ac:dyDescent="0.25">
      <c r="A640" s="3" t="s">
        <v>5200</v>
      </c>
      <c r="B640" s="4" t="s">
        <v>4713</v>
      </c>
      <c r="E640" s="4" t="s">
        <v>4690</v>
      </c>
      <c r="I640" s="3" t="s">
        <v>5201</v>
      </c>
      <c r="J640" s="3" t="s">
        <v>24</v>
      </c>
      <c r="K640" t="s">
        <v>5202</v>
      </c>
      <c r="L640" t="s">
        <v>5203</v>
      </c>
      <c r="M640" t="s">
        <v>5204</v>
      </c>
      <c r="O640" t="s">
        <v>5205</v>
      </c>
      <c r="Q640" t="s">
        <v>1401</v>
      </c>
      <c r="R640" t="s">
        <v>53</v>
      </c>
      <c r="S640" t="s">
        <v>1402</v>
      </c>
      <c r="T640" t="s">
        <v>5206</v>
      </c>
      <c r="U640" t="s">
        <v>5207</v>
      </c>
    </row>
    <row r="641" spans="1:21" ht="120" x14ac:dyDescent="0.25">
      <c r="A641" s="3" t="s">
        <v>5208</v>
      </c>
      <c r="B641" s="4" t="s">
        <v>4713</v>
      </c>
      <c r="E641" s="4" t="s">
        <v>4690</v>
      </c>
      <c r="H641" s="4" t="s">
        <v>4690</v>
      </c>
      <c r="I641" s="3" t="s">
        <v>5209</v>
      </c>
      <c r="J641" s="3" t="s">
        <v>24</v>
      </c>
      <c r="K641" t="s">
        <v>5210</v>
      </c>
      <c r="L641" t="s">
        <v>5211</v>
      </c>
      <c r="M641" t="s">
        <v>5212</v>
      </c>
      <c r="N641" t="s">
        <v>5213</v>
      </c>
      <c r="O641" t="s">
        <v>5214</v>
      </c>
      <c r="Q641" t="s">
        <v>2457</v>
      </c>
      <c r="R641" t="s">
        <v>53</v>
      </c>
      <c r="S641" t="s">
        <v>2965</v>
      </c>
      <c r="T641" t="s">
        <v>2221</v>
      </c>
      <c r="U641" t="s">
        <v>5215</v>
      </c>
    </row>
    <row r="642" spans="1:21" ht="225" x14ac:dyDescent="0.25">
      <c r="A642" s="3" t="s">
        <v>5216</v>
      </c>
      <c r="B642" s="4" t="s">
        <v>4713</v>
      </c>
      <c r="H642" s="4" t="s">
        <v>4690</v>
      </c>
      <c r="I642" s="3" t="s">
        <v>5217</v>
      </c>
      <c r="J642" s="3" t="s">
        <v>24</v>
      </c>
      <c r="K642" t="s">
        <v>5218</v>
      </c>
      <c r="L642" t="s">
        <v>5219</v>
      </c>
      <c r="M642" t="s">
        <v>5220</v>
      </c>
      <c r="N642" t="s">
        <v>979</v>
      </c>
      <c r="O642" t="s">
        <v>5221</v>
      </c>
      <c r="Q642" t="s">
        <v>84</v>
      </c>
      <c r="R642" t="s">
        <v>53</v>
      </c>
      <c r="S642" t="s">
        <v>5222</v>
      </c>
      <c r="T642" t="s">
        <v>457</v>
      </c>
      <c r="U642" t="s">
        <v>5223</v>
      </c>
    </row>
    <row r="643" spans="1:21" ht="105" x14ac:dyDescent="0.25">
      <c r="A643" s="3" t="s">
        <v>5224</v>
      </c>
      <c r="B643" s="4" t="s">
        <v>4713</v>
      </c>
      <c r="D643" s="4" t="s">
        <v>4690</v>
      </c>
      <c r="E643" s="4" t="s">
        <v>4690</v>
      </c>
      <c r="H643" s="4" t="s">
        <v>4690</v>
      </c>
      <c r="I643" s="3" t="s">
        <v>5225</v>
      </c>
      <c r="J643" s="3" t="s">
        <v>24</v>
      </c>
      <c r="K643" t="s">
        <v>5226</v>
      </c>
      <c r="M643" t="s">
        <v>5227</v>
      </c>
      <c r="O643" t="s">
        <v>5228</v>
      </c>
      <c r="Q643" t="s">
        <v>5229</v>
      </c>
      <c r="R643" t="s">
        <v>126</v>
      </c>
      <c r="S643" t="s">
        <v>5230</v>
      </c>
      <c r="T643" t="s">
        <v>2763</v>
      </c>
      <c r="U643" t="s">
        <v>5231</v>
      </c>
    </row>
    <row r="644" spans="1:21" ht="45" x14ac:dyDescent="0.25">
      <c r="A644" s="3" t="s">
        <v>5232</v>
      </c>
      <c r="B644" s="4" t="s">
        <v>4713</v>
      </c>
      <c r="D644" s="4" t="s">
        <v>4690</v>
      </c>
      <c r="E644" s="4" t="s">
        <v>4690</v>
      </c>
      <c r="I644" s="3" t="s">
        <v>5039</v>
      </c>
      <c r="J644" s="3" t="s">
        <v>71</v>
      </c>
      <c r="K644" t="s">
        <v>5233</v>
      </c>
      <c r="M644" t="s">
        <v>5234</v>
      </c>
      <c r="O644" t="s">
        <v>5235</v>
      </c>
      <c r="Q644" t="s">
        <v>1684</v>
      </c>
      <c r="R644" t="s">
        <v>126</v>
      </c>
      <c r="S644" t="s">
        <v>5236</v>
      </c>
      <c r="T644" t="s">
        <v>5237</v>
      </c>
      <c r="U644" t="s">
        <v>4405</v>
      </c>
    </row>
    <row r="645" spans="1:21" ht="45" x14ac:dyDescent="0.25">
      <c r="A645" s="3" t="s">
        <v>5238</v>
      </c>
      <c r="B645" s="4" t="s">
        <v>4713</v>
      </c>
      <c r="H645" s="4" t="s">
        <v>4690</v>
      </c>
      <c r="I645" s="3" t="s">
        <v>5239</v>
      </c>
      <c r="J645" s="3" t="s">
        <v>24</v>
      </c>
      <c r="K645" t="s">
        <v>5240</v>
      </c>
      <c r="L645" t="s">
        <v>5241</v>
      </c>
      <c r="M645" t="s">
        <v>5242</v>
      </c>
      <c r="O645" t="s">
        <v>5243</v>
      </c>
      <c r="Q645" t="s">
        <v>84</v>
      </c>
      <c r="R645" t="s">
        <v>53</v>
      </c>
      <c r="S645" t="s">
        <v>295</v>
      </c>
      <c r="T645" t="s">
        <v>5244</v>
      </c>
      <c r="U645" t="s">
        <v>5245</v>
      </c>
    </row>
    <row r="646" spans="1:21" x14ac:dyDescent="0.25">
      <c r="A646" s="3" t="s">
        <v>5246</v>
      </c>
      <c r="B646" s="4" t="s">
        <v>4713</v>
      </c>
      <c r="H646" s="4" t="s">
        <v>4690</v>
      </c>
      <c r="I646" s="3" t="s">
        <v>5247</v>
      </c>
      <c r="J646" s="3" t="s">
        <v>4643</v>
      </c>
      <c r="K646" t="s">
        <v>5248</v>
      </c>
      <c r="M646" t="s">
        <v>5249</v>
      </c>
      <c r="O646" t="s">
        <v>5250</v>
      </c>
      <c r="P646" t="s">
        <v>4848</v>
      </c>
      <c r="Q646" t="s">
        <v>52</v>
      </c>
      <c r="R646" t="s">
        <v>53</v>
      </c>
      <c r="S646" t="s">
        <v>1194</v>
      </c>
      <c r="T646" t="s">
        <v>5251</v>
      </c>
      <c r="U646" t="s">
        <v>5252</v>
      </c>
    </row>
    <row r="647" spans="1:21" x14ac:dyDescent="0.25">
      <c r="A647" s="3" t="s">
        <v>5253</v>
      </c>
      <c r="B647" s="4" t="s">
        <v>4713</v>
      </c>
      <c r="H647" s="4" t="s">
        <v>4690</v>
      </c>
      <c r="I647" s="3" t="s">
        <v>5254</v>
      </c>
      <c r="J647" s="3" t="s">
        <v>121</v>
      </c>
      <c r="K647" t="s">
        <v>5255</v>
      </c>
      <c r="L647" t="s">
        <v>5255</v>
      </c>
      <c r="M647" t="s">
        <v>5256</v>
      </c>
      <c r="O647" t="s">
        <v>5257</v>
      </c>
      <c r="Q647" t="s">
        <v>5258</v>
      </c>
      <c r="R647" t="s">
        <v>147</v>
      </c>
      <c r="S647" t="s">
        <v>5259</v>
      </c>
      <c r="T647" t="s">
        <v>5260</v>
      </c>
      <c r="U647" t="s">
        <v>5261</v>
      </c>
    </row>
    <row r="648" spans="1:21" ht="30" x14ac:dyDescent="0.25">
      <c r="A648" s="3" t="s">
        <v>5262</v>
      </c>
      <c r="B648" s="4" t="s">
        <v>4713</v>
      </c>
      <c r="E648" s="4" t="s">
        <v>4690</v>
      </c>
      <c r="I648" s="3" t="s">
        <v>5263</v>
      </c>
      <c r="J648" s="3" t="s">
        <v>435</v>
      </c>
      <c r="K648" t="s">
        <v>5264</v>
      </c>
      <c r="M648" t="s">
        <v>5265</v>
      </c>
      <c r="O648" t="s">
        <v>5266</v>
      </c>
      <c r="Q648" t="s">
        <v>5267</v>
      </c>
      <c r="R648" t="s">
        <v>419</v>
      </c>
      <c r="S648" t="s">
        <v>5268</v>
      </c>
      <c r="T648" t="s">
        <v>5269</v>
      </c>
      <c r="U648" t="s">
        <v>3575</v>
      </c>
    </row>
    <row r="649" spans="1:21" ht="45" x14ac:dyDescent="0.25">
      <c r="A649" s="3" t="s">
        <v>5270</v>
      </c>
      <c r="B649" s="4" t="s">
        <v>4713</v>
      </c>
      <c r="H649" s="4" t="s">
        <v>4690</v>
      </c>
      <c r="I649" s="3" t="s">
        <v>5271</v>
      </c>
      <c r="J649" s="3" t="s">
        <v>71</v>
      </c>
      <c r="K649" t="s">
        <v>5272</v>
      </c>
      <c r="L649" t="s">
        <v>5273</v>
      </c>
      <c r="M649" t="s">
        <v>5274</v>
      </c>
      <c r="O649" t="s">
        <v>5275</v>
      </c>
      <c r="Q649" t="s">
        <v>1152</v>
      </c>
      <c r="R649" t="s">
        <v>53</v>
      </c>
      <c r="S649" t="s">
        <v>1153</v>
      </c>
      <c r="T649" t="s">
        <v>5276</v>
      </c>
      <c r="U649" t="s">
        <v>5277</v>
      </c>
    </row>
    <row r="650" spans="1:21" ht="30" x14ac:dyDescent="0.25">
      <c r="A650" s="3" t="s">
        <v>5278</v>
      </c>
      <c r="B650" s="4" t="s">
        <v>4713</v>
      </c>
      <c r="H650" s="4" t="s">
        <v>4690</v>
      </c>
      <c r="I650" s="3" t="s">
        <v>5279</v>
      </c>
      <c r="J650" s="3" t="s">
        <v>24</v>
      </c>
      <c r="K650" t="s">
        <v>5280</v>
      </c>
      <c r="L650" t="s">
        <v>5281</v>
      </c>
      <c r="M650" t="s">
        <v>5282</v>
      </c>
      <c r="N650" t="s">
        <v>5283</v>
      </c>
      <c r="O650" t="s">
        <v>5284</v>
      </c>
      <c r="Q650" t="s">
        <v>5285</v>
      </c>
      <c r="R650" t="s">
        <v>53</v>
      </c>
      <c r="S650" t="s">
        <v>5286</v>
      </c>
      <c r="T650" t="s">
        <v>5287</v>
      </c>
      <c r="U650" t="s">
        <v>5288</v>
      </c>
    </row>
    <row r="651" spans="1:21" x14ac:dyDescent="0.25">
      <c r="A651" s="3" t="s">
        <v>5289</v>
      </c>
      <c r="B651" s="4" t="s">
        <v>4713</v>
      </c>
      <c r="H651" s="4" t="s">
        <v>4690</v>
      </c>
      <c r="I651" s="3" t="s">
        <v>5290</v>
      </c>
      <c r="J651" s="3" t="s">
        <v>24</v>
      </c>
      <c r="K651" t="s">
        <v>5291</v>
      </c>
      <c r="L651" t="s">
        <v>5292</v>
      </c>
      <c r="M651" t="s">
        <v>5293</v>
      </c>
      <c r="O651" t="s">
        <v>5294</v>
      </c>
      <c r="Q651" t="s">
        <v>5295</v>
      </c>
      <c r="R651" t="s">
        <v>126</v>
      </c>
      <c r="S651" t="s">
        <v>5296</v>
      </c>
      <c r="T651" t="s">
        <v>5297</v>
      </c>
      <c r="U651" t="s">
        <v>5298</v>
      </c>
    </row>
    <row r="652" spans="1:21" x14ac:dyDescent="0.25">
      <c r="A652" s="3" t="s">
        <v>5299</v>
      </c>
      <c r="B652" s="4" t="s">
        <v>4713</v>
      </c>
      <c r="E652" s="4" t="s">
        <v>4690</v>
      </c>
      <c r="I652" s="3" t="s">
        <v>4731</v>
      </c>
      <c r="J652" s="3" t="s">
        <v>435</v>
      </c>
      <c r="K652" t="s">
        <v>5300</v>
      </c>
      <c r="M652" t="s">
        <v>5301</v>
      </c>
      <c r="O652" t="s">
        <v>5302</v>
      </c>
      <c r="Q652" t="s">
        <v>84</v>
      </c>
      <c r="R652" t="s">
        <v>53</v>
      </c>
      <c r="S652" t="s">
        <v>952</v>
      </c>
      <c r="T652" t="s">
        <v>212</v>
      </c>
      <c r="U652" t="s">
        <v>5303</v>
      </c>
    </row>
    <row r="653" spans="1:21" ht="30" x14ac:dyDescent="0.25">
      <c r="A653" s="3" t="s">
        <v>5304</v>
      </c>
      <c r="B653" s="4" t="s">
        <v>4713</v>
      </c>
      <c r="H653" s="4" t="s">
        <v>4690</v>
      </c>
      <c r="I653" s="3" t="s">
        <v>5305</v>
      </c>
      <c r="J653" s="3" t="s">
        <v>121</v>
      </c>
      <c r="K653" t="s">
        <v>5306</v>
      </c>
      <c r="M653" t="s">
        <v>5307</v>
      </c>
      <c r="N653" t="s">
        <v>5308</v>
      </c>
      <c r="O653" t="s">
        <v>5309</v>
      </c>
      <c r="Q653" t="s">
        <v>5310</v>
      </c>
      <c r="R653" t="s">
        <v>1787</v>
      </c>
      <c r="S653" t="s">
        <v>5311</v>
      </c>
      <c r="T653" t="s">
        <v>5312</v>
      </c>
      <c r="U653" t="s">
        <v>5313</v>
      </c>
    </row>
    <row r="654" spans="1:21" ht="30" x14ac:dyDescent="0.25">
      <c r="A654" s="3" t="s">
        <v>5314</v>
      </c>
      <c r="B654" s="4" t="s">
        <v>4713</v>
      </c>
      <c r="H654" s="4" t="s">
        <v>4690</v>
      </c>
      <c r="I654" s="3" t="s">
        <v>5315</v>
      </c>
      <c r="J654" s="3" t="s">
        <v>24</v>
      </c>
      <c r="K654" t="s">
        <v>5316</v>
      </c>
      <c r="L654" t="s">
        <v>64</v>
      </c>
      <c r="M654" t="s">
        <v>5317</v>
      </c>
      <c r="O654" t="s">
        <v>5318</v>
      </c>
      <c r="P654" t="s">
        <v>64</v>
      </c>
      <c r="Q654" t="s">
        <v>5319</v>
      </c>
      <c r="R654" t="s">
        <v>53</v>
      </c>
      <c r="S654" t="s">
        <v>5320</v>
      </c>
      <c r="T654" t="s">
        <v>337</v>
      </c>
      <c r="U654" t="s">
        <v>365</v>
      </c>
    </row>
    <row r="655" spans="1:21" ht="90" x14ac:dyDescent="0.25">
      <c r="A655" s="3" t="s">
        <v>5321</v>
      </c>
      <c r="B655" s="4" t="s">
        <v>4713</v>
      </c>
      <c r="H655" s="4" t="s">
        <v>4690</v>
      </c>
      <c r="I655" s="3" t="s">
        <v>5322</v>
      </c>
      <c r="J655" s="3" t="s">
        <v>71</v>
      </c>
      <c r="K655" t="s">
        <v>5323</v>
      </c>
      <c r="M655" t="s">
        <v>5324</v>
      </c>
      <c r="N655" t="s">
        <v>5325</v>
      </c>
      <c r="O655" t="s">
        <v>5326</v>
      </c>
      <c r="Q655" t="s">
        <v>84</v>
      </c>
      <c r="R655" t="s">
        <v>53</v>
      </c>
      <c r="S655" t="s">
        <v>595</v>
      </c>
      <c r="T655" t="s">
        <v>5327</v>
      </c>
      <c r="U655" t="s">
        <v>5328</v>
      </c>
    </row>
    <row r="656" spans="1:21" ht="30" x14ac:dyDescent="0.25">
      <c r="A656" s="3" t="s">
        <v>5329</v>
      </c>
      <c r="B656" s="4" t="s">
        <v>4713</v>
      </c>
      <c r="H656" s="4" t="s">
        <v>4690</v>
      </c>
      <c r="I656" s="3" t="s">
        <v>5330</v>
      </c>
      <c r="J656" s="3" t="s">
        <v>195</v>
      </c>
      <c r="K656" t="s">
        <v>5331</v>
      </c>
      <c r="L656" t="s">
        <v>5332</v>
      </c>
      <c r="M656" t="s">
        <v>5333</v>
      </c>
      <c r="O656" t="s">
        <v>5334</v>
      </c>
      <c r="Q656" t="s">
        <v>84</v>
      </c>
      <c r="R656" t="s">
        <v>53</v>
      </c>
      <c r="S656" t="s">
        <v>935</v>
      </c>
      <c r="T656" t="s">
        <v>1824</v>
      </c>
      <c r="U656" t="s">
        <v>3593</v>
      </c>
    </row>
    <row r="657" spans="1:21" ht="45" x14ac:dyDescent="0.25">
      <c r="A657" s="3" t="s">
        <v>5335</v>
      </c>
      <c r="B657" s="4" t="s">
        <v>4713</v>
      </c>
      <c r="H657" s="4" t="s">
        <v>4690</v>
      </c>
      <c r="I657" s="3" t="s">
        <v>5336</v>
      </c>
      <c r="J657" s="3" t="s">
        <v>24</v>
      </c>
      <c r="K657" t="s">
        <v>5337</v>
      </c>
      <c r="M657" t="s">
        <v>5338</v>
      </c>
      <c r="O657" t="s">
        <v>5339</v>
      </c>
      <c r="Q657" t="s">
        <v>5340</v>
      </c>
      <c r="R657" t="s">
        <v>53</v>
      </c>
      <c r="S657" t="s">
        <v>5341</v>
      </c>
      <c r="T657" t="s">
        <v>5342</v>
      </c>
      <c r="U657" t="s">
        <v>5343</v>
      </c>
    </row>
    <row r="658" spans="1:21" ht="45" x14ac:dyDescent="0.25">
      <c r="A658" s="3" t="s">
        <v>5344</v>
      </c>
      <c r="B658" s="4" t="s">
        <v>4713</v>
      </c>
      <c r="H658" s="4" t="s">
        <v>4690</v>
      </c>
      <c r="I658" s="3" t="s">
        <v>5345</v>
      </c>
      <c r="J658" s="3" t="s">
        <v>3496</v>
      </c>
      <c r="K658" t="s">
        <v>5346</v>
      </c>
      <c r="L658" t="s">
        <v>5347</v>
      </c>
      <c r="M658" t="s">
        <v>5348</v>
      </c>
      <c r="N658" t="s">
        <v>5349</v>
      </c>
      <c r="O658" t="s">
        <v>5350</v>
      </c>
      <c r="P658" t="s">
        <v>64</v>
      </c>
      <c r="Q658" t="s">
        <v>2490</v>
      </c>
      <c r="R658" t="s">
        <v>53</v>
      </c>
      <c r="S658" t="s">
        <v>2491</v>
      </c>
      <c r="T658" t="s">
        <v>97</v>
      </c>
      <c r="U658" t="s">
        <v>539</v>
      </c>
    </row>
    <row r="659" spans="1:21" ht="60" x14ac:dyDescent="0.25">
      <c r="A659" s="3" t="s">
        <v>5351</v>
      </c>
      <c r="B659" s="4" t="s">
        <v>4713</v>
      </c>
      <c r="H659" s="4" t="s">
        <v>4690</v>
      </c>
      <c r="I659" s="3" t="s">
        <v>5352</v>
      </c>
      <c r="J659" s="3" t="s">
        <v>24</v>
      </c>
      <c r="K659" t="s">
        <v>5346</v>
      </c>
      <c r="L659" t="s">
        <v>5347</v>
      </c>
      <c r="M659" t="s">
        <v>5353</v>
      </c>
      <c r="O659" t="s">
        <v>5354</v>
      </c>
      <c r="Q659" t="s">
        <v>2490</v>
      </c>
      <c r="R659" t="s">
        <v>53</v>
      </c>
      <c r="S659" t="s">
        <v>2491</v>
      </c>
      <c r="T659" t="s">
        <v>5355</v>
      </c>
      <c r="U659" t="s">
        <v>539</v>
      </c>
    </row>
    <row r="660" spans="1:21" x14ac:dyDescent="0.25">
      <c r="A660" s="3" t="s">
        <v>5356</v>
      </c>
      <c r="B660" s="4" t="s">
        <v>4713</v>
      </c>
      <c r="H660" s="4" t="s">
        <v>4690</v>
      </c>
      <c r="I660" s="3" t="s">
        <v>5357</v>
      </c>
      <c r="J660" s="3" t="s">
        <v>359</v>
      </c>
      <c r="K660" t="s">
        <v>5358</v>
      </c>
      <c r="M660" t="s">
        <v>5359</v>
      </c>
      <c r="O660" t="s">
        <v>5360</v>
      </c>
      <c r="Q660" t="s">
        <v>4351</v>
      </c>
      <c r="R660" t="s">
        <v>1787</v>
      </c>
      <c r="S660" t="s">
        <v>5361</v>
      </c>
      <c r="T660" t="s">
        <v>5362</v>
      </c>
      <c r="U660" t="s">
        <v>5363</v>
      </c>
    </row>
    <row r="661" spans="1:21" ht="120" x14ac:dyDescent="0.25">
      <c r="A661" s="3" t="s">
        <v>5364</v>
      </c>
      <c r="B661" s="4" t="s">
        <v>4713</v>
      </c>
      <c r="H661" s="4" t="s">
        <v>4690</v>
      </c>
      <c r="I661" s="3" t="s">
        <v>5365</v>
      </c>
      <c r="J661" s="3" t="s">
        <v>195</v>
      </c>
      <c r="K661" t="s">
        <v>5366</v>
      </c>
      <c r="L661" t="s">
        <v>5367</v>
      </c>
      <c r="M661" t="s">
        <v>5368</v>
      </c>
      <c r="N661" t="s">
        <v>5369</v>
      </c>
      <c r="O661" t="s">
        <v>5370</v>
      </c>
      <c r="Q661" t="s">
        <v>3747</v>
      </c>
      <c r="R661" t="s">
        <v>229</v>
      </c>
      <c r="S661" t="s">
        <v>5371</v>
      </c>
      <c r="T661" t="s">
        <v>5372</v>
      </c>
      <c r="U661" t="s">
        <v>422</v>
      </c>
    </row>
    <row r="662" spans="1:21" x14ac:dyDescent="0.25">
      <c r="A662" s="3" t="s">
        <v>5373</v>
      </c>
      <c r="B662" s="4" t="s">
        <v>4713</v>
      </c>
      <c r="D662" s="4" t="s">
        <v>4690</v>
      </c>
      <c r="E662" s="4" t="s">
        <v>4690</v>
      </c>
      <c r="H662" s="4" t="s">
        <v>4690</v>
      </c>
      <c r="I662" s="3" t="s">
        <v>4723</v>
      </c>
      <c r="J662" s="3" t="s">
        <v>71</v>
      </c>
      <c r="K662" t="s">
        <v>5374</v>
      </c>
      <c r="L662" t="s">
        <v>5375</v>
      </c>
      <c r="M662" t="s">
        <v>5376</v>
      </c>
      <c r="O662" t="s">
        <v>5377</v>
      </c>
      <c r="Q662" t="s">
        <v>651</v>
      </c>
      <c r="R662" t="s">
        <v>201</v>
      </c>
      <c r="S662" t="s">
        <v>5378</v>
      </c>
      <c r="T662" t="s">
        <v>5379</v>
      </c>
      <c r="U662" t="s">
        <v>5380</v>
      </c>
    </row>
    <row r="663" spans="1:21" x14ac:dyDescent="0.25">
      <c r="A663" s="3" t="s">
        <v>5381</v>
      </c>
      <c r="B663" s="4" t="s">
        <v>4713</v>
      </c>
      <c r="E663" s="4" t="s">
        <v>4690</v>
      </c>
      <c r="I663" s="3" t="s">
        <v>4731</v>
      </c>
      <c r="J663" s="3" t="s">
        <v>435</v>
      </c>
      <c r="K663" t="s">
        <v>5382</v>
      </c>
      <c r="M663" t="s">
        <v>5383</v>
      </c>
      <c r="O663" t="s">
        <v>5384</v>
      </c>
      <c r="Q663" t="s">
        <v>84</v>
      </c>
      <c r="R663" t="s">
        <v>53</v>
      </c>
      <c r="S663" t="s">
        <v>1326</v>
      </c>
      <c r="T663" t="s">
        <v>1155</v>
      </c>
      <c r="U663" t="s">
        <v>5385</v>
      </c>
    </row>
    <row r="664" spans="1:21" x14ac:dyDescent="0.25">
      <c r="A664" s="3" t="s">
        <v>5386</v>
      </c>
      <c r="B664" s="4" t="s">
        <v>4713</v>
      </c>
      <c r="H664" s="4" t="s">
        <v>4690</v>
      </c>
      <c r="I664" s="3" t="s">
        <v>5387</v>
      </c>
      <c r="J664" s="3" t="s">
        <v>24</v>
      </c>
      <c r="K664" t="s">
        <v>5388</v>
      </c>
      <c r="M664" t="s">
        <v>5389</v>
      </c>
      <c r="O664" t="s">
        <v>5390</v>
      </c>
      <c r="Q664" t="s">
        <v>687</v>
      </c>
      <c r="R664" t="s">
        <v>53</v>
      </c>
      <c r="S664" t="s">
        <v>5391</v>
      </c>
      <c r="T664" t="s">
        <v>5392</v>
      </c>
      <c r="U664" t="s">
        <v>241</v>
      </c>
    </row>
    <row r="665" spans="1:21" ht="30" x14ac:dyDescent="0.25">
      <c r="A665" s="3" t="s">
        <v>5393</v>
      </c>
      <c r="B665" s="4" t="s">
        <v>4713</v>
      </c>
      <c r="D665" s="4" t="s">
        <v>4690</v>
      </c>
      <c r="E665" s="4" t="s">
        <v>4690</v>
      </c>
      <c r="H665" s="4" t="s">
        <v>4690</v>
      </c>
      <c r="I665" s="3" t="s">
        <v>5394</v>
      </c>
      <c r="J665" s="3" t="s">
        <v>71</v>
      </c>
      <c r="K665" t="s">
        <v>5395</v>
      </c>
      <c r="M665" t="s">
        <v>5396</v>
      </c>
      <c r="O665" t="s">
        <v>5397</v>
      </c>
      <c r="Q665" t="s">
        <v>84</v>
      </c>
      <c r="R665" t="s">
        <v>53</v>
      </c>
      <c r="S665" t="s">
        <v>502</v>
      </c>
      <c r="T665" t="s">
        <v>1466</v>
      </c>
      <c r="U665" t="s">
        <v>5398</v>
      </c>
    </row>
    <row r="666" spans="1:21" ht="45" x14ac:dyDescent="0.25">
      <c r="A666" s="3" t="s">
        <v>5399</v>
      </c>
      <c r="B666" s="4" t="s">
        <v>4713</v>
      </c>
      <c r="H666" s="4" t="s">
        <v>4690</v>
      </c>
      <c r="I666" s="3" t="s">
        <v>5400</v>
      </c>
      <c r="J666" s="3" t="s">
        <v>71</v>
      </c>
      <c r="K666" t="s">
        <v>5401</v>
      </c>
      <c r="L666" t="s">
        <v>5402</v>
      </c>
      <c r="M666" t="s">
        <v>5403</v>
      </c>
      <c r="N666" t="s">
        <v>5404</v>
      </c>
      <c r="O666" t="s">
        <v>5405</v>
      </c>
      <c r="Q666" t="s">
        <v>84</v>
      </c>
      <c r="R666" t="s">
        <v>53</v>
      </c>
      <c r="S666" t="s">
        <v>5406</v>
      </c>
      <c r="T666" t="s">
        <v>5407</v>
      </c>
      <c r="U666" t="s">
        <v>5408</v>
      </c>
    </row>
    <row r="667" spans="1:21" ht="75" x14ac:dyDescent="0.25">
      <c r="A667" s="3" t="s">
        <v>5409</v>
      </c>
      <c r="B667" s="4" t="s">
        <v>4713</v>
      </c>
      <c r="H667" s="4" t="s">
        <v>4690</v>
      </c>
      <c r="I667" s="3" t="s">
        <v>5410</v>
      </c>
      <c r="J667" s="3" t="s">
        <v>24</v>
      </c>
      <c r="K667" t="s">
        <v>5411</v>
      </c>
      <c r="M667" t="s">
        <v>5412</v>
      </c>
      <c r="O667" t="s">
        <v>5413</v>
      </c>
      <c r="Q667" t="s">
        <v>558</v>
      </c>
      <c r="R667" t="s">
        <v>126</v>
      </c>
      <c r="S667" t="s">
        <v>559</v>
      </c>
      <c r="T667" t="s">
        <v>3286</v>
      </c>
      <c r="U667" t="s">
        <v>5414</v>
      </c>
    </row>
    <row r="668" spans="1:21" x14ac:dyDescent="0.25">
      <c r="A668" s="3" t="s">
        <v>5415</v>
      </c>
      <c r="B668" s="4" t="s">
        <v>4713</v>
      </c>
      <c r="E668" s="4" t="s">
        <v>4690</v>
      </c>
      <c r="F668" s="4" t="s">
        <v>4690</v>
      </c>
      <c r="I668" s="3" t="s">
        <v>5416</v>
      </c>
      <c r="J668" s="3" t="s">
        <v>359</v>
      </c>
      <c r="K668" t="s">
        <v>5417</v>
      </c>
      <c r="L668" t="s">
        <v>5418</v>
      </c>
      <c r="M668" t="s">
        <v>5419</v>
      </c>
      <c r="O668" t="s">
        <v>5420</v>
      </c>
      <c r="Q668" t="s">
        <v>5421</v>
      </c>
      <c r="R668" t="s">
        <v>95</v>
      </c>
      <c r="S668" t="s">
        <v>5422</v>
      </c>
      <c r="T668" t="s">
        <v>3043</v>
      </c>
      <c r="U668" t="s">
        <v>5423</v>
      </c>
    </row>
    <row r="669" spans="1:21" ht="30" x14ac:dyDescent="0.25">
      <c r="A669" s="3" t="s">
        <v>5424</v>
      </c>
      <c r="B669" s="4" t="s">
        <v>4713</v>
      </c>
      <c r="H669" s="4" t="s">
        <v>4690</v>
      </c>
      <c r="I669" s="3" t="s">
        <v>4753</v>
      </c>
      <c r="J669" s="3" t="s">
        <v>71</v>
      </c>
      <c r="K669" t="s">
        <v>5425</v>
      </c>
      <c r="M669" t="s">
        <v>5426</v>
      </c>
      <c r="O669" t="s">
        <v>5427</v>
      </c>
      <c r="Q669" t="s">
        <v>5428</v>
      </c>
      <c r="R669" t="s">
        <v>305</v>
      </c>
      <c r="S669" t="s">
        <v>5429</v>
      </c>
      <c r="T669" t="s">
        <v>5183</v>
      </c>
      <c r="U669" t="s">
        <v>1178</v>
      </c>
    </row>
    <row r="670" spans="1:21" x14ac:dyDescent="0.25">
      <c r="A670" s="3" t="s">
        <v>5430</v>
      </c>
      <c r="B670" s="4" t="s">
        <v>4713</v>
      </c>
      <c r="H670" s="4" t="s">
        <v>4690</v>
      </c>
      <c r="I670" s="3" t="s">
        <v>5330</v>
      </c>
      <c r="J670" s="3" t="s">
        <v>195</v>
      </c>
      <c r="K670" t="s">
        <v>5431</v>
      </c>
      <c r="L670" t="s">
        <v>5432</v>
      </c>
      <c r="M670" t="s">
        <v>5433</v>
      </c>
      <c r="O670" t="s">
        <v>5434</v>
      </c>
      <c r="Q670" t="s">
        <v>1418</v>
      </c>
      <c r="R670" t="s">
        <v>53</v>
      </c>
      <c r="S670" t="s">
        <v>1515</v>
      </c>
      <c r="T670" t="s">
        <v>5435</v>
      </c>
      <c r="U670" t="s">
        <v>5436</v>
      </c>
    </row>
    <row r="671" spans="1:21" ht="90" x14ac:dyDescent="0.25">
      <c r="A671" s="3" t="s">
        <v>5437</v>
      </c>
      <c r="B671" s="4" t="s">
        <v>4713</v>
      </c>
      <c r="E671" s="4" t="s">
        <v>4690</v>
      </c>
      <c r="I671" s="3" t="s">
        <v>5438</v>
      </c>
      <c r="J671" s="3" t="s">
        <v>71</v>
      </c>
      <c r="K671" t="s">
        <v>5439</v>
      </c>
      <c r="M671" t="s">
        <v>5440</v>
      </c>
      <c r="O671" t="s">
        <v>5441</v>
      </c>
      <c r="Q671" t="s">
        <v>5442</v>
      </c>
      <c r="R671" t="s">
        <v>53</v>
      </c>
      <c r="S671" t="s">
        <v>5443</v>
      </c>
      <c r="T671" t="s">
        <v>5444</v>
      </c>
      <c r="U671" t="s">
        <v>5445</v>
      </c>
    </row>
    <row r="672" spans="1:21" ht="75" x14ac:dyDescent="0.25">
      <c r="A672" s="3" t="s">
        <v>5446</v>
      </c>
      <c r="B672" s="4" t="s">
        <v>4713</v>
      </c>
      <c r="H672" s="4" t="s">
        <v>4690</v>
      </c>
      <c r="I672" s="3" t="s">
        <v>5447</v>
      </c>
      <c r="J672" s="3" t="s">
        <v>24</v>
      </c>
      <c r="K672" t="s">
        <v>5448</v>
      </c>
      <c r="L672" t="s">
        <v>5449</v>
      </c>
      <c r="M672" t="s">
        <v>5450</v>
      </c>
      <c r="O672" t="s">
        <v>5451</v>
      </c>
      <c r="Q672" t="s">
        <v>2624</v>
      </c>
      <c r="R672" t="s">
        <v>53</v>
      </c>
      <c r="S672" t="s">
        <v>5452</v>
      </c>
      <c r="T672" t="s">
        <v>5453</v>
      </c>
      <c r="U672" t="s">
        <v>5021</v>
      </c>
    </row>
    <row r="673" spans="1:21" ht="30" x14ac:dyDescent="0.25">
      <c r="A673" s="3" t="s">
        <v>5454</v>
      </c>
      <c r="B673" s="4" t="s">
        <v>4713</v>
      </c>
      <c r="E673" s="4" t="s">
        <v>4690</v>
      </c>
      <c r="I673" s="3" t="s">
        <v>5455</v>
      </c>
      <c r="J673" s="3" t="s">
        <v>24</v>
      </c>
      <c r="K673" t="s">
        <v>5456</v>
      </c>
      <c r="M673" t="s">
        <v>5457</v>
      </c>
      <c r="N673" t="s">
        <v>5458</v>
      </c>
      <c r="O673" t="s">
        <v>5459</v>
      </c>
      <c r="Q673" t="s">
        <v>3001</v>
      </c>
      <c r="R673" t="s">
        <v>53</v>
      </c>
      <c r="S673" t="s">
        <v>5460</v>
      </c>
      <c r="T673" t="s">
        <v>5461</v>
      </c>
      <c r="U673" t="s">
        <v>5462</v>
      </c>
    </row>
    <row r="674" spans="1:21" ht="105" x14ac:dyDescent="0.25">
      <c r="A674" s="3" t="s">
        <v>5463</v>
      </c>
      <c r="B674" s="4" t="s">
        <v>4713</v>
      </c>
      <c r="H674" s="4" t="s">
        <v>4690</v>
      </c>
      <c r="I674" s="3" t="s">
        <v>5464</v>
      </c>
      <c r="J674" s="3" t="s">
        <v>24</v>
      </c>
      <c r="K674" t="s">
        <v>5465</v>
      </c>
      <c r="L674" t="s">
        <v>5466</v>
      </c>
      <c r="M674" t="s">
        <v>5467</v>
      </c>
      <c r="O674" t="s">
        <v>5468</v>
      </c>
      <c r="Q674" t="s">
        <v>5469</v>
      </c>
      <c r="R674" t="s">
        <v>53</v>
      </c>
      <c r="S674" t="s">
        <v>5470</v>
      </c>
      <c r="T674" t="s">
        <v>1254</v>
      </c>
      <c r="U674" t="s">
        <v>5471</v>
      </c>
    </row>
    <row r="675" spans="1:21" ht="60" x14ac:dyDescent="0.25">
      <c r="A675" s="3" t="s">
        <v>5472</v>
      </c>
      <c r="B675" s="4" t="s">
        <v>4713</v>
      </c>
      <c r="E675" s="4" t="s">
        <v>4690</v>
      </c>
      <c r="I675" s="3" t="s">
        <v>5473</v>
      </c>
      <c r="J675" s="3" t="s">
        <v>24</v>
      </c>
      <c r="K675" t="s">
        <v>5474</v>
      </c>
      <c r="M675" t="s">
        <v>5475</v>
      </c>
      <c r="O675" t="s">
        <v>5476</v>
      </c>
      <c r="Q675" t="s">
        <v>84</v>
      </c>
      <c r="R675" t="s">
        <v>53</v>
      </c>
      <c r="S675" t="s">
        <v>211</v>
      </c>
      <c r="T675" t="s">
        <v>5477</v>
      </c>
      <c r="U675" t="s">
        <v>5478</v>
      </c>
    </row>
    <row r="676" spans="1:21" ht="45" x14ac:dyDescent="0.25">
      <c r="A676" s="3" t="s">
        <v>5479</v>
      </c>
      <c r="B676" s="4" t="s">
        <v>4713</v>
      </c>
      <c r="H676" s="4" t="s">
        <v>4690</v>
      </c>
      <c r="I676" s="3" t="s">
        <v>5480</v>
      </c>
      <c r="J676" s="3" t="s">
        <v>24</v>
      </c>
      <c r="K676" t="s">
        <v>5481</v>
      </c>
      <c r="M676" t="s">
        <v>5482</v>
      </c>
      <c r="O676" t="s">
        <v>5483</v>
      </c>
      <c r="Q676" t="s">
        <v>84</v>
      </c>
      <c r="R676" t="s">
        <v>53</v>
      </c>
      <c r="S676" t="s">
        <v>211</v>
      </c>
      <c r="T676" t="s">
        <v>5484</v>
      </c>
      <c r="U676" t="s">
        <v>75</v>
      </c>
    </row>
    <row r="677" spans="1:21" ht="30" x14ac:dyDescent="0.25">
      <c r="A677" s="3" t="s">
        <v>5485</v>
      </c>
      <c r="B677" s="4" t="s">
        <v>4713</v>
      </c>
      <c r="H677" s="4" t="s">
        <v>4690</v>
      </c>
      <c r="I677" s="3" t="s">
        <v>5486</v>
      </c>
      <c r="J677" s="3" t="s">
        <v>24</v>
      </c>
      <c r="K677" t="s">
        <v>5487</v>
      </c>
      <c r="L677" t="s">
        <v>5488</v>
      </c>
      <c r="M677" t="s">
        <v>5489</v>
      </c>
      <c r="O677" t="s">
        <v>5490</v>
      </c>
      <c r="Q677" t="s">
        <v>84</v>
      </c>
      <c r="R677" t="s">
        <v>53</v>
      </c>
      <c r="S677" t="s">
        <v>1334</v>
      </c>
      <c r="T677" t="s">
        <v>1369</v>
      </c>
      <c r="U677" t="s">
        <v>5491</v>
      </c>
    </row>
    <row r="678" spans="1:21" x14ac:dyDescent="0.25">
      <c r="A678" s="3" t="s">
        <v>5492</v>
      </c>
      <c r="B678" s="4" t="s">
        <v>4713</v>
      </c>
      <c r="E678" s="4" t="s">
        <v>4690</v>
      </c>
      <c r="I678" s="3" t="s">
        <v>4731</v>
      </c>
      <c r="J678" s="3" t="s">
        <v>435</v>
      </c>
      <c r="K678" t="s">
        <v>5493</v>
      </c>
      <c r="M678" t="s">
        <v>5494</v>
      </c>
      <c r="O678" t="s">
        <v>5495</v>
      </c>
      <c r="Q678" t="s">
        <v>84</v>
      </c>
      <c r="R678" t="s">
        <v>53</v>
      </c>
      <c r="S678" t="s">
        <v>363</v>
      </c>
      <c r="T678" t="s">
        <v>5496</v>
      </c>
      <c r="U678" t="s">
        <v>619</v>
      </c>
    </row>
    <row r="679" spans="1:21" ht="75" x14ac:dyDescent="0.25">
      <c r="A679" s="3" t="s">
        <v>5497</v>
      </c>
      <c r="B679" s="4" t="s">
        <v>4713</v>
      </c>
      <c r="D679" s="4" t="s">
        <v>4690</v>
      </c>
      <c r="E679" s="4" t="s">
        <v>4690</v>
      </c>
      <c r="H679" s="4" t="s">
        <v>4690</v>
      </c>
      <c r="I679" s="3" t="s">
        <v>5498</v>
      </c>
      <c r="J679" s="3" t="s">
        <v>71</v>
      </c>
      <c r="K679" t="s">
        <v>5499</v>
      </c>
      <c r="L679" t="s">
        <v>5500</v>
      </c>
      <c r="M679" t="s">
        <v>5501</v>
      </c>
      <c r="O679" t="s">
        <v>5502</v>
      </c>
      <c r="Q679" t="s">
        <v>84</v>
      </c>
      <c r="R679" t="s">
        <v>53</v>
      </c>
      <c r="S679" t="s">
        <v>106</v>
      </c>
      <c r="T679" t="s">
        <v>5503</v>
      </c>
      <c r="U679" t="s">
        <v>5504</v>
      </c>
    </row>
    <row r="680" spans="1:21" ht="45" x14ac:dyDescent="0.25">
      <c r="A680" s="3" t="s">
        <v>5505</v>
      </c>
      <c r="B680" s="4" t="s">
        <v>4713</v>
      </c>
      <c r="H680" s="4" t="s">
        <v>4690</v>
      </c>
      <c r="I680" s="3" t="s">
        <v>5506</v>
      </c>
      <c r="J680" s="3" t="s">
        <v>3496</v>
      </c>
      <c r="K680" t="s">
        <v>5507</v>
      </c>
      <c r="M680" t="s">
        <v>5508</v>
      </c>
      <c r="N680" t="s">
        <v>5509</v>
      </c>
      <c r="O680" t="s">
        <v>5510</v>
      </c>
      <c r="P680" t="s">
        <v>64</v>
      </c>
      <c r="Q680" t="s">
        <v>5511</v>
      </c>
      <c r="R680" t="s">
        <v>53</v>
      </c>
      <c r="S680" t="s">
        <v>5512</v>
      </c>
      <c r="T680" t="s">
        <v>5513</v>
      </c>
      <c r="U680" t="s">
        <v>5514</v>
      </c>
    </row>
    <row r="681" spans="1:21" x14ac:dyDescent="0.25">
      <c r="A681" s="3" t="s">
        <v>5515</v>
      </c>
      <c r="B681" s="4" t="s">
        <v>4713</v>
      </c>
      <c r="E681" s="4" t="s">
        <v>4690</v>
      </c>
      <c r="I681" s="3" t="s">
        <v>4731</v>
      </c>
      <c r="J681" s="3" t="s">
        <v>435</v>
      </c>
      <c r="K681" t="s">
        <v>5516</v>
      </c>
      <c r="M681" t="s">
        <v>5517</v>
      </c>
      <c r="O681" t="s">
        <v>5518</v>
      </c>
      <c r="Q681" t="s">
        <v>84</v>
      </c>
      <c r="R681" t="s">
        <v>53</v>
      </c>
      <c r="S681" t="s">
        <v>952</v>
      </c>
      <c r="T681" t="s">
        <v>5519</v>
      </c>
      <c r="U681" t="s">
        <v>1651</v>
      </c>
    </row>
    <row r="682" spans="1:21" x14ac:dyDescent="0.25">
      <c r="A682" s="3" t="s">
        <v>5520</v>
      </c>
      <c r="B682" s="4" t="s">
        <v>4713</v>
      </c>
      <c r="H682" s="4" t="s">
        <v>4690</v>
      </c>
      <c r="I682" s="3" t="s">
        <v>4753</v>
      </c>
      <c r="J682" s="3" t="s">
        <v>71</v>
      </c>
      <c r="K682" t="s">
        <v>5521</v>
      </c>
      <c r="L682" t="s">
        <v>5522</v>
      </c>
      <c r="M682" t="s">
        <v>5523</v>
      </c>
      <c r="O682" t="s">
        <v>5524</v>
      </c>
      <c r="Q682" t="s">
        <v>84</v>
      </c>
      <c r="R682" t="s">
        <v>53</v>
      </c>
      <c r="S682" t="s">
        <v>617</v>
      </c>
      <c r="T682" t="s">
        <v>4729</v>
      </c>
      <c r="U682" t="s">
        <v>5525</v>
      </c>
    </row>
    <row r="683" spans="1:21" ht="45" x14ac:dyDescent="0.25">
      <c r="A683" s="3" t="s">
        <v>5526</v>
      </c>
      <c r="B683" s="4" t="s">
        <v>4713</v>
      </c>
      <c r="D683" s="4" t="s">
        <v>4690</v>
      </c>
      <c r="E683" s="4" t="s">
        <v>4690</v>
      </c>
      <c r="H683" s="4" t="s">
        <v>4690</v>
      </c>
      <c r="I683" s="3" t="s">
        <v>5527</v>
      </c>
      <c r="J683" s="3" t="s">
        <v>71</v>
      </c>
      <c r="K683" t="s">
        <v>5528</v>
      </c>
      <c r="L683" t="s">
        <v>5529</v>
      </c>
      <c r="M683" t="s">
        <v>5530</v>
      </c>
      <c r="N683" t="s">
        <v>5531</v>
      </c>
      <c r="O683" t="s">
        <v>1368</v>
      </c>
      <c r="Q683" t="s">
        <v>84</v>
      </c>
      <c r="R683" t="s">
        <v>53</v>
      </c>
      <c r="S683" t="s">
        <v>1136</v>
      </c>
      <c r="T683" t="s">
        <v>5532</v>
      </c>
      <c r="U683" t="s">
        <v>5533</v>
      </c>
    </row>
    <row r="684" spans="1:21" x14ac:dyDescent="0.25">
      <c r="A684" s="3" t="s">
        <v>5534</v>
      </c>
      <c r="B684" s="4" t="s">
        <v>4713</v>
      </c>
      <c r="D684" s="4" t="s">
        <v>4690</v>
      </c>
      <c r="E684" s="4" t="s">
        <v>4690</v>
      </c>
      <c r="H684" s="4" t="s">
        <v>4690</v>
      </c>
      <c r="I684" s="3" t="s">
        <v>5535</v>
      </c>
      <c r="J684" s="3" t="s">
        <v>71</v>
      </c>
      <c r="K684" t="s">
        <v>5536</v>
      </c>
      <c r="M684" t="s">
        <v>5537</v>
      </c>
      <c r="N684" t="s">
        <v>5538</v>
      </c>
      <c r="O684" t="s">
        <v>5539</v>
      </c>
      <c r="Q684" t="s">
        <v>5540</v>
      </c>
      <c r="R684" t="s">
        <v>5541</v>
      </c>
      <c r="S684" t="s">
        <v>5542</v>
      </c>
      <c r="T684" t="s">
        <v>5543</v>
      </c>
      <c r="U684" t="s">
        <v>5544</v>
      </c>
    </row>
    <row r="685" spans="1:21" ht="30" x14ac:dyDescent="0.25">
      <c r="A685" s="3" t="s">
        <v>5545</v>
      </c>
      <c r="B685" s="4" t="s">
        <v>4713</v>
      </c>
      <c r="H685" s="4" t="s">
        <v>4690</v>
      </c>
      <c r="I685" s="3" t="s">
        <v>5546</v>
      </c>
      <c r="J685" s="3" t="s">
        <v>195</v>
      </c>
      <c r="K685" t="s">
        <v>5547</v>
      </c>
      <c r="M685" t="s">
        <v>5548</v>
      </c>
      <c r="O685" t="s">
        <v>5549</v>
      </c>
      <c r="Q685" t="s">
        <v>84</v>
      </c>
      <c r="R685" t="s">
        <v>53</v>
      </c>
      <c r="S685" t="s">
        <v>439</v>
      </c>
      <c r="T685" t="s">
        <v>5550</v>
      </c>
      <c r="U685" t="s">
        <v>5551</v>
      </c>
    </row>
    <row r="686" spans="1:21" ht="60" x14ac:dyDescent="0.25">
      <c r="A686" s="3" t="s">
        <v>5552</v>
      </c>
      <c r="B686" s="4" t="s">
        <v>4713</v>
      </c>
      <c r="D686" s="4" t="s">
        <v>4690</v>
      </c>
      <c r="E686" s="4" t="s">
        <v>4690</v>
      </c>
      <c r="I686" s="3" t="s">
        <v>5553</v>
      </c>
      <c r="J686" s="3" t="s">
        <v>71</v>
      </c>
      <c r="K686" t="s">
        <v>5554</v>
      </c>
      <c r="M686" t="s">
        <v>5555</v>
      </c>
      <c r="N686" t="s">
        <v>5556</v>
      </c>
      <c r="O686" t="s">
        <v>5557</v>
      </c>
      <c r="Q686" t="s">
        <v>1708</v>
      </c>
      <c r="R686" t="s">
        <v>642</v>
      </c>
      <c r="S686" t="s">
        <v>5558</v>
      </c>
      <c r="T686" t="s">
        <v>2124</v>
      </c>
      <c r="U686" t="s">
        <v>5559</v>
      </c>
    </row>
    <row r="687" spans="1:21" ht="30" x14ac:dyDescent="0.25">
      <c r="A687" s="3" t="s">
        <v>5560</v>
      </c>
      <c r="B687" s="4" t="s">
        <v>4713</v>
      </c>
      <c r="D687" s="4" t="s">
        <v>4690</v>
      </c>
      <c r="E687" s="4" t="s">
        <v>4690</v>
      </c>
      <c r="F687" s="4" t="s">
        <v>4690</v>
      </c>
      <c r="H687" s="4" t="s">
        <v>4690</v>
      </c>
      <c r="I687" s="3" t="s">
        <v>5561</v>
      </c>
      <c r="J687" s="3" t="s">
        <v>359</v>
      </c>
      <c r="K687" t="s">
        <v>5562</v>
      </c>
      <c r="M687" t="s">
        <v>5563</v>
      </c>
      <c r="O687" t="s">
        <v>5564</v>
      </c>
      <c r="Q687" t="s">
        <v>5565</v>
      </c>
      <c r="R687" t="s">
        <v>1787</v>
      </c>
      <c r="S687" t="s">
        <v>5566</v>
      </c>
      <c r="T687" t="s">
        <v>1608</v>
      </c>
      <c r="U687" t="s">
        <v>5567</v>
      </c>
    </row>
    <row r="688" spans="1:21" ht="120" x14ac:dyDescent="0.25">
      <c r="A688" s="3" t="s">
        <v>5568</v>
      </c>
      <c r="B688" s="4" t="s">
        <v>4713</v>
      </c>
      <c r="H688" s="4" t="s">
        <v>4690</v>
      </c>
      <c r="I688" s="3" t="s">
        <v>5569</v>
      </c>
      <c r="J688" s="3" t="s">
        <v>24</v>
      </c>
      <c r="K688" t="s">
        <v>5570</v>
      </c>
      <c r="M688" t="s">
        <v>5571</v>
      </c>
      <c r="O688" t="s">
        <v>5572</v>
      </c>
      <c r="Q688" t="s">
        <v>84</v>
      </c>
      <c r="R688" t="s">
        <v>53</v>
      </c>
      <c r="S688" t="s">
        <v>211</v>
      </c>
      <c r="T688" t="s">
        <v>856</v>
      </c>
      <c r="U688" t="s">
        <v>1651</v>
      </c>
    </row>
    <row r="689" spans="1:21" x14ac:dyDescent="0.25">
      <c r="A689" s="3" t="s">
        <v>5573</v>
      </c>
      <c r="B689" s="4" t="s">
        <v>4713</v>
      </c>
      <c r="D689" s="4" t="s">
        <v>4690</v>
      </c>
      <c r="E689" s="4" t="s">
        <v>4690</v>
      </c>
      <c r="H689" s="4" t="s">
        <v>4690</v>
      </c>
      <c r="I689" s="3" t="s">
        <v>5574</v>
      </c>
      <c r="J689" s="3" t="s">
        <v>24</v>
      </c>
      <c r="K689" t="s">
        <v>5575</v>
      </c>
      <c r="M689" t="s">
        <v>5576</v>
      </c>
      <c r="O689" t="s">
        <v>5577</v>
      </c>
      <c r="Q689" t="s">
        <v>5442</v>
      </c>
      <c r="R689" t="s">
        <v>53</v>
      </c>
      <c r="S689" t="s">
        <v>5443</v>
      </c>
      <c r="T689" t="s">
        <v>4499</v>
      </c>
      <c r="U689" t="s">
        <v>2603</v>
      </c>
    </row>
    <row r="690" spans="1:21" x14ac:dyDescent="0.25">
      <c r="A690" s="3" t="s">
        <v>5578</v>
      </c>
      <c r="B690" s="4" t="s">
        <v>4713</v>
      </c>
      <c r="E690" s="4" t="s">
        <v>4690</v>
      </c>
      <c r="I690" s="3" t="s">
        <v>4731</v>
      </c>
      <c r="J690" s="3" t="s">
        <v>435</v>
      </c>
      <c r="K690" t="s">
        <v>5579</v>
      </c>
      <c r="M690" t="s">
        <v>5580</v>
      </c>
      <c r="N690" t="s">
        <v>979</v>
      </c>
      <c r="O690" t="s">
        <v>5581</v>
      </c>
      <c r="Q690" t="s">
        <v>5582</v>
      </c>
      <c r="R690" t="s">
        <v>53</v>
      </c>
      <c r="S690" t="s">
        <v>5583</v>
      </c>
      <c r="T690" t="s">
        <v>5584</v>
      </c>
      <c r="U690" t="s">
        <v>381</v>
      </c>
    </row>
    <row r="691" spans="1:21" ht="60" x14ac:dyDescent="0.25">
      <c r="A691" s="3" t="s">
        <v>5585</v>
      </c>
      <c r="B691" s="4" t="s">
        <v>4713</v>
      </c>
      <c r="D691" s="4" t="s">
        <v>4690</v>
      </c>
      <c r="E691" s="4" t="s">
        <v>4690</v>
      </c>
      <c r="H691" s="4" t="s">
        <v>4690</v>
      </c>
      <c r="I691" s="3" t="s">
        <v>5586</v>
      </c>
      <c r="J691" s="3" t="s">
        <v>24</v>
      </c>
      <c r="K691" t="s">
        <v>5587</v>
      </c>
      <c r="L691" t="s">
        <v>5588</v>
      </c>
      <c r="M691" t="s">
        <v>5589</v>
      </c>
      <c r="O691" t="s">
        <v>5590</v>
      </c>
      <c r="Q691" t="s">
        <v>5591</v>
      </c>
      <c r="R691" t="s">
        <v>126</v>
      </c>
      <c r="S691" t="s">
        <v>5592</v>
      </c>
      <c r="T691" t="s">
        <v>5593</v>
      </c>
      <c r="U691" t="s">
        <v>2273</v>
      </c>
    </row>
    <row r="692" spans="1:21" x14ac:dyDescent="0.25">
      <c r="A692" s="3" t="s">
        <v>5594</v>
      </c>
      <c r="B692" s="4" t="s">
        <v>4713</v>
      </c>
      <c r="E692" s="4" t="s">
        <v>4690</v>
      </c>
      <c r="I692" s="3" t="s">
        <v>4731</v>
      </c>
      <c r="J692" s="3" t="s">
        <v>435</v>
      </c>
      <c r="K692" t="s">
        <v>5595</v>
      </c>
      <c r="L692" t="s">
        <v>5596</v>
      </c>
      <c r="M692" t="s">
        <v>3506</v>
      </c>
      <c r="N692" t="s">
        <v>5597</v>
      </c>
      <c r="O692" t="s">
        <v>3507</v>
      </c>
      <c r="Q692" t="s">
        <v>52</v>
      </c>
      <c r="R692" t="s">
        <v>53</v>
      </c>
      <c r="S692" t="s">
        <v>5598</v>
      </c>
      <c r="T692" t="s">
        <v>1376</v>
      </c>
      <c r="U692" t="s">
        <v>3509</v>
      </c>
    </row>
    <row r="693" spans="1:21" ht="30" x14ac:dyDescent="0.25">
      <c r="A693" s="3" t="s">
        <v>5599</v>
      </c>
      <c r="B693" s="4" t="s">
        <v>4713</v>
      </c>
      <c r="D693" s="4" t="s">
        <v>4690</v>
      </c>
      <c r="E693" s="4" t="s">
        <v>4690</v>
      </c>
      <c r="I693" s="3" t="s">
        <v>5600</v>
      </c>
      <c r="J693" s="3" t="s">
        <v>5601</v>
      </c>
      <c r="K693" t="s">
        <v>5602</v>
      </c>
      <c r="L693" t="s">
        <v>5603</v>
      </c>
      <c r="M693" t="s">
        <v>5604</v>
      </c>
      <c r="N693" t="s">
        <v>5605</v>
      </c>
      <c r="O693" t="s">
        <v>5606</v>
      </c>
      <c r="P693" t="s">
        <v>5607</v>
      </c>
      <c r="Q693" t="s">
        <v>52</v>
      </c>
      <c r="R693" t="s">
        <v>53</v>
      </c>
      <c r="S693" t="s">
        <v>1194</v>
      </c>
      <c r="T693" t="s">
        <v>457</v>
      </c>
      <c r="U693" t="s">
        <v>5608</v>
      </c>
    </row>
    <row r="694" spans="1:21" ht="60" x14ac:dyDescent="0.25">
      <c r="A694" s="3" t="s">
        <v>5609</v>
      </c>
      <c r="B694" s="4" t="s">
        <v>4713</v>
      </c>
      <c r="D694" s="4" t="s">
        <v>4690</v>
      </c>
      <c r="E694" s="4" t="s">
        <v>4690</v>
      </c>
      <c r="I694" s="3" t="s">
        <v>5610</v>
      </c>
      <c r="J694" s="3" t="s">
        <v>71</v>
      </c>
      <c r="K694" t="s">
        <v>5602</v>
      </c>
      <c r="L694" t="s">
        <v>5603</v>
      </c>
      <c r="M694" t="s">
        <v>5604</v>
      </c>
      <c r="O694" t="s">
        <v>5611</v>
      </c>
      <c r="Q694" t="s">
        <v>52</v>
      </c>
      <c r="R694" t="s">
        <v>53</v>
      </c>
      <c r="S694" t="s">
        <v>1194</v>
      </c>
      <c r="T694" t="s">
        <v>457</v>
      </c>
      <c r="U694" t="s">
        <v>5608</v>
      </c>
    </row>
    <row r="695" spans="1:21" ht="45" x14ac:dyDescent="0.25">
      <c r="A695" s="3" t="s">
        <v>5612</v>
      </c>
      <c r="B695" s="4" t="s">
        <v>4713</v>
      </c>
      <c r="H695" s="4" t="s">
        <v>4690</v>
      </c>
      <c r="I695" s="3" t="s">
        <v>5613</v>
      </c>
      <c r="J695" s="3" t="s">
        <v>71</v>
      </c>
      <c r="K695" t="s">
        <v>5614</v>
      </c>
      <c r="M695" t="s">
        <v>5615</v>
      </c>
      <c r="O695" t="s">
        <v>5616</v>
      </c>
      <c r="Q695" t="s">
        <v>558</v>
      </c>
      <c r="R695" t="s">
        <v>126</v>
      </c>
      <c r="S695" t="s">
        <v>559</v>
      </c>
      <c r="T695" t="s">
        <v>3783</v>
      </c>
      <c r="U695" t="s">
        <v>5617</v>
      </c>
    </row>
    <row r="696" spans="1:21" ht="195" x14ac:dyDescent="0.25">
      <c r="A696" s="3" t="s">
        <v>5618</v>
      </c>
      <c r="B696" s="4" t="s">
        <v>4713</v>
      </c>
      <c r="E696" s="4" t="s">
        <v>4690</v>
      </c>
      <c r="I696" s="3" t="s">
        <v>5619</v>
      </c>
      <c r="J696" s="3" t="s">
        <v>24</v>
      </c>
      <c r="K696" t="s">
        <v>5620</v>
      </c>
      <c r="M696" t="s">
        <v>5621</v>
      </c>
      <c r="O696" t="s">
        <v>5622</v>
      </c>
      <c r="Q696" t="s">
        <v>5258</v>
      </c>
      <c r="R696" t="s">
        <v>1787</v>
      </c>
      <c r="S696" t="s">
        <v>5623</v>
      </c>
      <c r="T696" t="s">
        <v>5624</v>
      </c>
      <c r="U696" t="s">
        <v>5625</v>
      </c>
    </row>
    <row r="697" spans="1:21" ht="30" x14ac:dyDescent="0.25">
      <c r="A697" s="3" t="s">
        <v>5626</v>
      </c>
      <c r="B697" s="4" t="s">
        <v>4713</v>
      </c>
      <c r="H697" s="4" t="s">
        <v>4690</v>
      </c>
      <c r="I697" s="3" t="s">
        <v>5627</v>
      </c>
      <c r="J697" s="3" t="s">
        <v>24</v>
      </c>
      <c r="K697" t="s">
        <v>5628</v>
      </c>
      <c r="M697" t="s">
        <v>5629</v>
      </c>
      <c r="N697" t="s">
        <v>5630</v>
      </c>
      <c r="O697" t="s">
        <v>5631</v>
      </c>
      <c r="Q697" t="s">
        <v>5632</v>
      </c>
      <c r="R697" t="s">
        <v>53</v>
      </c>
      <c r="S697" t="s">
        <v>5633</v>
      </c>
      <c r="T697" t="s">
        <v>158</v>
      </c>
      <c r="U697" t="s">
        <v>231</v>
      </c>
    </row>
    <row r="698" spans="1:21" x14ac:dyDescent="0.25">
      <c r="A698" s="3" t="s">
        <v>5634</v>
      </c>
      <c r="B698" s="4" t="s">
        <v>4713</v>
      </c>
      <c r="H698" s="4" t="s">
        <v>4690</v>
      </c>
      <c r="I698" s="3" t="s">
        <v>5635</v>
      </c>
      <c r="J698" s="3" t="s">
        <v>3496</v>
      </c>
      <c r="K698" t="s">
        <v>5636</v>
      </c>
      <c r="L698" t="s">
        <v>5637</v>
      </c>
      <c r="M698" t="s">
        <v>5638</v>
      </c>
      <c r="N698" t="s">
        <v>5639</v>
      </c>
      <c r="O698" t="s">
        <v>5640</v>
      </c>
      <c r="P698" t="s">
        <v>64</v>
      </c>
      <c r="Q698" t="s">
        <v>5641</v>
      </c>
      <c r="R698" t="s">
        <v>53</v>
      </c>
      <c r="S698" t="s">
        <v>5642</v>
      </c>
      <c r="T698" t="s">
        <v>5643</v>
      </c>
      <c r="U698" t="s">
        <v>5644</v>
      </c>
    </row>
    <row r="699" spans="1:21" ht="30" x14ac:dyDescent="0.25">
      <c r="A699" s="3" t="s">
        <v>5645</v>
      </c>
      <c r="B699" s="4" t="s">
        <v>4713</v>
      </c>
      <c r="E699" s="4" t="s">
        <v>4690</v>
      </c>
      <c r="I699" s="3" t="s">
        <v>4731</v>
      </c>
      <c r="J699" s="3" t="s">
        <v>435</v>
      </c>
      <c r="K699" t="s">
        <v>5646</v>
      </c>
      <c r="L699" t="s">
        <v>5647</v>
      </c>
      <c r="M699" t="s">
        <v>5648</v>
      </c>
      <c r="O699" t="s">
        <v>5649</v>
      </c>
      <c r="Q699" t="s">
        <v>5650</v>
      </c>
      <c r="R699" t="s">
        <v>53</v>
      </c>
      <c r="S699" t="s">
        <v>5651</v>
      </c>
      <c r="T699" t="s">
        <v>2550</v>
      </c>
      <c r="U699" t="s">
        <v>5652</v>
      </c>
    </row>
    <row r="700" spans="1:21" x14ac:dyDescent="0.25">
      <c r="A700" s="3" t="s">
        <v>5653</v>
      </c>
      <c r="B700" s="4" t="s">
        <v>4713</v>
      </c>
      <c r="D700" s="4" t="s">
        <v>4690</v>
      </c>
      <c r="E700" s="4" t="s">
        <v>4690</v>
      </c>
      <c r="H700" s="4" t="s">
        <v>4690</v>
      </c>
      <c r="I700" s="3" t="s">
        <v>4723</v>
      </c>
      <c r="J700" s="3" t="s">
        <v>71</v>
      </c>
      <c r="K700" t="s">
        <v>5654</v>
      </c>
      <c r="L700" t="s">
        <v>5655</v>
      </c>
      <c r="M700" t="s">
        <v>5656</v>
      </c>
      <c r="O700" t="s">
        <v>5657</v>
      </c>
      <c r="Q700" t="s">
        <v>1732</v>
      </c>
      <c r="R700" t="s">
        <v>238</v>
      </c>
      <c r="S700" t="s">
        <v>1733</v>
      </c>
      <c r="T700" t="s">
        <v>5658</v>
      </c>
      <c r="U700" t="s">
        <v>2587</v>
      </c>
    </row>
    <row r="701" spans="1:21" x14ac:dyDescent="0.25">
      <c r="A701" s="3" t="s">
        <v>5659</v>
      </c>
      <c r="B701" s="4" t="s">
        <v>4713</v>
      </c>
      <c r="E701" s="4" t="s">
        <v>4690</v>
      </c>
      <c r="I701" s="3" t="s">
        <v>5660</v>
      </c>
      <c r="J701" s="3" t="s">
        <v>24</v>
      </c>
      <c r="K701" t="s">
        <v>5661</v>
      </c>
      <c r="L701" t="s">
        <v>5662</v>
      </c>
      <c r="M701" t="s">
        <v>5663</v>
      </c>
      <c r="O701" t="s">
        <v>5664</v>
      </c>
      <c r="P701" t="s">
        <v>64</v>
      </c>
      <c r="Q701" t="s">
        <v>1152</v>
      </c>
      <c r="R701" t="s">
        <v>53</v>
      </c>
      <c r="S701" t="s">
        <v>1153</v>
      </c>
      <c r="T701" t="s">
        <v>723</v>
      </c>
      <c r="U701" t="s">
        <v>3509</v>
      </c>
    </row>
    <row r="702" spans="1:21" ht="45" x14ac:dyDescent="0.25">
      <c r="A702" s="3" t="s">
        <v>5665</v>
      </c>
      <c r="B702" s="4" t="s">
        <v>4713</v>
      </c>
      <c r="H702" s="4" t="s">
        <v>4690</v>
      </c>
      <c r="I702" s="3" t="s">
        <v>5666</v>
      </c>
      <c r="J702" s="3" t="s">
        <v>24</v>
      </c>
      <c r="K702" t="s">
        <v>5667</v>
      </c>
      <c r="M702" t="s">
        <v>5668</v>
      </c>
      <c r="O702" t="s">
        <v>5669</v>
      </c>
      <c r="Q702" t="s">
        <v>5670</v>
      </c>
      <c r="R702" t="s">
        <v>126</v>
      </c>
      <c r="S702" t="s">
        <v>5671</v>
      </c>
      <c r="T702" t="s">
        <v>3199</v>
      </c>
      <c r="U702" t="s">
        <v>4959</v>
      </c>
    </row>
    <row r="703" spans="1:21" ht="45" x14ac:dyDescent="0.25">
      <c r="A703" s="3" t="s">
        <v>5672</v>
      </c>
      <c r="B703" s="4" t="s">
        <v>4713</v>
      </c>
      <c r="H703" s="4" t="s">
        <v>4690</v>
      </c>
      <c r="I703" s="3" t="s">
        <v>5673</v>
      </c>
      <c r="J703" s="3" t="s">
        <v>24</v>
      </c>
      <c r="M703" t="s">
        <v>5674</v>
      </c>
      <c r="O703" t="s">
        <v>5675</v>
      </c>
      <c r="Q703" t="s">
        <v>84</v>
      </c>
      <c r="R703" t="s">
        <v>53</v>
      </c>
      <c r="S703" t="s">
        <v>2664</v>
      </c>
      <c r="T703" t="s">
        <v>5676</v>
      </c>
      <c r="U703" t="s">
        <v>5677</v>
      </c>
    </row>
    <row r="704" spans="1:21" x14ac:dyDescent="0.25">
      <c r="A704" s="3" t="s">
        <v>5678</v>
      </c>
      <c r="B704" s="4" t="s">
        <v>4713</v>
      </c>
      <c r="H704" s="4" t="s">
        <v>4690</v>
      </c>
      <c r="I704" s="3" t="s">
        <v>4753</v>
      </c>
      <c r="J704" s="3" t="s">
        <v>71</v>
      </c>
      <c r="K704" t="s">
        <v>5679</v>
      </c>
      <c r="M704" t="s">
        <v>5680</v>
      </c>
      <c r="O704" t="s">
        <v>5681</v>
      </c>
      <c r="Q704" t="s">
        <v>5682</v>
      </c>
      <c r="R704" t="s">
        <v>53</v>
      </c>
      <c r="S704" t="s">
        <v>5683</v>
      </c>
      <c r="T704" t="s">
        <v>5684</v>
      </c>
      <c r="U704" t="s">
        <v>5685</v>
      </c>
    </row>
    <row r="705" spans="1:21" ht="30" x14ac:dyDescent="0.25">
      <c r="A705" s="3" t="s">
        <v>5686</v>
      </c>
      <c r="B705" s="4" t="s">
        <v>4713</v>
      </c>
      <c r="D705" s="4" t="s">
        <v>4690</v>
      </c>
      <c r="E705" s="4" t="s">
        <v>4690</v>
      </c>
      <c r="F705" s="4" t="s">
        <v>4690</v>
      </c>
      <c r="H705" s="4" t="s">
        <v>4690</v>
      </c>
      <c r="I705" s="3" t="s">
        <v>5687</v>
      </c>
      <c r="J705" s="3" t="s">
        <v>5688</v>
      </c>
      <c r="K705" t="s">
        <v>5689</v>
      </c>
      <c r="L705" t="s">
        <v>64</v>
      </c>
      <c r="M705" t="s">
        <v>5690</v>
      </c>
      <c r="N705" t="s">
        <v>5691</v>
      </c>
      <c r="O705" t="s">
        <v>5692</v>
      </c>
      <c r="P705" t="s">
        <v>64</v>
      </c>
      <c r="Q705" t="s">
        <v>52</v>
      </c>
      <c r="R705" t="s">
        <v>53</v>
      </c>
      <c r="S705" t="s">
        <v>1127</v>
      </c>
      <c r="T705" t="s">
        <v>846</v>
      </c>
      <c r="U705" t="s">
        <v>5693</v>
      </c>
    </row>
    <row r="706" spans="1:21" ht="60" x14ac:dyDescent="0.25">
      <c r="A706" s="3" t="s">
        <v>5694</v>
      </c>
      <c r="B706" s="4" t="s">
        <v>4713</v>
      </c>
      <c r="H706" s="4" t="s">
        <v>4690</v>
      </c>
      <c r="I706" s="3" t="s">
        <v>5695</v>
      </c>
      <c r="J706" s="3" t="s">
        <v>5696</v>
      </c>
      <c r="K706" t="s">
        <v>5697</v>
      </c>
      <c r="L706" t="s">
        <v>5698</v>
      </c>
      <c r="M706" t="s">
        <v>5699</v>
      </c>
      <c r="O706" t="s">
        <v>5700</v>
      </c>
      <c r="P706" t="s">
        <v>64</v>
      </c>
      <c r="Q706" t="s">
        <v>5701</v>
      </c>
      <c r="R706" t="s">
        <v>53</v>
      </c>
      <c r="S706" t="s">
        <v>5702</v>
      </c>
      <c r="T706" t="s">
        <v>5703</v>
      </c>
      <c r="U706" t="s">
        <v>5704</v>
      </c>
    </row>
    <row r="707" spans="1:21" ht="30" x14ac:dyDescent="0.25">
      <c r="A707" s="3" t="s">
        <v>5705</v>
      </c>
      <c r="B707" s="4" t="s">
        <v>4713</v>
      </c>
      <c r="E707" s="4" t="s">
        <v>4690</v>
      </c>
      <c r="H707" s="4" t="s">
        <v>4690</v>
      </c>
      <c r="I707" s="3" t="s">
        <v>5706</v>
      </c>
      <c r="J707" s="3" t="s">
        <v>5707</v>
      </c>
      <c r="K707" t="s">
        <v>5708</v>
      </c>
      <c r="L707" t="s">
        <v>5709</v>
      </c>
      <c r="M707" t="s">
        <v>5710</v>
      </c>
      <c r="N707" t="s">
        <v>5711</v>
      </c>
      <c r="O707" t="s">
        <v>5712</v>
      </c>
      <c r="P707" t="s">
        <v>64</v>
      </c>
      <c r="Q707" t="s">
        <v>1929</v>
      </c>
      <c r="R707" t="s">
        <v>1787</v>
      </c>
      <c r="S707" t="s">
        <v>5713</v>
      </c>
      <c r="T707" t="s">
        <v>5714</v>
      </c>
      <c r="U707" t="s">
        <v>5715</v>
      </c>
    </row>
    <row r="708" spans="1:21" ht="60" x14ac:dyDescent="0.25">
      <c r="A708" s="3" t="s">
        <v>5716</v>
      </c>
      <c r="B708" s="4" t="s">
        <v>4713</v>
      </c>
      <c r="H708" s="4" t="s">
        <v>4690</v>
      </c>
      <c r="I708" s="3" t="s">
        <v>5717</v>
      </c>
      <c r="J708" s="3" t="s">
        <v>3496</v>
      </c>
      <c r="K708" t="s">
        <v>5718</v>
      </c>
      <c r="L708" t="s">
        <v>5719</v>
      </c>
      <c r="M708" t="s">
        <v>5720</v>
      </c>
      <c r="N708" t="s">
        <v>5721</v>
      </c>
      <c r="O708" t="s">
        <v>5722</v>
      </c>
      <c r="Q708" t="s">
        <v>5723</v>
      </c>
      <c r="R708" t="s">
        <v>53</v>
      </c>
      <c r="S708" t="s">
        <v>5724</v>
      </c>
      <c r="T708" t="s">
        <v>2098</v>
      </c>
      <c r="U708" t="s">
        <v>5725</v>
      </c>
    </row>
    <row r="709" spans="1:21" ht="30" x14ac:dyDescent="0.25">
      <c r="A709" s="3" t="s">
        <v>5726</v>
      </c>
      <c r="B709" s="4" t="s">
        <v>4713</v>
      </c>
      <c r="E709" s="4" t="s">
        <v>4690</v>
      </c>
      <c r="I709" s="3" t="s">
        <v>5727</v>
      </c>
      <c r="J709" s="3" t="s">
        <v>435</v>
      </c>
      <c r="K709" t="s">
        <v>5728</v>
      </c>
      <c r="L709" t="s">
        <v>5729</v>
      </c>
      <c r="M709" t="s">
        <v>5730</v>
      </c>
      <c r="O709" t="s">
        <v>5731</v>
      </c>
      <c r="Q709" t="s">
        <v>1401</v>
      </c>
      <c r="R709" t="s">
        <v>53</v>
      </c>
      <c r="S709" t="s">
        <v>1402</v>
      </c>
      <c r="T709" t="s">
        <v>2593</v>
      </c>
      <c r="U709" t="s">
        <v>1443</v>
      </c>
    </row>
    <row r="710" spans="1:21" ht="75" x14ac:dyDescent="0.25">
      <c r="A710" s="3" t="s">
        <v>5732</v>
      </c>
      <c r="B710" s="4" t="s">
        <v>4713</v>
      </c>
      <c r="E710" s="4" t="s">
        <v>4690</v>
      </c>
      <c r="F710" s="4" t="s">
        <v>4690</v>
      </c>
      <c r="H710" s="4" t="s">
        <v>4690</v>
      </c>
      <c r="I710" s="3" t="s">
        <v>5733</v>
      </c>
      <c r="J710" s="3" t="s">
        <v>359</v>
      </c>
      <c r="K710" t="s">
        <v>5734</v>
      </c>
      <c r="M710" t="s">
        <v>5735</v>
      </c>
      <c r="O710" t="s">
        <v>5736</v>
      </c>
      <c r="Q710" t="s">
        <v>5737</v>
      </c>
      <c r="R710" t="s">
        <v>740</v>
      </c>
      <c r="S710" t="s">
        <v>5738</v>
      </c>
      <c r="T710" t="s">
        <v>2567</v>
      </c>
      <c r="U710" t="s">
        <v>5739</v>
      </c>
    </row>
    <row r="711" spans="1:21" x14ac:dyDescent="0.25">
      <c r="A711" s="3" t="s">
        <v>5740</v>
      </c>
      <c r="B711" s="4" t="s">
        <v>4713</v>
      </c>
      <c r="E711" s="4" t="s">
        <v>4690</v>
      </c>
      <c r="I711" s="3" t="s">
        <v>4731</v>
      </c>
      <c r="J711" s="3" t="s">
        <v>435</v>
      </c>
      <c r="K711" t="s">
        <v>5741</v>
      </c>
      <c r="M711" t="s">
        <v>5742</v>
      </c>
      <c r="O711" t="s">
        <v>5743</v>
      </c>
      <c r="Q711" t="s">
        <v>84</v>
      </c>
      <c r="R711" t="s">
        <v>53</v>
      </c>
      <c r="S711" t="s">
        <v>952</v>
      </c>
      <c r="T711" t="s">
        <v>5744</v>
      </c>
      <c r="U711" t="s">
        <v>5745</v>
      </c>
    </row>
    <row r="712" spans="1:21" x14ac:dyDescent="0.25">
      <c r="A712" s="3" t="s">
        <v>5746</v>
      </c>
      <c r="B712" s="4" t="s">
        <v>4713</v>
      </c>
      <c r="D712" s="4" t="s">
        <v>4690</v>
      </c>
      <c r="E712" s="4" t="s">
        <v>4690</v>
      </c>
      <c r="H712" s="4" t="s">
        <v>4690</v>
      </c>
      <c r="I712" s="3" t="s">
        <v>4723</v>
      </c>
      <c r="J712" s="3" t="s">
        <v>71</v>
      </c>
      <c r="K712" t="s">
        <v>5747</v>
      </c>
      <c r="M712" t="s">
        <v>5748</v>
      </c>
      <c r="N712" t="s">
        <v>5749</v>
      </c>
      <c r="O712" t="s">
        <v>5750</v>
      </c>
      <c r="Q712" t="s">
        <v>1929</v>
      </c>
      <c r="R712" t="s">
        <v>1787</v>
      </c>
      <c r="S712" t="s">
        <v>1930</v>
      </c>
      <c r="T712" t="s">
        <v>5751</v>
      </c>
      <c r="U712" t="s">
        <v>5752</v>
      </c>
    </row>
    <row r="713" spans="1:21" ht="60" x14ac:dyDescent="0.25">
      <c r="A713" s="3" t="s">
        <v>5753</v>
      </c>
      <c r="B713" s="4" t="s">
        <v>4713</v>
      </c>
      <c r="H713" s="4" t="s">
        <v>4690</v>
      </c>
      <c r="I713" s="3" t="s">
        <v>5754</v>
      </c>
      <c r="J713" s="3" t="s">
        <v>24</v>
      </c>
      <c r="K713" t="s">
        <v>5755</v>
      </c>
      <c r="L713" t="s">
        <v>64</v>
      </c>
      <c r="M713" t="s">
        <v>5756</v>
      </c>
      <c r="N713" t="s">
        <v>5757</v>
      </c>
      <c r="O713" t="s">
        <v>5758</v>
      </c>
      <c r="P713" t="s">
        <v>64</v>
      </c>
      <c r="Q713" t="s">
        <v>84</v>
      </c>
      <c r="R713" t="s">
        <v>53</v>
      </c>
      <c r="S713" t="s">
        <v>935</v>
      </c>
      <c r="T713" t="s">
        <v>5759</v>
      </c>
      <c r="U713" t="s">
        <v>5760</v>
      </c>
    </row>
    <row r="714" spans="1:21" ht="30" x14ac:dyDescent="0.25">
      <c r="A714" s="3" t="s">
        <v>5761</v>
      </c>
      <c r="B714" s="4" t="s">
        <v>4713</v>
      </c>
      <c r="H714" s="4" t="s">
        <v>4690</v>
      </c>
      <c r="I714" s="3" t="s">
        <v>5160</v>
      </c>
      <c r="J714" s="3" t="s">
        <v>24</v>
      </c>
      <c r="K714" t="s">
        <v>5755</v>
      </c>
      <c r="M714" t="s">
        <v>5762</v>
      </c>
      <c r="N714" t="s">
        <v>5757</v>
      </c>
      <c r="O714" t="s">
        <v>5758</v>
      </c>
      <c r="Q714" t="s">
        <v>84</v>
      </c>
      <c r="R714" t="s">
        <v>53</v>
      </c>
      <c r="S714" t="s">
        <v>935</v>
      </c>
      <c r="T714" t="s">
        <v>5759</v>
      </c>
      <c r="U714" t="s">
        <v>5760</v>
      </c>
    </row>
    <row r="715" spans="1:21" x14ac:dyDescent="0.25">
      <c r="A715" s="3" t="s">
        <v>5763</v>
      </c>
      <c r="B715" s="4" t="s">
        <v>4713</v>
      </c>
      <c r="E715" s="4" t="s">
        <v>4690</v>
      </c>
      <c r="I715" s="3" t="s">
        <v>5764</v>
      </c>
      <c r="J715" s="3" t="s">
        <v>435</v>
      </c>
      <c r="K715" t="s">
        <v>5765</v>
      </c>
      <c r="M715" t="s">
        <v>5766</v>
      </c>
      <c r="N715" t="s">
        <v>5767</v>
      </c>
      <c r="O715" t="s">
        <v>5768</v>
      </c>
      <c r="Q715" t="s">
        <v>84</v>
      </c>
      <c r="R715" t="s">
        <v>53</v>
      </c>
      <c r="S715" t="s">
        <v>211</v>
      </c>
      <c r="T715" t="s">
        <v>5477</v>
      </c>
      <c r="U715" t="s">
        <v>5478</v>
      </c>
    </row>
    <row r="716" spans="1:21" ht="45" x14ac:dyDescent="0.25">
      <c r="A716" s="3" t="s">
        <v>5769</v>
      </c>
      <c r="B716" s="4" t="s">
        <v>4713</v>
      </c>
      <c r="E716" s="4" t="s">
        <v>4690</v>
      </c>
      <c r="H716" s="4" t="s">
        <v>4690</v>
      </c>
      <c r="I716" s="3" t="s">
        <v>5770</v>
      </c>
      <c r="J716" s="3" t="s">
        <v>24</v>
      </c>
      <c r="K716" t="s">
        <v>5771</v>
      </c>
      <c r="M716" t="s">
        <v>5772</v>
      </c>
      <c r="O716" t="s">
        <v>5773</v>
      </c>
      <c r="Q716" t="s">
        <v>84</v>
      </c>
      <c r="R716" t="s">
        <v>53</v>
      </c>
      <c r="S716" t="s">
        <v>85</v>
      </c>
      <c r="T716" t="s">
        <v>5774</v>
      </c>
      <c r="U716" t="s">
        <v>1294</v>
      </c>
    </row>
    <row r="717" spans="1:21" ht="105" x14ac:dyDescent="0.25">
      <c r="A717" s="3" t="s">
        <v>5775</v>
      </c>
      <c r="B717" s="4" t="s">
        <v>4713</v>
      </c>
      <c r="E717" s="4" t="s">
        <v>4690</v>
      </c>
      <c r="I717" s="3" t="s">
        <v>5776</v>
      </c>
      <c r="J717" s="3" t="s">
        <v>24</v>
      </c>
      <c r="K717" t="s">
        <v>5777</v>
      </c>
      <c r="M717" t="s">
        <v>5778</v>
      </c>
      <c r="O717" t="s">
        <v>5779</v>
      </c>
      <c r="Q717" t="s">
        <v>5780</v>
      </c>
      <c r="R717" t="s">
        <v>1964</v>
      </c>
      <c r="S717" t="s">
        <v>5781</v>
      </c>
      <c r="T717" t="s">
        <v>5782</v>
      </c>
      <c r="U717" t="s">
        <v>2852</v>
      </c>
    </row>
    <row r="718" spans="1:21" ht="45" x14ac:dyDescent="0.25">
      <c r="A718" s="3" t="s">
        <v>5783</v>
      </c>
      <c r="B718" s="4" t="s">
        <v>4713</v>
      </c>
      <c r="E718" s="4" t="s">
        <v>4690</v>
      </c>
      <c r="I718" s="3" t="s">
        <v>5784</v>
      </c>
      <c r="J718" s="3" t="s">
        <v>24</v>
      </c>
      <c r="K718" t="s">
        <v>5785</v>
      </c>
      <c r="L718" t="s">
        <v>5786</v>
      </c>
      <c r="M718" t="s">
        <v>5787</v>
      </c>
      <c r="N718" t="s">
        <v>979</v>
      </c>
      <c r="O718" t="s">
        <v>5788</v>
      </c>
      <c r="Q718" t="s">
        <v>5789</v>
      </c>
      <c r="R718" t="s">
        <v>1964</v>
      </c>
      <c r="S718" t="s">
        <v>5790</v>
      </c>
      <c r="T718" t="s">
        <v>5791</v>
      </c>
      <c r="U718" t="s">
        <v>5792</v>
      </c>
    </row>
    <row r="719" spans="1:21" ht="45" x14ac:dyDescent="0.25">
      <c r="A719" s="3" t="s">
        <v>5793</v>
      </c>
      <c r="B719" s="4" t="s">
        <v>4713</v>
      </c>
      <c r="H719" s="4" t="s">
        <v>4690</v>
      </c>
      <c r="I719" s="3" t="s">
        <v>5794</v>
      </c>
      <c r="J719" s="3" t="s">
        <v>3496</v>
      </c>
      <c r="K719" t="s">
        <v>5795</v>
      </c>
      <c r="L719" t="s">
        <v>64</v>
      </c>
      <c r="M719" t="s">
        <v>5796</v>
      </c>
      <c r="O719" t="s">
        <v>5797</v>
      </c>
      <c r="P719" t="s">
        <v>64</v>
      </c>
      <c r="Q719" t="s">
        <v>5798</v>
      </c>
      <c r="R719" t="s">
        <v>53</v>
      </c>
      <c r="S719" t="s">
        <v>5799</v>
      </c>
      <c r="T719" t="s">
        <v>5800</v>
      </c>
      <c r="U719" t="s">
        <v>5801</v>
      </c>
    </row>
    <row r="720" spans="1:21" ht="120" x14ac:dyDescent="0.25">
      <c r="A720" s="3" t="s">
        <v>5802</v>
      </c>
      <c r="B720" s="4" t="s">
        <v>4713</v>
      </c>
      <c r="D720" s="4" t="s">
        <v>4690</v>
      </c>
      <c r="E720" s="4" t="s">
        <v>4690</v>
      </c>
      <c r="I720" s="3" t="s">
        <v>5803</v>
      </c>
      <c r="J720" s="3" t="s">
        <v>71</v>
      </c>
      <c r="K720" t="s">
        <v>5804</v>
      </c>
      <c r="M720" t="s">
        <v>5805</v>
      </c>
      <c r="N720" t="s">
        <v>5806</v>
      </c>
      <c r="O720" t="s">
        <v>5807</v>
      </c>
      <c r="Q720" t="s">
        <v>52</v>
      </c>
      <c r="R720" t="s">
        <v>53</v>
      </c>
      <c r="S720" t="s">
        <v>519</v>
      </c>
      <c r="T720" t="s">
        <v>5808</v>
      </c>
      <c r="U720" t="s">
        <v>5809</v>
      </c>
    </row>
    <row r="721" spans="1:21" ht="45" x14ac:dyDescent="0.25">
      <c r="A721" s="3" t="s">
        <v>5810</v>
      </c>
      <c r="B721" s="4" t="s">
        <v>4713</v>
      </c>
      <c r="D721" s="4" t="s">
        <v>4690</v>
      </c>
      <c r="E721" s="4" t="s">
        <v>4690</v>
      </c>
      <c r="I721" s="3" t="s">
        <v>5811</v>
      </c>
      <c r="J721" s="3" t="s">
        <v>46</v>
      </c>
      <c r="K721" t="s">
        <v>5812</v>
      </c>
      <c r="L721" t="s">
        <v>5813</v>
      </c>
      <c r="M721" t="s">
        <v>5805</v>
      </c>
      <c r="O721" t="s">
        <v>5814</v>
      </c>
      <c r="P721" t="s">
        <v>4358</v>
      </c>
      <c r="Q721" t="s">
        <v>52</v>
      </c>
      <c r="R721" t="s">
        <v>53</v>
      </c>
      <c r="S721" t="s">
        <v>519</v>
      </c>
      <c r="T721" t="s">
        <v>5808</v>
      </c>
      <c r="U721" t="s">
        <v>5809</v>
      </c>
    </row>
    <row r="722" spans="1:21" x14ac:dyDescent="0.25">
      <c r="A722" s="3" t="s">
        <v>5815</v>
      </c>
      <c r="B722" s="4" t="s">
        <v>4713</v>
      </c>
      <c r="E722" s="4" t="s">
        <v>4690</v>
      </c>
      <c r="I722" s="3" t="s">
        <v>4731</v>
      </c>
      <c r="J722" s="3" t="s">
        <v>435</v>
      </c>
      <c r="K722" t="s">
        <v>5816</v>
      </c>
      <c r="M722" t="s">
        <v>5817</v>
      </c>
      <c r="O722" t="s">
        <v>5818</v>
      </c>
      <c r="Q722" t="s">
        <v>84</v>
      </c>
      <c r="R722" t="s">
        <v>53</v>
      </c>
      <c r="S722" t="s">
        <v>295</v>
      </c>
      <c r="T722" t="s">
        <v>440</v>
      </c>
      <c r="U722" t="s">
        <v>5819</v>
      </c>
    </row>
    <row r="723" spans="1:21" ht="45" x14ac:dyDescent="0.25">
      <c r="A723" s="3" t="s">
        <v>5820</v>
      </c>
      <c r="B723" s="4" t="s">
        <v>4713</v>
      </c>
      <c r="D723" s="4" t="s">
        <v>4690</v>
      </c>
      <c r="E723" s="4" t="s">
        <v>4690</v>
      </c>
      <c r="H723" s="4" t="s">
        <v>4690</v>
      </c>
      <c r="I723" s="3" t="s">
        <v>5527</v>
      </c>
      <c r="J723" s="3" t="s">
        <v>71</v>
      </c>
      <c r="K723" t="s">
        <v>5821</v>
      </c>
      <c r="L723" t="s">
        <v>5822</v>
      </c>
      <c r="M723" t="s">
        <v>5823</v>
      </c>
      <c r="O723" t="s">
        <v>5824</v>
      </c>
      <c r="Q723" t="s">
        <v>1477</v>
      </c>
      <c r="R723" t="s">
        <v>53</v>
      </c>
      <c r="S723" t="s">
        <v>1478</v>
      </c>
      <c r="T723" t="s">
        <v>5825</v>
      </c>
      <c r="U723" t="s">
        <v>5826</v>
      </c>
    </row>
    <row r="724" spans="1:21" ht="30" x14ac:dyDescent="0.25">
      <c r="A724" s="3" t="s">
        <v>5827</v>
      </c>
      <c r="B724" s="4" t="s">
        <v>4713</v>
      </c>
      <c r="H724" s="4" t="s">
        <v>4690</v>
      </c>
      <c r="I724" s="3" t="s">
        <v>5828</v>
      </c>
      <c r="J724" s="3" t="s">
        <v>195</v>
      </c>
      <c r="K724" t="s">
        <v>5829</v>
      </c>
      <c r="L724" t="s">
        <v>5830</v>
      </c>
      <c r="M724" t="s">
        <v>5831</v>
      </c>
      <c r="O724" t="s">
        <v>5832</v>
      </c>
      <c r="Q724" t="s">
        <v>1418</v>
      </c>
      <c r="R724" t="s">
        <v>53</v>
      </c>
      <c r="S724" t="s">
        <v>1419</v>
      </c>
      <c r="T724" t="s">
        <v>5833</v>
      </c>
      <c r="U724" t="s">
        <v>5834</v>
      </c>
    </row>
    <row r="725" spans="1:21" ht="90" x14ac:dyDescent="0.25">
      <c r="A725" s="3" t="s">
        <v>5835</v>
      </c>
      <c r="B725" s="4" t="s">
        <v>4713</v>
      </c>
      <c r="H725" s="4" t="s">
        <v>4690</v>
      </c>
      <c r="I725" s="3" t="s">
        <v>5836</v>
      </c>
      <c r="J725" s="3" t="s">
        <v>121</v>
      </c>
      <c r="K725" t="s">
        <v>5837</v>
      </c>
      <c r="L725" t="s">
        <v>5838</v>
      </c>
      <c r="M725" t="s">
        <v>5839</v>
      </c>
      <c r="N725" t="s">
        <v>5840</v>
      </c>
      <c r="O725" t="s">
        <v>5841</v>
      </c>
      <c r="Q725" t="s">
        <v>343</v>
      </c>
      <c r="R725" t="s">
        <v>126</v>
      </c>
      <c r="S725" t="s">
        <v>5842</v>
      </c>
      <c r="T725" t="s">
        <v>3188</v>
      </c>
      <c r="U725" t="s">
        <v>5843</v>
      </c>
    </row>
    <row r="726" spans="1:21" ht="90" x14ac:dyDescent="0.25">
      <c r="A726" s="3" t="s">
        <v>5844</v>
      </c>
      <c r="B726" s="4" t="s">
        <v>4713</v>
      </c>
      <c r="I726" s="3" t="s">
        <v>5845</v>
      </c>
      <c r="J726" s="3" t="s">
        <v>24</v>
      </c>
      <c r="K726" t="s">
        <v>5846</v>
      </c>
      <c r="M726" t="s">
        <v>5847</v>
      </c>
      <c r="O726" t="s">
        <v>5848</v>
      </c>
      <c r="Q726" t="s">
        <v>343</v>
      </c>
      <c r="R726" t="s">
        <v>126</v>
      </c>
      <c r="S726" t="s">
        <v>5849</v>
      </c>
      <c r="T726" t="s">
        <v>5850</v>
      </c>
      <c r="U726" t="s">
        <v>5851</v>
      </c>
    </row>
    <row r="727" spans="1:21" ht="30" x14ac:dyDescent="0.25">
      <c r="A727" s="3" t="s">
        <v>5852</v>
      </c>
      <c r="B727" s="4" t="s">
        <v>4713</v>
      </c>
      <c r="E727" s="4" t="s">
        <v>4690</v>
      </c>
      <c r="H727" s="4" t="s">
        <v>4690</v>
      </c>
      <c r="I727" s="3" t="s">
        <v>5853</v>
      </c>
      <c r="J727" s="3" t="s">
        <v>359</v>
      </c>
      <c r="K727" t="s">
        <v>5854</v>
      </c>
      <c r="L727" t="s">
        <v>5855</v>
      </c>
      <c r="M727" t="s">
        <v>5856</v>
      </c>
      <c r="O727" t="s">
        <v>5857</v>
      </c>
      <c r="Q727" t="s">
        <v>5858</v>
      </c>
      <c r="R727" t="s">
        <v>53</v>
      </c>
      <c r="S727" t="s">
        <v>5859</v>
      </c>
      <c r="T727" t="s">
        <v>2916</v>
      </c>
      <c r="U727" t="s">
        <v>5860</v>
      </c>
    </row>
    <row r="728" spans="1:21" ht="75" x14ac:dyDescent="0.25">
      <c r="A728" s="3" t="s">
        <v>5861</v>
      </c>
      <c r="B728" s="4" t="s">
        <v>4713</v>
      </c>
      <c r="D728" s="4" t="s">
        <v>4690</v>
      </c>
      <c r="E728" s="4" t="s">
        <v>4690</v>
      </c>
      <c r="H728" s="4" t="s">
        <v>4690</v>
      </c>
      <c r="I728" s="3" t="s">
        <v>5862</v>
      </c>
      <c r="J728" s="3" t="s">
        <v>71</v>
      </c>
      <c r="K728" t="s">
        <v>5863</v>
      </c>
      <c r="M728" t="s">
        <v>5864</v>
      </c>
      <c r="O728" t="s">
        <v>5865</v>
      </c>
      <c r="Q728" t="s">
        <v>84</v>
      </c>
      <c r="R728" t="s">
        <v>53</v>
      </c>
      <c r="S728" t="s">
        <v>1136</v>
      </c>
      <c r="T728" t="s">
        <v>5759</v>
      </c>
      <c r="U728" t="s">
        <v>3968</v>
      </c>
    </row>
    <row r="729" spans="1:21" ht="30" x14ac:dyDescent="0.25">
      <c r="A729" s="3" t="s">
        <v>5866</v>
      </c>
      <c r="B729" s="4" t="s">
        <v>4713</v>
      </c>
      <c r="E729" s="4" t="s">
        <v>4690</v>
      </c>
      <c r="I729" s="3" t="s">
        <v>5867</v>
      </c>
      <c r="J729" s="3" t="s">
        <v>435</v>
      </c>
      <c r="K729" t="s">
        <v>5868</v>
      </c>
      <c r="M729" t="s">
        <v>5869</v>
      </c>
      <c r="O729" t="s">
        <v>5870</v>
      </c>
      <c r="Q729" t="s">
        <v>84</v>
      </c>
      <c r="R729" t="s">
        <v>53</v>
      </c>
      <c r="S729" t="s">
        <v>926</v>
      </c>
      <c r="T729" t="s">
        <v>5871</v>
      </c>
      <c r="U729" t="s">
        <v>98</v>
      </c>
    </row>
    <row r="730" spans="1:21" ht="30" x14ac:dyDescent="0.25">
      <c r="A730" s="3" t="s">
        <v>5872</v>
      </c>
      <c r="B730" s="4" t="s">
        <v>4713</v>
      </c>
      <c r="H730" s="4" t="s">
        <v>4690</v>
      </c>
      <c r="I730" s="3" t="s">
        <v>5873</v>
      </c>
      <c r="J730" s="3" t="s">
        <v>195</v>
      </c>
      <c r="K730" t="s">
        <v>5874</v>
      </c>
      <c r="L730" t="s">
        <v>5875</v>
      </c>
      <c r="M730" t="s">
        <v>5876</v>
      </c>
      <c r="O730" t="s">
        <v>5877</v>
      </c>
      <c r="Q730" t="s">
        <v>84</v>
      </c>
      <c r="R730" t="s">
        <v>53</v>
      </c>
      <c r="S730" t="s">
        <v>502</v>
      </c>
      <c r="T730" t="s">
        <v>5878</v>
      </c>
      <c r="U730" t="s">
        <v>5879</v>
      </c>
    </row>
    <row r="731" spans="1:21" ht="45" x14ac:dyDescent="0.25">
      <c r="A731" s="3" t="s">
        <v>5880</v>
      </c>
      <c r="B731" s="4" t="s">
        <v>4713</v>
      </c>
      <c r="H731" s="4" t="s">
        <v>4690</v>
      </c>
      <c r="I731" s="3" t="s">
        <v>5881</v>
      </c>
      <c r="J731" s="3" t="s">
        <v>3496</v>
      </c>
      <c r="K731" t="s">
        <v>5882</v>
      </c>
      <c r="M731" t="s">
        <v>5883</v>
      </c>
      <c r="N731" t="s">
        <v>5884</v>
      </c>
      <c r="O731" t="s">
        <v>5885</v>
      </c>
      <c r="P731" t="s">
        <v>5886</v>
      </c>
      <c r="Q731" t="s">
        <v>1152</v>
      </c>
      <c r="R731" t="s">
        <v>53</v>
      </c>
      <c r="S731" t="s">
        <v>1153</v>
      </c>
      <c r="T731" t="s">
        <v>2203</v>
      </c>
      <c r="U731" t="s">
        <v>4174</v>
      </c>
    </row>
    <row r="732" spans="1:21" x14ac:dyDescent="0.25">
      <c r="A732" s="3" t="s">
        <v>5887</v>
      </c>
      <c r="B732" s="4" t="s">
        <v>4713</v>
      </c>
      <c r="I732" s="3" t="s">
        <v>5330</v>
      </c>
      <c r="K732" t="s">
        <v>5888</v>
      </c>
      <c r="M732" t="s">
        <v>5889</v>
      </c>
      <c r="O732" t="s">
        <v>5890</v>
      </c>
      <c r="Q732" t="s">
        <v>84</v>
      </c>
      <c r="R732" t="s">
        <v>53</v>
      </c>
      <c r="S732" t="s">
        <v>588</v>
      </c>
      <c r="T732" t="s">
        <v>5891</v>
      </c>
      <c r="U732" t="s">
        <v>5892</v>
      </c>
    </row>
    <row r="733" spans="1:21" x14ac:dyDescent="0.25">
      <c r="A733" s="3" t="s">
        <v>5893</v>
      </c>
      <c r="B733" s="4" t="s">
        <v>4713</v>
      </c>
      <c r="C733" s="4" t="s">
        <v>4690</v>
      </c>
      <c r="E733" s="4" t="s">
        <v>4690</v>
      </c>
      <c r="H733" s="4" t="s">
        <v>4690</v>
      </c>
      <c r="I733" s="3" t="s">
        <v>5894</v>
      </c>
      <c r="J733" s="3" t="s">
        <v>359</v>
      </c>
      <c r="K733" t="s">
        <v>5895</v>
      </c>
      <c r="L733" t="s">
        <v>5896</v>
      </c>
      <c r="M733" t="s">
        <v>5897</v>
      </c>
      <c r="O733" t="s">
        <v>5898</v>
      </c>
      <c r="Q733" t="s">
        <v>2457</v>
      </c>
      <c r="R733" t="s">
        <v>53</v>
      </c>
      <c r="S733" t="s">
        <v>2965</v>
      </c>
      <c r="T733" t="s">
        <v>1093</v>
      </c>
      <c r="U733" t="s">
        <v>5899</v>
      </c>
    </row>
    <row r="734" spans="1:21" ht="30" x14ac:dyDescent="0.25">
      <c r="A734" s="3" t="s">
        <v>5900</v>
      </c>
      <c r="B734" s="4" t="s">
        <v>4713</v>
      </c>
      <c r="H734" s="4" t="s">
        <v>4690</v>
      </c>
      <c r="I734" s="3" t="s">
        <v>5330</v>
      </c>
      <c r="J734" s="3" t="s">
        <v>195</v>
      </c>
      <c r="K734" t="s">
        <v>5901</v>
      </c>
      <c r="M734" t="s">
        <v>5902</v>
      </c>
      <c r="O734" t="s">
        <v>5903</v>
      </c>
      <c r="Q734" t="s">
        <v>84</v>
      </c>
      <c r="R734" t="s">
        <v>53</v>
      </c>
      <c r="S734" t="s">
        <v>439</v>
      </c>
      <c r="T734" t="s">
        <v>723</v>
      </c>
      <c r="U734" t="s">
        <v>5904</v>
      </c>
    </row>
    <row r="735" spans="1:21" ht="30" x14ac:dyDescent="0.25">
      <c r="A735" s="3" t="s">
        <v>5905</v>
      </c>
      <c r="B735" s="4" t="s">
        <v>4713</v>
      </c>
      <c r="E735" s="4" t="s">
        <v>4690</v>
      </c>
      <c r="I735" s="3" t="s">
        <v>5906</v>
      </c>
      <c r="J735" s="3" t="s">
        <v>435</v>
      </c>
      <c r="K735" t="s">
        <v>5907</v>
      </c>
      <c r="L735" t="s">
        <v>5908</v>
      </c>
      <c r="M735" t="s">
        <v>5909</v>
      </c>
      <c r="N735" t="s">
        <v>5910</v>
      </c>
      <c r="O735" t="s">
        <v>5911</v>
      </c>
      <c r="Q735" t="s">
        <v>5912</v>
      </c>
      <c r="R735" t="s">
        <v>126</v>
      </c>
      <c r="S735" t="s">
        <v>5913</v>
      </c>
      <c r="T735" t="s">
        <v>5914</v>
      </c>
      <c r="U735" t="s">
        <v>5915</v>
      </c>
    </row>
    <row r="736" spans="1:21" ht="30" x14ac:dyDescent="0.25">
      <c r="A736" s="3" t="s">
        <v>5916</v>
      </c>
      <c r="B736" s="4" t="s">
        <v>4713</v>
      </c>
      <c r="D736" s="4" t="s">
        <v>4690</v>
      </c>
      <c r="E736" s="4" t="s">
        <v>4690</v>
      </c>
      <c r="F736" s="4" t="s">
        <v>4690</v>
      </c>
      <c r="H736" s="4" t="s">
        <v>4690</v>
      </c>
      <c r="I736" s="3" t="s">
        <v>5917</v>
      </c>
      <c r="J736" s="3" t="s">
        <v>3496</v>
      </c>
      <c r="K736" t="s">
        <v>5918</v>
      </c>
      <c r="M736" t="s">
        <v>5919</v>
      </c>
      <c r="N736" t="s">
        <v>5920</v>
      </c>
      <c r="O736" t="s">
        <v>5921</v>
      </c>
      <c r="Q736" t="s">
        <v>65</v>
      </c>
      <c r="R736" t="s">
        <v>53</v>
      </c>
      <c r="S736" t="s">
        <v>66</v>
      </c>
      <c r="T736" t="s">
        <v>3599</v>
      </c>
      <c r="U736" t="s">
        <v>5922</v>
      </c>
    </row>
    <row r="737" spans="1:21" ht="30" x14ac:dyDescent="0.25">
      <c r="A737" s="3" t="s">
        <v>5923</v>
      </c>
      <c r="B737" s="4" t="s">
        <v>4713</v>
      </c>
      <c r="D737" s="4" t="s">
        <v>4690</v>
      </c>
      <c r="E737" s="4" t="s">
        <v>4690</v>
      </c>
      <c r="H737" s="4" t="s">
        <v>4690</v>
      </c>
      <c r="I737" s="3" t="s">
        <v>5924</v>
      </c>
      <c r="J737" s="3" t="s">
        <v>24</v>
      </c>
      <c r="K737" t="s">
        <v>5918</v>
      </c>
      <c r="M737" t="s">
        <v>5919</v>
      </c>
      <c r="O737" t="s">
        <v>5925</v>
      </c>
      <c r="Q737" t="s">
        <v>52</v>
      </c>
      <c r="R737" t="s">
        <v>53</v>
      </c>
      <c r="S737" t="s">
        <v>1057</v>
      </c>
      <c r="T737" t="s">
        <v>3599</v>
      </c>
      <c r="U737" t="s">
        <v>5922</v>
      </c>
    </row>
    <row r="738" spans="1:21" x14ac:dyDescent="0.25">
      <c r="A738" s="3" t="s">
        <v>5926</v>
      </c>
      <c r="B738" s="4" t="s">
        <v>4713</v>
      </c>
      <c r="E738" s="4" t="s">
        <v>4690</v>
      </c>
      <c r="I738" s="3" t="s">
        <v>4731</v>
      </c>
      <c r="J738" s="3" t="s">
        <v>435</v>
      </c>
      <c r="K738" t="s">
        <v>5927</v>
      </c>
      <c r="M738" t="s">
        <v>5928</v>
      </c>
      <c r="N738" t="s">
        <v>979</v>
      </c>
      <c r="O738" t="s">
        <v>5929</v>
      </c>
      <c r="Q738" t="s">
        <v>5582</v>
      </c>
      <c r="R738" t="s">
        <v>53</v>
      </c>
      <c r="S738" t="s">
        <v>5583</v>
      </c>
      <c r="T738" t="s">
        <v>5930</v>
      </c>
      <c r="U738" t="s">
        <v>5931</v>
      </c>
    </row>
    <row r="739" spans="1:21" x14ac:dyDescent="0.25">
      <c r="A739" s="3" t="s">
        <v>5932</v>
      </c>
      <c r="B739" s="4" t="s">
        <v>4713</v>
      </c>
      <c r="E739" s="4" t="s">
        <v>4690</v>
      </c>
      <c r="I739" s="3" t="s">
        <v>4731</v>
      </c>
      <c r="J739" s="3" t="s">
        <v>435</v>
      </c>
      <c r="K739" t="s">
        <v>5933</v>
      </c>
      <c r="M739" t="s">
        <v>5934</v>
      </c>
      <c r="O739" t="s">
        <v>5935</v>
      </c>
      <c r="Q739" t="s">
        <v>5936</v>
      </c>
      <c r="R739" t="s">
        <v>53</v>
      </c>
      <c r="S739" t="s">
        <v>5937</v>
      </c>
      <c r="T739" t="s">
        <v>5938</v>
      </c>
      <c r="U739" t="s">
        <v>5939</v>
      </c>
    </row>
    <row r="740" spans="1:21" x14ac:dyDescent="0.25">
      <c r="A740" s="3" t="s">
        <v>5940</v>
      </c>
      <c r="B740" s="4" t="s">
        <v>4713</v>
      </c>
      <c r="E740" s="4" t="s">
        <v>4690</v>
      </c>
      <c r="I740" s="3" t="s">
        <v>5941</v>
      </c>
      <c r="J740" s="3" t="s">
        <v>24</v>
      </c>
      <c r="K740" t="s">
        <v>5942</v>
      </c>
      <c r="M740" t="s">
        <v>5943</v>
      </c>
      <c r="O740" t="s">
        <v>5944</v>
      </c>
      <c r="Q740" t="s">
        <v>84</v>
      </c>
      <c r="R740" t="s">
        <v>53</v>
      </c>
      <c r="S740" t="s">
        <v>588</v>
      </c>
      <c r="T740" t="s">
        <v>809</v>
      </c>
      <c r="U740" t="s">
        <v>5945</v>
      </c>
    </row>
    <row r="741" spans="1:21" ht="60" x14ac:dyDescent="0.25">
      <c r="A741" s="3" t="s">
        <v>5946</v>
      </c>
      <c r="B741" s="4" t="s">
        <v>4713</v>
      </c>
      <c r="H741" s="4" t="s">
        <v>4690</v>
      </c>
      <c r="I741" s="3" t="s">
        <v>5947</v>
      </c>
      <c r="J741" s="3" t="s">
        <v>24</v>
      </c>
      <c r="K741" t="s">
        <v>5948</v>
      </c>
      <c r="L741" t="s">
        <v>5949</v>
      </c>
      <c r="M741" t="s">
        <v>5950</v>
      </c>
      <c r="O741" t="s">
        <v>5951</v>
      </c>
      <c r="Q741" t="s">
        <v>5952</v>
      </c>
      <c r="R741" t="s">
        <v>1787</v>
      </c>
      <c r="S741" t="s">
        <v>5953</v>
      </c>
      <c r="T741" t="s">
        <v>1376</v>
      </c>
      <c r="U741" t="s">
        <v>5954</v>
      </c>
    </row>
    <row r="742" spans="1:21" ht="30" x14ac:dyDescent="0.25">
      <c r="A742" s="3" t="s">
        <v>5955</v>
      </c>
      <c r="B742" s="4" t="s">
        <v>4713</v>
      </c>
      <c r="H742" s="4" t="s">
        <v>4690</v>
      </c>
      <c r="I742" s="3" t="s">
        <v>5956</v>
      </c>
      <c r="J742" s="3" t="s">
        <v>359</v>
      </c>
      <c r="K742" t="s">
        <v>5957</v>
      </c>
      <c r="L742" t="s">
        <v>5958</v>
      </c>
      <c r="M742" t="s">
        <v>5959</v>
      </c>
      <c r="O742" t="s">
        <v>5960</v>
      </c>
      <c r="P742" t="s">
        <v>64</v>
      </c>
      <c r="Q742" t="s">
        <v>52</v>
      </c>
      <c r="R742" t="s">
        <v>53</v>
      </c>
      <c r="S742" t="s">
        <v>466</v>
      </c>
      <c r="T742" t="s">
        <v>5961</v>
      </c>
      <c r="U742" t="s">
        <v>5962</v>
      </c>
    </row>
    <row r="743" spans="1:21" ht="60" x14ac:dyDescent="0.25">
      <c r="A743" s="3" t="s">
        <v>5963</v>
      </c>
      <c r="B743" s="4" t="s">
        <v>4713</v>
      </c>
      <c r="E743" s="4" t="s">
        <v>4690</v>
      </c>
      <c r="I743" s="3" t="s">
        <v>5964</v>
      </c>
      <c r="J743" s="3" t="s">
        <v>71</v>
      </c>
      <c r="K743" t="s">
        <v>5965</v>
      </c>
      <c r="L743" t="s">
        <v>5966</v>
      </c>
      <c r="M743" t="s">
        <v>5967</v>
      </c>
      <c r="O743" t="s">
        <v>5968</v>
      </c>
      <c r="Q743" t="s">
        <v>84</v>
      </c>
      <c r="R743" t="s">
        <v>53</v>
      </c>
      <c r="S743" t="s">
        <v>439</v>
      </c>
      <c r="T743" t="s">
        <v>653</v>
      </c>
      <c r="U743" t="s">
        <v>5969</v>
      </c>
    </row>
    <row r="744" spans="1:21" ht="60" x14ac:dyDescent="0.25">
      <c r="A744" s="3" t="s">
        <v>5970</v>
      </c>
      <c r="B744" s="4" t="s">
        <v>4713</v>
      </c>
      <c r="E744" s="4" t="s">
        <v>4690</v>
      </c>
      <c r="I744" s="3" t="s">
        <v>5971</v>
      </c>
      <c r="J744" s="3" t="s">
        <v>24</v>
      </c>
      <c r="K744" t="s">
        <v>5965</v>
      </c>
      <c r="L744" t="s">
        <v>5966</v>
      </c>
      <c r="M744" t="s">
        <v>5972</v>
      </c>
      <c r="O744" t="s">
        <v>5968</v>
      </c>
      <c r="Q744" t="s">
        <v>84</v>
      </c>
      <c r="R744" t="s">
        <v>53</v>
      </c>
      <c r="S744" t="s">
        <v>439</v>
      </c>
      <c r="T744" t="s">
        <v>371</v>
      </c>
      <c r="U744" t="s">
        <v>5973</v>
      </c>
    </row>
    <row r="745" spans="1:21" ht="30" x14ac:dyDescent="0.25">
      <c r="A745" s="3" t="s">
        <v>5974</v>
      </c>
      <c r="B745" s="4" t="s">
        <v>4713</v>
      </c>
      <c r="E745" s="4" t="s">
        <v>4690</v>
      </c>
      <c r="I745" s="3" t="s">
        <v>5975</v>
      </c>
      <c r="J745" s="3" t="s">
        <v>24</v>
      </c>
      <c r="K745" t="s">
        <v>5976</v>
      </c>
      <c r="L745" t="s">
        <v>5977</v>
      </c>
      <c r="M745" t="s">
        <v>5978</v>
      </c>
      <c r="O745" t="s">
        <v>5979</v>
      </c>
      <c r="Q745" t="s">
        <v>1434</v>
      </c>
      <c r="R745" t="s">
        <v>53</v>
      </c>
      <c r="S745" t="s">
        <v>1435</v>
      </c>
      <c r="T745" t="s">
        <v>5980</v>
      </c>
      <c r="U745" t="s">
        <v>5981</v>
      </c>
    </row>
    <row r="746" spans="1:21" ht="45" x14ac:dyDescent="0.25">
      <c r="A746" s="3" t="s">
        <v>5982</v>
      </c>
      <c r="B746" s="4" t="s">
        <v>4713</v>
      </c>
      <c r="D746" s="4" t="s">
        <v>4690</v>
      </c>
      <c r="E746" s="4" t="s">
        <v>4690</v>
      </c>
      <c r="H746" s="4" t="s">
        <v>4690</v>
      </c>
      <c r="I746" s="3" t="s">
        <v>5983</v>
      </c>
      <c r="J746" s="3" t="s">
        <v>24</v>
      </c>
      <c r="K746" t="s">
        <v>5984</v>
      </c>
      <c r="M746" t="s">
        <v>5985</v>
      </c>
      <c r="O746" t="s">
        <v>5986</v>
      </c>
      <c r="Q746" t="s">
        <v>5987</v>
      </c>
      <c r="R746" t="s">
        <v>126</v>
      </c>
      <c r="S746" t="s">
        <v>5988</v>
      </c>
      <c r="T746" t="s">
        <v>5989</v>
      </c>
      <c r="U746" t="s">
        <v>5990</v>
      </c>
    </row>
    <row r="747" spans="1:21" ht="90" x14ac:dyDescent="0.25">
      <c r="A747" s="3" t="s">
        <v>5991</v>
      </c>
      <c r="B747" s="4" t="s">
        <v>4713</v>
      </c>
      <c r="H747" s="4" t="s">
        <v>4690</v>
      </c>
      <c r="I747" s="3" t="s">
        <v>5992</v>
      </c>
      <c r="J747" s="3" t="s">
        <v>24</v>
      </c>
      <c r="K747" t="s">
        <v>5993</v>
      </c>
      <c r="M747" t="s">
        <v>5994</v>
      </c>
      <c r="O747" t="s">
        <v>5995</v>
      </c>
      <c r="Q747" t="s">
        <v>5996</v>
      </c>
      <c r="R747" t="s">
        <v>53</v>
      </c>
      <c r="S747" t="s">
        <v>5997</v>
      </c>
      <c r="T747" t="s">
        <v>2432</v>
      </c>
      <c r="U747" t="s">
        <v>5998</v>
      </c>
    </row>
    <row r="748" spans="1:21" ht="225" x14ac:dyDescent="0.25">
      <c r="A748" s="3" t="s">
        <v>5999</v>
      </c>
      <c r="B748" s="4" t="s">
        <v>4713</v>
      </c>
      <c r="F748" s="4" t="s">
        <v>4690</v>
      </c>
      <c r="H748" s="4" t="s">
        <v>4690</v>
      </c>
      <c r="I748" s="3" t="s">
        <v>6000</v>
      </c>
      <c r="J748" s="3" t="s">
        <v>359</v>
      </c>
      <c r="O748" t="s">
        <v>6001</v>
      </c>
      <c r="Q748" t="s">
        <v>228</v>
      </c>
      <c r="R748" t="s">
        <v>229</v>
      </c>
      <c r="S748" t="s">
        <v>6002</v>
      </c>
      <c r="T748" t="s">
        <v>6003</v>
      </c>
      <c r="U748" t="s">
        <v>1288</v>
      </c>
    </row>
    <row r="749" spans="1:21" ht="30" x14ac:dyDescent="0.25">
      <c r="A749" s="3" t="s">
        <v>6004</v>
      </c>
      <c r="B749" s="4" t="s">
        <v>4713</v>
      </c>
      <c r="H749" s="4" t="s">
        <v>4690</v>
      </c>
      <c r="I749" s="3" t="s">
        <v>6005</v>
      </c>
      <c r="J749" s="3" t="s">
        <v>71</v>
      </c>
      <c r="K749" t="s">
        <v>6006</v>
      </c>
      <c r="L749" t="s">
        <v>6007</v>
      </c>
      <c r="M749" t="s">
        <v>6008</v>
      </c>
      <c r="O749" t="s">
        <v>6009</v>
      </c>
      <c r="Q749" t="s">
        <v>6010</v>
      </c>
      <c r="R749" t="s">
        <v>126</v>
      </c>
      <c r="S749" t="s">
        <v>1955</v>
      </c>
      <c r="T749" t="s">
        <v>3975</v>
      </c>
      <c r="U749" t="s">
        <v>6011</v>
      </c>
    </row>
    <row r="750" spans="1:21" x14ac:dyDescent="0.25">
      <c r="A750" s="3" t="s">
        <v>6012</v>
      </c>
      <c r="B750" s="4" t="s">
        <v>4713</v>
      </c>
      <c r="H750" s="4" t="s">
        <v>4690</v>
      </c>
      <c r="I750" s="3" t="s">
        <v>6013</v>
      </c>
      <c r="J750" s="3" t="s">
        <v>24</v>
      </c>
      <c r="K750" t="s">
        <v>6014</v>
      </c>
      <c r="L750" t="s">
        <v>64</v>
      </c>
      <c r="M750" t="s">
        <v>6015</v>
      </c>
      <c r="O750" t="s">
        <v>6016</v>
      </c>
      <c r="P750" t="s">
        <v>6017</v>
      </c>
      <c r="Q750" t="s">
        <v>52</v>
      </c>
      <c r="R750" t="s">
        <v>53</v>
      </c>
      <c r="S750" t="s">
        <v>1057</v>
      </c>
      <c r="T750" t="s">
        <v>625</v>
      </c>
      <c r="U750" t="s">
        <v>6018</v>
      </c>
    </row>
    <row r="751" spans="1:21" x14ac:dyDescent="0.25">
      <c r="A751" s="3" t="s">
        <v>6019</v>
      </c>
      <c r="B751" s="4" t="s">
        <v>4713</v>
      </c>
      <c r="E751" s="4" t="s">
        <v>4690</v>
      </c>
      <c r="I751" s="3" t="s">
        <v>4731</v>
      </c>
      <c r="J751" s="3" t="s">
        <v>435</v>
      </c>
      <c r="K751" t="s">
        <v>6020</v>
      </c>
      <c r="M751" t="s">
        <v>6021</v>
      </c>
      <c r="N751" t="s">
        <v>979</v>
      </c>
      <c r="O751" t="s">
        <v>6022</v>
      </c>
      <c r="Q751" t="s">
        <v>84</v>
      </c>
      <c r="R751" t="s">
        <v>53</v>
      </c>
      <c r="S751" t="s">
        <v>2664</v>
      </c>
      <c r="T751" t="s">
        <v>6023</v>
      </c>
      <c r="U751" t="s">
        <v>6024</v>
      </c>
    </row>
    <row r="752" spans="1:21" x14ac:dyDescent="0.25">
      <c r="A752" s="3" t="s">
        <v>6025</v>
      </c>
      <c r="B752" s="4" t="s">
        <v>4713</v>
      </c>
      <c r="E752" s="4" t="s">
        <v>4690</v>
      </c>
      <c r="F752" s="4" t="s">
        <v>4690</v>
      </c>
      <c r="I752" s="3" t="s">
        <v>5416</v>
      </c>
      <c r="J752" s="3" t="s">
        <v>359</v>
      </c>
      <c r="K752" t="s">
        <v>6026</v>
      </c>
      <c r="L752" t="s">
        <v>6027</v>
      </c>
      <c r="M752" t="s">
        <v>6028</v>
      </c>
      <c r="O752" t="s">
        <v>6029</v>
      </c>
      <c r="Q752" t="s">
        <v>6030</v>
      </c>
      <c r="R752" t="s">
        <v>1787</v>
      </c>
      <c r="S752" t="s">
        <v>6031</v>
      </c>
      <c r="T752" t="s">
        <v>6032</v>
      </c>
      <c r="U752" t="s">
        <v>6033</v>
      </c>
    </row>
    <row r="753" spans="1:21" x14ac:dyDescent="0.25">
      <c r="A753" s="3" t="s">
        <v>6034</v>
      </c>
      <c r="B753" s="4" t="s">
        <v>4713</v>
      </c>
      <c r="E753" s="4" t="s">
        <v>4690</v>
      </c>
      <c r="I753" s="3" t="s">
        <v>4731</v>
      </c>
      <c r="J753" s="3" t="s">
        <v>435</v>
      </c>
      <c r="K753" t="s">
        <v>6035</v>
      </c>
      <c r="M753" t="s">
        <v>6036</v>
      </c>
      <c r="O753" t="s">
        <v>6037</v>
      </c>
      <c r="Q753" t="s">
        <v>84</v>
      </c>
      <c r="R753" t="s">
        <v>53</v>
      </c>
      <c r="S753" t="s">
        <v>363</v>
      </c>
      <c r="T753" t="s">
        <v>538</v>
      </c>
      <c r="U753" t="s">
        <v>1178</v>
      </c>
    </row>
    <row r="754" spans="1:21" ht="30" x14ac:dyDescent="0.25">
      <c r="A754" s="3" t="s">
        <v>6038</v>
      </c>
      <c r="B754" s="4" t="s">
        <v>4713</v>
      </c>
      <c r="H754" s="4" t="s">
        <v>4690</v>
      </c>
      <c r="I754" s="3" t="s">
        <v>5330</v>
      </c>
      <c r="J754" s="3" t="s">
        <v>195</v>
      </c>
      <c r="K754" t="s">
        <v>6039</v>
      </c>
      <c r="M754" t="s">
        <v>6040</v>
      </c>
      <c r="O754" t="s">
        <v>6041</v>
      </c>
      <c r="Q754" t="s">
        <v>84</v>
      </c>
      <c r="R754" t="s">
        <v>53</v>
      </c>
      <c r="S754" t="s">
        <v>935</v>
      </c>
      <c r="T754" t="s">
        <v>6042</v>
      </c>
      <c r="U754" t="s">
        <v>2966</v>
      </c>
    </row>
    <row r="755" spans="1:21" ht="45" x14ac:dyDescent="0.25">
      <c r="A755" s="3" t="s">
        <v>6043</v>
      </c>
      <c r="B755" s="4" t="s">
        <v>4713</v>
      </c>
      <c r="H755" s="4" t="s">
        <v>4690</v>
      </c>
      <c r="I755" s="3" t="s">
        <v>6044</v>
      </c>
      <c r="J755" s="3" t="s">
        <v>195</v>
      </c>
      <c r="K755" t="s">
        <v>6045</v>
      </c>
      <c r="L755" t="s">
        <v>6046</v>
      </c>
      <c r="M755" t="s">
        <v>6047</v>
      </c>
      <c r="O755" t="s">
        <v>6048</v>
      </c>
      <c r="Q755" t="s">
        <v>84</v>
      </c>
      <c r="R755" t="s">
        <v>53</v>
      </c>
      <c r="S755" t="s">
        <v>295</v>
      </c>
      <c r="T755" t="s">
        <v>2665</v>
      </c>
      <c r="U755" t="s">
        <v>982</v>
      </c>
    </row>
    <row r="756" spans="1:21" ht="60" x14ac:dyDescent="0.25">
      <c r="A756" s="3" t="s">
        <v>6049</v>
      </c>
      <c r="B756" s="4" t="s">
        <v>4713</v>
      </c>
      <c r="E756" s="4" t="s">
        <v>4690</v>
      </c>
      <c r="G756" s="4" t="s">
        <v>4690</v>
      </c>
      <c r="H756" s="4" t="s">
        <v>4690</v>
      </c>
      <c r="I756" s="3" t="s">
        <v>6050</v>
      </c>
      <c r="J756" s="3" t="s">
        <v>24</v>
      </c>
      <c r="K756" t="s">
        <v>6051</v>
      </c>
      <c r="L756" t="s">
        <v>6052</v>
      </c>
      <c r="M756" t="s">
        <v>6053</v>
      </c>
      <c r="O756" t="s">
        <v>6054</v>
      </c>
      <c r="Q756" t="s">
        <v>6055</v>
      </c>
      <c r="R756" t="s">
        <v>53</v>
      </c>
      <c r="S756" t="s">
        <v>6056</v>
      </c>
      <c r="T756" t="s">
        <v>6057</v>
      </c>
      <c r="U756" t="s">
        <v>6058</v>
      </c>
    </row>
    <row r="757" spans="1:21" x14ac:dyDescent="0.25">
      <c r="A757" s="3" t="s">
        <v>6059</v>
      </c>
      <c r="B757" s="4" t="s">
        <v>4713</v>
      </c>
      <c r="I757" s="3" t="s">
        <v>6060</v>
      </c>
      <c r="J757" s="3" t="s">
        <v>4503</v>
      </c>
      <c r="K757" t="s">
        <v>913</v>
      </c>
      <c r="L757" t="s">
        <v>914</v>
      </c>
      <c r="M757" t="s">
        <v>915</v>
      </c>
      <c r="N757" t="s">
        <v>6061</v>
      </c>
      <c r="O757" t="s">
        <v>6062</v>
      </c>
      <c r="P757" t="s">
        <v>64</v>
      </c>
      <c r="Q757" t="s">
        <v>3080</v>
      </c>
      <c r="R757" t="s">
        <v>53</v>
      </c>
      <c r="S757" t="s">
        <v>917</v>
      </c>
      <c r="T757" t="s">
        <v>918</v>
      </c>
      <c r="U757" t="s">
        <v>919</v>
      </c>
    </row>
    <row r="758" spans="1:21" ht="90" x14ac:dyDescent="0.25">
      <c r="A758" s="3" t="s">
        <v>6063</v>
      </c>
      <c r="B758" s="4" t="s">
        <v>4713</v>
      </c>
      <c r="E758" s="4" t="s">
        <v>4690</v>
      </c>
      <c r="F758" s="4" t="s">
        <v>4690</v>
      </c>
      <c r="H758" s="4" t="s">
        <v>4690</v>
      </c>
      <c r="I758" s="3" t="s">
        <v>6064</v>
      </c>
      <c r="J758" s="3" t="s">
        <v>359</v>
      </c>
      <c r="K758" t="s">
        <v>6065</v>
      </c>
      <c r="L758" t="s">
        <v>6066</v>
      </c>
      <c r="M758" t="s">
        <v>6067</v>
      </c>
      <c r="O758" t="s">
        <v>6068</v>
      </c>
      <c r="Q758" t="s">
        <v>4821</v>
      </c>
      <c r="R758" t="s">
        <v>1964</v>
      </c>
      <c r="S758" t="s">
        <v>4822</v>
      </c>
      <c r="T758" t="s">
        <v>4111</v>
      </c>
      <c r="U758" t="s">
        <v>6069</v>
      </c>
    </row>
    <row r="759" spans="1:21" ht="30" x14ac:dyDescent="0.25">
      <c r="A759" s="3" t="s">
        <v>6070</v>
      </c>
      <c r="B759" s="4" t="s">
        <v>4713</v>
      </c>
      <c r="H759" s="4" t="s">
        <v>4690</v>
      </c>
      <c r="I759" s="3" t="s">
        <v>6071</v>
      </c>
      <c r="J759" s="3" t="s">
        <v>71</v>
      </c>
      <c r="K759" t="s">
        <v>6072</v>
      </c>
      <c r="L759" t="s">
        <v>6072</v>
      </c>
      <c r="M759" t="s">
        <v>6073</v>
      </c>
      <c r="N759" t="s">
        <v>6074</v>
      </c>
      <c r="O759" t="s">
        <v>6075</v>
      </c>
      <c r="Q759" t="s">
        <v>6076</v>
      </c>
      <c r="R759" t="s">
        <v>1777</v>
      </c>
      <c r="S759" t="s">
        <v>6077</v>
      </c>
      <c r="T759" t="s">
        <v>2416</v>
      </c>
      <c r="U759" t="s">
        <v>3767</v>
      </c>
    </row>
    <row r="760" spans="1:21" ht="30" x14ac:dyDescent="0.25">
      <c r="A760" s="3" t="s">
        <v>6078</v>
      </c>
      <c r="B760" s="4" t="s">
        <v>4713</v>
      </c>
      <c r="E760" s="4" t="s">
        <v>4690</v>
      </c>
      <c r="H760" s="4" t="s">
        <v>4690</v>
      </c>
      <c r="I760" s="3" t="s">
        <v>6079</v>
      </c>
      <c r="J760" s="3" t="s">
        <v>3496</v>
      </c>
      <c r="K760" t="s">
        <v>6080</v>
      </c>
      <c r="L760" t="s">
        <v>6080</v>
      </c>
      <c r="M760" t="s">
        <v>6081</v>
      </c>
      <c r="O760" t="s">
        <v>6082</v>
      </c>
      <c r="P760" t="s">
        <v>64</v>
      </c>
      <c r="Q760" t="s">
        <v>105</v>
      </c>
      <c r="R760" t="s">
        <v>53</v>
      </c>
      <c r="S760" t="s">
        <v>248</v>
      </c>
      <c r="T760" t="s">
        <v>6083</v>
      </c>
      <c r="U760" t="s">
        <v>6084</v>
      </c>
    </row>
    <row r="761" spans="1:21" x14ac:dyDescent="0.25">
      <c r="A761" s="3" t="s">
        <v>6085</v>
      </c>
      <c r="B761" s="4" t="s">
        <v>4713</v>
      </c>
      <c r="D761" s="4" t="s">
        <v>4690</v>
      </c>
      <c r="E761" s="4" t="s">
        <v>4690</v>
      </c>
      <c r="H761" s="4" t="s">
        <v>4690</v>
      </c>
      <c r="I761" s="3" t="s">
        <v>4723</v>
      </c>
      <c r="J761" s="3" t="s">
        <v>71</v>
      </c>
      <c r="K761" t="s">
        <v>6086</v>
      </c>
      <c r="M761" t="s">
        <v>6087</v>
      </c>
      <c r="O761" t="s">
        <v>6088</v>
      </c>
      <c r="Q761" t="s">
        <v>6089</v>
      </c>
      <c r="R761" t="s">
        <v>1964</v>
      </c>
      <c r="S761" t="s">
        <v>6090</v>
      </c>
      <c r="T761" t="s">
        <v>3783</v>
      </c>
      <c r="U761" t="s">
        <v>6084</v>
      </c>
    </row>
    <row r="762" spans="1:21" x14ac:dyDescent="0.25">
      <c r="A762" s="3" t="s">
        <v>6091</v>
      </c>
      <c r="B762" s="4" t="s">
        <v>4713</v>
      </c>
      <c r="E762" s="4" t="s">
        <v>4690</v>
      </c>
      <c r="I762" s="3" t="s">
        <v>4731</v>
      </c>
      <c r="J762" s="3" t="s">
        <v>435</v>
      </c>
      <c r="K762" t="s">
        <v>6092</v>
      </c>
      <c r="L762" t="s">
        <v>6093</v>
      </c>
      <c r="M762" t="s">
        <v>6094</v>
      </c>
      <c r="O762" t="s">
        <v>6095</v>
      </c>
      <c r="Q762" t="s">
        <v>6096</v>
      </c>
      <c r="R762" t="s">
        <v>53</v>
      </c>
      <c r="S762" t="s">
        <v>6097</v>
      </c>
      <c r="T762" t="s">
        <v>3517</v>
      </c>
      <c r="U762" t="s">
        <v>3462</v>
      </c>
    </row>
    <row r="763" spans="1:21" ht="30" x14ac:dyDescent="0.25">
      <c r="A763" s="3" t="s">
        <v>6098</v>
      </c>
      <c r="B763" s="4" t="s">
        <v>4713</v>
      </c>
      <c r="H763" s="4" t="s">
        <v>4690</v>
      </c>
      <c r="I763" s="3" t="s">
        <v>6099</v>
      </c>
      <c r="J763" s="3" t="s">
        <v>4247</v>
      </c>
      <c r="K763" t="s">
        <v>6100</v>
      </c>
      <c r="M763" t="s">
        <v>6101</v>
      </c>
      <c r="N763" t="s">
        <v>6102</v>
      </c>
      <c r="O763" t="s">
        <v>6103</v>
      </c>
      <c r="P763" t="s">
        <v>6104</v>
      </c>
      <c r="Q763" t="s">
        <v>1606</v>
      </c>
      <c r="R763" t="s">
        <v>257</v>
      </c>
      <c r="S763" t="s">
        <v>6105</v>
      </c>
      <c r="T763" t="s">
        <v>2108</v>
      </c>
      <c r="U763" t="s">
        <v>1294</v>
      </c>
    </row>
    <row r="764" spans="1:21" ht="30" x14ac:dyDescent="0.25">
      <c r="A764" s="3" t="s">
        <v>6106</v>
      </c>
      <c r="B764" s="4" t="s">
        <v>4713</v>
      </c>
      <c r="E764" s="4" t="s">
        <v>4690</v>
      </c>
      <c r="I764" s="3" t="s">
        <v>6107</v>
      </c>
      <c r="J764" s="3" t="s">
        <v>435</v>
      </c>
      <c r="K764" t="s">
        <v>6108</v>
      </c>
      <c r="L764" t="s">
        <v>6109</v>
      </c>
      <c r="M764" t="s">
        <v>6110</v>
      </c>
      <c r="N764" t="s">
        <v>979</v>
      </c>
      <c r="O764" t="s">
        <v>6111</v>
      </c>
      <c r="Q764" t="s">
        <v>6112</v>
      </c>
      <c r="R764" t="s">
        <v>53</v>
      </c>
      <c r="S764" t="s">
        <v>6113</v>
      </c>
      <c r="T764" t="s">
        <v>6114</v>
      </c>
      <c r="U764" t="s">
        <v>6115</v>
      </c>
    </row>
    <row r="765" spans="1:21" ht="30" x14ac:dyDescent="0.25">
      <c r="A765" s="3" t="s">
        <v>6116</v>
      </c>
      <c r="B765" s="4" t="s">
        <v>4713</v>
      </c>
      <c r="D765" s="4" t="s">
        <v>4690</v>
      </c>
      <c r="E765" s="4" t="s">
        <v>4690</v>
      </c>
      <c r="I765" s="3" t="s">
        <v>6117</v>
      </c>
      <c r="J765" s="3" t="s">
        <v>71</v>
      </c>
      <c r="K765" t="s">
        <v>6118</v>
      </c>
      <c r="M765" t="s">
        <v>6119</v>
      </c>
      <c r="O765" t="s">
        <v>6120</v>
      </c>
      <c r="Q765" t="s">
        <v>6121</v>
      </c>
      <c r="R765" t="s">
        <v>53</v>
      </c>
      <c r="S765" t="s">
        <v>6122</v>
      </c>
      <c r="T765" t="s">
        <v>996</v>
      </c>
      <c r="U765" t="s">
        <v>6123</v>
      </c>
    </row>
    <row r="766" spans="1:21" x14ac:dyDescent="0.25">
      <c r="A766" s="3" t="s">
        <v>6124</v>
      </c>
      <c r="B766" s="4" t="s">
        <v>4713</v>
      </c>
      <c r="D766" s="4" t="s">
        <v>4690</v>
      </c>
      <c r="E766" s="4" t="s">
        <v>4690</v>
      </c>
      <c r="H766" s="4" t="s">
        <v>4690</v>
      </c>
      <c r="I766" s="3" t="s">
        <v>4723</v>
      </c>
      <c r="J766" s="3" t="s">
        <v>71</v>
      </c>
      <c r="K766" t="s">
        <v>6125</v>
      </c>
      <c r="M766" t="s">
        <v>6126</v>
      </c>
      <c r="O766" t="s">
        <v>6127</v>
      </c>
      <c r="Q766" t="s">
        <v>6128</v>
      </c>
      <c r="R766" t="s">
        <v>126</v>
      </c>
      <c r="S766" t="s">
        <v>6129</v>
      </c>
      <c r="T766" t="s">
        <v>6130</v>
      </c>
      <c r="U766" t="s">
        <v>4959</v>
      </c>
    </row>
    <row r="767" spans="1:21" ht="30" x14ac:dyDescent="0.25">
      <c r="A767" s="3" t="s">
        <v>6131</v>
      </c>
      <c r="B767" s="4" t="s">
        <v>4713</v>
      </c>
      <c r="H767" s="4" t="s">
        <v>4690</v>
      </c>
      <c r="I767" s="3" t="s">
        <v>6132</v>
      </c>
      <c r="J767" s="3" t="s">
        <v>24</v>
      </c>
      <c r="K767" t="s">
        <v>6133</v>
      </c>
      <c r="L767" t="s">
        <v>6134</v>
      </c>
      <c r="M767" t="s">
        <v>6135</v>
      </c>
      <c r="O767" t="s">
        <v>6136</v>
      </c>
      <c r="Q767" t="s">
        <v>1418</v>
      </c>
      <c r="R767" t="s">
        <v>53</v>
      </c>
      <c r="S767" t="s">
        <v>1419</v>
      </c>
      <c r="T767" t="s">
        <v>6057</v>
      </c>
      <c r="U767" t="s">
        <v>4589</v>
      </c>
    </row>
    <row r="768" spans="1:21" ht="60" x14ac:dyDescent="0.25">
      <c r="A768" s="3" t="s">
        <v>6137</v>
      </c>
      <c r="B768" s="4" t="s">
        <v>4713</v>
      </c>
      <c r="D768" s="4" t="s">
        <v>4690</v>
      </c>
      <c r="E768" s="4" t="s">
        <v>4690</v>
      </c>
      <c r="I768" s="3" t="s">
        <v>6138</v>
      </c>
      <c r="J768" s="3" t="s">
        <v>24</v>
      </c>
      <c r="K768" t="s">
        <v>6139</v>
      </c>
      <c r="L768" t="s">
        <v>6140</v>
      </c>
      <c r="M768" t="s">
        <v>6141</v>
      </c>
      <c r="O768" t="s">
        <v>6142</v>
      </c>
      <c r="Q768" t="s">
        <v>4487</v>
      </c>
      <c r="R768" t="s">
        <v>53</v>
      </c>
      <c r="S768" t="s">
        <v>4488</v>
      </c>
      <c r="T768" t="s">
        <v>6143</v>
      </c>
      <c r="U768" t="s">
        <v>6144</v>
      </c>
    </row>
    <row r="769" spans="1:21" ht="30" x14ac:dyDescent="0.25">
      <c r="A769" s="3" t="s">
        <v>6145</v>
      </c>
      <c r="B769" s="4" t="s">
        <v>4713</v>
      </c>
      <c r="H769" s="4" t="s">
        <v>4690</v>
      </c>
      <c r="I769" s="3" t="s">
        <v>6146</v>
      </c>
      <c r="J769" s="3" t="s">
        <v>24</v>
      </c>
      <c r="K769" t="s">
        <v>6147</v>
      </c>
      <c r="M769" t="s">
        <v>6148</v>
      </c>
      <c r="O769" t="s">
        <v>6149</v>
      </c>
      <c r="Q769" t="s">
        <v>84</v>
      </c>
      <c r="R769" t="s">
        <v>53</v>
      </c>
      <c r="S769" t="s">
        <v>588</v>
      </c>
      <c r="T769" t="s">
        <v>6150</v>
      </c>
      <c r="U769" t="s">
        <v>6151</v>
      </c>
    </row>
    <row r="770" spans="1:21" ht="30" x14ac:dyDescent="0.25">
      <c r="A770" s="3" t="s">
        <v>6152</v>
      </c>
      <c r="B770" s="4" t="s">
        <v>4713</v>
      </c>
      <c r="H770" s="4" t="s">
        <v>4690</v>
      </c>
      <c r="I770" s="3" t="s">
        <v>6153</v>
      </c>
      <c r="J770" s="3" t="s">
        <v>6154</v>
      </c>
      <c r="K770" t="s">
        <v>6133</v>
      </c>
      <c r="L770" t="s">
        <v>6134</v>
      </c>
      <c r="M770" t="s">
        <v>6135</v>
      </c>
      <c r="O770" t="s">
        <v>6136</v>
      </c>
      <c r="P770" t="s">
        <v>64</v>
      </c>
      <c r="Q770" t="s">
        <v>1418</v>
      </c>
      <c r="R770" t="s">
        <v>53</v>
      </c>
      <c r="S770" t="s">
        <v>1419</v>
      </c>
      <c r="T770" t="s">
        <v>6057</v>
      </c>
      <c r="U770" t="s">
        <v>4589</v>
      </c>
    </row>
    <row r="771" spans="1:21" x14ac:dyDescent="0.25">
      <c r="A771" s="3" t="s">
        <v>6155</v>
      </c>
      <c r="B771" s="4" t="s">
        <v>4713</v>
      </c>
      <c r="E771" s="4" t="s">
        <v>4690</v>
      </c>
      <c r="I771" s="3" t="s">
        <v>4731</v>
      </c>
      <c r="J771" s="3" t="s">
        <v>435</v>
      </c>
      <c r="K771" t="s">
        <v>6156</v>
      </c>
      <c r="M771" t="s">
        <v>6157</v>
      </c>
      <c r="O771" t="s">
        <v>6158</v>
      </c>
      <c r="Q771" t="s">
        <v>84</v>
      </c>
      <c r="R771" t="s">
        <v>53</v>
      </c>
      <c r="S771" t="s">
        <v>336</v>
      </c>
      <c r="T771" t="s">
        <v>6159</v>
      </c>
      <c r="U771" t="s">
        <v>6160</v>
      </c>
    </row>
    <row r="772" spans="1:21" x14ac:dyDescent="0.25">
      <c r="A772" s="3" t="s">
        <v>6161</v>
      </c>
      <c r="B772" s="4" t="s">
        <v>4713</v>
      </c>
      <c r="E772" s="4" t="s">
        <v>4690</v>
      </c>
      <c r="I772" s="3" t="s">
        <v>4731</v>
      </c>
      <c r="J772" s="3" t="s">
        <v>435</v>
      </c>
      <c r="K772" t="s">
        <v>6162</v>
      </c>
      <c r="L772" t="s">
        <v>6163</v>
      </c>
      <c r="M772" t="s">
        <v>6164</v>
      </c>
      <c r="O772" t="s">
        <v>6165</v>
      </c>
      <c r="Q772" t="s">
        <v>6166</v>
      </c>
      <c r="R772" t="s">
        <v>53</v>
      </c>
      <c r="S772" t="s">
        <v>1334</v>
      </c>
      <c r="T772" t="s">
        <v>6167</v>
      </c>
      <c r="U772" t="s">
        <v>6168</v>
      </c>
    </row>
    <row r="773" spans="1:21" ht="135" x14ac:dyDescent="0.25">
      <c r="A773" s="3" t="s">
        <v>6169</v>
      </c>
      <c r="B773" s="4" t="s">
        <v>4713</v>
      </c>
      <c r="E773" s="4" t="s">
        <v>4690</v>
      </c>
      <c r="I773" s="3" t="s">
        <v>6170</v>
      </c>
      <c r="J773" s="3" t="s">
        <v>24</v>
      </c>
      <c r="K773" t="s">
        <v>6171</v>
      </c>
      <c r="L773" t="s">
        <v>6172</v>
      </c>
      <c r="M773" t="s">
        <v>6173</v>
      </c>
      <c r="O773" t="s">
        <v>6174</v>
      </c>
      <c r="Q773" t="s">
        <v>84</v>
      </c>
      <c r="R773" t="s">
        <v>53</v>
      </c>
      <c r="S773" t="s">
        <v>363</v>
      </c>
      <c r="T773" t="s">
        <v>568</v>
      </c>
      <c r="U773" t="s">
        <v>6175</v>
      </c>
    </row>
    <row r="774" spans="1:21" ht="75" x14ac:dyDescent="0.25">
      <c r="A774" s="3" t="s">
        <v>6176</v>
      </c>
      <c r="B774" s="4" t="s">
        <v>4713</v>
      </c>
      <c r="D774" s="4" t="s">
        <v>4690</v>
      </c>
      <c r="E774" s="4" t="s">
        <v>4690</v>
      </c>
      <c r="H774" s="4" t="s">
        <v>4690</v>
      </c>
      <c r="I774" s="3" t="s">
        <v>6177</v>
      </c>
      <c r="J774" s="3" t="s">
        <v>71</v>
      </c>
      <c r="K774" t="s">
        <v>6178</v>
      </c>
      <c r="M774" t="s">
        <v>6179</v>
      </c>
      <c r="O774" t="s">
        <v>6180</v>
      </c>
      <c r="Q774" t="s">
        <v>343</v>
      </c>
      <c r="R774" t="s">
        <v>126</v>
      </c>
      <c r="S774" t="s">
        <v>6181</v>
      </c>
      <c r="T774" t="s">
        <v>6182</v>
      </c>
      <c r="U774" t="s">
        <v>6183</v>
      </c>
    </row>
    <row r="775" spans="1:21" x14ac:dyDescent="0.25">
      <c r="A775" s="3" t="s">
        <v>6184</v>
      </c>
      <c r="B775" s="4" t="s">
        <v>4713</v>
      </c>
      <c r="E775" s="4" t="s">
        <v>4690</v>
      </c>
      <c r="I775" s="3" t="s">
        <v>4731</v>
      </c>
      <c r="J775" s="3" t="s">
        <v>435</v>
      </c>
      <c r="K775" t="s">
        <v>6185</v>
      </c>
      <c r="M775" t="s">
        <v>6186</v>
      </c>
      <c r="O775" t="s">
        <v>6187</v>
      </c>
      <c r="Q775" t="s">
        <v>6188</v>
      </c>
      <c r="R775" t="s">
        <v>53</v>
      </c>
      <c r="S775" t="s">
        <v>6189</v>
      </c>
      <c r="T775" t="s">
        <v>6190</v>
      </c>
      <c r="U775" t="s">
        <v>2603</v>
      </c>
    </row>
    <row r="776" spans="1:21" x14ac:dyDescent="0.25">
      <c r="A776" s="3" t="s">
        <v>6191</v>
      </c>
      <c r="B776" s="4" t="s">
        <v>4713</v>
      </c>
      <c r="D776" s="4" t="s">
        <v>4690</v>
      </c>
      <c r="E776" s="4" t="s">
        <v>4690</v>
      </c>
      <c r="H776" s="4" t="s">
        <v>4690</v>
      </c>
      <c r="I776" s="3" t="s">
        <v>6192</v>
      </c>
      <c r="J776" s="3" t="s">
        <v>3496</v>
      </c>
      <c r="K776" t="s">
        <v>6193</v>
      </c>
      <c r="L776" t="s">
        <v>64</v>
      </c>
      <c r="M776" t="s">
        <v>6194</v>
      </c>
      <c r="O776" t="s">
        <v>6195</v>
      </c>
      <c r="P776" t="s">
        <v>64</v>
      </c>
      <c r="Q776" t="s">
        <v>6196</v>
      </c>
      <c r="R776" t="s">
        <v>53</v>
      </c>
      <c r="S776" t="s">
        <v>6197</v>
      </c>
      <c r="T776" t="s">
        <v>1824</v>
      </c>
      <c r="U776" t="s">
        <v>6198</v>
      </c>
    </row>
    <row r="777" spans="1:21" x14ac:dyDescent="0.25">
      <c r="A777" s="3" t="s">
        <v>6199</v>
      </c>
      <c r="B777" s="4" t="s">
        <v>4713</v>
      </c>
      <c r="E777" s="4" t="s">
        <v>4690</v>
      </c>
      <c r="I777" s="3" t="s">
        <v>4731</v>
      </c>
      <c r="J777" s="3" t="s">
        <v>435</v>
      </c>
      <c r="K777" t="s">
        <v>6200</v>
      </c>
      <c r="M777" t="s">
        <v>6201</v>
      </c>
      <c r="O777" t="s">
        <v>6202</v>
      </c>
      <c r="Q777" t="s">
        <v>2548</v>
      </c>
      <c r="R777" t="s">
        <v>53</v>
      </c>
      <c r="S777" t="s">
        <v>2915</v>
      </c>
      <c r="T777" t="s">
        <v>6203</v>
      </c>
      <c r="U777" t="s">
        <v>6204</v>
      </c>
    </row>
    <row r="778" spans="1:21" x14ac:dyDescent="0.25">
      <c r="A778" s="3" t="s">
        <v>6205</v>
      </c>
      <c r="B778" s="4" t="s">
        <v>4713</v>
      </c>
      <c r="E778" s="4" t="s">
        <v>4690</v>
      </c>
      <c r="I778" s="3" t="s">
        <v>4731</v>
      </c>
      <c r="J778" s="3" t="s">
        <v>435</v>
      </c>
      <c r="K778" t="s">
        <v>6206</v>
      </c>
      <c r="M778" t="s">
        <v>6207</v>
      </c>
      <c r="O778" t="s">
        <v>6208</v>
      </c>
      <c r="Q778" t="s">
        <v>84</v>
      </c>
      <c r="R778" t="s">
        <v>53</v>
      </c>
      <c r="S778" t="s">
        <v>1334</v>
      </c>
      <c r="T778" t="s">
        <v>1532</v>
      </c>
      <c r="U778" t="s">
        <v>4262</v>
      </c>
    </row>
    <row r="779" spans="1:21" ht="45" x14ac:dyDescent="0.25">
      <c r="A779" s="3" t="s">
        <v>6209</v>
      </c>
      <c r="B779" s="4" t="s">
        <v>4713</v>
      </c>
      <c r="E779" s="4" t="s">
        <v>4690</v>
      </c>
      <c r="F779" s="4" t="s">
        <v>4690</v>
      </c>
      <c r="H779" s="4" t="s">
        <v>4690</v>
      </c>
      <c r="I779" s="3" t="s">
        <v>6210</v>
      </c>
      <c r="J779" s="3" t="s">
        <v>359</v>
      </c>
      <c r="K779" t="s">
        <v>6211</v>
      </c>
      <c r="L779" t="s">
        <v>6212</v>
      </c>
      <c r="M779" t="s">
        <v>6213</v>
      </c>
      <c r="O779" t="s">
        <v>6214</v>
      </c>
      <c r="Q779" t="s">
        <v>6215</v>
      </c>
      <c r="R779" t="s">
        <v>126</v>
      </c>
      <c r="S779" t="s">
        <v>6216</v>
      </c>
      <c r="T779" t="s">
        <v>6217</v>
      </c>
      <c r="U779" t="s">
        <v>6218</v>
      </c>
    </row>
    <row r="780" spans="1:21" x14ac:dyDescent="0.25">
      <c r="A780" s="3" t="s">
        <v>6219</v>
      </c>
      <c r="B780" s="4" t="s">
        <v>4713</v>
      </c>
      <c r="E780" s="4" t="s">
        <v>4690</v>
      </c>
      <c r="I780" s="3" t="s">
        <v>4731</v>
      </c>
      <c r="J780" s="3" t="s">
        <v>435</v>
      </c>
      <c r="K780" t="s">
        <v>6220</v>
      </c>
      <c r="M780" t="s">
        <v>6221</v>
      </c>
      <c r="O780" t="s">
        <v>6222</v>
      </c>
      <c r="Q780" t="s">
        <v>353</v>
      </c>
      <c r="R780" t="s">
        <v>53</v>
      </c>
      <c r="S780" t="s">
        <v>5127</v>
      </c>
      <c r="T780" t="s">
        <v>6223</v>
      </c>
      <c r="U780" t="s">
        <v>6224</v>
      </c>
    </row>
    <row r="781" spans="1:21" x14ac:dyDescent="0.25">
      <c r="A781" s="3" t="s">
        <v>6225</v>
      </c>
      <c r="B781" s="4" t="s">
        <v>4713</v>
      </c>
      <c r="E781" s="4" t="s">
        <v>4690</v>
      </c>
      <c r="I781" s="3" t="s">
        <v>5764</v>
      </c>
      <c r="J781" s="3" t="s">
        <v>435</v>
      </c>
      <c r="K781" t="s">
        <v>6226</v>
      </c>
      <c r="L781" t="s">
        <v>6226</v>
      </c>
      <c r="M781" t="s">
        <v>6227</v>
      </c>
      <c r="N781" t="s">
        <v>979</v>
      </c>
      <c r="O781" t="s">
        <v>6228</v>
      </c>
      <c r="Q781" t="s">
        <v>84</v>
      </c>
      <c r="R781" t="s">
        <v>53</v>
      </c>
      <c r="S781" t="s">
        <v>439</v>
      </c>
      <c r="T781" t="s">
        <v>6229</v>
      </c>
      <c r="U781" t="s">
        <v>6230</v>
      </c>
    </row>
    <row r="782" spans="1:21" ht="60" x14ac:dyDescent="0.25">
      <c r="A782" s="3" t="s">
        <v>6231</v>
      </c>
      <c r="B782" s="4" t="s">
        <v>4713</v>
      </c>
      <c r="E782" s="4" t="s">
        <v>4690</v>
      </c>
      <c r="H782" s="4" t="s">
        <v>4690</v>
      </c>
      <c r="I782" s="3" t="s">
        <v>6232</v>
      </c>
      <c r="J782" s="3" t="s">
        <v>359</v>
      </c>
      <c r="K782" t="s">
        <v>6233</v>
      </c>
      <c r="M782" t="s">
        <v>6234</v>
      </c>
      <c r="O782" t="s">
        <v>6235</v>
      </c>
      <c r="Q782" t="s">
        <v>1741</v>
      </c>
      <c r="R782" t="s">
        <v>201</v>
      </c>
      <c r="S782" t="s">
        <v>1742</v>
      </c>
      <c r="T782" t="s">
        <v>4173</v>
      </c>
      <c r="U782" t="s">
        <v>6236</v>
      </c>
    </row>
    <row r="783" spans="1:21" ht="45" x14ac:dyDescent="0.25">
      <c r="A783" s="3" t="s">
        <v>6237</v>
      </c>
      <c r="B783" s="4" t="s">
        <v>4713</v>
      </c>
      <c r="H783" s="4" t="s">
        <v>4690</v>
      </c>
      <c r="I783" s="3" t="s">
        <v>6238</v>
      </c>
      <c r="J783" s="3" t="s">
        <v>24</v>
      </c>
      <c r="K783" t="s">
        <v>6239</v>
      </c>
      <c r="L783" t="s">
        <v>6240</v>
      </c>
      <c r="M783" t="s">
        <v>6241</v>
      </c>
      <c r="O783" t="s">
        <v>6242</v>
      </c>
      <c r="Q783" t="s">
        <v>6243</v>
      </c>
      <c r="R783" t="s">
        <v>53</v>
      </c>
      <c r="S783" t="s">
        <v>6244</v>
      </c>
      <c r="T783" t="s">
        <v>6245</v>
      </c>
      <c r="U783" t="s">
        <v>6246</v>
      </c>
    </row>
    <row r="784" spans="1:21" ht="30" x14ac:dyDescent="0.25">
      <c r="A784" s="3" t="s">
        <v>6247</v>
      </c>
      <c r="B784" s="4" t="s">
        <v>4713</v>
      </c>
      <c r="H784" s="4" t="s">
        <v>4690</v>
      </c>
      <c r="I784" s="3" t="s">
        <v>6248</v>
      </c>
      <c r="J784" s="3" t="s">
        <v>24</v>
      </c>
      <c r="K784" t="s">
        <v>6249</v>
      </c>
      <c r="M784" t="s">
        <v>6250</v>
      </c>
      <c r="O784" t="s">
        <v>6251</v>
      </c>
      <c r="Q784" t="s">
        <v>84</v>
      </c>
      <c r="R784" t="s">
        <v>53</v>
      </c>
      <c r="S784" t="s">
        <v>935</v>
      </c>
      <c r="T784" t="s">
        <v>6252</v>
      </c>
      <c r="U784" t="s">
        <v>1651</v>
      </c>
    </row>
    <row r="785" spans="1:21" ht="30" x14ac:dyDescent="0.25">
      <c r="A785" s="3" t="s">
        <v>6253</v>
      </c>
      <c r="B785" s="4" t="s">
        <v>4713</v>
      </c>
      <c r="H785" s="4" t="s">
        <v>4690</v>
      </c>
      <c r="I785" s="3" t="s">
        <v>6254</v>
      </c>
      <c r="J785" s="3" t="s">
        <v>6255</v>
      </c>
      <c r="K785" t="s">
        <v>6256</v>
      </c>
      <c r="M785" t="s">
        <v>6257</v>
      </c>
      <c r="N785" t="s">
        <v>6258</v>
      </c>
      <c r="O785" t="s">
        <v>6259</v>
      </c>
      <c r="P785" t="s">
        <v>6260</v>
      </c>
      <c r="Q785" t="s">
        <v>52</v>
      </c>
      <c r="R785" t="s">
        <v>53</v>
      </c>
      <c r="S785" t="s">
        <v>54</v>
      </c>
      <c r="T785" t="s">
        <v>493</v>
      </c>
      <c r="U785" t="s">
        <v>6261</v>
      </c>
    </row>
    <row r="786" spans="1:21" x14ac:dyDescent="0.25">
      <c r="A786" s="3" t="s">
        <v>6262</v>
      </c>
      <c r="B786" s="4" t="s">
        <v>4713</v>
      </c>
      <c r="H786" s="4" t="s">
        <v>4690</v>
      </c>
      <c r="I786" s="3" t="s">
        <v>4753</v>
      </c>
      <c r="J786" s="3" t="s">
        <v>71</v>
      </c>
      <c r="K786" t="s">
        <v>6263</v>
      </c>
      <c r="M786" t="s">
        <v>6257</v>
      </c>
      <c r="N786" t="s">
        <v>6258</v>
      </c>
      <c r="O786" t="s">
        <v>6264</v>
      </c>
      <c r="Q786" t="s">
        <v>52</v>
      </c>
      <c r="R786" t="s">
        <v>53</v>
      </c>
      <c r="S786" t="s">
        <v>54</v>
      </c>
      <c r="T786" t="s">
        <v>493</v>
      </c>
      <c r="U786" t="s">
        <v>6261</v>
      </c>
    </row>
    <row r="787" spans="1:21" ht="30" x14ac:dyDescent="0.25">
      <c r="A787" s="3" t="s">
        <v>6265</v>
      </c>
      <c r="B787" s="4" t="s">
        <v>4713</v>
      </c>
      <c r="H787" s="4" t="s">
        <v>4690</v>
      </c>
      <c r="I787" s="3" t="s">
        <v>6266</v>
      </c>
      <c r="J787" s="3" t="s">
        <v>24</v>
      </c>
      <c r="K787" t="s">
        <v>6267</v>
      </c>
      <c r="M787" t="s">
        <v>6268</v>
      </c>
      <c r="O787" t="s">
        <v>6269</v>
      </c>
      <c r="Q787" t="s">
        <v>6270</v>
      </c>
      <c r="R787" t="s">
        <v>136</v>
      </c>
      <c r="S787" t="s">
        <v>6271</v>
      </c>
      <c r="T787" t="s">
        <v>4678</v>
      </c>
      <c r="U787" t="s">
        <v>6272</v>
      </c>
    </row>
    <row r="788" spans="1:21" ht="210" x14ac:dyDescent="0.25">
      <c r="A788" s="3" t="s">
        <v>6273</v>
      </c>
      <c r="B788" s="4" t="s">
        <v>4713</v>
      </c>
      <c r="E788" s="4" t="s">
        <v>4690</v>
      </c>
      <c r="F788" s="4" t="s">
        <v>4690</v>
      </c>
      <c r="H788" s="4" t="s">
        <v>4690</v>
      </c>
      <c r="I788" s="3" t="s">
        <v>6274</v>
      </c>
      <c r="J788" s="3" t="s">
        <v>359</v>
      </c>
      <c r="K788" t="s">
        <v>6275</v>
      </c>
      <c r="L788" t="s">
        <v>6276</v>
      </c>
      <c r="M788" t="s">
        <v>6277</v>
      </c>
      <c r="O788" t="s">
        <v>6278</v>
      </c>
      <c r="Q788" t="s">
        <v>84</v>
      </c>
      <c r="R788" t="s">
        <v>53</v>
      </c>
      <c r="S788" t="s">
        <v>363</v>
      </c>
      <c r="T788" t="s">
        <v>6279</v>
      </c>
      <c r="U788" t="s">
        <v>6280</v>
      </c>
    </row>
    <row r="789" spans="1:21" ht="45" x14ac:dyDescent="0.25">
      <c r="A789" s="3" t="s">
        <v>6281</v>
      </c>
      <c r="B789" s="4" t="s">
        <v>4713</v>
      </c>
      <c r="F789" s="4" t="s">
        <v>4690</v>
      </c>
      <c r="I789" s="3" t="s">
        <v>6282</v>
      </c>
      <c r="J789" s="3" t="s">
        <v>121</v>
      </c>
      <c r="K789" t="s">
        <v>6283</v>
      </c>
      <c r="M789" t="s">
        <v>6284</v>
      </c>
      <c r="N789" t="s">
        <v>979</v>
      </c>
      <c r="O789" t="s">
        <v>6285</v>
      </c>
      <c r="Q789" t="s">
        <v>6286</v>
      </c>
      <c r="R789" t="s">
        <v>1822</v>
      </c>
      <c r="S789" t="s">
        <v>6287</v>
      </c>
      <c r="T789" t="s">
        <v>457</v>
      </c>
      <c r="U789" t="s">
        <v>1196</v>
      </c>
    </row>
    <row r="790" spans="1:21" ht="75" x14ac:dyDescent="0.25">
      <c r="A790" s="3" t="s">
        <v>6288</v>
      </c>
      <c r="B790" s="4" t="s">
        <v>4713</v>
      </c>
      <c r="H790" s="4" t="s">
        <v>4690</v>
      </c>
      <c r="I790" s="3" t="s">
        <v>6289</v>
      </c>
      <c r="J790" s="3" t="s">
        <v>71</v>
      </c>
      <c r="K790" t="s">
        <v>6290</v>
      </c>
      <c r="L790" t="s">
        <v>6291</v>
      </c>
      <c r="M790" t="s">
        <v>6292</v>
      </c>
      <c r="O790" t="s">
        <v>6293</v>
      </c>
      <c r="Q790" t="s">
        <v>4341</v>
      </c>
      <c r="R790" t="s">
        <v>29</v>
      </c>
      <c r="S790" t="s">
        <v>6294</v>
      </c>
      <c r="T790" t="s">
        <v>6295</v>
      </c>
      <c r="U790" t="s">
        <v>1275</v>
      </c>
    </row>
    <row r="791" spans="1:21" x14ac:dyDescent="0.25">
      <c r="A791" s="3" t="s">
        <v>6296</v>
      </c>
      <c r="B791" s="4" t="s">
        <v>4713</v>
      </c>
      <c r="D791" s="4" t="s">
        <v>4690</v>
      </c>
      <c r="E791" s="4" t="s">
        <v>4690</v>
      </c>
      <c r="H791" s="4" t="s">
        <v>4690</v>
      </c>
      <c r="I791" s="3" t="s">
        <v>5574</v>
      </c>
      <c r="J791" s="3" t="s">
        <v>24</v>
      </c>
      <c r="K791" t="s">
        <v>6297</v>
      </c>
      <c r="M791" t="s">
        <v>6298</v>
      </c>
      <c r="O791" t="s">
        <v>6299</v>
      </c>
      <c r="Q791" t="s">
        <v>3249</v>
      </c>
      <c r="R791" t="s">
        <v>1787</v>
      </c>
      <c r="S791" t="s">
        <v>3250</v>
      </c>
      <c r="T791" t="s">
        <v>6300</v>
      </c>
      <c r="U791" t="s">
        <v>3938</v>
      </c>
    </row>
    <row r="792" spans="1:21" ht="90" x14ac:dyDescent="0.25">
      <c r="A792" s="3" t="s">
        <v>6301</v>
      </c>
      <c r="B792" s="4" t="s">
        <v>4713</v>
      </c>
      <c r="F792" s="4" t="s">
        <v>4690</v>
      </c>
      <c r="H792" s="4" t="s">
        <v>4690</v>
      </c>
      <c r="I792" s="3" t="s">
        <v>6302</v>
      </c>
      <c r="J792" s="3" t="s">
        <v>195</v>
      </c>
      <c r="K792" t="s">
        <v>6303</v>
      </c>
      <c r="M792" t="s">
        <v>6304</v>
      </c>
      <c r="O792" t="s">
        <v>6305</v>
      </c>
      <c r="Q792" t="s">
        <v>2457</v>
      </c>
      <c r="R792" t="s">
        <v>53</v>
      </c>
      <c r="S792" t="s">
        <v>2965</v>
      </c>
      <c r="T792" t="s">
        <v>55</v>
      </c>
      <c r="U792" t="s">
        <v>6306</v>
      </c>
    </row>
    <row r="793" spans="1:21" ht="75" x14ac:dyDescent="0.25">
      <c r="A793" s="3" t="s">
        <v>6307</v>
      </c>
      <c r="B793" s="4" t="s">
        <v>4713</v>
      </c>
      <c r="E793" s="4" t="s">
        <v>4690</v>
      </c>
      <c r="I793" s="3" t="s">
        <v>6308</v>
      </c>
      <c r="J793" s="3" t="s">
        <v>24</v>
      </c>
      <c r="K793" t="s">
        <v>6309</v>
      </c>
      <c r="M793" t="s">
        <v>6310</v>
      </c>
      <c r="N793" t="s">
        <v>6311</v>
      </c>
      <c r="O793" t="s">
        <v>6312</v>
      </c>
      <c r="Q793" t="s">
        <v>6313</v>
      </c>
      <c r="R793" t="s">
        <v>126</v>
      </c>
      <c r="S793" t="s">
        <v>6314</v>
      </c>
      <c r="T793" t="s">
        <v>4735</v>
      </c>
      <c r="U793" t="s">
        <v>6315</v>
      </c>
    </row>
    <row r="794" spans="1:21" ht="105" x14ac:dyDescent="0.25">
      <c r="A794" s="3" t="s">
        <v>6316</v>
      </c>
      <c r="B794" s="4" t="s">
        <v>4713</v>
      </c>
      <c r="D794" s="4" t="s">
        <v>4690</v>
      </c>
      <c r="E794" s="4" t="s">
        <v>4690</v>
      </c>
      <c r="H794" s="4" t="s">
        <v>4690</v>
      </c>
      <c r="I794" s="3" t="s">
        <v>6317</v>
      </c>
      <c r="J794" s="3" t="s">
        <v>121</v>
      </c>
      <c r="K794" t="s">
        <v>6318</v>
      </c>
      <c r="M794" t="s">
        <v>6319</v>
      </c>
      <c r="O794" t="s">
        <v>6320</v>
      </c>
      <c r="Q794" t="s">
        <v>6321</v>
      </c>
      <c r="R794" t="s">
        <v>115</v>
      </c>
      <c r="S794" t="s">
        <v>6322</v>
      </c>
      <c r="T794" t="s">
        <v>6323</v>
      </c>
      <c r="U794" t="s">
        <v>1651</v>
      </c>
    </row>
    <row r="795" spans="1:21" x14ac:dyDescent="0.25">
      <c r="A795" s="3" t="s">
        <v>6324</v>
      </c>
      <c r="B795" s="4" t="s">
        <v>4713</v>
      </c>
      <c r="H795" s="4" t="s">
        <v>4690</v>
      </c>
      <c r="I795" s="3" t="s">
        <v>5330</v>
      </c>
      <c r="J795" s="3" t="s">
        <v>195</v>
      </c>
      <c r="K795" t="s">
        <v>6325</v>
      </c>
      <c r="M795" t="s">
        <v>6326</v>
      </c>
      <c r="O795" t="s">
        <v>6327</v>
      </c>
      <c r="Q795" t="s">
        <v>6328</v>
      </c>
      <c r="R795" t="s">
        <v>53</v>
      </c>
      <c r="S795" t="s">
        <v>6329</v>
      </c>
      <c r="T795" t="s">
        <v>6330</v>
      </c>
      <c r="U795" t="s">
        <v>1856</v>
      </c>
    </row>
    <row r="796" spans="1:21" x14ac:dyDescent="0.25">
      <c r="A796" s="3" t="s">
        <v>6331</v>
      </c>
      <c r="B796" s="4" t="s">
        <v>4713</v>
      </c>
      <c r="H796" s="4" t="s">
        <v>4690</v>
      </c>
      <c r="I796" s="3" t="s">
        <v>5290</v>
      </c>
      <c r="J796" s="3" t="s">
        <v>24</v>
      </c>
      <c r="K796" t="s">
        <v>6332</v>
      </c>
      <c r="L796" t="s">
        <v>6333</v>
      </c>
      <c r="M796" t="s">
        <v>6334</v>
      </c>
      <c r="O796" t="s">
        <v>6335</v>
      </c>
      <c r="Q796" t="s">
        <v>84</v>
      </c>
      <c r="R796" t="s">
        <v>53</v>
      </c>
      <c r="S796" t="s">
        <v>336</v>
      </c>
      <c r="T796" t="s">
        <v>3081</v>
      </c>
      <c r="U796" t="s">
        <v>1236</v>
      </c>
    </row>
    <row r="797" spans="1:21" ht="90" x14ac:dyDescent="0.25">
      <c r="A797" s="3" t="s">
        <v>6336</v>
      </c>
      <c r="B797" s="4" t="s">
        <v>4713</v>
      </c>
      <c r="D797" s="4" t="s">
        <v>4690</v>
      </c>
      <c r="E797" s="4" t="s">
        <v>4690</v>
      </c>
      <c r="H797" s="4" t="s">
        <v>4690</v>
      </c>
      <c r="I797" s="3" t="s">
        <v>6337</v>
      </c>
      <c r="J797" s="3" t="s">
        <v>6338</v>
      </c>
      <c r="K797" t="s">
        <v>6339</v>
      </c>
      <c r="M797" t="s">
        <v>6340</v>
      </c>
      <c r="N797" t="s">
        <v>6341</v>
      </c>
      <c r="O797" t="s">
        <v>6342</v>
      </c>
      <c r="P797" t="s">
        <v>64</v>
      </c>
      <c r="Q797" t="s">
        <v>2168</v>
      </c>
      <c r="R797" t="s">
        <v>305</v>
      </c>
      <c r="S797" t="s">
        <v>6343</v>
      </c>
      <c r="T797" t="s">
        <v>6344</v>
      </c>
      <c r="U797" t="s">
        <v>6345</v>
      </c>
    </row>
    <row r="798" spans="1:21" x14ac:dyDescent="0.25">
      <c r="A798" s="3" t="s">
        <v>6346</v>
      </c>
      <c r="B798" s="4" t="s">
        <v>4713</v>
      </c>
      <c r="E798" s="4" t="s">
        <v>4690</v>
      </c>
      <c r="I798" s="3" t="s">
        <v>4731</v>
      </c>
      <c r="J798" s="3" t="s">
        <v>435</v>
      </c>
      <c r="K798" t="s">
        <v>6347</v>
      </c>
      <c r="M798" t="s">
        <v>6348</v>
      </c>
      <c r="O798" t="s">
        <v>6349</v>
      </c>
      <c r="Q798" t="s">
        <v>84</v>
      </c>
      <c r="R798" t="s">
        <v>53</v>
      </c>
      <c r="S798" t="s">
        <v>2664</v>
      </c>
      <c r="T798" t="s">
        <v>6350</v>
      </c>
      <c r="U798" t="s">
        <v>6351</v>
      </c>
    </row>
    <row r="799" spans="1:21" ht="120" x14ac:dyDescent="0.25">
      <c r="A799" s="3" t="s">
        <v>6352</v>
      </c>
      <c r="B799" s="4" t="s">
        <v>4713</v>
      </c>
      <c r="E799" s="4" t="s">
        <v>4690</v>
      </c>
      <c r="I799" s="3" t="s">
        <v>6353</v>
      </c>
      <c r="J799" s="3" t="s">
        <v>24</v>
      </c>
      <c r="K799" t="s">
        <v>6354</v>
      </c>
      <c r="M799" t="s">
        <v>6355</v>
      </c>
      <c r="N799" t="s">
        <v>6356</v>
      </c>
      <c r="O799" t="s">
        <v>6357</v>
      </c>
      <c r="Q799" t="s">
        <v>891</v>
      </c>
      <c r="R799" t="s">
        <v>126</v>
      </c>
      <c r="S799" t="s">
        <v>6358</v>
      </c>
      <c r="T799" t="s">
        <v>1532</v>
      </c>
      <c r="U799" t="s">
        <v>790</v>
      </c>
    </row>
    <row r="800" spans="1:21" ht="45" x14ac:dyDescent="0.25">
      <c r="A800" s="3" t="s">
        <v>6359</v>
      </c>
      <c r="B800" s="4" t="s">
        <v>4713</v>
      </c>
      <c r="D800" s="4" t="s">
        <v>4690</v>
      </c>
      <c r="E800" s="4" t="s">
        <v>4690</v>
      </c>
      <c r="I800" s="3" t="s">
        <v>6360</v>
      </c>
      <c r="J800" s="3" t="s">
        <v>24</v>
      </c>
      <c r="K800" t="s">
        <v>6361</v>
      </c>
      <c r="L800" t="s">
        <v>6362</v>
      </c>
      <c r="M800" t="s">
        <v>6363</v>
      </c>
      <c r="O800" t="s">
        <v>6364</v>
      </c>
      <c r="Q800" t="s">
        <v>6121</v>
      </c>
      <c r="R800" t="s">
        <v>53</v>
      </c>
      <c r="S800" t="s">
        <v>6122</v>
      </c>
      <c r="T800" t="s">
        <v>2221</v>
      </c>
      <c r="U800" t="s">
        <v>6365</v>
      </c>
    </row>
    <row r="801" spans="1:21" ht="75" x14ac:dyDescent="0.25">
      <c r="A801" s="3" t="s">
        <v>6366</v>
      </c>
      <c r="B801" s="4" t="s">
        <v>4713</v>
      </c>
      <c r="H801" s="4" t="s">
        <v>4690</v>
      </c>
      <c r="I801" s="3" t="s">
        <v>6367</v>
      </c>
      <c r="J801" s="3" t="s">
        <v>6255</v>
      </c>
      <c r="K801" t="s">
        <v>6368</v>
      </c>
      <c r="L801" t="s">
        <v>6369</v>
      </c>
      <c r="M801" t="s">
        <v>6370</v>
      </c>
      <c r="N801" t="s">
        <v>6371</v>
      </c>
      <c r="O801" t="s">
        <v>6372</v>
      </c>
      <c r="P801" t="s">
        <v>6373</v>
      </c>
      <c r="Q801" t="s">
        <v>52</v>
      </c>
      <c r="R801" t="s">
        <v>53</v>
      </c>
      <c r="S801" t="s">
        <v>54</v>
      </c>
      <c r="T801" t="s">
        <v>4012</v>
      </c>
      <c r="U801" t="s">
        <v>6374</v>
      </c>
    </row>
    <row r="802" spans="1:21" ht="30" x14ac:dyDescent="0.25">
      <c r="A802" s="3" t="s">
        <v>6375</v>
      </c>
      <c r="B802" s="4" t="s">
        <v>4713</v>
      </c>
      <c r="D802" s="4" t="s">
        <v>4690</v>
      </c>
      <c r="E802" s="4" t="s">
        <v>4690</v>
      </c>
      <c r="H802" s="4" t="s">
        <v>4690</v>
      </c>
      <c r="I802" s="3" t="s">
        <v>6376</v>
      </c>
      <c r="J802" s="3" t="s">
        <v>71</v>
      </c>
      <c r="K802" t="s">
        <v>6368</v>
      </c>
      <c r="L802" t="s">
        <v>6369</v>
      </c>
      <c r="M802" t="s">
        <v>6370</v>
      </c>
      <c r="N802" t="s">
        <v>6371</v>
      </c>
      <c r="O802" t="s">
        <v>6377</v>
      </c>
      <c r="Q802" t="s">
        <v>52</v>
      </c>
      <c r="R802" t="s">
        <v>53</v>
      </c>
      <c r="S802" t="s">
        <v>54</v>
      </c>
      <c r="T802" t="s">
        <v>4012</v>
      </c>
      <c r="U802" t="s">
        <v>6374</v>
      </c>
    </row>
    <row r="803" spans="1:21" ht="210" x14ac:dyDescent="0.25">
      <c r="A803" s="3" t="s">
        <v>6378</v>
      </c>
      <c r="B803" s="4" t="s">
        <v>4713</v>
      </c>
      <c r="D803" s="4" t="s">
        <v>4690</v>
      </c>
      <c r="E803" s="4" t="s">
        <v>4690</v>
      </c>
      <c r="H803" s="4" t="s">
        <v>4690</v>
      </c>
      <c r="I803" s="3" t="s">
        <v>6379</v>
      </c>
      <c r="J803" s="3" t="s">
        <v>24</v>
      </c>
      <c r="K803" t="s">
        <v>6380</v>
      </c>
      <c r="L803" t="s">
        <v>6381</v>
      </c>
      <c r="M803" t="s">
        <v>6382</v>
      </c>
      <c r="N803" t="s">
        <v>6383</v>
      </c>
      <c r="O803" t="s">
        <v>6384</v>
      </c>
      <c r="Q803" t="s">
        <v>2548</v>
      </c>
      <c r="R803" t="s">
        <v>53</v>
      </c>
      <c r="S803" t="s">
        <v>6385</v>
      </c>
      <c r="T803" t="s">
        <v>6386</v>
      </c>
      <c r="U803" t="s">
        <v>6387</v>
      </c>
    </row>
    <row r="804" spans="1:21" ht="30" x14ac:dyDescent="0.25">
      <c r="A804" s="3" t="s">
        <v>6388</v>
      </c>
      <c r="B804" s="4" t="s">
        <v>4713</v>
      </c>
      <c r="E804" s="4" t="s">
        <v>4690</v>
      </c>
      <c r="I804" s="3" t="s">
        <v>6389</v>
      </c>
      <c r="J804" s="3" t="s">
        <v>24</v>
      </c>
      <c r="K804" t="s">
        <v>6390</v>
      </c>
      <c r="L804" t="s">
        <v>64</v>
      </c>
      <c r="M804" t="s">
        <v>6391</v>
      </c>
      <c r="O804" t="s">
        <v>6392</v>
      </c>
      <c r="P804" t="s">
        <v>64</v>
      </c>
      <c r="Q804" t="s">
        <v>4194</v>
      </c>
      <c r="R804" t="s">
        <v>53</v>
      </c>
      <c r="S804" t="s">
        <v>6393</v>
      </c>
      <c r="T804" t="s">
        <v>97</v>
      </c>
      <c r="U804" t="s">
        <v>6394</v>
      </c>
    </row>
    <row r="805" spans="1:21" ht="60" x14ac:dyDescent="0.25">
      <c r="A805" s="3" t="s">
        <v>6395</v>
      </c>
      <c r="B805" s="4" t="s">
        <v>4713</v>
      </c>
      <c r="H805" s="4" t="s">
        <v>4690</v>
      </c>
      <c r="I805" s="3" t="s">
        <v>6396</v>
      </c>
      <c r="J805" s="3" t="s">
        <v>24</v>
      </c>
      <c r="K805" t="s">
        <v>6397</v>
      </c>
      <c r="M805" t="s">
        <v>6398</v>
      </c>
      <c r="O805" t="s">
        <v>6399</v>
      </c>
      <c r="Q805" t="s">
        <v>84</v>
      </c>
      <c r="R805" t="s">
        <v>53</v>
      </c>
      <c r="S805" t="s">
        <v>363</v>
      </c>
      <c r="T805" t="s">
        <v>3606</v>
      </c>
      <c r="U805" t="s">
        <v>1313</v>
      </c>
    </row>
    <row r="806" spans="1:21" ht="60" x14ac:dyDescent="0.25">
      <c r="A806" s="3" t="s">
        <v>6400</v>
      </c>
      <c r="B806" s="4" t="s">
        <v>4713</v>
      </c>
      <c r="C806" s="4" t="s">
        <v>4690</v>
      </c>
      <c r="I806" s="3" t="s">
        <v>6401</v>
      </c>
      <c r="J806" s="3" t="s">
        <v>435</v>
      </c>
      <c r="K806" t="s">
        <v>6402</v>
      </c>
      <c r="M806" t="s">
        <v>6403</v>
      </c>
      <c r="O806" t="s">
        <v>6404</v>
      </c>
      <c r="Q806" t="s">
        <v>84</v>
      </c>
      <c r="R806" t="s">
        <v>53</v>
      </c>
      <c r="S806" t="s">
        <v>935</v>
      </c>
      <c r="T806" t="s">
        <v>6405</v>
      </c>
      <c r="U806" t="s">
        <v>6406</v>
      </c>
    </row>
    <row r="807" spans="1:21" ht="75" x14ac:dyDescent="0.25">
      <c r="A807" s="3" t="s">
        <v>6407</v>
      </c>
      <c r="B807" s="4" t="s">
        <v>4713</v>
      </c>
      <c r="E807" s="4" t="s">
        <v>4690</v>
      </c>
      <c r="I807" s="3" t="s">
        <v>6408</v>
      </c>
      <c r="J807" s="3" t="s">
        <v>24</v>
      </c>
      <c r="K807" t="s">
        <v>6409</v>
      </c>
      <c r="L807" t="s">
        <v>6410</v>
      </c>
      <c r="M807" t="s">
        <v>6411</v>
      </c>
      <c r="O807" t="s">
        <v>6412</v>
      </c>
      <c r="Q807" t="s">
        <v>84</v>
      </c>
      <c r="R807" t="s">
        <v>53</v>
      </c>
      <c r="S807" t="s">
        <v>617</v>
      </c>
      <c r="T807" t="s">
        <v>789</v>
      </c>
      <c r="U807" t="s">
        <v>6413</v>
      </c>
    </row>
    <row r="808" spans="1:21" x14ac:dyDescent="0.25">
      <c r="A808" s="3" t="s">
        <v>6414</v>
      </c>
      <c r="B808" s="4" t="s">
        <v>4713</v>
      </c>
      <c r="E808" s="4" t="s">
        <v>4690</v>
      </c>
      <c r="I808" s="3" t="s">
        <v>4731</v>
      </c>
      <c r="J808" s="3" t="s">
        <v>435</v>
      </c>
      <c r="K808" t="s">
        <v>6415</v>
      </c>
      <c r="M808" t="s">
        <v>6416</v>
      </c>
      <c r="O808" t="s">
        <v>6417</v>
      </c>
      <c r="Q808" t="s">
        <v>84</v>
      </c>
      <c r="R808" t="s">
        <v>53</v>
      </c>
      <c r="S808" t="s">
        <v>935</v>
      </c>
      <c r="T808" t="s">
        <v>346</v>
      </c>
      <c r="U808" t="s">
        <v>6418</v>
      </c>
    </row>
    <row r="809" spans="1:21" ht="105" x14ac:dyDescent="0.25">
      <c r="A809" s="3" t="s">
        <v>6419</v>
      </c>
      <c r="B809" s="4" t="s">
        <v>4713</v>
      </c>
      <c r="H809" s="4" t="s">
        <v>4690</v>
      </c>
      <c r="I809" s="3" t="s">
        <v>6420</v>
      </c>
      <c r="J809" s="3" t="s">
        <v>121</v>
      </c>
      <c r="K809" t="s">
        <v>6421</v>
      </c>
      <c r="L809" t="s">
        <v>6422</v>
      </c>
      <c r="M809" t="s">
        <v>6423</v>
      </c>
      <c r="N809" t="s">
        <v>6424</v>
      </c>
      <c r="O809" t="s">
        <v>6425</v>
      </c>
      <c r="Q809" t="s">
        <v>1434</v>
      </c>
      <c r="R809" t="s">
        <v>53</v>
      </c>
      <c r="S809" t="s">
        <v>6426</v>
      </c>
      <c r="T809" t="s">
        <v>2203</v>
      </c>
      <c r="U809" t="s">
        <v>6427</v>
      </c>
    </row>
    <row r="810" spans="1:21" ht="45" x14ac:dyDescent="0.25">
      <c r="A810" s="3" t="s">
        <v>6428</v>
      </c>
      <c r="B810" s="4" t="s">
        <v>4713</v>
      </c>
      <c r="E810" s="4" t="s">
        <v>4690</v>
      </c>
      <c r="I810" s="3" t="s">
        <v>6429</v>
      </c>
      <c r="J810" s="3" t="s">
        <v>24</v>
      </c>
      <c r="K810" t="s">
        <v>6430</v>
      </c>
      <c r="M810" t="s">
        <v>6431</v>
      </c>
      <c r="O810" t="s">
        <v>6432</v>
      </c>
      <c r="Q810" t="s">
        <v>1477</v>
      </c>
      <c r="R810" t="s">
        <v>53</v>
      </c>
      <c r="S810" t="s">
        <v>1478</v>
      </c>
      <c r="T810" t="s">
        <v>6433</v>
      </c>
      <c r="U810" t="s">
        <v>6434</v>
      </c>
    </row>
    <row r="811" spans="1:21" x14ac:dyDescent="0.25">
      <c r="A811" s="3" t="s">
        <v>6435</v>
      </c>
      <c r="B811" s="4" t="s">
        <v>4713</v>
      </c>
      <c r="E811" s="4" t="s">
        <v>4690</v>
      </c>
      <c r="I811" s="3" t="s">
        <v>5764</v>
      </c>
      <c r="J811" s="3" t="s">
        <v>435</v>
      </c>
      <c r="K811" t="s">
        <v>6430</v>
      </c>
      <c r="M811" t="s">
        <v>6431</v>
      </c>
      <c r="O811" t="s">
        <v>6436</v>
      </c>
      <c r="Q811" t="s">
        <v>1477</v>
      </c>
      <c r="R811" t="s">
        <v>53</v>
      </c>
      <c r="S811" t="s">
        <v>1478</v>
      </c>
      <c r="T811" t="s">
        <v>6433</v>
      </c>
      <c r="U811" t="s">
        <v>6434</v>
      </c>
    </row>
    <row r="812" spans="1:21" x14ac:dyDescent="0.25">
      <c r="A812" s="3" t="s">
        <v>6437</v>
      </c>
      <c r="B812" s="4" t="s">
        <v>4713</v>
      </c>
      <c r="E812" s="4" t="s">
        <v>4690</v>
      </c>
      <c r="I812" s="3" t="s">
        <v>4731</v>
      </c>
      <c r="J812" s="3" t="s">
        <v>435</v>
      </c>
      <c r="K812" t="s">
        <v>6438</v>
      </c>
      <c r="L812" t="s">
        <v>6439</v>
      </c>
      <c r="M812" t="s">
        <v>6440</v>
      </c>
      <c r="O812" t="s">
        <v>6441</v>
      </c>
      <c r="Q812" t="s">
        <v>84</v>
      </c>
      <c r="R812" t="s">
        <v>53</v>
      </c>
      <c r="S812" t="s">
        <v>1228</v>
      </c>
      <c r="T812" t="s">
        <v>6442</v>
      </c>
      <c r="U812" t="s">
        <v>1196</v>
      </c>
    </row>
    <row r="813" spans="1:21" ht="60" x14ac:dyDescent="0.25">
      <c r="A813" s="3" t="s">
        <v>6443</v>
      </c>
      <c r="B813" s="4" t="s">
        <v>4713</v>
      </c>
      <c r="H813" s="4" t="s">
        <v>4690</v>
      </c>
      <c r="I813" s="3" t="s">
        <v>6444</v>
      </c>
      <c r="J813" s="3" t="s">
        <v>24</v>
      </c>
      <c r="K813" t="s">
        <v>6445</v>
      </c>
      <c r="L813" t="s">
        <v>6446</v>
      </c>
      <c r="M813" t="s">
        <v>6447</v>
      </c>
      <c r="O813" t="s">
        <v>6448</v>
      </c>
      <c r="Q813" t="s">
        <v>84</v>
      </c>
      <c r="R813" t="s">
        <v>53</v>
      </c>
      <c r="S813" t="s">
        <v>336</v>
      </c>
      <c r="T813" t="s">
        <v>6449</v>
      </c>
      <c r="U813" t="s">
        <v>6450</v>
      </c>
    </row>
    <row r="814" spans="1:21" ht="45" x14ac:dyDescent="0.25">
      <c r="A814" s="3" t="s">
        <v>6451</v>
      </c>
      <c r="B814" s="4" t="s">
        <v>4713</v>
      </c>
      <c r="E814" s="4" t="s">
        <v>4690</v>
      </c>
      <c r="I814" s="3" t="s">
        <v>6452</v>
      </c>
      <c r="J814" s="3" t="s">
        <v>24</v>
      </c>
      <c r="K814" t="s">
        <v>6453</v>
      </c>
      <c r="L814" t="s">
        <v>6454</v>
      </c>
      <c r="M814" t="s">
        <v>6455</v>
      </c>
      <c r="O814" t="s">
        <v>6456</v>
      </c>
      <c r="Q814" t="s">
        <v>84</v>
      </c>
      <c r="R814" t="s">
        <v>53</v>
      </c>
      <c r="S814" t="s">
        <v>926</v>
      </c>
      <c r="T814" t="s">
        <v>549</v>
      </c>
      <c r="U814" t="s">
        <v>6457</v>
      </c>
    </row>
    <row r="815" spans="1:21" x14ac:dyDescent="0.25">
      <c r="A815" s="3" t="s">
        <v>6458</v>
      </c>
      <c r="B815" s="4" t="s">
        <v>4713</v>
      </c>
      <c r="D815" s="4" t="s">
        <v>4690</v>
      </c>
      <c r="E815" s="4" t="s">
        <v>4690</v>
      </c>
      <c r="H815" s="4" t="s">
        <v>4690</v>
      </c>
      <c r="I815" s="3" t="s">
        <v>4723</v>
      </c>
      <c r="J815" s="3" t="s">
        <v>71</v>
      </c>
      <c r="K815" t="s">
        <v>6459</v>
      </c>
      <c r="L815" t="s">
        <v>6460</v>
      </c>
      <c r="M815" t="s">
        <v>6461</v>
      </c>
      <c r="O815" t="s">
        <v>6462</v>
      </c>
      <c r="Q815" t="s">
        <v>84</v>
      </c>
      <c r="R815" t="s">
        <v>53</v>
      </c>
      <c r="S815" t="s">
        <v>295</v>
      </c>
      <c r="T815" t="s">
        <v>1267</v>
      </c>
      <c r="U815" t="s">
        <v>6463</v>
      </c>
    </row>
    <row r="816" spans="1:21" ht="180" x14ac:dyDescent="0.25">
      <c r="A816" s="3" t="s">
        <v>6464</v>
      </c>
      <c r="B816" s="4" t="s">
        <v>4713</v>
      </c>
      <c r="D816" s="4" t="s">
        <v>4690</v>
      </c>
      <c r="E816" s="4" t="s">
        <v>4690</v>
      </c>
      <c r="H816" s="4" t="s">
        <v>4690</v>
      </c>
      <c r="I816" s="3" t="s">
        <v>6465</v>
      </c>
      <c r="J816" s="3" t="s">
        <v>46</v>
      </c>
      <c r="K816" t="s">
        <v>6466</v>
      </c>
      <c r="L816" t="s">
        <v>64</v>
      </c>
      <c r="M816" t="s">
        <v>6467</v>
      </c>
      <c r="N816" t="s">
        <v>6468</v>
      </c>
      <c r="O816" t="s">
        <v>6469</v>
      </c>
      <c r="P816" t="s">
        <v>64</v>
      </c>
      <c r="Q816" t="s">
        <v>65</v>
      </c>
      <c r="R816" t="s">
        <v>53</v>
      </c>
      <c r="S816" t="s">
        <v>66</v>
      </c>
      <c r="T816" t="s">
        <v>371</v>
      </c>
      <c r="U816" t="s">
        <v>6470</v>
      </c>
    </row>
    <row r="817" spans="1:21" x14ac:dyDescent="0.25">
      <c r="A817" s="3" t="s">
        <v>6471</v>
      </c>
      <c r="B817" s="4" t="s">
        <v>4713</v>
      </c>
      <c r="E817" s="4" t="s">
        <v>4690</v>
      </c>
      <c r="I817" s="3" t="s">
        <v>4731</v>
      </c>
      <c r="J817" s="3" t="s">
        <v>435</v>
      </c>
      <c r="K817" t="s">
        <v>2477</v>
      </c>
      <c r="M817" t="s">
        <v>6472</v>
      </c>
      <c r="N817" t="s">
        <v>6473</v>
      </c>
      <c r="O817" t="s">
        <v>6474</v>
      </c>
      <c r="Q817" t="s">
        <v>84</v>
      </c>
      <c r="R817" t="s">
        <v>53</v>
      </c>
      <c r="S817" t="s">
        <v>363</v>
      </c>
      <c r="T817" t="s">
        <v>2483</v>
      </c>
      <c r="U817" t="s">
        <v>2484</v>
      </c>
    </row>
    <row r="818" spans="1:21" x14ac:dyDescent="0.25">
      <c r="A818" s="3" t="s">
        <v>6475</v>
      </c>
      <c r="B818" s="4" t="s">
        <v>4713</v>
      </c>
      <c r="E818" s="4" t="s">
        <v>4690</v>
      </c>
      <c r="I818" s="3" t="s">
        <v>4731</v>
      </c>
      <c r="J818" s="3" t="s">
        <v>435</v>
      </c>
      <c r="K818" t="s">
        <v>6476</v>
      </c>
      <c r="M818" t="s">
        <v>6477</v>
      </c>
      <c r="O818" t="s">
        <v>6478</v>
      </c>
      <c r="Q818" t="s">
        <v>84</v>
      </c>
      <c r="R818" t="s">
        <v>53</v>
      </c>
      <c r="S818" t="s">
        <v>1136</v>
      </c>
      <c r="T818" t="s">
        <v>6479</v>
      </c>
      <c r="U818" t="s">
        <v>3413</v>
      </c>
    </row>
    <row r="819" spans="1:21" ht="60" x14ac:dyDescent="0.25">
      <c r="A819" s="3" t="s">
        <v>6480</v>
      </c>
      <c r="B819" s="4" t="s">
        <v>4713</v>
      </c>
      <c r="H819" s="4" t="s">
        <v>4690</v>
      </c>
      <c r="I819" s="3" t="s">
        <v>6481</v>
      </c>
      <c r="J819" s="3" t="s">
        <v>71</v>
      </c>
      <c r="K819" t="s">
        <v>6482</v>
      </c>
      <c r="M819" t="s">
        <v>6483</v>
      </c>
      <c r="N819" t="s">
        <v>6484</v>
      </c>
      <c r="O819" t="s">
        <v>6485</v>
      </c>
      <c r="Q819" t="s">
        <v>52</v>
      </c>
      <c r="R819" t="s">
        <v>53</v>
      </c>
      <c r="S819" t="s">
        <v>519</v>
      </c>
      <c r="T819" t="s">
        <v>6486</v>
      </c>
      <c r="U819" t="s">
        <v>6487</v>
      </c>
    </row>
    <row r="820" spans="1:21" ht="30" x14ac:dyDescent="0.25">
      <c r="A820" s="3" t="s">
        <v>6488</v>
      </c>
      <c r="B820" s="4" t="s">
        <v>4713</v>
      </c>
      <c r="H820" s="4" t="s">
        <v>4690</v>
      </c>
      <c r="I820" s="3" t="s">
        <v>6489</v>
      </c>
      <c r="J820" s="3" t="s">
        <v>3496</v>
      </c>
      <c r="K820" t="s">
        <v>6490</v>
      </c>
      <c r="M820" t="s">
        <v>6491</v>
      </c>
      <c r="N820" t="s">
        <v>6492</v>
      </c>
      <c r="O820" t="s">
        <v>6493</v>
      </c>
      <c r="Q820" t="s">
        <v>6494</v>
      </c>
      <c r="R820" t="s">
        <v>53</v>
      </c>
      <c r="S820" t="s">
        <v>6495</v>
      </c>
      <c r="T820" t="s">
        <v>1306</v>
      </c>
      <c r="U820" t="s">
        <v>6496</v>
      </c>
    </row>
    <row r="821" spans="1:21" ht="30" x14ac:dyDescent="0.25">
      <c r="A821" s="3" t="s">
        <v>6497</v>
      </c>
      <c r="B821" s="4" t="s">
        <v>4713</v>
      </c>
      <c r="E821" s="4" t="s">
        <v>4690</v>
      </c>
      <c r="I821" s="3" t="s">
        <v>6498</v>
      </c>
      <c r="J821" s="3" t="s">
        <v>24</v>
      </c>
      <c r="K821" t="s">
        <v>6499</v>
      </c>
      <c r="M821" t="s">
        <v>6500</v>
      </c>
      <c r="O821" t="s">
        <v>6501</v>
      </c>
      <c r="Q821" t="s">
        <v>84</v>
      </c>
      <c r="R821" t="s">
        <v>53</v>
      </c>
      <c r="S821" t="s">
        <v>502</v>
      </c>
      <c r="T821" t="s">
        <v>2310</v>
      </c>
      <c r="U821" t="s">
        <v>6502</v>
      </c>
    </row>
    <row r="822" spans="1:21" ht="60" x14ac:dyDescent="0.25">
      <c r="A822" s="3" t="s">
        <v>6503</v>
      </c>
      <c r="B822" s="4" t="s">
        <v>4713</v>
      </c>
      <c r="E822" s="4" t="s">
        <v>4690</v>
      </c>
      <c r="I822" s="3" t="s">
        <v>6504</v>
      </c>
      <c r="J822" s="3" t="s">
        <v>24</v>
      </c>
      <c r="K822" t="s">
        <v>6505</v>
      </c>
      <c r="L822" t="s">
        <v>6506</v>
      </c>
      <c r="M822" t="s">
        <v>6507</v>
      </c>
      <c r="O822" t="s">
        <v>6508</v>
      </c>
      <c r="Q822" t="s">
        <v>3089</v>
      </c>
      <c r="R822" t="s">
        <v>53</v>
      </c>
      <c r="S822" t="s">
        <v>3090</v>
      </c>
      <c r="T822" t="s">
        <v>6509</v>
      </c>
      <c r="U822" t="s">
        <v>6510</v>
      </c>
    </row>
    <row r="823" spans="1:21" ht="75" x14ac:dyDescent="0.25">
      <c r="A823" s="3" t="s">
        <v>6511</v>
      </c>
      <c r="B823" s="4" t="s">
        <v>4713</v>
      </c>
      <c r="I823" s="3" t="s">
        <v>6512</v>
      </c>
      <c r="J823" s="3" t="s">
        <v>71</v>
      </c>
      <c r="K823" t="s">
        <v>6513</v>
      </c>
      <c r="L823" t="s">
        <v>6514</v>
      </c>
      <c r="M823" t="s">
        <v>6515</v>
      </c>
      <c r="O823" t="s">
        <v>6516</v>
      </c>
      <c r="Q823" t="s">
        <v>84</v>
      </c>
      <c r="R823" t="s">
        <v>53</v>
      </c>
      <c r="S823" t="s">
        <v>439</v>
      </c>
      <c r="T823" t="s">
        <v>6517</v>
      </c>
      <c r="U823" t="s">
        <v>3622</v>
      </c>
    </row>
    <row r="824" spans="1:21" x14ac:dyDescent="0.25">
      <c r="A824" s="3" t="s">
        <v>6518</v>
      </c>
      <c r="B824" s="4" t="s">
        <v>4713</v>
      </c>
      <c r="E824" s="4" t="s">
        <v>4690</v>
      </c>
      <c r="I824" s="3" t="s">
        <v>6519</v>
      </c>
      <c r="J824" s="3" t="s">
        <v>24</v>
      </c>
      <c r="K824" t="s">
        <v>6520</v>
      </c>
      <c r="M824" t="s">
        <v>6521</v>
      </c>
      <c r="O824" t="s">
        <v>6522</v>
      </c>
      <c r="Q824" t="s">
        <v>6523</v>
      </c>
      <c r="R824" t="s">
        <v>126</v>
      </c>
      <c r="S824" t="s">
        <v>6524</v>
      </c>
      <c r="T824" t="s">
        <v>4735</v>
      </c>
      <c r="U824" t="s">
        <v>6024</v>
      </c>
    </row>
    <row r="825" spans="1:21" x14ac:dyDescent="0.25">
      <c r="A825" s="3" t="s">
        <v>6525</v>
      </c>
      <c r="B825" s="4" t="s">
        <v>4713</v>
      </c>
      <c r="H825" s="4" t="s">
        <v>4690</v>
      </c>
      <c r="I825" s="3" t="s">
        <v>6526</v>
      </c>
      <c r="J825" s="3" t="s">
        <v>24</v>
      </c>
      <c r="K825" t="s">
        <v>6527</v>
      </c>
      <c r="L825" t="s">
        <v>6528</v>
      </c>
      <c r="M825" t="s">
        <v>6529</v>
      </c>
      <c r="O825" t="s">
        <v>6530</v>
      </c>
      <c r="Q825" t="s">
        <v>84</v>
      </c>
      <c r="R825" t="s">
        <v>53</v>
      </c>
      <c r="S825" t="s">
        <v>617</v>
      </c>
      <c r="T825" t="s">
        <v>6531</v>
      </c>
      <c r="U825" t="s">
        <v>6532</v>
      </c>
    </row>
    <row r="826" spans="1:21" ht="30" x14ac:dyDescent="0.25">
      <c r="A826" s="3" t="s">
        <v>6533</v>
      </c>
      <c r="B826" s="4" t="s">
        <v>4713</v>
      </c>
      <c r="H826" s="4" t="s">
        <v>4690</v>
      </c>
      <c r="I826" s="3" t="s">
        <v>6534</v>
      </c>
      <c r="J826" s="3" t="s">
        <v>195</v>
      </c>
      <c r="K826" t="s">
        <v>6535</v>
      </c>
      <c r="M826" t="s">
        <v>6536</v>
      </c>
      <c r="O826" t="s">
        <v>6537</v>
      </c>
      <c r="Q826" t="s">
        <v>4957</v>
      </c>
      <c r="R826" t="s">
        <v>53</v>
      </c>
      <c r="S826" t="s">
        <v>4958</v>
      </c>
      <c r="T826" t="s">
        <v>6538</v>
      </c>
      <c r="U826" t="s">
        <v>1275</v>
      </c>
    </row>
    <row r="827" spans="1:21" ht="45" x14ac:dyDescent="0.25">
      <c r="A827" s="3" t="s">
        <v>6539</v>
      </c>
      <c r="B827" s="4" t="s">
        <v>4713</v>
      </c>
      <c r="D827" s="4" t="s">
        <v>4690</v>
      </c>
      <c r="E827" s="4" t="s">
        <v>4690</v>
      </c>
      <c r="I827" s="3" t="s">
        <v>6540</v>
      </c>
      <c r="J827" s="3" t="s">
        <v>6541</v>
      </c>
      <c r="K827" t="s">
        <v>6542</v>
      </c>
      <c r="L827" t="s">
        <v>6543</v>
      </c>
      <c r="M827" t="s">
        <v>6544</v>
      </c>
      <c r="N827" t="s">
        <v>6545</v>
      </c>
      <c r="O827" t="s">
        <v>6546</v>
      </c>
      <c r="P827" t="s">
        <v>6547</v>
      </c>
      <c r="Q827" t="s">
        <v>3747</v>
      </c>
      <c r="R827" t="s">
        <v>126</v>
      </c>
      <c r="S827" t="s">
        <v>6548</v>
      </c>
      <c r="T827" t="s">
        <v>6549</v>
      </c>
      <c r="U827" t="s">
        <v>6550</v>
      </c>
    </row>
    <row r="828" spans="1:21" ht="30" x14ac:dyDescent="0.25">
      <c r="A828" s="3" t="s">
        <v>6551</v>
      </c>
      <c r="B828" s="4" t="s">
        <v>4713</v>
      </c>
      <c r="D828" s="4" t="s">
        <v>4690</v>
      </c>
      <c r="E828" s="4" t="s">
        <v>4690</v>
      </c>
      <c r="I828" s="3" t="s">
        <v>6552</v>
      </c>
      <c r="J828" s="3" t="s">
        <v>71</v>
      </c>
      <c r="K828" t="s">
        <v>6542</v>
      </c>
      <c r="L828" t="s">
        <v>6543</v>
      </c>
      <c r="M828" t="s">
        <v>6553</v>
      </c>
      <c r="O828" t="s">
        <v>6554</v>
      </c>
      <c r="Q828" t="s">
        <v>3747</v>
      </c>
      <c r="R828" t="s">
        <v>126</v>
      </c>
      <c r="S828" t="s">
        <v>6548</v>
      </c>
      <c r="T828" t="s">
        <v>6555</v>
      </c>
      <c r="U828" t="s">
        <v>6550</v>
      </c>
    </row>
    <row r="829" spans="1:21" x14ac:dyDescent="0.25">
      <c r="A829" s="3" t="s">
        <v>6556</v>
      </c>
      <c r="B829" s="4" t="s">
        <v>4713</v>
      </c>
      <c r="H829" s="4" t="s">
        <v>4690</v>
      </c>
      <c r="I829" s="3" t="s">
        <v>6557</v>
      </c>
      <c r="J829" s="3" t="s">
        <v>24</v>
      </c>
      <c r="K829" t="s">
        <v>6558</v>
      </c>
      <c r="M829" t="s">
        <v>6559</v>
      </c>
      <c r="O829" t="s">
        <v>6560</v>
      </c>
      <c r="Q829" t="s">
        <v>84</v>
      </c>
      <c r="R829" t="s">
        <v>53</v>
      </c>
      <c r="S829" t="s">
        <v>548</v>
      </c>
      <c r="T829" t="s">
        <v>6561</v>
      </c>
      <c r="U829" t="s">
        <v>6562</v>
      </c>
    </row>
    <row r="830" spans="1:21" ht="75" x14ac:dyDescent="0.25">
      <c r="A830" s="3" t="s">
        <v>6563</v>
      </c>
      <c r="B830" s="4" t="s">
        <v>4713</v>
      </c>
      <c r="E830" s="4" t="s">
        <v>4690</v>
      </c>
      <c r="I830" s="3" t="s">
        <v>6564</v>
      </c>
      <c r="J830" s="3" t="s">
        <v>71</v>
      </c>
      <c r="K830" t="s">
        <v>6565</v>
      </c>
      <c r="L830" t="s">
        <v>6566</v>
      </c>
      <c r="M830" t="s">
        <v>6567</v>
      </c>
      <c r="N830" t="s">
        <v>6568</v>
      </c>
      <c r="O830" t="s">
        <v>6569</v>
      </c>
      <c r="Q830" t="s">
        <v>6570</v>
      </c>
      <c r="R830" t="s">
        <v>53</v>
      </c>
      <c r="S830" t="s">
        <v>6571</v>
      </c>
      <c r="T830" t="s">
        <v>5372</v>
      </c>
      <c r="U830" t="s">
        <v>6572</v>
      </c>
    </row>
    <row r="831" spans="1:21" ht="30" x14ac:dyDescent="0.25">
      <c r="A831" s="3" t="s">
        <v>6573</v>
      </c>
      <c r="B831" s="4" t="s">
        <v>4713</v>
      </c>
      <c r="E831" s="4" t="s">
        <v>4690</v>
      </c>
      <c r="I831" s="3" t="s">
        <v>6574</v>
      </c>
      <c r="J831" s="3" t="s">
        <v>71</v>
      </c>
      <c r="K831" t="s">
        <v>6575</v>
      </c>
      <c r="M831" t="s">
        <v>6576</v>
      </c>
      <c r="O831" t="s">
        <v>6577</v>
      </c>
      <c r="Q831" t="s">
        <v>6578</v>
      </c>
      <c r="R831" t="s">
        <v>1787</v>
      </c>
      <c r="S831" t="s">
        <v>6579</v>
      </c>
      <c r="T831" t="s">
        <v>6580</v>
      </c>
      <c r="U831" t="s">
        <v>6581</v>
      </c>
    </row>
    <row r="832" spans="1:21" ht="60" x14ac:dyDescent="0.25">
      <c r="A832" s="3" t="s">
        <v>6582</v>
      </c>
      <c r="B832" s="4" t="s">
        <v>4713</v>
      </c>
      <c r="H832" s="4" t="s">
        <v>4690</v>
      </c>
      <c r="I832" s="3" t="s">
        <v>6583</v>
      </c>
      <c r="J832" s="3" t="s">
        <v>195</v>
      </c>
      <c r="K832" t="s">
        <v>6584</v>
      </c>
      <c r="M832" t="s">
        <v>6585</v>
      </c>
      <c r="O832" t="s">
        <v>6586</v>
      </c>
      <c r="Q832" t="s">
        <v>6587</v>
      </c>
      <c r="R832" t="s">
        <v>126</v>
      </c>
      <c r="S832" t="s">
        <v>6588</v>
      </c>
      <c r="T832" t="s">
        <v>5496</v>
      </c>
      <c r="U832" t="s">
        <v>6589</v>
      </c>
    </row>
    <row r="833" spans="1:21" ht="45" x14ac:dyDescent="0.25">
      <c r="A833" s="3" t="s">
        <v>6590</v>
      </c>
      <c r="B833" s="4" t="s">
        <v>4713</v>
      </c>
      <c r="E833" s="4" t="s">
        <v>4690</v>
      </c>
      <c r="F833" s="4" t="s">
        <v>4690</v>
      </c>
      <c r="H833" s="4" t="s">
        <v>4690</v>
      </c>
      <c r="I833" s="3" t="s">
        <v>6591</v>
      </c>
      <c r="J833" s="3" t="s">
        <v>121</v>
      </c>
      <c r="K833" t="s">
        <v>6592</v>
      </c>
      <c r="M833" t="s">
        <v>6593</v>
      </c>
      <c r="O833" t="s">
        <v>6594</v>
      </c>
      <c r="Q833" t="s">
        <v>6595</v>
      </c>
      <c r="R833" t="s">
        <v>53</v>
      </c>
      <c r="S833" t="s">
        <v>1499</v>
      </c>
      <c r="T833" t="s">
        <v>2213</v>
      </c>
      <c r="U833" t="s">
        <v>6596</v>
      </c>
    </row>
    <row r="834" spans="1:21" x14ac:dyDescent="0.25">
      <c r="A834" s="3" t="s">
        <v>6597</v>
      </c>
      <c r="B834" s="4" t="s">
        <v>4713</v>
      </c>
      <c r="E834" s="4" t="s">
        <v>4690</v>
      </c>
      <c r="I834" s="3" t="s">
        <v>4731</v>
      </c>
      <c r="J834" s="3" t="s">
        <v>435</v>
      </c>
      <c r="K834" t="s">
        <v>6598</v>
      </c>
      <c r="M834" t="s">
        <v>6599</v>
      </c>
      <c r="N834" t="s">
        <v>979</v>
      </c>
      <c r="O834" t="s">
        <v>6600</v>
      </c>
      <c r="Q834" t="s">
        <v>4957</v>
      </c>
      <c r="R834" t="s">
        <v>53</v>
      </c>
      <c r="S834" t="s">
        <v>4958</v>
      </c>
      <c r="T834" t="s">
        <v>6601</v>
      </c>
      <c r="U834" t="s">
        <v>365</v>
      </c>
    </row>
    <row r="835" spans="1:21" x14ac:dyDescent="0.25">
      <c r="A835" s="3" t="s">
        <v>6602</v>
      </c>
      <c r="B835" s="4" t="s">
        <v>4713</v>
      </c>
      <c r="E835" s="4" t="s">
        <v>4690</v>
      </c>
      <c r="I835" s="3" t="s">
        <v>4731</v>
      </c>
      <c r="J835" s="3" t="s">
        <v>435</v>
      </c>
      <c r="K835" t="s">
        <v>6603</v>
      </c>
      <c r="L835" t="s">
        <v>6604</v>
      </c>
      <c r="M835" t="s">
        <v>6605</v>
      </c>
      <c r="O835" t="s">
        <v>6606</v>
      </c>
      <c r="Q835" t="s">
        <v>5340</v>
      </c>
      <c r="R835" t="s">
        <v>53</v>
      </c>
      <c r="S835" t="s">
        <v>5341</v>
      </c>
      <c r="T835" t="s">
        <v>6607</v>
      </c>
      <c r="U835" t="s">
        <v>6608</v>
      </c>
    </row>
    <row r="836" spans="1:21" ht="30" x14ac:dyDescent="0.25">
      <c r="A836" s="3" t="s">
        <v>6609</v>
      </c>
      <c r="B836" s="4" t="s">
        <v>4713</v>
      </c>
      <c r="H836" s="4" t="s">
        <v>4690</v>
      </c>
      <c r="I836" s="3" t="s">
        <v>6610</v>
      </c>
      <c r="J836" s="3" t="s">
        <v>24</v>
      </c>
      <c r="K836" t="s">
        <v>6611</v>
      </c>
      <c r="L836" t="s">
        <v>6612</v>
      </c>
      <c r="M836" t="s">
        <v>6613</v>
      </c>
      <c r="O836" t="s">
        <v>6614</v>
      </c>
      <c r="P836" t="s">
        <v>64</v>
      </c>
      <c r="Q836" t="s">
        <v>6615</v>
      </c>
      <c r="R836" t="s">
        <v>53</v>
      </c>
      <c r="S836" t="s">
        <v>6616</v>
      </c>
      <c r="T836" t="s">
        <v>6617</v>
      </c>
      <c r="U836" t="s">
        <v>6618</v>
      </c>
    </row>
    <row r="837" spans="1:21" x14ac:dyDescent="0.25">
      <c r="A837" s="3" t="s">
        <v>6619</v>
      </c>
      <c r="B837" s="4" t="s">
        <v>4713</v>
      </c>
      <c r="F837" s="4" t="s">
        <v>4690</v>
      </c>
      <c r="H837" s="4" t="s">
        <v>4690</v>
      </c>
      <c r="I837" s="3" t="s">
        <v>6620</v>
      </c>
      <c r="J837" s="3" t="s">
        <v>5707</v>
      </c>
      <c r="K837" t="s">
        <v>6621</v>
      </c>
      <c r="L837" t="s">
        <v>64</v>
      </c>
      <c r="M837" t="s">
        <v>6622</v>
      </c>
      <c r="N837" t="s">
        <v>6623</v>
      </c>
      <c r="O837" t="s">
        <v>6624</v>
      </c>
      <c r="P837" t="s">
        <v>6625</v>
      </c>
      <c r="Q837" t="s">
        <v>84</v>
      </c>
      <c r="R837" t="s">
        <v>53</v>
      </c>
      <c r="S837" t="s">
        <v>502</v>
      </c>
      <c r="T837" t="s">
        <v>5362</v>
      </c>
      <c r="U837" t="s">
        <v>1012</v>
      </c>
    </row>
    <row r="838" spans="1:21" ht="30" x14ac:dyDescent="0.25">
      <c r="A838" s="3" t="s">
        <v>6626</v>
      </c>
      <c r="B838" s="4" t="s">
        <v>4713</v>
      </c>
      <c r="H838" s="4" t="s">
        <v>4690</v>
      </c>
      <c r="I838" s="3" t="s">
        <v>367</v>
      </c>
      <c r="J838" s="3" t="s">
        <v>195</v>
      </c>
      <c r="K838" t="s">
        <v>2453</v>
      </c>
      <c r="L838" t="s">
        <v>2454</v>
      </c>
      <c r="M838" t="s">
        <v>6627</v>
      </c>
      <c r="O838" t="s">
        <v>2456</v>
      </c>
      <c r="Q838" t="s">
        <v>2457</v>
      </c>
      <c r="R838" t="s">
        <v>53</v>
      </c>
      <c r="S838" t="s">
        <v>2458</v>
      </c>
      <c r="T838" t="s">
        <v>2459</v>
      </c>
      <c r="U838" t="s">
        <v>2460</v>
      </c>
    </row>
    <row r="839" spans="1:21" ht="45" x14ac:dyDescent="0.25">
      <c r="A839" s="3" t="s">
        <v>6628</v>
      </c>
      <c r="B839" s="4" t="s">
        <v>4713</v>
      </c>
      <c r="D839" s="4" t="s">
        <v>4690</v>
      </c>
      <c r="E839" s="4" t="s">
        <v>4690</v>
      </c>
      <c r="F839" s="4" t="s">
        <v>4690</v>
      </c>
      <c r="H839" s="4" t="s">
        <v>4690</v>
      </c>
      <c r="I839" s="3" t="s">
        <v>6629</v>
      </c>
      <c r="J839" s="3" t="s">
        <v>359</v>
      </c>
      <c r="K839" t="s">
        <v>6630</v>
      </c>
      <c r="M839" t="s">
        <v>6631</v>
      </c>
      <c r="N839" t="s">
        <v>6632</v>
      </c>
      <c r="O839" t="s">
        <v>6633</v>
      </c>
      <c r="Q839" t="s">
        <v>6634</v>
      </c>
      <c r="R839" t="s">
        <v>1787</v>
      </c>
      <c r="S839" t="s">
        <v>6635</v>
      </c>
      <c r="T839" t="s">
        <v>1466</v>
      </c>
      <c r="U839" t="s">
        <v>6636</v>
      </c>
    </row>
    <row r="840" spans="1:21" x14ac:dyDescent="0.25">
      <c r="A840" s="3" t="s">
        <v>6637</v>
      </c>
      <c r="B840" s="4" t="s">
        <v>4713</v>
      </c>
      <c r="E840" s="4" t="s">
        <v>4690</v>
      </c>
      <c r="I840" s="3" t="s">
        <v>4731</v>
      </c>
      <c r="J840" s="3" t="s">
        <v>435</v>
      </c>
      <c r="K840" t="s">
        <v>6638</v>
      </c>
      <c r="M840" t="s">
        <v>6639</v>
      </c>
      <c r="N840" t="s">
        <v>979</v>
      </c>
      <c r="O840" t="s">
        <v>6640</v>
      </c>
      <c r="Q840" t="s">
        <v>2481</v>
      </c>
      <c r="R840" t="s">
        <v>53</v>
      </c>
      <c r="S840" t="s">
        <v>2482</v>
      </c>
      <c r="T840" t="s">
        <v>6641</v>
      </c>
      <c r="U840" t="s">
        <v>6642</v>
      </c>
    </row>
    <row r="841" spans="1:21" x14ac:dyDescent="0.25">
      <c r="A841" s="3" t="s">
        <v>6643</v>
      </c>
      <c r="B841" s="4" t="s">
        <v>4713</v>
      </c>
      <c r="E841" s="4" t="s">
        <v>4690</v>
      </c>
      <c r="I841" s="3" t="s">
        <v>5764</v>
      </c>
      <c r="J841" s="3" t="s">
        <v>435</v>
      </c>
      <c r="K841" t="s">
        <v>6644</v>
      </c>
      <c r="M841" t="s">
        <v>6645</v>
      </c>
      <c r="O841" t="s">
        <v>6646</v>
      </c>
      <c r="Q841" t="s">
        <v>84</v>
      </c>
      <c r="R841" t="s">
        <v>53</v>
      </c>
      <c r="S841" t="s">
        <v>1136</v>
      </c>
      <c r="T841" t="s">
        <v>6647</v>
      </c>
      <c r="U841" t="s">
        <v>6648</v>
      </c>
    </row>
    <row r="842" spans="1:21" ht="30" x14ac:dyDescent="0.25">
      <c r="A842" s="3" t="s">
        <v>6649</v>
      </c>
      <c r="B842" s="4" t="s">
        <v>4713</v>
      </c>
      <c r="H842" s="4" t="s">
        <v>4690</v>
      </c>
      <c r="I842" s="3" t="s">
        <v>6650</v>
      </c>
      <c r="J842" s="3" t="s">
        <v>24</v>
      </c>
      <c r="K842" t="s">
        <v>6651</v>
      </c>
      <c r="L842" t="s">
        <v>6652</v>
      </c>
      <c r="M842" t="s">
        <v>6653</v>
      </c>
      <c r="O842" t="s">
        <v>6654</v>
      </c>
      <c r="Q842" t="s">
        <v>1477</v>
      </c>
      <c r="R842" t="s">
        <v>53</v>
      </c>
      <c r="S842" t="s">
        <v>1478</v>
      </c>
      <c r="T842" t="s">
        <v>789</v>
      </c>
      <c r="U842" t="s">
        <v>6655</v>
      </c>
    </row>
    <row r="843" spans="1:21" x14ac:dyDescent="0.25">
      <c r="A843" s="3" t="s">
        <v>6656</v>
      </c>
      <c r="B843" s="4" t="s">
        <v>4713</v>
      </c>
      <c r="H843" s="4" t="s">
        <v>4690</v>
      </c>
      <c r="I843" s="3" t="s">
        <v>5330</v>
      </c>
      <c r="J843" s="3" t="s">
        <v>195</v>
      </c>
      <c r="K843" t="s">
        <v>6657</v>
      </c>
      <c r="L843" t="s">
        <v>6658</v>
      </c>
      <c r="M843" t="s">
        <v>6659</v>
      </c>
      <c r="O843" t="s">
        <v>6660</v>
      </c>
      <c r="Q843" t="s">
        <v>84</v>
      </c>
      <c r="R843" t="s">
        <v>53</v>
      </c>
      <c r="S843" t="s">
        <v>995</v>
      </c>
      <c r="T843" t="s">
        <v>6661</v>
      </c>
      <c r="U843" t="s">
        <v>6662</v>
      </c>
    </row>
    <row r="844" spans="1:21" ht="30" x14ac:dyDescent="0.25">
      <c r="A844" s="3" t="s">
        <v>6663</v>
      </c>
      <c r="B844" s="4" t="s">
        <v>4713</v>
      </c>
      <c r="H844" s="4" t="s">
        <v>4690</v>
      </c>
      <c r="I844" s="3" t="s">
        <v>6664</v>
      </c>
      <c r="J844" s="3" t="s">
        <v>24</v>
      </c>
      <c r="K844" t="s">
        <v>6665</v>
      </c>
      <c r="L844" t="s">
        <v>6666</v>
      </c>
      <c r="M844" t="s">
        <v>6667</v>
      </c>
      <c r="O844" t="s">
        <v>6668</v>
      </c>
      <c r="Q844" t="s">
        <v>6669</v>
      </c>
      <c r="R844" t="s">
        <v>53</v>
      </c>
      <c r="S844" t="s">
        <v>6670</v>
      </c>
      <c r="T844" t="s">
        <v>1608</v>
      </c>
      <c r="U844" t="s">
        <v>6671</v>
      </c>
    </row>
    <row r="845" spans="1:21" ht="30" x14ac:dyDescent="0.25">
      <c r="A845" s="3" t="s">
        <v>6672</v>
      </c>
      <c r="B845" s="4" t="s">
        <v>4713</v>
      </c>
      <c r="E845" s="4" t="s">
        <v>4690</v>
      </c>
      <c r="I845" s="3" t="s">
        <v>6673</v>
      </c>
      <c r="J845" s="3" t="s">
        <v>435</v>
      </c>
      <c r="K845" t="s">
        <v>6674</v>
      </c>
      <c r="M845" t="s">
        <v>6675</v>
      </c>
      <c r="O845" t="s">
        <v>6676</v>
      </c>
      <c r="Q845" t="s">
        <v>84</v>
      </c>
      <c r="R845" t="s">
        <v>53</v>
      </c>
      <c r="S845" t="s">
        <v>2664</v>
      </c>
      <c r="T845" t="s">
        <v>4949</v>
      </c>
      <c r="U845" t="s">
        <v>6677</v>
      </c>
    </row>
    <row r="846" spans="1:21" ht="30" x14ac:dyDescent="0.25">
      <c r="A846" s="3" t="s">
        <v>6678</v>
      </c>
      <c r="B846" s="4" t="s">
        <v>4713</v>
      </c>
      <c r="D846" s="4" t="s">
        <v>4690</v>
      </c>
      <c r="E846" s="4" t="s">
        <v>4690</v>
      </c>
      <c r="I846" s="3" t="s">
        <v>6679</v>
      </c>
      <c r="J846" s="3" t="s">
        <v>71</v>
      </c>
      <c r="K846" t="s">
        <v>6680</v>
      </c>
      <c r="M846" t="s">
        <v>6681</v>
      </c>
      <c r="O846" t="s">
        <v>6682</v>
      </c>
      <c r="Q846" t="s">
        <v>6683</v>
      </c>
      <c r="R846" t="s">
        <v>201</v>
      </c>
      <c r="S846" t="s">
        <v>6684</v>
      </c>
      <c r="T846" t="s">
        <v>6685</v>
      </c>
      <c r="U846" t="s">
        <v>5503</v>
      </c>
    </row>
    <row r="847" spans="1:21" x14ac:dyDescent="0.25">
      <c r="A847" s="3" t="s">
        <v>6686</v>
      </c>
      <c r="B847" s="4" t="s">
        <v>4713</v>
      </c>
      <c r="E847" s="4" t="s">
        <v>4690</v>
      </c>
      <c r="I847" s="3" t="s">
        <v>4731</v>
      </c>
      <c r="J847" s="3" t="s">
        <v>435</v>
      </c>
      <c r="K847" t="s">
        <v>6687</v>
      </c>
      <c r="M847" t="s">
        <v>6688</v>
      </c>
      <c r="O847" t="s">
        <v>6689</v>
      </c>
      <c r="Q847" t="s">
        <v>1498</v>
      </c>
      <c r="R847" t="s">
        <v>53</v>
      </c>
      <c r="S847" t="s">
        <v>6690</v>
      </c>
      <c r="T847" t="s">
        <v>4949</v>
      </c>
      <c r="U847" t="s">
        <v>3998</v>
      </c>
    </row>
    <row r="848" spans="1:21" x14ac:dyDescent="0.25">
      <c r="A848" s="3" t="s">
        <v>6691</v>
      </c>
      <c r="B848" s="4" t="s">
        <v>4713</v>
      </c>
      <c r="E848" s="4" t="s">
        <v>4690</v>
      </c>
      <c r="I848" s="3" t="s">
        <v>6519</v>
      </c>
      <c r="J848" s="3" t="s">
        <v>24</v>
      </c>
      <c r="K848" t="s">
        <v>6692</v>
      </c>
      <c r="M848" t="s">
        <v>6693</v>
      </c>
      <c r="O848" t="s">
        <v>6694</v>
      </c>
      <c r="Q848" t="s">
        <v>1684</v>
      </c>
      <c r="R848" t="s">
        <v>126</v>
      </c>
      <c r="S848" t="s">
        <v>6695</v>
      </c>
      <c r="T848" t="s">
        <v>6696</v>
      </c>
      <c r="U848" t="s">
        <v>1744</v>
      </c>
    </row>
    <row r="849" spans="1:21" ht="30" x14ac:dyDescent="0.25">
      <c r="A849" s="3" t="s">
        <v>6697</v>
      </c>
      <c r="B849" s="4" t="s">
        <v>4713</v>
      </c>
      <c r="H849" s="4" t="s">
        <v>4690</v>
      </c>
      <c r="I849" s="3" t="s">
        <v>6698</v>
      </c>
      <c r="J849" s="3" t="s">
        <v>3496</v>
      </c>
      <c r="K849" t="s">
        <v>6699</v>
      </c>
      <c r="L849" t="s">
        <v>64</v>
      </c>
      <c r="M849" t="s">
        <v>6700</v>
      </c>
      <c r="N849" t="s">
        <v>6701</v>
      </c>
      <c r="O849" t="s">
        <v>6702</v>
      </c>
      <c r="P849" t="s">
        <v>64</v>
      </c>
      <c r="Q849" t="s">
        <v>6703</v>
      </c>
      <c r="R849" t="s">
        <v>53</v>
      </c>
      <c r="S849" t="s">
        <v>6704</v>
      </c>
      <c r="T849" t="s">
        <v>6705</v>
      </c>
      <c r="U849" t="s">
        <v>6706</v>
      </c>
    </row>
    <row r="850" spans="1:21" x14ac:dyDescent="0.25">
      <c r="A850" s="3" t="s">
        <v>6707</v>
      </c>
      <c r="B850" s="4" t="s">
        <v>4713</v>
      </c>
      <c r="H850" s="4" t="s">
        <v>4690</v>
      </c>
      <c r="I850" s="3" t="s">
        <v>6708</v>
      </c>
      <c r="J850" s="3" t="s">
        <v>24</v>
      </c>
      <c r="K850" t="s">
        <v>6709</v>
      </c>
      <c r="L850" t="s">
        <v>6710</v>
      </c>
      <c r="M850" t="s">
        <v>6711</v>
      </c>
      <c r="O850" t="s">
        <v>6712</v>
      </c>
      <c r="Q850" t="s">
        <v>84</v>
      </c>
      <c r="R850" t="s">
        <v>53</v>
      </c>
      <c r="S850" t="s">
        <v>295</v>
      </c>
      <c r="T850" t="s">
        <v>1815</v>
      </c>
      <c r="U850" t="s">
        <v>6713</v>
      </c>
    </row>
    <row r="851" spans="1:21" ht="45" x14ac:dyDescent="0.25">
      <c r="A851" s="3" t="s">
        <v>6714</v>
      </c>
      <c r="B851" s="4" t="s">
        <v>4713</v>
      </c>
      <c r="H851" s="4" t="s">
        <v>4690</v>
      </c>
      <c r="I851" s="3" t="s">
        <v>6715</v>
      </c>
      <c r="J851" s="3" t="s">
        <v>3496</v>
      </c>
      <c r="K851" t="s">
        <v>6716</v>
      </c>
      <c r="M851" t="s">
        <v>6717</v>
      </c>
      <c r="O851" t="s">
        <v>6718</v>
      </c>
      <c r="P851" t="s">
        <v>64</v>
      </c>
      <c r="Q851" t="s">
        <v>6615</v>
      </c>
      <c r="R851" t="s">
        <v>53</v>
      </c>
      <c r="S851" t="s">
        <v>6616</v>
      </c>
      <c r="T851" t="s">
        <v>1871</v>
      </c>
      <c r="U851" t="s">
        <v>6719</v>
      </c>
    </row>
    <row r="852" spans="1:21" x14ac:dyDescent="0.25">
      <c r="A852" s="3" t="s">
        <v>6720</v>
      </c>
      <c r="B852" s="4" t="s">
        <v>4713</v>
      </c>
      <c r="E852" s="4" t="s">
        <v>4690</v>
      </c>
      <c r="I852" s="3" t="s">
        <v>4731</v>
      </c>
      <c r="J852" s="3" t="s">
        <v>435</v>
      </c>
      <c r="K852" t="s">
        <v>6721</v>
      </c>
      <c r="M852" t="s">
        <v>6722</v>
      </c>
      <c r="N852" t="s">
        <v>979</v>
      </c>
      <c r="O852" t="s">
        <v>6723</v>
      </c>
      <c r="Q852" t="s">
        <v>6724</v>
      </c>
      <c r="R852" t="s">
        <v>53</v>
      </c>
      <c r="S852" t="s">
        <v>6725</v>
      </c>
      <c r="T852" t="s">
        <v>4261</v>
      </c>
      <c r="U852" t="s">
        <v>6726</v>
      </c>
    </row>
    <row r="853" spans="1:21" ht="60" x14ac:dyDescent="0.25">
      <c r="A853" s="3" t="s">
        <v>6727</v>
      </c>
      <c r="B853" s="4" t="s">
        <v>4713</v>
      </c>
      <c r="D853" s="4" t="s">
        <v>4690</v>
      </c>
      <c r="E853" s="4" t="s">
        <v>4690</v>
      </c>
      <c r="H853" s="4" t="s">
        <v>4690</v>
      </c>
      <c r="I853" s="3" t="s">
        <v>6728</v>
      </c>
      <c r="J853" s="3" t="s">
        <v>71</v>
      </c>
      <c r="K853" t="s">
        <v>6729</v>
      </c>
      <c r="L853" t="s">
        <v>6730</v>
      </c>
      <c r="M853" t="s">
        <v>6731</v>
      </c>
      <c r="N853" t="s">
        <v>6732</v>
      </c>
      <c r="O853" t="s">
        <v>6733</v>
      </c>
      <c r="Q853" t="s">
        <v>3528</v>
      </c>
      <c r="R853" t="s">
        <v>3529</v>
      </c>
      <c r="S853" t="s">
        <v>3530</v>
      </c>
      <c r="T853" t="s">
        <v>6734</v>
      </c>
      <c r="U853" t="s">
        <v>277</v>
      </c>
    </row>
    <row r="854" spans="1:21" x14ac:dyDescent="0.25">
      <c r="A854" s="3" t="s">
        <v>6735</v>
      </c>
      <c r="B854" s="4" t="s">
        <v>4713</v>
      </c>
      <c r="E854" s="4" t="s">
        <v>4690</v>
      </c>
      <c r="I854" s="3" t="s">
        <v>6736</v>
      </c>
      <c r="J854" s="3" t="s">
        <v>24</v>
      </c>
      <c r="K854" t="s">
        <v>6737</v>
      </c>
      <c r="M854" t="s">
        <v>6738</v>
      </c>
      <c r="O854" t="s">
        <v>6739</v>
      </c>
      <c r="Q854" t="s">
        <v>1477</v>
      </c>
      <c r="R854" t="s">
        <v>53</v>
      </c>
      <c r="S854" t="s">
        <v>1478</v>
      </c>
      <c r="T854" t="s">
        <v>6740</v>
      </c>
      <c r="U854" t="s">
        <v>6741</v>
      </c>
    </row>
    <row r="855" spans="1:21" ht="30" x14ac:dyDescent="0.25">
      <c r="A855" s="3" t="s">
        <v>6742</v>
      </c>
      <c r="B855" s="4" t="s">
        <v>4713</v>
      </c>
      <c r="H855" s="4" t="s">
        <v>4690</v>
      </c>
      <c r="I855" s="3" t="s">
        <v>6743</v>
      </c>
      <c r="J855" s="3" t="s">
        <v>71</v>
      </c>
      <c r="K855" t="s">
        <v>6744</v>
      </c>
      <c r="L855" t="s">
        <v>6745</v>
      </c>
      <c r="M855" t="s">
        <v>6746</v>
      </c>
      <c r="N855" t="s">
        <v>6747</v>
      </c>
      <c r="O855" t="s">
        <v>6748</v>
      </c>
      <c r="Q855" t="s">
        <v>6749</v>
      </c>
      <c r="R855" t="s">
        <v>2280</v>
      </c>
      <c r="S855" t="s">
        <v>6750</v>
      </c>
      <c r="T855" t="s">
        <v>6751</v>
      </c>
      <c r="U855" t="s">
        <v>6752</v>
      </c>
    </row>
    <row r="856" spans="1:21" x14ac:dyDescent="0.25">
      <c r="A856" s="3" t="s">
        <v>6753</v>
      </c>
      <c r="B856" s="4" t="s">
        <v>4713</v>
      </c>
      <c r="I856" s="3" t="s">
        <v>6754</v>
      </c>
      <c r="J856" s="3" t="s">
        <v>71</v>
      </c>
      <c r="O856" t="s">
        <v>6755</v>
      </c>
      <c r="Q856" t="s">
        <v>343</v>
      </c>
      <c r="R856" t="s">
        <v>126</v>
      </c>
      <c r="S856" t="s">
        <v>2079</v>
      </c>
      <c r="T856" t="s">
        <v>6756</v>
      </c>
      <c r="U856" t="s">
        <v>6757</v>
      </c>
    </row>
    <row r="857" spans="1:21" x14ac:dyDescent="0.25">
      <c r="A857" s="3" t="s">
        <v>6758</v>
      </c>
      <c r="B857" s="4" t="s">
        <v>4713</v>
      </c>
      <c r="D857" s="4" t="s">
        <v>4690</v>
      </c>
      <c r="E857" s="4" t="s">
        <v>4690</v>
      </c>
      <c r="I857" s="3" t="s">
        <v>6759</v>
      </c>
      <c r="J857" s="3" t="s">
        <v>24</v>
      </c>
      <c r="K857" t="s">
        <v>6760</v>
      </c>
      <c r="L857" t="s">
        <v>6761</v>
      </c>
      <c r="M857" t="s">
        <v>6762</v>
      </c>
      <c r="N857" t="s">
        <v>979</v>
      </c>
      <c r="O857" t="s">
        <v>6763</v>
      </c>
      <c r="Q857" t="s">
        <v>474</v>
      </c>
      <c r="R857" t="s">
        <v>53</v>
      </c>
      <c r="S857" t="s">
        <v>2609</v>
      </c>
      <c r="T857" t="s">
        <v>6764</v>
      </c>
      <c r="U857" t="s">
        <v>6765</v>
      </c>
    </row>
    <row r="858" spans="1:21" x14ac:dyDescent="0.25">
      <c r="A858" s="3" t="s">
        <v>6766</v>
      </c>
      <c r="B858" s="4" t="s">
        <v>4713</v>
      </c>
      <c r="E858" s="4" t="s">
        <v>4690</v>
      </c>
      <c r="I858" s="3" t="s">
        <v>4731</v>
      </c>
      <c r="J858" s="3" t="s">
        <v>435</v>
      </c>
      <c r="K858" t="s">
        <v>6767</v>
      </c>
      <c r="M858" t="s">
        <v>6768</v>
      </c>
      <c r="O858" t="s">
        <v>6769</v>
      </c>
      <c r="Q858" t="s">
        <v>6770</v>
      </c>
      <c r="R858" t="s">
        <v>53</v>
      </c>
      <c r="S858" t="s">
        <v>6771</v>
      </c>
      <c r="T858" t="s">
        <v>6772</v>
      </c>
      <c r="U858" t="s">
        <v>6773</v>
      </c>
    </row>
    <row r="859" spans="1:21" ht="30" x14ac:dyDescent="0.25">
      <c r="A859" s="3" t="s">
        <v>6774</v>
      </c>
      <c r="B859" s="4" t="s">
        <v>4713</v>
      </c>
      <c r="D859" s="4" t="s">
        <v>4690</v>
      </c>
      <c r="E859" s="4" t="s">
        <v>4690</v>
      </c>
      <c r="H859" s="4" t="s">
        <v>4690</v>
      </c>
      <c r="I859" s="3" t="s">
        <v>5574</v>
      </c>
      <c r="J859" s="3" t="s">
        <v>24</v>
      </c>
      <c r="K859" t="s">
        <v>6775</v>
      </c>
      <c r="L859" t="s">
        <v>6776</v>
      </c>
      <c r="M859" t="s">
        <v>6777</v>
      </c>
      <c r="O859" t="s">
        <v>6778</v>
      </c>
      <c r="Q859" t="s">
        <v>1449</v>
      </c>
      <c r="R859" t="s">
        <v>53</v>
      </c>
      <c r="S859" t="s">
        <v>1450</v>
      </c>
      <c r="T859" t="s">
        <v>269</v>
      </c>
      <c r="U859" t="s">
        <v>4134</v>
      </c>
    </row>
    <row r="860" spans="1:21" x14ac:dyDescent="0.25">
      <c r="A860" s="3" t="s">
        <v>6779</v>
      </c>
      <c r="B860" s="4" t="s">
        <v>4713</v>
      </c>
      <c r="H860" s="4" t="s">
        <v>4690</v>
      </c>
      <c r="I860" s="3" t="s">
        <v>6780</v>
      </c>
      <c r="J860" s="3" t="s">
        <v>24</v>
      </c>
      <c r="K860" t="s">
        <v>6781</v>
      </c>
      <c r="L860" t="s">
        <v>6782</v>
      </c>
      <c r="M860" t="s">
        <v>6783</v>
      </c>
      <c r="O860" t="s">
        <v>6784</v>
      </c>
      <c r="Q860" t="s">
        <v>6785</v>
      </c>
      <c r="R860" t="s">
        <v>53</v>
      </c>
      <c r="S860" t="s">
        <v>6786</v>
      </c>
      <c r="T860" t="s">
        <v>6787</v>
      </c>
      <c r="U860" t="s">
        <v>6788</v>
      </c>
    </row>
    <row r="861" spans="1:21" x14ac:dyDescent="0.25">
      <c r="A861" s="3" t="s">
        <v>6789</v>
      </c>
      <c r="B861" s="4" t="s">
        <v>4713</v>
      </c>
      <c r="H861" s="4" t="s">
        <v>4690</v>
      </c>
      <c r="I861" s="3" t="s">
        <v>6790</v>
      </c>
      <c r="J861" s="3" t="s">
        <v>71</v>
      </c>
      <c r="K861" t="s">
        <v>6791</v>
      </c>
      <c r="M861" t="s">
        <v>6792</v>
      </c>
      <c r="O861" t="s">
        <v>6793</v>
      </c>
      <c r="Q861" t="s">
        <v>105</v>
      </c>
      <c r="R861" t="s">
        <v>53</v>
      </c>
      <c r="S861" t="s">
        <v>106</v>
      </c>
      <c r="T861" t="s">
        <v>2550</v>
      </c>
      <c r="U861" t="s">
        <v>6794</v>
      </c>
    </row>
    <row r="862" spans="1:21" x14ac:dyDescent="0.25">
      <c r="A862" s="3" t="s">
        <v>6795</v>
      </c>
      <c r="B862" s="4" t="s">
        <v>4713</v>
      </c>
      <c r="E862" s="4" t="s">
        <v>4690</v>
      </c>
      <c r="I862" s="3" t="s">
        <v>4731</v>
      </c>
      <c r="J862" s="3" t="s">
        <v>435</v>
      </c>
      <c r="K862" t="s">
        <v>6796</v>
      </c>
      <c r="M862" t="s">
        <v>6797</v>
      </c>
      <c r="O862" t="s">
        <v>6798</v>
      </c>
      <c r="Q862" t="s">
        <v>6799</v>
      </c>
      <c r="R862" t="s">
        <v>53</v>
      </c>
      <c r="S862" t="s">
        <v>6800</v>
      </c>
      <c r="T862" t="s">
        <v>6801</v>
      </c>
      <c r="U862" t="s">
        <v>6802</v>
      </c>
    </row>
    <row r="863" spans="1:21" ht="45" x14ac:dyDescent="0.25">
      <c r="A863" s="3" t="s">
        <v>6803</v>
      </c>
      <c r="B863" s="4" t="s">
        <v>4713</v>
      </c>
      <c r="D863" s="4" t="s">
        <v>4690</v>
      </c>
      <c r="E863" s="4" t="s">
        <v>4690</v>
      </c>
      <c r="I863" s="3" t="s">
        <v>6804</v>
      </c>
      <c r="J863" s="3" t="s">
        <v>71</v>
      </c>
      <c r="K863" t="s">
        <v>6805</v>
      </c>
      <c r="M863" t="s">
        <v>6806</v>
      </c>
      <c r="O863" t="s">
        <v>6807</v>
      </c>
      <c r="Q863" t="s">
        <v>343</v>
      </c>
      <c r="R863" t="s">
        <v>126</v>
      </c>
      <c r="S863" t="s">
        <v>1186</v>
      </c>
      <c r="T863" t="s">
        <v>1267</v>
      </c>
      <c r="U863" t="s">
        <v>6808</v>
      </c>
    </row>
    <row r="864" spans="1:21" x14ac:dyDescent="0.25">
      <c r="A864" s="3" t="s">
        <v>6809</v>
      </c>
      <c r="B864" s="4" t="s">
        <v>4713</v>
      </c>
      <c r="E864" s="4" t="s">
        <v>4690</v>
      </c>
      <c r="I864" s="3" t="s">
        <v>4731</v>
      </c>
      <c r="J864" s="3" t="s">
        <v>435</v>
      </c>
      <c r="K864" t="s">
        <v>64</v>
      </c>
      <c r="M864" t="s">
        <v>64</v>
      </c>
      <c r="O864" t="s">
        <v>6810</v>
      </c>
      <c r="Q864" t="s">
        <v>3080</v>
      </c>
      <c r="R864" t="s">
        <v>53</v>
      </c>
      <c r="S864" t="s">
        <v>1326</v>
      </c>
      <c r="T864" t="s">
        <v>6811</v>
      </c>
      <c r="U864" t="s">
        <v>6812</v>
      </c>
    </row>
    <row r="865" spans="1:21" ht="30" x14ac:dyDescent="0.25">
      <c r="A865" s="3" t="s">
        <v>6813</v>
      </c>
      <c r="B865" s="4" t="s">
        <v>4713</v>
      </c>
      <c r="H865" s="4" t="s">
        <v>4690</v>
      </c>
      <c r="I865" s="3" t="s">
        <v>6814</v>
      </c>
      <c r="J865" s="3" t="s">
        <v>524</v>
      </c>
      <c r="K865" t="s">
        <v>6815</v>
      </c>
      <c r="L865" t="s">
        <v>6816</v>
      </c>
      <c r="M865" t="s">
        <v>6817</v>
      </c>
      <c r="O865" t="s">
        <v>6818</v>
      </c>
      <c r="P865" t="s">
        <v>64</v>
      </c>
      <c r="Q865" t="s">
        <v>52</v>
      </c>
      <c r="R865" t="s">
        <v>53</v>
      </c>
      <c r="S865" t="s">
        <v>6819</v>
      </c>
      <c r="T865" t="s">
        <v>6820</v>
      </c>
      <c r="U865" t="s">
        <v>6821</v>
      </c>
    </row>
    <row r="866" spans="1:21" ht="30" x14ac:dyDescent="0.25">
      <c r="A866" s="3" t="s">
        <v>6822</v>
      </c>
      <c r="B866" s="4" t="s">
        <v>4713</v>
      </c>
      <c r="E866" s="4" t="s">
        <v>4690</v>
      </c>
      <c r="I866" s="3" t="s">
        <v>6823</v>
      </c>
      <c r="J866" s="3" t="s">
        <v>6824</v>
      </c>
      <c r="K866" t="s">
        <v>6825</v>
      </c>
      <c r="L866" t="s">
        <v>64</v>
      </c>
      <c r="M866" t="s">
        <v>6826</v>
      </c>
      <c r="O866" t="s">
        <v>6827</v>
      </c>
      <c r="P866" t="s">
        <v>64</v>
      </c>
      <c r="Q866" t="s">
        <v>52</v>
      </c>
      <c r="R866" t="s">
        <v>53</v>
      </c>
      <c r="S866" t="s">
        <v>1057</v>
      </c>
      <c r="T866" t="s">
        <v>6828</v>
      </c>
      <c r="U866" t="s">
        <v>6829</v>
      </c>
    </row>
    <row r="867" spans="1:21" x14ac:dyDescent="0.25">
      <c r="A867" s="3" t="s">
        <v>6830</v>
      </c>
      <c r="B867" s="4" t="s">
        <v>4713</v>
      </c>
      <c r="E867" s="4" t="s">
        <v>4690</v>
      </c>
      <c r="I867" s="3" t="s">
        <v>4731</v>
      </c>
      <c r="J867" s="3" t="s">
        <v>435</v>
      </c>
      <c r="K867" t="s">
        <v>6831</v>
      </c>
      <c r="M867" t="s">
        <v>6832</v>
      </c>
      <c r="O867" t="s">
        <v>6833</v>
      </c>
      <c r="Q867" t="s">
        <v>84</v>
      </c>
      <c r="R867" t="s">
        <v>53</v>
      </c>
      <c r="S867" t="s">
        <v>502</v>
      </c>
      <c r="T867" t="s">
        <v>6834</v>
      </c>
      <c r="U867" t="s">
        <v>6835</v>
      </c>
    </row>
    <row r="868" spans="1:21" ht="75" x14ac:dyDescent="0.25">
      <c r="A868" s="3" t="s">
        <v>6836</v>
      </c>
      <c r="B868" s="4" t="s">
        <v>4713</v>
      </c>
      <c r="D868" s="4" t="s">
        <v>4690</v>
      </c>
      <c r="E868" s="4" t="s">
        <v>4690</v>
      </c>
      <c r="H868" s="4" t="s">
        <v>4690</v>
      </c>
      <c r="I868" s="3" t="s">
        <v>6837</v>
      </c>
      <c r="J868" s="3" t="s">
        <v>71</v>
      </c>
      <c r="K868" t="s">
        <v>6838</v>
      </c>
      <c r="L868" t="s">
        <v>6839</v>
      </c>
      <c r="M868" t="s">
        <v>6840</v>
      </c>
      <c r="O868" t="s">
        <v>6841</v>
      </c>
      <c r="Q868" t="s">
        <v>3433</v>
      </c>
      <c r="R868" t="s">
        <v>53</v>
      </c>
      <c r="S868" t="s">
        <v>548</v>
      </c>
      <c r="T868" t="s">
        <v>6842</v>
      </c>
      <c r="U868" t="s">
        <v>1178</v>
      </c>
    </row>
    <row r="869" spans="1:21" ht="30" x14ac:dyDescent="0.25">
      <c r="A869" s="3" t="s">
        <v>6843</v>
      </c>
      <c r="B869" s="4" t="s">
        <v>4713</v>
      </c>
      <c r="E869" s="4" t="s">
        <v>4690</v>
      </c>
      <c r="I869" s="3" t="s">
        <v>6844</v>
      </c>
      <c r="J869" s="3" t="s">
        <v>435</v>
      </c>
      <c r="K869" t="s">
        <v>6845</v>
      </c>
      <c r="L869" t="s">
        <v>6846</v>
      </c>
      <c r="M869" t="s">
        <v>6847</v>
      </c>
      <c r="N869" t="s">
        <v>979</v>
      </c>
      <c r="O869" t="s">
        <v>6848</v>
      </c>
      <c r="Q869" t="s">
        <v>6849</v>
      </c>
      <c r="R869" t="s">
        <v>53</v>
      </c>
      <c r="S869" t="s">
        <v>6850</v>
      </c>
      <c r="T869" t="s">
        <v>6580</v>
      </c>
      <c r="U869" t="s">
        <v>6851</v>
      </c>
    </row>
    <row r="870" spans="1:21" x14ac:dyDescent="0.25">
      <c r="A870" s="3" t="s">
        <v>6852</v>
      </c>
      <c r="B870" s="4" t="s">
        <v>4713</v>
      </c>
      <c r="E870" s="4" t="s">
        <v>4690</v>
      </c>
      <c r="I870" s="3" t="s">
        <v>4731</v>
      </c>
      <c r="J870" s="3" t="s">
        <v>435</v>
      </c>
      <c r="K870" t="s">
        <v>6853</v>
      </c>
      <c r="M870" t="s">
        <v>6854</v>
      </c>
      <c r="O870" t="s">
        <v>6855</v>
      </c>
      <c r="Q870" t="s">
        <v>84</v>
      </c>
      <c r="R870" t="s">
        <v>53</v>
      </c>
      <c r="S870" t="s">
        <v>935</v>
      </c>
      <c r="T870" t="s">
        <v>6856</v>
      </c>
      <c r="U870" t="s">
        <v>6857</v>
      </c>
    </row>
    <row r="871" spans="1:21" x14ac:dyDescent="0.25">
      <c r="A871" s="3" t="s">
        <v>6858</v>
      </c>
      <c r="B871" s="4" t="s">
        <v>4713</v>
      </c>
      <c r="D871" s="4" t="s">
        <v>4690</v>
      </c>
      <c r="E871" s="4" t="s">
        <v>4690</v>
      </c>
      <c r="H871" s="4" t="s">
        <v>4690</v>
      </c>
      <c r="I871" s="3" t="s">
        <v>4723</v>
      </c>
      <c r="J871" s="3" t="s">
        <v>71</v>
      </c>
      <c r="K871" t="s">
        <v>6859</v>
      </c>
      <c r="L871" t="s">
        <v>6860</v>
      </c>
      <c r="M871" t="s">
        <v>6861</v>
      </c>
      <c r="O871" t="s">
        <v>6862</v>
      </c>
      <c r="Q871" t="s">
        <v>1732</v>
      </c>
      <c r="R871" t="s">
        <v>238</v>
      </c>
      <c r="S871" t="s">
        <v>1733</v>
      </c>
      <c r="T871" t="s">
        <v>6863</v>
      </c>
      <c r="U871" t="s">
        <v>6864</v>
      </c>
    </row>
    <row r="872" spans="1:21" ht="45" x14ac:dyDescent="0.25">
      <c r="A872" s="3" t="s">
        <v>6865</v>
      </c>
      <c r="B872" s="4" t="s">
        <v>4713</v>
      </c>
      <c r="E872" s="4" t="s">
        <v>4690</v>
      </c>
      <c r="H872" s="4" t="s">
        <v>4690</v>
      </c>
      <c r="I872" s="3" t="s">
        <v>6866</v>
      </c>
      <c r="J872" s="3" t="s">
        <v>71</v>
      </c>
      <c r="K872" t="s">
        <v>6867</v>
      </c>
      <c r="L872" t="s">
        <v>6868</v>
      </c>
      <c r="M872" t="s">
        <v>6869</v>
      </c>
      <c r="O872" t="s">
        <v>6870</v>
      </c>
      <c r="Q872" t="s">
        <v>343</v>
      </c>
      <c r="R872" t="s">
        <v>126</v>
      </c>
      <c r="S872" t="s">
        <v>6871</v>
      </c>
      <c r="T872" t="s">
        <v>6872</v>
      </c>
      <c r="U872" t="s">
        <v>6873</v>
      </c>
    </row>
    <row r="873" spans="1:21" ht="30" x14ac:dyDescent="0.25">
      <c r="A873" s="3" t="s">
        <v>6874</v>
      </c>
      <c r="B873" s="4" t="s">
        <v>4713</v>
      </c>
      <c r="H873" s="4" t="s">
        <v>4690</v>
      </c>
      <c r="I873" s="3" t="s">
        <v>6875</v>
      </c>
      <c r="J873" s="3" t="s">
        <v>4247</v>
      </c>
      <c r="K873" t="s">
        <v>6876</v>
      </c>
      <c r="M873" t="s">
        <v>6877</v>
      </c>
      <c r="O873" t="s">
        <v>6878</v>
      </c>
      <c r="P873" t="s">
        <v>64</v>
      </c>
      <c r="Q873" t="s">
        <v>455</v>
      </c>
      <c r="R873" t="s">
        <v>53</v>
      </c>
      <c r="S873" t="s">
        <v>456</v>
      </c>
      <c r="T873" t="s">
        <v>371</v>
      </c>
      <c r="U873" t="s">
        <v>2828</v>
      </c>
    </row>
    <row r="874" spans="1:21" ht="30" x14ac:dyDescent="0.25">
      <c r="A874" s="3" t="s">
        <v>6879</v>
      </c>
      <c r="B874" s="4" t="s">
        <v>4713</v>
      </c>
      <c r="E874" s="4" t="s">
        <v>4690</v>
      </c>
      <c r="I874" s="3" t="s">
        <v>6880</v>
      </c>
      <c r="J874" s="3" t="s">
        <v>3496</v>
      </c>
      <c r="K874" t="s">
        <v>6881</v>
      </c>
      <c r="L874" t="s">
        <v>64</v>
      </c>
      <c r="M874" t="s">
        <v>6882</v>
      </c>
      <c r="O874" t="s">
        <v>6883</v>
      </c>
      <c r="P874" t="s">
        <v>64</v>
      </c>
      <c r="Q874" t="s">
        <v>3750</v>
      </c>
      <c r="R874" t="s">
        <v>53</v>
      </c>
      <c r="S874" t="s">
        <v>6884</v>
      </c>
      <c r="T874" t="s">
        <v>6885</v>
      </c>
      <c r="U874" t="s">
        <v>6886</v>
      </c>
    </row>
    <row r="875" spans="1:21" ht="30" x14ac:dyDescent="0.25">
      <c r="A875" s="3" t="s">
        <v>6887</v>
      </c>
      <c r="B875" s="4" t="s">
        <v>4713</v>
      </c>
      <c r="D875" s="4" t="s">
        <v>4690</v>
      </c>
      <c r="E875" s="4" t="s">
        <v>4690</v>
      </c>
      <c r="H875" s="4" t="s">
        <v>4690</v>
      </c>
      <c r="I875" s="3" t="s">
        <v>6888</v>
      </c>
      <c r="J875" s="3" t="s">
        <v>71</v>
      </c>
      <c r="K875" t="s">
        <v>6889</v>
      </c>
      <c r="M875" t="s">
        <v>6890</v>
      </c>
      <c r="O875" t="s">
        <v>6891</v>
      </c>
      <c r="Q875" t="s">
        <v>4778</v>
      </c>
      <c r="R875" t="s">
        <v>53</v>
      </c>
      <c r="S875" t="s">
        <v>4779</v>
      </c>
      <c r="T875" t="s">
        <v>440</v>
      </c>
      <c r="U875" t="s">
        <v>5261</v>
      </c>
    </row>
    <row r="876" spans="1:21" ht="165" x14ac:dyDescent="0.25">
      <c r="A876" s="3" t="s">
        <v>6892</v>
      </c>
      <c r="B876" s="4" t="s">
        <v>4713</v>
      </c>
      <c r="E876" s="4" t="s">
        <v>4690</v>
      </c>
      <c r="F876" s="4" t="s">
        <v>4690</v>
      </c>
      <c r="H876" s="4" t="s">
        <v>4690</v>
      </c>
      <c r="I876" s="3" t="s">
        <v>6893</v>
      </c>
      <c r="J876" s="3" t="s">
        <v>359</v>
      </c>
      <c r="K876" t="s">
        <v>6894</v>
      </c>
      <c r="L876" t="s">
        <v>6895</v>
      </c>
      <c r="M876" t="s">
        <v>6896</v>
      </c>
      <c r="O876" t="s">
        <v>6897</v>
      </c>
      <c r="Q876" t="s">
        <v>2548</v>
      </c>
      <c r="R876" t="s">
        <v>53</v>
      </c>
      <c r="S876" t="s">
        <v>6898</v>
      </c>
      <c r="T876" t="s">
        <v>549</v>
      </c>
      <c r="U876" t="s">
        <v>6899</v>
      </c>
    </row>
    <row r="877" spans="1:21" ht="120" x14ac:dyDescent="0.25">
      <c r="A877" s="3" t="s">
        <v>6900</v>
      </c>
      <c r="B877" s="4" t="s">
        <v>4713</v>
      </c>
      <c r="H877" s="4" t="s">
        <v>4690</v>
      </c>
      <c r="I877" s="3" t="s">
        <v>6901</v>
      </c>
      <c r="J877" s="3" t="s">
        <v>4247</v>
      </c>
      <c r="K877" t="s">
        <v>6902</v>
      </c>
      <c r="M877" t="s">
        <v>6903</v>
      </c>
      <c r="N877" t="s">
        <v>6904</v>
      </c>
      <c r="O877" t="s">
        <v>6905</v>
      </c>
      <c r="Q877" t="s">
        <v>52</v>
      </c>
      <c r="R877" t="s">
        <v>53</v>
      </c>
      <c r="S877" t="s">
        <v>529</v>
      </c>
      <c r="T877" t="s">
        <v>6906</v>
      </c>
      <c r="U877" t="s">
        <v>6907</v>
      </c>
    </row>
    <row r="878" spans="1:21" x14ac:dyDescent="0.25">
      <c r="A878" s="3" t="s">
        <v>6908</v>
      </c>
      <c r="B878" s="4" t="s">
        <v>4713</v>
      </c>
      <c r="E878" s="4" t="s">
        <v>4690</v>
      </c>
      <c r="I878" s="3" t="s">
        <v>4731</v>
      </c>
      <c r="J878" s="3" t="s">
        <v>435</v>
      </c>
      <c r="K878" t="s">
        <v>6909</v>
      </c>
      <c r="L878" t="s">
        <v>6910</v>
      </c>
      <c r="M878" t="s">
        <v>6911</v>
      </c>
      <c r="O878" t="s">
        <v>6912</v>
      </c>
      <c r="Q878" t="s">
        <v>6799</v>
      </c>
      <c r="R878" t="s">
        <v>53</v>
      </c>
      <c r="S878" t="s">
        <v>6913</v>
      </c>
      <c r="T878" t="s">
        <v>996</v>
      </c>
      <c r="U878" t="s">
        <v>1196</v>
      </c>
    </row>
    <row r="879" spans="1:21" ht="45" x14ac:dyDescent="0.25">
      <c r="A879" s="3" t="s">
        <v>6914</v>
      </c>
      <c r="B879" s="4" t="s">
        <v>4713</v>
      </c>
      <c r="D879" s="4" t="s">
        <v>4690</v>
      </c>
      <c r="E879" s="4" t="s">
        <v>4690</v>
      </c>
      <c r="I879" s="3" t="s">
        <v>6915</v>
      </c>
      <c r="J879" s="3" t="s">
        <v>6338</v>
      </c>
      <c r="K879" t="s">
        <v>6916</v>
      </c>
      <c r="L879" t="s">
        <v>6917</v>
      </c>
      <c r="M879" t="s">
        <v>6918</v>
      </c>
      <c r="N879" t="s">
        <v>6919</v>
      </c>
      <c r="O879" t="s">
        <v>6920</v>
      </c>
      <c r="P879" t="s">
        <v>64</v>
      </c>
      <c r="Q879" t="s">
        <v>84</v>
      </c>
      <c r="R879" t="s">
        <v>53</v>
      </c>
      <c r="S879" t="s">
        <v>617</v>
      </c>
      <c r="T879" t="s">
        <v>6921</v>
      </c>
      <c r="U879" t="s">
        <v>6922</v>
      </c>
    </row>
    <row r="880" spans="1:21" ht="45" x14ac:dyDescent="0.25">
      <c r="A880" s="3" t="s">
        <v>6923</v>
      </c>
      <c r="B880" s="4" t="s">
        <v>4713</v>
      </c>
      <c r="D880" s="4" t="s">
        <v>4690</v>
      </c>
      <c r="E880" s="4" t="s">
        <v>4690</v>
      </c>
      <c r="I880" s="3" t="s">
        <v>6924</v>
      </c>
      <c r="J880" s="3" t="s">
        <v>71</v>
      </c>
      <c r="K880" t="s">
        <v>6925</v>
      </c>
      <c r="L880" t="s">
        <v>6926</v>
      </c>
      <c r="M880" t="s">
        <v>6927</v>
      </c>
      <c r="O880" t="s">
        <v>6928</v>
      </c>
      <c r="Q880" t="s">
        <v>84</v>
      </c>
      <c r="R880" t="s">
        <v>53</v>
      </c>
      <c r="S880" t="s">
        <v>617</v>
      </c>
      <c r="T880" t="s">
        <v>2004</v>
      </c>
      <c r="U880" t="s">
        <v>6922</v>
      </c>
    </row>
    <row r="881" spans="1:21" ht="165" x14ac:dyDescent="0.25">
      <c r="A881" s="3" t="s">
        <v>6929</v>
      </c>
      <c r="B881" s="4" t="s">
        <v>4713</v>
      </c>
      <c r="H881" s="4" t="s">
        <v>4690</v>
      </c>
      <c r="I881" s="3" t="s">
        <v>6930</v>
      </c>
      <c r="J881" s="3" t="s">
        <v>195</v>
      </c>
      <c r="K881" t="s">
        <v>6931</v>
      </c>
      <c r="L881" t="s">
        <v>6932</v>
      </c>
      <c r="M881" t="s">
        <v>6933</v>
      </c>
      <c r="O881" t="s">
        <v>6934</v>
      </c>
      <c r="Q881" t="s">
        <v>84</v>
      </c>
      <c r="R881" t="s">
        <v>53</v>
      </c>
      <c r="S881" t="s">
        <v>336</v>
      </c>
      <c r="T881" t="s">
        <v>6405</v>
      </c>
      <c r="U881" t="s">
        <v>2185</v>
      </c>
    </row>
    <row r="882" spans="1:21" x14ac:dyDescent="0.25">
      <c r="A882" s="3" t="s">
        <v>6935</v>
      </c>
      <c r="B882" s="4" t="s">
        <v>4713</v>
      </c>
      <c r="H882" s="4" t="s">
        <v>4690</v>
      </c>
      <c r="I882" s="3" t="s">
        <v>6936</v>
      </c>
      <c r="J882" s="3" t="s">
        <v>4643</v>
      </c>
      <c r="K882" t="s">
        <v>6937</v>
      </c>
      <c r="M882" t="s">
        <v>6938</v>
      </c>
      <c r="O882" t="s">
        <v>6939</v>
      </c>
      <c r="Q882" t="s">
        <v>52</v>
      </c>
      <c r="R882" t="s">
        <v>53</v>
      </c>
      <c r="S882" t="s">
        <v>1127</v>
      </c>
      <c r="T882" t="s">
        <v>6940</v>
      </c>
      <c r="U882" t="s">
        <v>6941</v>
      </c>
    </row>
    <row r="883" spans="1:21" x14ac:dyDescent="0.25">
      <c r="A883" s="3" t="s">
        <v>6942</v>
      </c>
      <c r="B883" s="4" t="s">
        <v>4713</v>
      </c>
      <c r="E883" s="4" t="s">
        <v>4690</v>
      </c>
      <c r="I883" s="3" t="s">
        <v>4731</v>
      </c>
      <c r="J883" s="3" t="s">
        <v>435</v>
      </c>
      <c r="K883" t="s">
        <v>6943</v>
      </c>
      <c r="M883" t="s">
        <v>6944</v>
      </c>
      <c r="O883" t="s">
        <v>6945</v>
      </c>
      <c r="Q883" t="s">
        <v>6946</v>
      </c>
      <c r="R883" t="s">
        <v>53</v>
      </c>
      <c r="S883" t="s">
        <v>6800</v>
      </c>
      <c r="T883" t="s">
        <v>6947</v>
      </c>
      <c r="U883" t="s">
        <v>5129</v>
      </c>
    </row>
    <row r="884" spans="1:21" ht="30" x14ac:dyDescent="0.25">
      <c r="A884" s="3" t="s">
        <v>6948</v>
      </c>
      <c r="B884" s="4" t="s">
        <v>4713</v>
      </c>
      <c r="H884" s="4" t="s">
        <v>4690</v>
      </c>
      <c r="I884" s="3" t="s">
        <v>6949</v>
      </c>
      <c r="J884" s="3" t="s">
        <v>195</v>
      </c>
      <c r="K884" t="s">
        <v>6950</v>
      </c>
      <c r="L884" t="s">
        <v>6951</v>
      </c>
      <c r="M884" t="s">
        <v>6952</v>
      </c>
      <c r="O884" t="s">
        <v>6953</v>
      </c>
      <c r="Q884" t="s">
        <v>2548</v>
      </c>
      <c r="R884" t="s">
        <v>53</v>
      </c>
      <c r="S884" t="s">
        <v>2915</v>
      </c>
      <c r="T884" t="s">
        <v>5484</v>
      </c>
      <c r="U884" t="s">
        <v>6954</v>
      </c>
    </row>
    <row r="885" spans="1:21" ht="30" x14ac:dyDescent="0.25">
      <c r="A885" s="3" t="s">
        <v>6955</v>
      </c>
      <c r="B885" s="4" t="s">
        <v>4713</v>
      </c>
      <c r="E885" s="4" t="s">
        <v>4690</v>
      </c>
      <c r="I885" s="3" t="s">
        <v>6673</v>
      </c>
      <c r="J885" s="3" t="s">
        <v>435</v>
      </c>
      <c r="K885" t="s">
        <v>6956</v>
      </c>
      <c r="M885" t="s">
        <v>6957</v>
      </c>
      <c r="O885" t="s">
        <v>6958</v>
      </c>
      <c r="Q885" t="s">
        <v>84</v>
      </c>
      <c r="R885" t="s">
        <v>53</v>
      </c>
      <c r="S885" t="s">
        <v>617</v>
      </c>
      <c r="T885" t="s">
        <v>6959</v>
      </c>
      <c r="U885" t="s">
        <v>6960</v>
      </c>
    </row>
    <row r="886" spans="1:21" x14ac:dyDescent="0.25">
      <c r="A886" s="3" t="s">
        <v>6961</v>
      </c>
      <c r="B886" s="4" t="s">
        <v>4713</v>
      </c>
      <c r="E886" s="4" t="s">
        <v>4690</v>
      </c>
      <c r="I886" s="3" t="s">
        <v>4731</v>
      </c>
      <c r="J886" s="3" t="s">
        <v>435</v>
      </c>
      <c r="K886" t="s">
        <v>6962</v>
      </c>
      <c r="M886" t="s">
        <v>6963</v>
      </c>
      <c r="O886" t="s">
        <v>6964</v>
      </c>
      <c r="Q886" t="s">
        <v>84</v>
      </c>
      <c r="R886" t="s">
        <v>53</v>
      </c>
      <c r="S886" t="s">
        <v>1326</v>
      </c>
      <c r="T886" t="s">
        <v>6965</v>
      </c>
      <c r="U886" t="s">
        <v>6966</v>
      </c>
    </row>
    <row r="887" spans="1:21" ht="30" x14ac:dyDescent="0.25">
      <c r="A887" s="3" t="s">
        <v>6967</v>
      </c>
      <c r="B887" s="4" t="s">
        <v>4713</v>
      </c>
      <c r="D887" s="4" t="s">
        <v>4690</v>
      </c>
      <c r="E887" s="4" t="s">
        <v>4690</v>
      </c>
      <c r="H887" s="4" t="s">
        <v>4690</v>
      </c>
      <c r="I887" s="3" t="s">
        <v>6968</v>
      </c>
      <c r="J887" s="3" t="s">
        <v>4247</v>
      </c>
      <c r="K887" t="s">
        <v>6969</v>
      </c>
      <c r="M887" t="s">
        <v>6970</v>
      </c>
      <c r="N887" t="s">
        <v>6971</v>
      </c>
      <c r="O887" t="s">
        <v>6972</v>
      </c>
      <c r="P887" t="s">
        <v>6973</v>
      </c>
      <c r="Q887" t="s">
        <v>52</v>
      </c>
      <c r="R887" t="s">
        <v>53</v>
      </c>
      <c r="S887" t="s">
        <v>529</v>
      </c>
      <c r="T887" t="s">
        <v>2665</v>
      </c>
      <c r="U887" t="s">
        <v>6974</v>
      </c>
    </row>
    <row r="888" spans="1:21" x14ac:dyDescent="0.25">
      <c r="A888" s="3" t="s">
        <v>6975</v>
      </c>
      <c r="B888" s="4" t="s">
        <v>4713</v>
      </c>
      <c r="E888" s="4" t="s">
        <v>4690</v>
      </c>
      <c r="I888" s="3" t="s">
        <v>4731</v>
      </c>
      <c r="J888" s="3" t="s">
        <v>435</v>
      </c>
      <c r="K888" t="s">
        <v>6976</v>
      </c>
      <c r="M888" t="s">
        <v>6977</v>
      </c>
      <c r="O888" t="s">
        <v>6978</v>
      </c>
      <c r="Q888" t="s">
        <v>84</v>
      </c>
      <c r="R888" t="s">
        <v>53</v>
      </c>
      <c r="S888" t="s">
        <v>995</v>
      </c>
      <c r="T888" t="s">
        <v>1695</v>
      </c>
      <c r="U888" t="s">
        <v>6979</v>
      </c>
    </row>
    <row r="889" spans="1:21" x14ac:dyDescent="0.25">
      <c r="A889" s="3" t="s">
        <v>6980</v>
      </c>
      <c r="B889" s="4" t="s">
        <v>4713</v>
      </c>
      <c r="H889" s="4" t="s">
        <v>4690</v>
      </c>
      <c r="I889" s="3" t="s">
        <v>6981</v>
      </c>
      <c r="J889" s="3" t="s">
        <v>195</v>
      </c>
      <c r="K889" t="s">
        <v>6982</v>
      </c>
      <c r="L889" t="s">
        <v>6983</v>
      </c>
      <c r="M889" t="s">
        <v>6984</v>
      </c>
      <c r="O889" t="s">
        <v>370</v>
      </c>
      <c r="Q889" t="s">
        <v>84</v>
      </c>
      <c r="R889" t="s">
        <v>53</v>
      </c>
      <c r="S889" t="s">
        <v>295</v>
      </c>
      <c r="T889" t="s">
        <v>6985</v>
      </c>
      <c r="U889" t="s">
        <v>6986</v>
      </c>
    </row>
    <row r="890" spans="1:21" x14ac:dyDescent="0.25">
      <c r="A890" s="3" t="s">
        <v>6987</v>
      </c>
      <c r="B890" s="4" t="s">
        <v>4713</v>
      </c>
      <c r="E890" s="4" t="s">
        <v>4690</v>
      </c>
      <c r="I890" s="3" t="s">
        <v>4731</v>
      </c>
      <c r="J890" s="3" t="s">
        <v>435</v>
      </c>
      <c r="K890" t="s">
        <v>6988</v>
      </c>
      <c r="M890" t="s">
        <v>6989</v>
      </c>
      <c r="O890" t="s">
        <v>6990</v>
      </c>
      <c r="Q890" t="s">
        <v>3528</v>
      </c>
      <c r="R890" t="s">
        <v>53</v>
      </c>
      <c r="S890" t="s">
        <v>6991</v>
      </c>
      <c r="T890" t="s">
        <v>6992</v>
      </c>
      <c r="U890" t="s">
        <v>6993</v>
      </c>
    </row>
    <row r="891" spans="1:21" x14ac:dyDescent="0.25">
      <c r="A891" s="3" t="s">
        <v>6994</v>
      </c>
      <c r="B891" s="4" t="s">
        <v>4713</v>
      </c>
      <c r="E891" s="4" t="s">
        <v>4690</v>
      </c>
      <c r="I891" s="3" t="s">
        <v>4731</v>
      </c>
      <c r="J891" s="3" t="s">
        <v>435</v>
      </c>
      <c r="K891" t="s">
        <v>6995</v>
      </c>
      <c r="M891" t="s">
        <v>6996</v>
      </c>
      <c r="O891" t="s">
        <v>6997</v>
      </c>
      <c r="Q891" t="s">
        <v>84</v>
      </c>
      <c r="R891" t="s">
        <v>53</v>
      </c>
      <c r="S891" t="s">
        <v>295</v>
      </c>
      <c r="T891" t="s">
        <v>6998</v>
      </c>
      <c r="U891" t="s">
        <v>3575</v>
      </c>
    </row>
    <row r="892" spans="1:21" x14ac:dyDescent="0.25">
      <c r="A892" s="3" t="s">
        <v>6999</v>
      </c>
      <c r="B892" s="4" t="s">
        <v>4713</v>
      </c>
      <c r="H892" s="4" t="s">
        <v>4690</v>
      </c>
      <c r="I892" s="3" t="s">
        <v>7000</v>
      </c>
      <c r="J892" s="3" t="s">
        <v>24</v>
      </c>
      <c r="K892" t="s">
        <v>7001</v>
      </c>
      <c r="M892" t="s">
        <v>7002</v>
      </c>
      <c r="N892" t="s">
        <v>7003</v>
      </c>
      <c r="O892" t="s">
        <v>7004</v>
      </c>
      <c r="Q892" t="s">
        <v>1409</v>
      </c>
      <c r="R892" t="s">
        <v>53</v>
      </c>
      <c r="S892" t="s">
        <v>1410</v>
      </c>
      <c r="T892" t="s">
        <v>7005</v>
      </c>
      <c r="U892" t="s">
        <v>7006</v>
      </c>
    </row>
    <row r="893" spans="1:21" ht="30" x14ac:dyDescent="0.25">
      <c r="A893" s="3" t="s">
        <v>7007</v>
      </c>
      <c r="B893" s="4" t="s">
        <v>4713</v>
      </c>
      <c r="H893" s="4" t="s">
        <v>4690</v>
      </c>
      <c r="I893" s="3" t="s">
        <v>5330</v>
      </c>
      <c r="J893" s="3" t="s">
        <v>195</v>
      </c>
      <c r="K893" t="s">
        <v>7008</v>
      </c>
      <c r="M893" t="s">
        <v>7009</v>
      </c>
      <c r="O893" t="s">
        <v>7010</v>
      </c>
      <c r="Q893" t="s">
        <v>7011</v>
      </c>
      <c r="R893" t="s">
        <v>419</v>
      </c>
      <c r="S893" t="s">
        <v>7012</v>
      </c>
      <c r="T893" t="s">
        <v>7013</v>
      </c>
      <c r="U893" t="s">
        <v>7014</v>
      </c>
    </row>
    <row r="894" spans="1:21" ht="30" x14ac:dyDescent="0.25">
      <c r="A894" s="3" t="s">
        <v>7015</v>
      </c>
      <c r="B894" s="4" t="s">
        <v>4713</v>
      </c>
      <c r="E894" s="4" t="s">
        <v>4690</v>
      </c>
      <c r="F894" s="4" t="s">
        <v>4690</v>
      </c>
      <c r="H894" s="4" t="s">
        <v>4690</v>
      </c>
      <c r="I894" s="3" t="s">
        <v>7016</v>
      </c>
      <c r="J894" s="3" t="s">
        <v>359</v>
      </c>
      <c r="K894" t="s">
        <v>7017</v>
      </c>
      <c r="L894" t="s">
        <v>7018</v>
      </c>
      <c r="M894" t="s">
        <v>7019</v>
      </c>
      <c r="N894" t="s">
        <v>7020</v>
      </c>
      <c r="O894" t="s">
        <v>7021</v>
      </c>
      <c r="Q894" t="s">
        <v>7022</v>
      </c>
      <c r="R894" t="s">
        <v>126</v>
      </c>
      <c r="S894" t="s">
        <v>7023</v>
      </c>
      <c r="T894" t="s">
        <v>389</v>
      </c>
      <c r="U894" t="s">
        <v>7024</v>
      </c>
    </row>
    <row r="895" spans="1:21" ht="45" x14ac:dyDescent="0.25">
      <c r="A895" s="3" t="s">
        <v>7025</v>
      </c>
      <c r="B895" s="4" t="s">
        <v>4713</v>
      </c>
      <c r="D895" s="4" t="s">
        <v>4690</v>
      </c>
      <c r="E895" s="4" t="s">
        <v>4690</v>
      </c>
      <c r="H895" s="4" t="s">
        <v>4690</v>
      </c>
      <c r="I895" s="3" t="s">
        <v>7026</v>
      </c>
      <c r="J895" s="3" t="s">
        <v>24</v>
      </c>
      <c r="K895" t="s">
        <v>7027</v>
      </c>
      <c r="L895" t="s">
        <v>7028</v>
      </c>
      <c r="M895" t="s">
        <v>7029</v>
      </c>
      <c r="O895" t="s">
        <v>7030</v>
      </c>
      <c r="Q895" t="s">
        <v>1484</v>
      </c>
      <c r="R895" t="s">
        <v>53</v>
      </c>
      <c r="S895" t="s">
        <v>1485</v>
      </c>
      <c r="T895" t="s">
        <v>7031</v>
      </c>
      <c r="U895" t="s">
        <v>381</v>
      </c>
    </row>
    <row r="896" spans="1:21" ht="30" x14ac:dyDescent="0.25">
      <c r="A896" s="3" t="s">
        <v>7032</v>
      </c>
      <c r="B896" s="4" t="s">
        <v>4713</v>
      </c>
      <c r="D896" s="4" t="s">
        <v>4690</v>
      </c>
      <c r="E896" s="4" t="s">
        <v>4690</v>
      </c>
      <c r="H896" s="4" t="s">
        <v>4690</v>
      </c>
      <c r="I896" s="3" t="s">
        <v>7033</v>
      </c>
      <c r="J896" s="3" t="s">
        <v>5688</v>
      </c>
      <c r="K896" t="s">
        <v>7034</v>
      </c>
      <c r="L896" t="s">
        <v>64</v>
      </c>
      <c r="M896" t="s">
        <v>7035</v>
      </c>
      <c r="N896" t="s">
        <v>7036</v>
      </c>
      <c r="O896" t="s">
        <v>7037</v>
      </c>
      <c r="P896" t="s">
        <v>64</v>
      </c>
      <c r="Q896" t="s">
        <v>4242</v>
      </c>
      <c r="R896" t="s">
        <v>53</v>
      </c>
      <c r="S896" t="s">
        <v>7038</v>
      </c>
      <c r="T896" t="s">
        <v>1369</v>
      </c>
      <c r="U896" t="s">
        <v>7039</v>
      </c>
    </row>
    <row r="897" spans="1:21" x14ac:dyDescent="0.25">
      <c r="A897" s="3" t="s">
        <v>7040</v>
      </c>
      <c r="B897" s="4" t="s">
        <v>4713</v>
      </c>
      <c r="H897" s="4" t="s">
        <v>4690</v>
      </c>
      <c r="I897" s="3" t="s">
        <v>5330</v>
      </c>
      <c r="J897" s="3" t="s">
        <v>195</v>
      </c>
      <c r="K897" t="s">
        <v>7041</v>
      </c>
      <c r="M897" t="s">
        <v>7042</v>
      </c>
      <c r="O897" t="s">
        <v>7043</v>
      </c>
      <c r="Q897" t="s">
        <v>84</v>
      </c>
      <c r="R897" t="s">
        <v>53</v>
      </c>
      <c r="S897" t="s">
        <v>336</v>
      </c>
      <c r="T897" t="s">
        <v>7044</v>
      </c>
      <c r="U897" t="s">
        <v>982</v>
      </c>
    </row>
    <row r="898" spans="1:21" ht="30" x14ac:dyDescent="0.25">
      <c r="A898" s="3" t="s">
        <v>7045</v>
      </c>
      <c r="B898" s="4" t="s">
        <v>4713</v>
      </c>
      <c r="E898" s="4" t="s">
        <v>4690</v>
      </c>
      <c r="I898" s="3" t="s">
        <v>7046</v>
      </c>
      <c r="J898" s="3" t="s">
        <v>435</v>
      </c>
      <c r="K898" t="s">
        <v>7047</v>
      </c>
      <c r="L898" t="s">
        <v>7048</v>
      </c>
      <c r="M898" t="s">
        <v>7049</v>
      </c>
      <c r="O898" t="s">
        <v>7050</v>
      </c>
      <c r="Q898" t="s">
        <v>3089</v>
      </c>
      <c r="R898" t="s">
        <v>53</v>
      </c>
      <c r="S898" t="s">
        <v>3090</v>
      </c>
      <c r="T898" t="s">
        <v>7051</v>
      </c>
      <c r="U898" t="s">
        <v>7052</v>
      </c>
    </row>
    <row r="899" spans="1:21" ht="30" x14ac:dyDescent="0.25">
      <c r="A899" s="3" t="s">
        <v>7053</v>
      </c>
      <c r="B899" s="4" t="s">
        <v>4713</v>
      </c>
      <c r="D899" s="4" t="s">
        <v>4690</v>
      </c>
      <c r="E899" s="4" t="s">
        <v>4690</v>
      </c>
      <c r="I899" s="3" t="s">
        <v>7054</v>
      </c>
      <c r="J899" s="3" t="s">
        <v>71</v>
      </c>
      <c r="K899" t="s">
        <v>7055</v>
      </c>
      <c r="L899" t="s">
        <v>7056</v>
      </c>
      <c r="M899" t="s">
        <v>7057</v>
      </c>
      <c r="O899" t="s">
        <v>7058</v>
      </c>
      <c r="Q899" t="s">
        <v>7059</v>
      </c>
      <c r="R899" t="s">
        <v>126</v>
      </c>
      <c r="S899" t="s">
        <v>7060</v>
      </c>
      <c r="T899" t="s">
        <v>7061</v>
      </c>
      <c r="U899" t="s">
        <v>7062</v>
      </c>
    </row>
    <row r="900" spans="1:21" ht="30" x14ac:dyDescent="0.25">
      <c r="A900" s="3" t="s">
        <v>7063</v>
      </c>
      <c r="B900" s="4" t="s">
        <v>4713</v>
      </c>
      <c r="H900" s="4" t="s">
        <v>4690</v>
      </c>
      <c r="I900" s="3" t="s">
        <v>5330</v>
      </c>
      <c r="J900" s="3" t="s">
        <v>195</v>
      </c>
      <c r="K900" t="s">
        <v>7064</v>
      </c>
      <c r="M900" t="s">
        <v>7065</v>
      </c>
      <c r="O900" t="s">
        <v>7066</v>
      </c>
      <c r="Q900" t="s">
        <v>84</v>
      </c>
      <c r="R900" t="s">
        <v>53</v>
      </c>
      <c r="S900" t="s">
        <v>295</v>
      </c>
      <c r="T900" t="s">
        <v>7067</v>
      </c>
      <c r="U900" t="s">
        <v>7068</v>
      </c>
    </row>
    <row r="901" spans="1:21" x14ac:dyDescent="0.25">
      <c r="A901" s="3" t="s">
        <v>7069</v>
      </c>
      <c r="B901" s="4" t="s">
        <v>4713</v>
      </c>
      <c r="E901" s="4" t="s">
        <v>4690</v>
      </c>
      <c r="I901" s="3" t="s">
        <v>4731</v>
      </c>
      <c r="J901" s="3" t="s">
        <v>435</v>
      </c>
      <c r="K901" t="s">
        <v>7070</v>
      </c>
      <c r="M901" t="s">
        <v>7071</v>
      </c>
      <c r="O901" t="s">
        <v>7072</v>
      </c>
      <c r="Q901" t="s">
        <v>6946</v>
      </c>
      <c r="R901" t="s">
        <v>53</v>
      </c>
      <c r="S901" t="s">
        <v>6800</v>
      </c>
      <c r="T901" t="s">
        <v>7073</v>
      </c>
      <c r="U901" t="s">
        <v>5077</v>
      </c>
    </row>
    <row r="902" spans="1:21" ht="75" x14ac:dyDescent="0.25">
      <c r="A902" s="3" t="s">
        <v>7074</v>
      </c>
      <c r="B902" s="4" t="s">
        <v>4713</v>
      </c>
      <c r="H902" s="4" t="s">
        <v>4690</v>
      </c>
      <c r="I902" s="3" t="s">
        <v>7075</v>
      </c>
      <c r="J902" s="3" t="s">
        <v>121</v>
      </c>
      <c r="K902" t="s">
        <v>7076</v>
      </c>
      <c r="L902" t="s">
        <v>7077</v>
      </c>
      <c r="M902" t="s">
        <v>7078</v>
      </c>
      <c r="N902" t="s">
        <v>7079</v>
      </c>
      <c r="O902" t="s">
        <v>7080</v>
      </c>
      <c r="Q902" t="s">
        <v>7081</v>
      </c>
      <c r="R902" t="s">
        <v>147</v>
      </c>
      <c r="S902" t="s">
        <v>7082</v>
      </c>
      <c r="T902" t="s">
        <v>7083</v>
      </c>
      <c r="U902" t="s">
        <v>7084</v>
      </c>
    </row>
    <row r="903" spans="1:21" ht="60" x14ac:dyDescent="0.25">
      <c r="A903" s="3" t="s">
        <v>7085</v>
      </c>
      <c r="B903" s="4" t="s">
        <v>4713</v>
      </c>
      <c r="H903" s="4" t="s">
        <v>4690</v>
      </c>
      <c r="I903" s="3" t="s">
        <v>7086</v>
      </c>
      <c r="J903" s="3" t="s">
        <v>359</v>
      </c>
      <c r="K903" t="s">
        <v>7087</v>
      </c>
      <c r="M903" t="s">
        <v>7088</v>
      </c>
      <c r="N903" t="s">
        <v>7089</v>
      </c>
      <c r="O903" t="s">
        <v>7090</v>
      </c>
      <c r="Q903" t="s">
        <v>1144</v>
      </c>
      <c r="R903" t="s">
        <v>7091</v>
      </c>
      <c r="S903" t="s">
        <v>7092</v>
      </c>
      <c r="T903" t="s">
        <v>7093</v>
      </c>
      <c r="U903" t="s">
        <v>4120</v>
      </c>
    </row>
    <row r="904" spans="1:21" x14ac:dyDescent="0.25">
      <c r="A904" s="3" t="s">
        <v>7094</v>
      </c>
      <c r="B904" s="4" t="s">
        <v>4713</v>
      </c>
      <c r="E904" s="4" t="s">
        <v>4690</v>
      </c>
      <c r="F904" s="4" t="s">
        <v>4690</v>
      </c>
      <c r="I904" s="3" t="s">
        <v>5416</v>
      </c>
      <c r="J904" s="3" t="s">
        <v>359</v>
      </c>
      <c r="K904" t="s">
        <v>7095</v>
      </c>
      <c r="L904" t="s">
        <v>7096</v>
      </c>
      <c r="M904" t="s">
        <v>7097</v>
      </c>
      <c r="O904" t="s">
        <v>7098</v>
      </c>
      <c r="Q904" t="s">
        <v>2054</v>
      </c>
      <c r="R904" t="s">
        <v>29</v>
      </c>
      <c r="S904" t="s">
        <v>7099</v>
      </c>
      <c r="T904" t="s">
        <v>7100</v>
      </c>
      <c r="U904" t="s">
        <v>7101</v>
      </c>
    </row>
    <row r="905" spans="1:21" x14ac:dyDescent="0.25">
      <c r="A905" s="3" t="s">
        <v>7102</v>
      </c>
      <c r="B905" s="4" t="s">
        <v>4713</v>
      </c>
      <c r="E905" s="4" t="s">
        <v>4690</v>
      </c>
      <c r="I905" s="3" t="s">
        <v>4731</v>
      </c>
      <c r="J905" s="3" t="s">
        <v>435</v>
      </c>
      <c r="K905" t="s">
        <v>7103</v>
      </c>
      <c r="L905" t="s">
        <v>7104</v>
      </c>
      <c r="M905" t="s">
        <v>7105</v>
      </c>
      <c r="O905" t="s">
        <v>7106</v>
      </c>
      <c r="Q905" t="s">
        <v>52</v>
      </c>
      <c r="R905" t="s">
        <v>53</v>
      </c>
      <c r="S905" t="s">
        <v>1057</v>
      </c>
      <c r="T905" t="s">
        <v>7107</v>
      </c>
      <c r="U905" t="s">
        <v>7108</v>
      </c>
    </row>
    <row r="906" spans="1:21" x14ac:dyDescent="0.25">
      <c r="A906" s="3" t="s">
        <v>7109</v>
      </c>
      <c r="B906" s="4" t="s">
        <v>4713</v>
      </c>
      <c r="E906" s="4" t="s">
        <v>4690</v>
      </c>
      <c r="G906" s="4" t="s">
        <v>4690</v>
      </c>
      <c r="I906" s="3" t="s">
        <v>7110</v>
      </c>
      <c r="J906" s="3" t="s">
        <v>24</v>
      </c>
      <c r="K906" t="s">
        <v>7111</v>
      </c>
      <c r="L906" t="s">
        <v>7112</v>
      </c>
      <c r="M906" t="s">
        <v>7113</v>
      </c>
      <c r="O906" t="s">
        <v>7114</v>
      </c>
      <c r="Q906" t="s">
        <v>7115</v>
      </c>
      <c r="R906" t="s">
        <v>1787</v>
      </c>
      <c r="S906" t="s">
        <v>7116</v>
      </c>
      <c r="T906" t="s">
        <v>7117</v>
      </c>
      <c r="U906" t="s">
        <v>2501</v>
      </c>
    </row>
    <row r="907" spans="1:21" ht="45" x14ac:dyDescent="0.25">
      <c r="A907" s="3" t="s">
        <v>7118</v>
      </c>
      <c r="B907" s="4" t="s">
        <v>4713</v>
      </c>
      <c r="E907" s="4" t="s">
        <v>4690</v>
      </c>
      <c r="I907" s="3" t="s">
        <v>7119</v>
      </c>
      <c r="J907" s="3" t="s">
        <v>24</v>
      </c>
      <c r="K907" t="s">
        <v>7120</v>
      </c>
      <c r="L907" t="s">
        <v>7121</v>
      </c>
      <c r="M907" t="s">
        <v>7122</v>
      </c>
      <c r="N907" t="s">
        <v>7123</v>
      </c>
      <c r="O907" t="s">
        <v>7124</v>
      </c>
      <c r="Q907" t="s">
        <v>6096</v>
      </c>
      <c r="R907" t="s">
        <v>53</v>
      </c>
      <c r="S907" t="s">
        <v>6097</v>
      </c>
      <c r="T907" t="s">
        <v>1146</v>
      </c>
      <c r="U907" t="s">
        <v>7125</v>
      </c>
    </row>
    <row r="908" spans="1:21" ht="45" x14ac:dyDescent="0.25">
      <c r="A908" s="3" t="s">
        <v>7126</v>
      </c>
      <c r="B908" s="4" t="s">
        <v>4713</v>
      </c>
      <c r="H908" s="4" t="s">
        <v>4690</v>
      </c>
      <c r="I908" s="3" t="s">
        <v>7127</v>
      </c>
      <c r="J908" s="3" t="s">
        <v>71</v>
      </c>
      <c r="K908" t="s">
        <v>7128</v>
      </c>
      <c r="L908" t="s">
        <v>7129</v>
      </c>
      <c r="M908" t="s">
        <v>7130</v>
      </c>
      <c r="O908" t="s">
        <v>7131</v>
      </c>
      <c r="Q908" t="s">
        <v>2168</v>
      </c>
      <c r="R908" t="s">
        <v>305</v>
      </c>
      <c r="S908" t="s">
        <v>7132</v>
      </c>
      <c r="T908" t="s">
        <v>7133</v>
      </c>
      <c r="U908" t="s">
        <v>7134</v>
      </c>
    </row>
    <row r="909" spans="1:21" x14ac:dyDescent="0.25">
      <c r="A909" s="3" t="s">
        <v>7135</v>
      </c>
      <c r="B909" s="4" t="s">
        <v>4713</v>
      </c>
      <c r="E909" s="4" t="s">
        <v>4690</v>
      </c>
      <c r="I909" s="3" t="s">
        <v>4731</v>
      </c>
      <c r="J909" s="3" t="s">
        <v>435</v>
      </c>
      <c r="K909" t="s">
        <v>7136</v>
      </c>
      <c r="M909" t="s">
        <v>7137</v>
      </c>
      <c r="O909" t="s">
        <v>7138</v>
      </c>
      <c r="Q909" t="s">
        <v>3001</v>
      </c>
      <c r="R909" t="s">
        <v>53</v>
      </c>
      <c r="S909" t="s">
        <v>5460</v>
      </c>
      <c r="T909" t="s">
        <v>7139</v>
      </c>
      <c r="U909" t="s">
        <v>5129</v>
      </c>
    </row>
    <row r="910" spans="1:21" ht="60" x14ac:dyDescent="0.25">
      <c r="A910" s="3" t="s">
        <v>7140</v>
      </c>
      <c r="B910" s="4" t="s">
        <v>4713</v>
      </c>
      <c r="D910" s="4" t="s">
        <v>4690</v>
      </c>
      <c r="E910" s="4" t="s">
        <v>4690</v>
      </c>
      <c r="I910" s="3" t="s">
        <v>7141</v>
      </c>
      <c r="J910" s="3" t="s">
        <v>24</v>
      </c>
      <c r="K910" t="s">
        <v>7142</v>
      </c>
      <c r="M910" t="s">
        <v>7143</v>
      </c>
      <c r="O910" t="s">
        <v>7144</v>
      </c>
      <c r="Q910" t="s">
        <v>1236</v>
      </c>
      <c r="R910" t="s">
        <v>53</v>
      </c>
      <c r="S910" t="s">
        <v>2517</v>
      </c>
      <c r="T910" t="s">
        <v>7145</v>
      </c>
      <c r="U910" t="s">
        <v>2519</v>
      </c>
    </row>
    <row r="911" spans="1:21" ht="45" x14ac:dyDescent="0.25">
      <c r="A911" s="3" t="s">
        <v>7146</v>
      </c>
      <c r="B911" s="4" t="s">
        <v>4713</v>
      </c>
      <c r="H911" s="4" t="s">
        <v>4690</v>
      </c>
      <c r="I911" s="3" t="s">
        <v>7147</v>
      </c>
      <c r="J911" s="3" t="s">
        <v>24</v>
      </c>
      <c r="K911" t="s">
        <v>7148</v>
      </c>
      <c r="M911" t="s">
        <v>7149</v>
      </c>
      <c r="N911" t="s">
        <v>7150</v>
      </c>
      <c r="O911" t="s">
        <v>518</v>
      </c>
      <c r="P911" t="s">
        <v>7151</v>
      </c>
      <c r="Q911" t="s">
        <v>52</v>
      </c>
      <c r="R911" t="s">
        <v>53</v>
      </c>
      <c r="S911" t="s">
        <v>519</v>
      </c>
      <c r="T911" t="s">
        <v>7152</v>
      </c>
      <c r="U911" t="s">
        <v>7153</v>
      </c>
    </row>
    <row r="912" spans="1:21" ht="75" x14ac:dyDescent="0.25">
      <c r="A912" s="3" t="s">
        <v>7154</v>
      </c>
      <c r="B912" s="4" t="s">
        <v>4713</v>
      </c>
      <c r="D912" s="4" t="s">
        <v>4690</v>
      </c>
      <c r="E912" s="4" t="s">
        <v>4690</v>
      </c>
      <c r="I912" s="3" t="s">
        <v>7155</v>
      </c>
      <c r="J912" s="3" t="s">
        <v>71</v>
      </c>
      <c r="K912" t="s">
        <v>7156</v>
      </c>
      <c r="L912" t="s">
        <v>7157</v>
      </c>
      <c r="M912" t="s">
        <v>7158</v>
      </c>
      <c r="O912" t="s">
        <v>7159</v>
      </c>
      <c r="Q912" t="s">
        <v>7160</v>
      </c>
      <c r="R912" t="s">
        <v>126</v>
      </c>
      <c r="S912" t="s">
        <v>7161</v>
      </c>
      <c r="T912" t="s">
        <v>7162</v>
      </c>
      <c r="U912" t="s">
        <v>7163</v>
      </c>
    </row>
    <row r="913" spans="1:21" ht="90" x14ac:dyDescent="0.25">
      <c r="A913" s="3" t="s">
        <v>7164</v>
      </c>
      <c r="B913" s="4" t="s">
        <v>4713</v>
      </c>
      <c r="D913" s="4" t="s">
        <v>4690</v>
      </c>
      <c r="E913" s="4" t="s">
        <v>4690</v>
      </c>
      <c r="H913" s="4" t="s">
        <v>4690</v>
      </c>
      <c r="I913" s="3" t="s">
        <v>7165</v>
      </c>
      <c r="J913" s="3" t="s">
        <v>46</v>
      </c>
      <c r="K913" t="s">
        <v>7166</v>
      </c>
      <c r="M913" t="s">
        <v>7167</v>
      </c>
      <c r="N913" t="s">
        <v>7168</v>
      </c>
      <c r="O913" t="s">
        <v>7169</v>
      </c>
      <c r="Q913" t="s">
        <v>4497</v>
      </c>
      <c r="R913" t="s">
        <v>53</v>
      </c>
      <c r="S913" t="s">
        <v>7170</v>
      </c>
      <c r="T913" t="s">
        <v>7171</v>
      </c>
      <c r="U913" t="s">
        <v>7172</v>
      </c>
    </row>
    <row r="914" spans="1:21" ht="60" x14ac:dyDescent="0.25">
      <c r="A914" s="3" t="s">
        <v>7173</v>
      </c>
      <c r="B914" s="4" t="s">
        <v>4713</v>
      </c>
      <c r="E914" s="4" t="s">
        <v>4690</v>
      </c>
      <c r="F914" s="4" t="s">
        <v>4690</v>
      </c>
      <c r="H914" s="4" t="s">
        <v>4690</v>
      </c>
      <c r="I914" s="3" t="s">
        <v>7174</v>
      </c>
      <c r="J914" s="3" t="s">
        <v>359</v>
      </c>
      <c r="K914" t="s">
        <v>7175</v>
      </c>
      <c r="L914" t="s">
        <v>7176</v>
      </c>
      <c r="M914" t="s">
        <v>7177</v>
      </c>
      <c r="O914" t="s">
        <v>7178</v>
      </c>
      <c r="Q914" t="s">
        <v>84</v>
      </c>
      <c r="R914" t="s">
        <v>53</v>
      </c>
      <c r="S914" t="s">
        <v>502</v>
      </c>
      <c r="T914" t="s">
        <v>2221</v>
      </c>
      <c r="U914" t="s">
        <v>7179</v>
      </c>
    </row>
    <row r="915" spans="1:21" ht="45" x14ac:dyDescent="0.25">
      <c r="A915" s="3" t="s">
        <v>7180</v>
      </c>
      <c r="B915" s="4" t="s">
        <v>4713</v>
      </c>
      <c r="H915" s="4" t="s">
        <v>4690</v>
      </c>
      <c r="I915" s="3" t="s">
        <v>7181</v>
      </c>
      <c r="J915" s="3" t="s">
        <v>359</v>
      </c>
      <c r="K915" t="s">
        <v>7182</v>
      </c>
      <c r="L915" t="s">
        <v>7183</v>
      </c>
      <c r="M915" t="s">
        <v>7184</v>
      </c>
      <c r="O915" t="s">
        <v>7185</v>
      </c>
      <c r="Q915" t="s">
        <v>7186</v>
      </c>
      <c r="R915" t="s">
        <v>147</v>
      </c>
      <c r="S915" t="s">
        <v>7187</v>
      </c>
      <c r="T915" t="s">
        <v>7188</v>
      </c>
      <c r="U915" t="s">
        <v>7189</v>
      </c>
    </row>
    <row r="916" spans="1:21" ht="105" x14ac:dyDescent="0.25">
      <c r="A916" s="3" t="s">
        <v>7190</v>
      </c>
      <c r="B916" s="4" t="s">
        <v>4713</v>
      </c>
      <c r="H916" s="4" t="s">
        <v>4690</v>
      </c>
      <c r="I916" s="3" t="s">
        <v>7191</v>
      </c>
      <c r="J916" s="3" t="s">
        <v>195</v>
      </c>
      <c r="K916" t="s">
        <v>7192</v>
      </c>
      <c r="M916" t="s">
        <v>7193</v>
      </c>
      <c r="O916" t="s">
        <v>7194</v>
      </c>
      <c r="Q916" t="s">
        <v>84</v>
      </c>
      <c r="R916" t="s">
        <v>53</v>
      </c>
      <c r="S916" t="s">
        <v>908</v>
      </c>
      <c r="T916" t="s">
        <v>7195</v>
      </c>
      <c r="U916" t="s">
        <v>7196</v>
      </c>
    </row>
    <row r="917" spans="1:21" ht="30" x14ac:dyDescent="0.25">
      <c r="A917" s="3" t="s">
        <v>7197</v>
      </c>
      <c r="B917" s="4" t="s">
        <v>4713</v>
      </c>
      <c r="H917" s="4" t="s">
        <v>4690</v>
      </c>
      <c r="I917" s="3" t="s">
        <v>7198</v>
      </c>
      <c r="J917" s="3" t="s">
        <v>24</v>
      </c>
      <c r="K917" t="s">
        <v>7199</v>
      </c>
      <c r="M917" t="s">
        <v>7200</v>
      </c>
      <c r="O917" t="s">
        <v>7201</v>
      </c>
      <c r="Q917" t="s">
        <v>2940</v>
      </c>
      <c r="R917" t="s">
        <v>53</v>
      </c>
      <c r="S917" t="s">
        <v>548</v>
      </c>
      <c r="T917" t="s">
        <v>7202</v>
      </c>
      <c r="U917" t="s">
        <v>4624</v>
      </c>
    </row>
    <row r="918" spans="1:21" x14ac:dyDescent="0.25">
      <c r="A918" s="3" t="s">
        <v>7203</v>
      </c>
      <c r="B918" s="4" t="s">
        <v>4713</v>
      </c>
      <c r="E918" s="4" t="s">
        <v>4690</v>
      </c>
      <c r="F918" s="4" t="s">
        <v>4690</v>
      </c>
      <c r="H918" s="4" t="s">
        <v>4690</v>
      </c>
      <c r="I918" s="3" t="s">
        <v>7204</v>
      </c>
      <c r="J918" s="3" t="s">
        <v>359</v>
      </c>
      <c r="K918" t="s">
        <v>7205</v>
      </c>
      <c r="L918" t="s">
        <v>7206</v>
      </c>
      <c r="M918" t="s">
        <v>7207</v>
      </c>
      <c r="O918" t="s">
        <v>7208</v>
      </c>
      <c r="Q918" t="s">
        <v>84</v>
      </c>
      <c r="R918" t="s">
        <v>53</v>
      </c>
      <c r="S918" t="s">
        <v>439</v>
      </c>
      <c r="T918" t="s">
        <v>337</v>
      </c>
      <c r="U918" t="s">
        <v>1651</v>
      </c>
    </row>
    <row r="919" spans="1:21" ht="30" x14ac:dyDescent="0.25">
      <c r="A919" s="3" t="s">
        <v>7209</v>
      </c>
      <c r="B919" s="4" t="s">
        <v>4713</v>
      </c>
      <c r="H919" s="4" t="s">
        <v>4690</v>
      </c>
      <c r="I919" s="3" t="s">
        <v>7210</v>
      </c>
      <c r="J919" s="3" t="s">
        <v>195</v>
      </c>
      <c r="K919" t="s">
        <v>7211</v>
      </c>
      <c r="M919" t="s">
        <v>7212</v>
      </c>
      <c r="N919" t="s">
        <v>7213</v>
      </c>
      <c r="O919" t="s">
        <v>7214</v>
      </c>
      <c r="Q919" t="s">
        <v>7215</v>
      </c>
      <c r="R919" t="s">
        <v>53</v>
      </c>
      <c r="S919" t="s">
        <v>7216</v>
      </c>
      <c r="T919" t="s">
        <v>2992</v>
      </c>
      <c r="U919" t="s">
        <v>7217</v>
      </c>
    </row>
    <row r="920" spans="1:21" ht="30" x14ac:dyDescent="0.25">
      <c r="A920" s="3" t="s">
        <v>7218</v>
      </c>
      <c r="B920" s="4" t="s">
        <v>4713</v>
      </c>
      <c r="H920" s="4" t="s">
        <v>4690</v>
      </c>
      <c r="I920" s="3" t="s">
        <v>7219</v>
      </c>
      <c r="J920" s="3" t="s">
        <v>24</v>
      </c>
      <c r="K920" t="s">
        <v>7220</v>
      </c>
      <c r="L920" t="s">
        <v>7221</v>
      </c>
      <c r="M920" t="s">
        <v>7222</v>
      </c>
      <c r="O920" t="s">
        <v>7223</v>
      </c>
      <c r="Q920" t="s">
        <v>84</v>
      </c>
      <c r="R920" t="s">
        <v>53</v>
      </c>
      <c r="S920" t="s">
        <v>2664</v>
      </c>
      <c r="T920" t="s">
        <v>7224</v>
      </c>
      <c r="U920" t="s">
        <v>5826</v>
      </c>
    </row>
    <row r="921" spans="1:21" ht="30" x14ac:dyDescent="0.25">
      <c r="A921" s="3" t="s">
        <v>7225</v>
      </c>
      <c r="B921" s="4" t="s">
        <v>4713</v>
      </c>
      <c r="H921" s="4" t="s">
        <v>4690</v>
      </c>
      <c r="I921" s="3" t="s">
        <v>7226</v>
      </c>
      <c r="J921" s="3" t="s">
        <v>24</v>
      </c>
      <c r="K921" t="s">
        <v>7227</v>
      </c>
      <c r="L921" t="s">
        <v>7228</v>
      </c>
      <c r="M921" t="s">
        <v>7229</v>
      </c>
      <c r="O921" t="s">
        <v>7230</v>
      </c>
      <c r="Q921" t="s">
        <v>84</v>
      </c>
      <c r="R921" t="s">
        <v>53</v>
      </c>
      <c r="S921" t="s">
        <v>336</v>
      </c>
      <c r="T921" t="s">
        <v>7231</v>
      </c>
      <c r="U921" t="s">
        <v>7232</v>
      </c>
    </row>
    <row r="922" spans="1:21" x14ac:dyDescent="0.25">
      <c r="A922" s="3" t="s">
        <v>7233</v>
      </c>
      <c r="B922" s="4" t="s">
        <v>4713</v>
      </c>
      <c r="H922" s="4" t="s">
        <v>4690</v>
      </c>
      <c r="I922" s="3" t="s">
        <v>7234</v>
      </c>
      <c r="J922" s="3" t="s">
        <v>24</v>
      </c>
      <c r="K922" t="s">
        <v>7235</v>
      </c>
      <c r="L922" t="s">
        <v>7236</v>
      </c>
      <c r="M922" t="s">
        <v>7237</v>
      </c>
      <c r="N922" t="s">
        <v>7238</v>
      </c>
      <c r="O922" t="s">
        <v>7239</v>
      </c>
      <c r="Q922" t="s">
        <v>84</v>
      </c>
      <c r="R922" t="s">
        <v>53</v>
      </c>
      <c r="S922" t="s">
        <v>926</v>
      </c>
      <c r="T922" t="s">
        <v>457</v>
      </c>
      <c r="U922" t="s">
        <v>7240</v>
      </c>
    </row>
    <row r="923" spans="1:21" x14ac:dyDescent="0.25">
      <c r="A923" s="3" t="s">
        <v>7241</v>
      </c>
      <c r="B923" s="4" t="s">
        <v>4713</v>
      </c>
      <c r="H923" s="4" t="s">
        <v>4690</v>
      </c>
      <c r="I923" s="3" t="s">
        <v>7234</v>
      </c>
      <c r="J923" s="3" t="s">
        <v>24</v>
      </c>
      <c r="K923" t="s">
        <v>7242</v>
      </c>
      <c r="L923" t="s">
        <v>7243</v>
      </c>
      <c r="M923" t="s">
        <v>7244</v>
      </c>
      <c r="O923" t="s">
        <v>7245</v>
      </c>
      <c r="Q923" t="s">
        <v>1484</v>
      </c>
      <c r="R923" t="s">
        <v>53</v>
      </c>
      <c r="S923" t="s">
        <v>1485</v>
      </c>
      <c r="T923" t="s">
        <v>549</v>
      </c>
      <c r="U923" t="s">
        <v>7240</v>
      </c>
    </row>
    <row r="924" spans="1:21" x14ac:dyDescent="0.25">
      <c r="A924" s="3" t="s">
        <v>7246</v>
      </c>
      <c r="B924" s="4" t="s">
        <v>4713</v>
      </c>
      <c r="E924" s="4" t="s">
        <v>4690</v>
      </c>
      <c r="I924" s="3" t="s">
        <v>4731</v>
      </c>
      <c r="J924" s="3" t="s">
        <v>435</v>
      </c>
      <c r="K924" t="s">
        <v>7247</v>
      </c>
      <c r="M924" t="s">
        <v>7248</v>
      </c>
      <c r="N924" t="s">
        <v>979</v>
      </c>
      <c r="O924" t="s">
        <v>7249</v>
      </c>
      <c r="Q924" t="s">
        <v>84</v>
      </c>
      <c r="R924" t="s">
        <v>53</v>
      </c>
      <c r="S924" t="s">
        <v>617</v>
      </c>
      <c r="T924" t="s">
        <v>7250</v>
      </c>
      <c r="U924" t="s">
        <v>7251</v>
      </c>
    </row>
    <row r="925" spans="1:21" ht="30" x14ac:dyDescent="0.25">
      <c r="A925" s="3" t="s">
        <v>7252</v>
      </c>
      <c r="B925" s="4" t="s">
        <v>4713</v>
      </c>
      <c r="E925" s="4" t="s">
        <v>4690</v>
      </c>
      <c r="F925" s="4" t="s">
        <v>4690</v>
      </c>
      <c r="I925" s="3" t="s">
        <v>5416</v>
      </c>
      <c r="J925" s="3" t="s">
        <v>359</v>
      </c>
      <c r="K925" t="s">
        <v>7253</v>
      </c>
      <c r="L925" t="s">
        <v>7254</v>
      </c>
      <c r="M925" t="s">
        <v>7255</v>
      </c>
      <c r="O925" t="s">
        <v>7256</v>
      </c>
      <c r="Q925" t="s">
        <v>7257</v>
      </c>
      <c r="R925" t="s">
        <v>53</v>
      </c>
      <c r="S925" t="s">
        <v>7258</v>
      </c>
      <c r="T925" t="s">
        <v>7259</v>
      </c>
      <c r="U925" t="s">
        <v>7260</v>
      </c>
    </row>
    <row r="926" spans="1:21" ht="30" x14ac:dyDescent="0.25">
      <c r="A926" s="3" t="s">
        <v>7261</v>
      </c>
      <c r="B926" s="4" t="s">
        <v>4713</v>
      </c>
      <c r="E926" s="4" t="s">
        <v>4690</v>
      </c>
      <c r="I926" s="3" t="s">
        <v>7262</v>
      </c>
      <c r="J926" s="3" t="s">
        <v>24</v>
      </c>
      <c r="K926" t="s">
        <v>7263</v>
      </c>
      <c r="L926" t="s">
        <v>7264</v>
      </c>
      <c r="M926" t="s">
        <v>7265</v>
      </c>
      <c r="O926" t="s">
        <v>7266</v>
      </c>
      <c r="Q926" t="s">
        <v>7267</v>
      </c>
      <c r="R926" t="s">
        <v>1787</v>
      </c>
      <c r="S926" t="s">
        <v>7268</v>
      </c>
      <c r="T926" t="s">
        <v>3775</v>
      </c>
      <c r="U926" t="s">
        <v>902</v>
      </c>
    </row>
    <row r="927" spans="1:21" ht="45" x14ac:dyDescent="0.25">
      <c r="A927" s="3" t="s">
        <v>7269</v>
      </c>
      <c r="B927" s="4" t="s">
        <v>4713</v>
      </c>
      <c r="D927" s="4" t="s">
        <v>4690</v>
      </c>
      <c r="E927" s="4" t="s">
        <v>4690</v>
      </c>
      <c r="F927" s="4" t="s">
        <v>4690</v>
      </c>
      <c r="H927" s="4" t="s">
        <v>4690</v>
      </c>
      <c r="I927" s="3" t="s">
        <v>7270</v>
      </c>
      <c r="J927" s="3" t="s">
        <v>359</v>
      </c>
      <c r="K927" t="s">
        <v>7271</v>
      </c>
      <c r="M927" t="s">
        <v>7272</v>
      </c>
      <c r="N927" t="s">
        <v>7273</v>
      </c>
      <c r="O927" t="s">
        <v>7274</v>
      </c>
      <c r="Q927" t="s">
        <v>7275</v>
      </c>
      <c r="R927" t="s">
        <v>53</v>
      </c>
      <c r="S927" t="s">
        <v>7276</v>
      </c>
      <c r="T927" t="s">
        <v>1376</v>
      </c>
      <c r="U927" t="s">
        <v>7277</v>
      </c>
    </row>
    <row r="928" spans="1:21" ht="60" x14ac:dyDescent="0.25">
      <c r="A928" s="3" t="s">
        <v>7278</v>
      </c>
      <c r="B928" s="4" t="s">
        <v>4713</v>
      </c>
      <c r="D928" s="4" t="s">
        <v>4690</v>
      </c>
      <c r="E928" s="4" t="s">
        <v>4690</v>
      </c>
      <c r="F928" s="4" t="s">
        <v>4690</v>
      </c>
      <c r="H928" s="4" t="s">
        <v>4690</v>
      </c>
      <c r="I928" s="3" t="s">
        <v>7279</v>
      </c>
      <c r="J928" s="3" t="s">
        <v>359</v>
      </c>
      <c r="K928" t="s">
        <v>7280</v>
      </c>
      <c r="M928" t="s">
        <v>7281</v>
      </c>
      <c r="N928" t="s">
        <v>7282</v>
      </c>
      <c r="O928" t="s">
        <v>7283</v>
      </c>
      <c r="Q928" t="s">
        <v>4778</v>
      </c>
      <c r="R928" t="s">
        <v>53</v>
      </c>
      <c r="S928" t="s">
        <v>4779</v>
      </c>
      <c r="T928" t="s">
        <v>6921</v>
      </c>
      <c r="U928" t="s">
        <v>7284</v>
      </c>
    </row>
    <row r="929" spans="1:21" ht="60" x14ac:dyDescent="0.25">
      <c r="A929" s="3" t="s">
        <v>7285</v>
      </c>
      <c r="B929" s="4" t="s">
        <v>4713</v>
      </c>
      <c r="D929" s="4" t="s">
        <v>4690</v>
      </c>
      <c r="E929" s="4" t="s">
        <v>4690</v>
      </c>
      <c r="I929" s="3" t="s">
        <v>7286</v>
      </c>
      <c r="J929" s="3" t="s">
        <v>71</v>
      </c>
      <c r="K929" t="s">
        <v>7287</v>
      </c>
      <c r="L929" t="s">
        <v>7288</v>
      </c>
      <c r="M929" t="s">
        <v>7289</v>
      </c>
      <c r="N929" t="s">
        <v>7290</v>
      </c>
      <c r="O929" t="s">
        <v>7291</v>
      </c>
      <c r="Q929" t="s">
        <v>1449</v>
      </c>
      <c r="R929" t="s">
        <v>53</v>
      </c>
      <c r="S929" t="s">
        <v>1450</v>
      </c>
      <c r="T929" t="s">
        <v>7292</v>
      </c>
      <c r="U929" t="s">
        <v>7293</v>
      </c>
    </row>
    <row r="930" spans="1:21" x14ac:dyDescent="0.25">
      <c r="A930" s="3" t="s">
        <v>7294</v>
      </c>
      <c r="B930" s="4" t="s">
        <v>4713</v>
      </c>
      <c r="H930" s="4" t="s">
        <v>4690</v>
      </c>
      <c r="I930" s="3" t="s">
        <v>7295</v>
      </c>
      <c r="J930" s="3" t="s">
        <v>359</v>
      </c>
      <c r="K930" t="s">
        <v>7296</v>
      </c>
      <c r="L930" t="s">
        <v>7297</v>
      </c>
      <c r="M930" t="s">
        <v>7298</v>
      </c>
      <c r="O930" t="s">
        <v>7299</v>
      </c>
      <c r="Q930" t="s">
        <v>4957</v>
      </c>
      <c r="R930" t="s">
        <v>53</v>
      </c>
      <c r="S930" t="s">
        <v>4958</v>
      </c>
      <c r="T930" t="s">
        <v>7300</v>
      </c>
      <c r="U930" t="s">
        <v>7301</v>
      </c>
    </row>
    <row r="931" spans="1:21" x14ac:dyDescent="0.25">
      <c r="A931" s="3" t="s">
        <v>7302</v>
      </c>
      <c r="B931" s="4" t="s">
        <v>4713</v>
      </c>
      <c r="E931" s="4" t="s">
        <v>4690</v>
      </c>
      <c r="F931" s="4" t="s">
        <v>4690</v>
      </c>
      <c r="I931" s="3" t="s">
        <v>5416</v>
      </c>
      <c r="J931" s="3" t="s">
        <v>359</v>
      </c>
      <c r="K931" t="s">
        <v>7303</v>
      </c>
      <c r="M931" t="s">
        <v>7304</v>
      </c>
      <c r="N931" t="s">
        <v>7305</v>
      </c>
      <c r="O931" t="s">
        <v>7306</v>
      </c>
      <c r="Q931" t="s">
        <v>7307</v>
      </c>
      <c r="R931" t="s">
        <v>53</v>
      </c>
      <c r="S931" t="s">
        <v>7308</v>
      </c>
      <c r="T931" t="s">
        <v>996</v>
      </c>
      <c r="U931" t="s">
        <v>7309</v>
      </c>
    </row>
    <row r="932" spans="1:21" ht="60" x14ac:dyDescent="0.25">
      <c r="A932" s="3" t="s">
        <v>7310</v>
      </c>
      <c r="B932" s="4" t="s">
        <v>4713</v>
      </c>
      <c r="D932" s="4" t="s">
        <v>4690</v>
      </c>
      <c r="E932" s="4" t="s">
        <v>4690</v>
      </c>
      <c r="G932" s="4" t="s">
        <v>4690</v>
      </c>
      <c r="H932" s="4" t="s">
        <v>4690</v>
      </c>
      <c r="I932" s="3" t="s">
        <v>7311</v>
      </c>
      <c r="J932" s="3" t="s">
        <v>24</v>
      </c>
      <c r="K932" t="s">
        <v>7312</v>
      </c>
      <c r="L932" t="s">
        <v>7313</v>
      </c>
      <c r="M932" t="s">
        <v>7314</v>
      </c>
      <c r="O932" t="s">
        <v>7315</v>
      </c>
      <c r="Q932" t="s">
        <v>6799</v>
      </c>
      <c r="R932" t="s">
        <v>53</v>
      </c>
      <c r="S932" t="s">
        <v>6913</v>
      </c>
      <c r="T932" t="s">
        <v>7316</v>
      </c>
      <c r="U932" t="s">
        <v>7317</v>
      </c>
    </row>
    <row r="933" spans="1:21" ht="90" x14ac:dyDescent="0.25">
      <c r="A933" s="3" t="s">
        <v>7318</v>
      </c>
      <c r="B933" s="4" t="s">
        <v>4713</v>
      </c>
      <c r="H933" s="4" t="s">
        <v>4690</v>
      </c>
      <c r="I933" s="3" t="s">
        <v>7319</v>
      </c>
      <c r="J933" s="3" t="s">
        <v>24</v>
      </c>
      <c r="K933" t="s">
        <v>7320</v>
      </c>
      <c r="L933" t="s">
        <v>7321</v>
      </c>
      <c r="M933" t="s">
        <v>7322</v>
      </c>
      <c r="O933" t="s">
        <v>7323</v>
      </c>
      <c r="Q933" t="s">
        <v>84</v>
      </c>
      <c r="R933" t="s">
        <v>53</v>
      </c>
      <c r="S933" t="s">
        <v>295</v>
      </c>
      <c r="T933" t="s">
        <v>7324</v>
      </c>
      <c r="U933" t="s">
        <v>724</v>
      </c>
    </row>
    <row r="934" spans="1:21" ht="60" x14ac:dyDescent="0.25">
      <c r="A934" s="3" t="s">
        <v>7325</v>
      </c>
      <c r="B934" s="4" t="s">
        <v>4713</v>
      </c>
      <c r="H934" s="4" t="s">
        <v>4690</v>
      </c>
      <c r="I934" s="3" t="s">
        <v>7326</v>
      </c>
      <c r="J934" s="3" t="s">
        <v>24</v>
      </c>
      <c r="K934" t="s">
        <v>7327</v>
      </c>
      <c r="L934" t="s">
        <v>7328</v>
      </c>
      <c r="M934" t="s">
        <v>7329</v>
      </c>
      <c r="O934" t="s">
        <v>7330</v>
      </c>
      <c r="Q934" t="s">
        <v>84</v>
      </c>
      <c r="R934" t="s">
        <v>53</v>
      </c>
      <c r="S934" t="s">
        <v>295</v>
      </c>
      <c r="T934" t="s">
        <v>5372</v>
      </c>
      <c r="U934" t="s">
        <v>7331</v>
      </c>
    </row>
    <row r="935" spans="1:21" ht="60" x14ac:dyDescent="0.25">
      <c r="A935" s="3" t="s">
        <v>7332</v>
      </c>
      <c r="B935" s="4" t="s">
        <v>4713</v>
      </c>
      <c r="H935" s="4" t="s">
        <v>4690</v>
      </c>
      <c r="I935" s="3" t="s">
        <v>7333</v>
      </c>
      <c r="J935" s="3" t="s">
        <v>24</v>
      </c>
      <c r="K935" t="s">
        <v>7334</v>
      </c>
      <c r="M935" t="s">
        <v>7335</v>
      </c>
      <c r="O935" t="s">
        <v>7336</v>
      </c>
      <c r="Q935" t="s">
        <v>84</v>
      </c>
      <c r="R935" t="s">
        <v>53</v>
      </c>
      <c r="S935" t="s">
        <v>1326</v>
      </c>
      <c r="T935" t="s">
        <v>7337</v>
      </c>
      <c r="U935" t="s">
        <v>7338</v>
      </c>
    </row>
    <row r="936" spans="1:21" x14ac:dyDescent="0.25">
      <c r="A936" s="3" t="s">
        <v>7339</v>
      </c>
      <c r="B936" s="4" t="s">
        <v>4713</v>
      </c>
      <c r="H936" s="4" t="s">
        <v>4690</v>
      </c>
      <c r="I936" s="3" t="s">
        <v>7340</v>
      </c>
      <c r="J936" s="3" t="s">
        <v>3496</v>
      </c>
      <c r="K936" t="s">
        <v>7341</v>
      </c>
      <c r="L936" t="s">
        <v>64</v>
      </c>
      <c r="M936" t="s">
        <v>7342</v>
      </c>
      <c r="O936" t="s">
        <v>7343</v>
      </c>
      <c r="Q936" t="s">
        <v>52</v>
      </c>
      <c r="R936" t="s">
        <v>53</v>
      </c>
      <c r="S936" t="s">
        <v>7344</v>
      </c>
      <c r="T936" t="s">
        <v>170</v>
      </c>
      <c r="U936" t="s">
        <v>2005</v>
      </c>
    </row>
    <row r="937" spans="1:21" ht="75" x14ac:dyDescent="0.25">
      <c r="A937" s="3" t="s">
        <v>7345</v>
      </c>
      <c r="B937" s="4" t="s">
        <v>4713</v>
      </c>
      <c r="E937" s="4" t="s">
        <v>4690</v>
      </c>
      <c r="I937" s="3" t="s">
        <v>7346</v>
      </c>
      <c r="J937" s="3" t="s">
        <v>24</v>
      </c>
      <c r="K937" t="s">
        <v>7347</v>
      </c>
      <c r="L937" t="s">
        <v>7348</v>
      </c>
      <c r="M937" t="s">
        <v>7349</v>
      </c>
      <c r="O937" t="s">
        <v>7350</v>
      </c>
      <c r="Q937" t="s">
        <v>105</v>
      </c>
      <c r="R937" t="s">
        <v>53</v>
      </c>
      <c r="S937" t="s">
        <v>926</v>
      </c>
      <c r="T937" t="s">
        <v>1695</v>
      </c>
      <c r="U937" t="s">
        <v>7351</v>
      </c>
    </row>
    <row r="938" spans="1:21" x14ac:dyDescent="0.25">
      <c r="A938" s="3" t="s">
        <v>7352</v>
      </c>
      <c r="B938" s="4" t="s">
        <v>4713</v>
      </c>
      <c r="H938" s="4" t="s">
        <v>4690</v>
      </c>
      <c r="I938" s="3" t="s">
        <v>7353</v>
      </c>
      <c r="J938" s="3" t="s">
        <v>359</v>
      </c>
      <c r="K938" t="s">
        <v>7354</v>
      </c>
      <c r="M938" t="s">
        <v>7355</v>
      </c>
      <c r="O938" t="s">
        <v>7356</v>
      </c>
      <c r="Q938" t="s">
        <v>2481</v>
      </c>
      <c r="R938" t="s">
        <v>53</v>
      </c>
      <c r="S938" t="s">
        <v>2482</v>
      </c>
      <c r="T938" t="s">
        <v>7357</v>
      </c>
      <c r="U938" t="s">
        <v>6562</v>
      </c>
    </row>
    <row r="939" spans="1:21" ht="30" x14ac:dyDescent="0.25">
      <c r="A939" s="3" t="s">
        <v>7358</v>
      </c>
      <c r="B939" s="4" t="s">
        <v>4713</v>
      </c>
      <c r="D939" s="4" t="s">
        <v>4690</v>
      </c>
      <c r="E939" s="4" t="s">
        <v>4690</v>
      </c>
      <c r="H939" s="4" t="s">
        <v>4690</v>
      </c>
      <c r="I939" s="3" t="s">
        <v>7359</v>
      </c>
      <c r="J939" s="3" t="s">
        <v>71</v>
      </c>
      <c r="K939" t="s">
        <v>7360</v>
      </c>
      <c r="L939" t="s">
        <v>7361</v>
      </c>
      <c r="M939" t="s">
        <v>7362</v>
      </c>
      <c r="O939" t="s">
        <v>7363</v>
      </c>
      <c r="Q939" t="s">
        <v>2457</v>
      </c>
      <c r="R939" t="s">
        <v>53</v>
      </c>
      <c r="S939" t="s">
        <v>2965</v>
      </c>
      <c r="T939" t="s">
        <v>7364</v>
      </c>
      <c r="U939" t="s">
        <v>7365</v>
      </c>
    </row>
    <row r="940" spans="1:21" ht="180" x14ac:dyDescent="0.25">
      <c r="A940" s="3" t="s">
        <v>7366</v>
      </c>
      <c r="B940" s="4" t="s">
        <v>4713</v>
      </c>
      <c r="D940" s="4" t="s">
        <v>4690</v>
      </c>
      <c r="E940" s="4" t="s">
        <v>4690</v>
      </c>
      <c r="H940" s="4" t="s">
        <v>4690</v>
      </c>
      <c r="I940" s="3" t="s">
        <v>7367</v>
      </c>
      <c r="J940" s="3" t="s">
        <v>24</v>
      </c>
      <c r="K940" t="s">
        <v>7368</v>
      </c>
      <c r="L940" t="s">
        <v>7369</v>
      </c>
      <c r="M940" t="s">
        <v>7370</v>
      </c>
      <c r="O940" t="s">
        <v>7371</v>
      </c>
      <c r="Q940" t="s">
        <v>7372</v>
      </c>
      <c r="R940" t="s">
        <v>53</v>
      </c>
      <c r="S940" t="s">
        <v>7373</v>
      </c>
      <c r="T940" t="s">
        <v>2718</v>
      </c>
      <c r="U940" t="s">
        <v>7374</v>
      </c>
    </row>
    <row r="941" spans="1:21" ht="30" x14ac:dyDescent="0.25">
      <c r="A941" s="3" t="s">
        <v>7375</v>
      </c>
      <c r="B941" s="4" t="s">
        <v>4713</v>
      </c>
      <c r="E941" s="4" t="s">
        <v>4690</v>
      </c>
      <c r="I941" s="3" t="s">
        <v>7376</v>
      </c>
      <c r="J941" s="3" t="s">
        <v>435</v>
      </c>
      <c r="K941" t="s">
        <v>7377</v>
      </c>
      <c r="M941" t="s">
        <v>7378</v>
      </c>
      <c r="O941" t="s">
        <v>7379</v>
      </c>
      <c r="Q941" t="s">
        <v>7380</v>
      </c>
      <c r="R941" t="s">
        <v>53</v>
      </c>
      <c r="S941" t="s">
        <v>7381</v>
      </c>
      <c r="T941" t="s">
        <v>7382</v>
      </c>
      <c r="U941" t="s">
        <v>1275</v>
      </c>
    </row>
    <row r="942" spans="1:21" x14ac:dyDescent="0.25">
      <c r="A942" s="3" t="s">
        <v>7383</v>
      </c>
      <c r="B942" s="4" t="s">
        <v>4713</v>
      </c>
      <c r="D942" s="4" t="s">
        <v>4690</v>
      </c>
      <c r="E942" s="4" t="s">
        <v>4690</v>
      </c>
      <c r="H942" s="4" t="s">
        <v>4690</v>
      </c>
      <c r="I942" s="3" t="s">
        <v>7384</v>
      </c>
      <c r="J942" s="3" t="s">
        <v>71</v>
      </c>
      <c r="K942" t="s">
        <v>7385</v>
      </c>
      <c r="M942" t="s">
        <v>7386</v>
      </c>
      <c r="N942" t="s">
        <v>7387</v>
      </c>
      <c r="O942" t="s">
        <v>7388</v>
      </c>
      <c r="Q942" t="s">
        <v>7389</v>
      </c>
      <c r="R942" t="s">
        <v>126</v>
      </c>
      <c r="S942" t="s">
        <v>7390</v>
      </c>
      <c r="T942" t="s">
        <v>7391</v>
      </c>
      <c r="U942" t="s">
        <v>7392</v>
      </c>
    </row>
    <row r="943" spans="1:21" x14ac:dyDescent="0.25">
      <c r="A943" s="3" t="s">
        <v>7393</v>
      </c>
      <c r="B943" s="4" t="s">
        <v>4713</v>
      </c>
      <c r="D943" s="4" t="s">
        <v>4690</v>
      </c>
      <c r="E943" s="4" t="s">
        <v>4690</v>
      </c>
      <c r="H943" s="4" t="s">
        <v>4690</v>
      </c>
      <c r="I943" s="3" t="s">
        <v>4723</v>
      </c>
      <c r="J943" s="3" t="s">
        <v>71</v>
      </c>
      <c r="K943" t="s">
        <v>7394</v>
      </c>
      <c r="M943" t="s">
        <v>7395</v>
      </c>
      <c r="N943" t="s">
        <v>7396</v>
      </c>
      <c r="O943" t="s">
        <v>7397</v>
      </c>
      <c r="Q943" t="s">
        <v>7398</v>
      </c>
      <c r="R943" t="s">
        <v>126</v>
      </c>
      <c r="S943" t="s">
        <v>7399</v>
      </c>
      <c r="T943" t="s">
        <v>2415</v>
      </c>
      <c r="U943" t="s">
        <v>7400</v>
      </c>
    </row>
    <row r="944" spans="1:21" ht="30" x14ac:dyDescent="0.25">
      <c r="A944" s="3" t="s">
        <v>7401</v>
      </c>
      <c r="B944" s="4" t="s">
        <v>4713</v>
      </c>
      <c r="H944" s="4" t="s">
        <v>4690</v>
      </c>
      <c r="I944" s="3" t="s">
        <v>7402</v>
      </c>
      <c r="J944" s="3" t="s">
        <v>6255</v>
      </c>
      <c r="K944" t="s">
        <v>7403</v>
      </c>
      <c r="L944" t="s">
        <v>7404</v>
      </c>
      <c r="M944" t="s">
        <v>7405</v>
      </c>
      <c r="O944" t="s">
        <v>7406</v>
      </c>
      <c r="P944" t="s">
        <v>7407</v>
      </c>
      <c r="Q944" t="s">
        <v>52</v>
      </c>
      <c r="R944" t="s">
        <v>53</v>
      </c>
      <c r="S944" t="s">
        <v>54</v>
      </c>
      <c r="T944" t="s">
        <v>371</v>
      </c>
      <c r="U944" t="s">
        <v>7408</v>
      </c>
    </row>
    <row r="945" spans="1:21" x14ac:dyDescent="0.25">
      <c r="A945" s="3" t="s">
        <v>7409</v>
      </c>
      <c r="B945" s="4" t="s">
        <v>4713</v>
      </c>
      <c r="H945" s="4" t="s">
        <v>4690</v>
      </c>
      <c r="I945" s="3" t="s">
        <v>7234</v>
      </c>
      <c r="J945" s="3" t="s">
        <v>24</v>
      </c>
      <c r="K945" t="s">
        <v>7410</v>
      </c>
      <c r="L945" t="s">
        <v>7411</v>
      </c>
      <c r="M945" t="s">
        <v>7412</v>
      </c>
      <c r="O945" t="s">
        <v>7413</v>
      </c>
      <c r="Q945" t="s">
        <v>84</v>
      </c>
      <c r="R945" t="s">
        <v>53</v>
      </c>
      <c r="S945" t="s">
        <v>1361</v>
      </c>
      <c r="T945" t="s">
        <v>7414</v>
      </c>
      <c r="U945" t="s">
        <v>7415</v>
      </c>
    </row>
    <row r="946" spans="1:21" ht="30" x14ac:dyDescent="0.25">
      <c r="A946" s="3" t="s">
        <v>7416</v>
      </c>
      <c r="B946" s="4" t="s">
        <v>4713</v>
      </c>
      <c r="H946" s="4" t="s">
        <v>4690</v>
      </c>
      <c r="I946" s="3" t="s">
        <v>7417</v>
      </c>
      <c r="J946" s="3" t="s">
        <v>3496</v>
      </c>
      <c r="K946" t="s">
        <v>7418</v>
      </c>
      <c r="L946" t="s">
        <v>7419</v>
      </c>
      <c r="M946" t="s">
        <v>7420</v>
      </c>
      <c r="N946" t="s">
        <v>7421</v>
      </c>
      <c r="O946" t="s">
        <v>7422</v>
      </c>
      <c r="P946" t="s">
        <v>64</v>
      </c>
      <c r="Q946" t="s">
        <v>52</v>
      </c>
      <c r="R946" t="s">
        <v>53</v>
      </c>
      <c r="S946" t="s">
        <v>466</v>
      </c>
      <c r="T946" t="s">
        <v>7423</v>
      </c>
      <c r="U946" t="s">
        <v>7424</v>
      </c>
    </row>
    <row r="947" spans="1:21" ht="30" x14ac:dyDescent="0.25">
      <c r="A947" s="3" t="s">
        <v>7425</v>
      </c>
      <c r="B947" s="4" t="s">
        <v>4713</v>
      </c>
      <c r="H947" s="4" t="s">
        <v>4690</v>
      </c>
      <c r="I947" s="3" t="s">
        <v>7426</v>
      </c>
      <c r="J947" s="3" t="s">
        <v>24</v>
      </c>
      <c r="K947" t="s">
        <v>7427</v>
      </c>
      <c r="M947" t="s">
        <v>7428</v>
      </c>
      <c r="N947" t="s">
        <v>7429</v>
      </c>
      <c r="O947" t="s">
        <v>7430</v>
      </c>
      <c r="Q947" t="s">
        <v>7431</v>
      </c>
      <c r="R947" t="s">
        <v>126</v>
      </c>
      <c r="S947" t="s">
        <v>7432</v>
      </c>
      <c r="T947" t="s">
        <v>7433</v>
      </c>
      <c r="U947" t="s">
        <v>7434</v>
      </c>
    </row>
    <row r="948" spans="1:21" x14ac:dyDescent="0.25">
      <c r="A948" s="3" t="s">
        <v>7435</v>
      </c>
      <c r="B948" s="4" t="s">
        <v>4713</v>
      </c>
      <c r="H948" s="4" t="s">
        <v>4690</v>
      </c>
      <c r="I948" s="3" t="s">
        <v>4753</v>
      </c>
      <c r="J948" s="3" t="s">
        <v>71</v>
      </c>
      <c r="K948" t="s">
        <v>7436</v>
      </c>
      <c r="L948" t="s">
        <v>7437</v>
      </c>
      <c r="M948" t="s">
        <v>7438</v>
      </c>
      <c r="O948" t="s">
        <v>7439</v>
      </c>
      <c r="Q948" t="s">
        <v>343</v>
      </c>
      <c r="R948" t="s">
        <v>126</v>
      </c>
      <c r="S948" t="s">
        <v>1870</v>
      </c>
      <c r="T948" t="s">
        <v>7440</v>
      </c>
      <c r="U948" t="s">
        <v>654</v>
      </c>
    </row>
    <row r="949" spans="1:21" ht="30" x14ac:dyDescent="0.25">
      <c r="A949" s="3" t="s">
        <v>7441</v>
      </c>
      <c r="B949" s="4" t="s">
        <v>4713</v>
      </c>
      <c r="E949" s="4" t="s">
        <v>4690</v>
      </c>
      <c r="I949" s="3" t="s">
        <v>7442</v>
      </c>
      <c r="J949" s="3" t="s">
        <v>71</v>
      </c>
      <c r="K949" t="s">
        <v>7443</v>
      </c>
      <c r="L949" t="s">
        <v>7444</v>
      </c>
      <c r="M949" t="s">
        <v>7445</v>
      </c>
      <c r="N949" t="s">
        <v>7446</v>
      </c>
      <c r="O949" t="s">
        <v>7447</v>
      </c>
      <c r="Q949" t="s">
        <v>1477</v>
      </c>
      <c r="R949" t="s">
        <v>53</v>
      </c>
      <c r="S949" t="s">
        <v>1478</v>
      </c>
      <c r="T949" t="s">
        <v>7448</v>
      </c>
      <c r="U949" t="s">
        <v>7449</v>
      </c>
    </row>
    <row r="950" spans="1:21" x14ac:dyDescent="0.25">
      <c r="A950" s="3" t="s">
        <v>7450</v>
      </c>
      <c r="B950" s="4" t="s">
        <v>4713</v>
      </c>
      <c r="E950" s="4" t="s">
        <v>4690</v>
      </c>
      <c r="H950" s="4" t="s">
        <v>4690</v>
      </c>
      <c r="I950" s="3" t="s">
        <v>7451</v>
      </c>
      <c r="J950" s="3" t="s">
        <v>359</v>
      </c>
      <c r="K950" t="s">
        <v>7452</v>
      </c>
      <c r="M950" t="s">
        <v>7453</v>
      </c>
      <c r="N950" t="s">
        <v>7454</v>
      </c>
      <c r="O950" t="s">
        <v>7455</v>
      </c>
      <c r="Q950" t="s">
        <v>7456</v>
      </c>
      <c r="R950" t="s">
        <v>147</v>
      </c>
      <c r="S950" t="s">
        <v>7457</v>
      </c>
      <c r="T950" t="s">
        <v>1457</v>
      </c>
      <c r="U950" t="s">
        <v>7458</v>
      </c>
    </row>
    <row r="951" spans="1:21" x14ac:dyDescent="0.25">
      <c r="A951" s="3" t="s">
        <v>7459</v>
      </c>
      <c r="B951" s="4" t="s">
        <v>4713</v>
      </c>
      <c r="H951" s="4" t="s">
        <v>4690</v>
      </c>
      <c r="I951" s="3" t="s">
        <v>7460</v>
      </c>
      <c r="J951" s="3" t="s">
        <v>359</v>
      </c>
      <c r="K951" t="s">
        <v>7461</v>
      </c>
      <c r="M951" t="s">
        <v>7462</v>
      </c>
      <c r="O951" t="s">
        <v>7463</v>
      </c>
      <c r="Q951" t="s">
        <v>407</v>
      </c>
      <c r="R951" t="s">
        <v>408</v>
      </c>
      <c r="S951" t="s">
        <v>7464</v>
      </c>
      <c r="T951" t="s">
        <v>7465</v>
      </c>
      <c r="U951" t="s">
        <v>7466</v>
      </c>
    </row>
    <row r="952" spans="1:21" ht="30" x14ac:dyDescent="0.25">
      <c r="A952" s="3" t="s">
        <v>7467</v>
      </c>
      <c r="B952" s="4" t="s">
        <v>4713</v>
      </c>
      <c r="E952" s="4" t="s">
        <v>4690</v>
      </c>
      <c r="I952" s="3" t="s">
        <v>7468</v>
      </c>
      <c r="J952" s="3" t="s">
        <v>435</v>
      </c>
      <c r="K952" t="s">
        <v>7469</v>
      </c>
      <c r="M952" t="s">
        <v>7470</v>
      </c>
      <c r="O952" t="s">
        <v>7471</v>
      </c>
      <c r="Q952" t="s">
        <v>5340</v>
      </c>
      <c r="R952" t="s">
        <v>53</v>
      </c>
      <c r="S952" t="s">
        <v>5341</v>
      </c>
      <c r="T952" t="s">
        <v>7472</v>
      </c>
      <c r="U952" t="s">
        <v>5077</v>
      </c>
    </row>
    <row r="953" spans="1:21" ht="30" x14ac:dyDescent="0.25">
      <c r="A953" s="3" t="s">
        <v>7473</v>
      </c>
      <c r="B953" s="4" t="s">
        <v>4713</v>
      </c>
      <c r="F953" s="4" t="s">
        <v>4690</v>
      </c>
      <c r="H953" s="4" t="s">
        <v>4690</v>
      </c>
      <c r="I953" s="3" t="s">
        <v>7474</v>
      </c>
      <c r="J953" s="3" t="s">
        <v>359</v>
      </c>
      <c r="K953" t="s">
        <v>7475</v>
      </c>
      <c r="L953" t="s">
        <v>7476</v>
      </c>
      <c r="M953" t="s">
        <v>7477</v>
      </c>
      <c r="O953" t="s">
        <v>7478</v>
      </c>
      <c r="Q953" t="s">
        <v>7479</v>
      </c>
      <c r="R953" t="s">
        <v>419</v>
      </c>
      <c r="S953" t="s">
        <v>7480</v>
      </c>
      <c r="T953" t="s">
        <v>7481</v>
      </c>
      <c r="U953" t="s">
        <v>7482</v>
      </c>
    </row>
    <row r="954" spans="1:21" ht="45" x14ac:dyDescent="0.25">
      <c r="A954" s="3" t="s">
        <v>7483</v>
      </c>
      <c r="B954" s="4" t="s">
        <v>4713</v>
      </c>
      <c r="H954" s="4" t="s">
        <v>4690</v>
      </c>
      <c r="I954" s="3" t="s">
        <v>7484</v>
      </c>
      <c r="J954" s="3" t="s">
        <v>195</v>
      </c>
      <c r="K954" t="s">
        <v>7485</v>
      </c>
      <c r="M954" t="s">
        <v>7486</v>
      </c>
      <c r="N954" t="s">
        <v>7487</v>
      </c>
      <c r="O954" t="s">
        <v>7488</v>
      </c>
      <c r="Q954" t="s">
        <v>7489</v>
      </c>
      <c r="R954" t="s">
        <v>1787</v>
      </c>
      <c r="S954" t="s">
        <v>7490</v>
      </c>
      <c r="T954" t="s">
        <v>7491</v>
      </c>
      <c r="U954" t="s">
        <v>7492</v>
      </c>
    </row>
    <row r="955" spans="1:21" ht="45" x14ac:dyDescent="0.25">
      <c r="A955" s="3" t="s">
        <v>7493</v>
      </c>
      <c r="B955" s="4" t="s">
        <v>4713</v>
      </c>
      <c r="E955" s="4" t="s">
        <v>4690</v>
      </c>
      <c r="H955" s="4" t="s">
        <v>4690</v>
      </c>
      <c r="I955" s="3" t="s">
        <v>7494</v>
      </c>
      <c r="J955" s="3" t="s">
        <v>3496</v>
      </c>
      <c r="K955" t="s">
        <v>7495</v>
      </c>
      <c r="M955" t="s">
        <v>7496</v>
      </c>
      <c r="N955" t="s">
        <v>7497</v>
      </c>
      <c r="O955" t="s">
        <v>7498</v>
      </c>
      <c r="Q955" t="s">
        <v>7499</v>
      </c>
      <c r="R955" t="s">
        <v>1787</v>
      </c>
      <c r="S955" t="s">
        <v>7500</v>
      </c>
      <c r="T955" t="s">
        <v>7491</v>
      </c>
      <c r="U955" t="s">
        <v>7492</v>
      </c>
    </row>
    <row r="956" spans="1:21" x14ac:dyDescent="0.25">
      <c r="A956" s="3" t="s">
        <v>7501</v>
      </c>
      <c r="B956" s="4" t="s">
        <v>4713</v>
      </c>
      <c r="E956" s="4" t="s">
        <v>4690</v>
      </c>
      <c r="I956" s="3" t="s">
        <v>4731</v>
      </c>
      <c r="J956" s="3" t="s">
        <v>435</v>
      </c>
      <c r="K956" t="s">
        <v>7502</v>
      </c>
      <c r="M956" t="s">
        <v>7503</v>
      </c>
      <c r="O956" t="s">
        <v>7504</v>
      </c>
      <c r="Q956" t="s">
        <v>84</v>
      </c>
      <c r="R956" t="s">
        <v>53</v>
      </c>
      <c r="S956" t="s">
        <v>908</v>
      </c>
      <c r="T956" t="s">
        <v>7505</v>
      </c>
      <c r="U956" t="s">
        <v>7506</v>
      </c>
    </row>
    <row r="957" spans="1:21" ht="45" x14ac:dyDescent="0.25">
      <c r="A957" s="3" t="s">
        <v>7507</v>
      </c>
      <c r="B957" s="4" t="s">
        <v>4713</v>
      </c>
      <c r="D957" s="4" t="s">
        <v>4690</v>
      </c>
      <c r="E957" s="4" t="s">
        <v>4690</v>
      </c>
      <c r="I957" s="3" t="s">
        <v>7508</v>
      </c>
      <c r="J957" s="3" t="s">
        <v>71</v>
      </c>
      <c r="K957" t="s">
        <v>7509</v>
      </c>
      <c r="M957" t="s">
        <v>7510</v>
      </c>
      <c r="O957" t="s">
        <v>7511</v>
      </c>
      <c r="Q957" t="s">
        <v>6615</v>
      </c>
      <c r="R957" t="s">
        <v>53</v>
      </c>
      <c r="S957" t="s">
        <v>6616</v>
      </c>
      <c r="T957" t="s">
        <v>695</v>
      </c>
      <c r="U957" t="s">
        <v>1651</v>
      </c>
    </row>
    <row r="958" spans="1:21" ht="45" x14ac:dyDescent="0.25">
      <c r="A958" s="3" t="s">
        <v>7512</v>
      </c>
      <c r="B958" s="4" t="s">
        <v>4713</v>
      </c>
      <c r="D958" s="4" t="s">
        <v>4690</v>
      </c>
      <c r="E958" s="4" t="s">
        <v>4690</v>
      </c>
      <c r="H958" s="4" t="s">
        <v>4690</v>
      </c>
      <c r="I958" s="3" t="s">
        <v>7513</v>
      </c>
      <c r="J958" s="3" t="s">
        <v>195</v>
      </c>
      <c r="K958" t="s">
        <v>7514</v>
      </c>
      <c r="M958" t="s">
        <v>7515</v>
      </c>
      <c r="N958" t="s">
        <v>7516</v>
      </c>
      <c r="O958" t="s">
        <v>7517</v>
      </c>
      <c r="Q958" t="s">
        <v>4192</v>
      </c>
      <c r="R958" t="s">
        <v>53</v>
      </c>
      <c r="S958" t="s">
        <v>4193</v>
      </c>
      <c r="T958" t="s">
        <v>1913</v>
      </c>
      <c r="U958" t="s">
        <v>1236</v>
      </c>
    </row>
    <row r="959" spans="1:21" ht="30" x14ac:dyDescent="0.25">
      <c r="A959" s="3" t="s">
        <v>7518</v>
      </c>
      <c r="B959" s="4" t="s">
        <v>4713</v>
      </c>
      <c r="H959" s="4" t="s">
        <v>4690</v>
      </c>
      <c r="I959" s="3" t="s">
        <v>6743</v>
      </c>
      <c r="J959" s="3" t="s">
        <v>71</v>
      </c>
      <c r="K959" t="s">
        <v>7519</v>
      </c>
      <c r="L959" t="s">
        <v>7520</v>
      </c>
      <c r="M959" t="s">
        <v>7521</v>
      </c>
      <c r="N959" t="s">
        <v>7522</v>
      </c>
      <c r="O959" t="s">
        <v>7523</v>
      </c>
      <c r="Q959" t="s">
        <v>343</v>
      </c>
      <c r="R959" t="s">
        <v>126</v>
      </c>
      <c r="S959" t="s">
        <v>7524</v>
      </c>
      <c r="T959" t="s">
        <v>7525</v>
      </c>
      <c r="U959" t="s">
        <v>7526</v>
      </c>
    </row>
    <row r="960" spans="1:21" ht="30" x14ac:dyDescent="0.25">
      <c r="A960" s="3" t="s">
        <v>7527</v>
      </c>
      <c r="B960" s="4" t="s">
        <v>4713</v>
      </c>
      <c r="D960" s="4" t="s">
        <v>4690</v>
      </c>
      <c r="E960" s="4" t="s">
        <v>4690</v>
      </c>
      <c r="I960" s="3" t="s">
        <v>7528</v>
      </c>
      <c r="J960" s="3" t="s">
        <v>71</v>
      </c>
      <c r="K960" t="s">
        <v>7529</v>
      </c>
      <c r="M960" t="s">
        <v>7530</v>
      </c>
      <c r="O960" t="s">
        <v>7531</v>
      </c>
      <c r="Q960" t="s">
        <v>2457</v>
      </c>
      <c r="R960" t="s">
        <v>53</v>
      </c>
      <c r="S960" t="s">
        <v>2458</v>
      </c>
      <c r="T960" t="s">
        <v>7532</v>
      </c>
      <c r="U960" t="s">
        <v>7533</v>
      </c>
    </row>
    <row r="961" spans="1:21" ht="90" x14ac:dyDescent="0.25">
      <c r="A961" s="3" t="s">
        <v>7534</v>
      </c>
      <c r="B961" s="4" t="s">
        <v>4713</v>
      </c>
      <c r="D961" s="4" t="s">
        <v>4690</v>
      </c>
      <c r="E961" s="4" t="s">
        <v>4690</v>
      </c>
      <c r="H961" s="4" t="s">
        <v>4690</v>
      </c>
      <c r="I961" s="3" t="s">
        <v>7535</v>
      </c>
      <c r="J961" s="3" t="s">
        <v>24</v>
      </c>
      <c r="K961" t="s">
        <v>7536</v>
      </c>
      <c r="L961" t="s">
        <v>7537</v>
      </c>
      <c r="M961" t="s">
        <v>7538</v>
      </c>
      <c r="N961" t="s">
        <v>7539</v>
      </c>
      <c r="O961" t="s">
        <v>7540</v>
      </c>
      <c r="Q961" t="s">
        <v>6946</v>
      </c>
      <c r="R961" t="s">
        <v>53</v>
      </c>
      <c r="S961" t="s">
        <v>6800</v>
      </c>
      <c r="T961" t="s">
        <v>4949</v>
      </c>
      <c r="U961" t="s">
        <v>1501</v>
      </c>
    </row>
    <row r="962" spans="1:21" ht="45" x14ac:dyDescent="0.25">
      <c r="A962" s="3" t="s">
        <v>7541</v>
      </c>
      <c r="B962" s="4" t="s">
        <v>4713</v>
      </c>
      <c r="H962" s="4" t="s">
        <v>4690</v>
      </c>
      <c r="I962" s="3" t="s">
        <v>7542</v>
      </c>
      <c r="J962" s="3" t="s">
        <v>24</v>
      </c>
      <c r="K962" t="s">
        <v>7543</v>
      </c>
      <c r="M962" t="s">
        <v>7544</v>
      </c>
      <c r="N962" t="s">
        <v>7545</v>
      </c>
      <c r="O962" t="s">
        <v>7546</v>
      </c>
      <c r="Q962" t="s">
        <v>84</v>
      </c>
      <c r="R962" t="s">
        <v>53</v>
      </c>
      <c r="S962" t="s">
        <v>336</v>
      </c>
      <c r="T962" t="s">
        <v>7547</v>
      </c>
      <c r="U962" t="s">
        <v>7548</v>
      </c>
    </row>
    <row r="963" spans="1:21" ht="45" x14ac:dyDescent="0.25">
      <c r="A963" s="3" t="s">
        <v>7549</v>
      </c>
      <c r="B963" s="4" t="s">
        <v>4713</v>
      </c>
      <c r="H963" s="4" t="s">
        <v>4690</v>
      </c>
      <c r="I963" s="3" t="s">
        <v>7550</v>
      </c>
      <c r="J963" s="3" t="s">
        <v>359</v>
      </c>
      <c r="K963" t="s">
        <v>7551</v>
      </c>
      <c r="L963" t="s">
        <v>7552</v>
      </c>
      <c r="M963" t="s">
        <v>7553</v>
      </c>
      <c r="N963" t="s">
        <v>7554</v>
      </c>
      <c r="O963" t="s">
        <v>7555</v>
      </c>
      <c r="Q963" t="s">
        <v>7556</v>
      </c>
      <c r="R963" t="s">
        <v>53</v>
      </c>
      <c r="S963" t="s">
        <v>7557</v>
      </c>
      <c r="T963" t="s">
        <v>1376</v>
      </c>
      <c r="U963" t="s">
        <v>7558</v>
      </c>
    </row>
    <row r="964" spans="1:21" ht="30" x14ac:dyDescent="0.25">
      <c r="A964" s="3" t="s">
        <v>7559</v>
      </c>
      <c r="B964" s="4" t="s">
        <v>4713</v>
      </c>
      <c r="D964" s="4" t="s">
        <v>4690</v>
      </c>
      <c r="E964" s="4" t="s">
        <v>4690</v>
      </c>
      <c r="I964" s="3" t="s">
        <v>7560</v>
      </c>
      <c r="J964" s="3" t="s">
        <v>24</v>
      </c>
      <c r="K964" t="s">
        <v>7561</v>
      </c>
      <c r="L964" t="s">
        <v>7562</v>
      </c>
      <c r="M964" t="s">
        <v>7563</v>
      </c>
      <c r="O964" t="s">
        <v>7564</v>
      </c>
      <c r="Q964" t="s">
        <v>7565</v>
      </c>
      <c r="R964" t="s">
        <v>126</v>
      </c>
      <c r="S964" t="s">
        <v>7566</v>
      </c>
      <c r="T964" t="s">
        <v>809</v>
      </c>
      <c r="U964" t="s">
        <v>7567</v>
      </c>
    </row>
    <row r="965" spans="1:21" ht="30" x14ac:dyDescent="0.25">
      <c r="A965" s="3" t="s">
        <v>7568</v>
      </c>
      <c r="B965" s="4" t="s">
        <v>4713</v>
      </c>
      <c r="E965" s="4" t="s">
        <v>4690</v>
      </c>
      <c r="I965" s="3" t="s">
        <v>7569</v>
      </c>
      <c r="J965" s="3" t="s">
        <v>435</v>
      </c>
      <c r="K965" t="s">
        <v>7570</v>
      </c>
      <c r="M965" t="s">
        <v>7571</v>
      </c>
      <c r="O965" t="s">
        <v>7572</v>
      </c>
      <c r="Q965" t="s">
        <v>84</v>
      </c>
      <c r="R965" t="s">
        <v>53</v>
      </c>
      <c r="S965" t="s">
        <v>2664</v>
      </c>
      <c r="T965" t="s">
        <v>1734</v>
      </c>
      <c r="U965" t="s">
        <v>5077</v>
      </c>
    </row>
    <row r="966" spans="1:21" ht="30" x14ac:dyDescent="0.25">
      <c r="A966" s="3" t="s">
        <v>7573</v>
      </c>
      <c r="B966" s="4" t="s">
        <v>4713</v>
      </c>
      <c r="H966" s="4" t="s">
        <v>4690</v>
      </c>
      <c r="I966" s="3" t="s">
        <v>7574</v>
      </c>
      <c r="J966" s="3" t="s">
        <v>24</v>
      </c>
      <c r="K966" t="s">
        <v>7575</v>
      </c>
      <c r="M966" t="s">
        <v>7576</v>
      </c>
      <c r="N966" t="s">
        <v>7577</v>
      </c>
      <c r="O966" t="s">
        <v>7578</v>
      </c>
      <c r="Q966" t="s">
        <v>52</v>
      </c>
      <c r="R966" t="s">
        <v>53</v>
      </c>
      <c r="S966" t="s">
        <v>1127</v>
      </c>
      <c r="T966" t="s">
        <v>927</v>
      </c>
      <c r="U966" t="s">
        <v>7579</v>
      </c>
    </row>
    <row r="967" spans="1:21" ht="75" x14ac:dyDescent="0.25">
      <c r="A967" s="3" t="s">
        <v>7580</v>
      </c>
      <c r="B967" s="4" t="s">
        <v>4713</v>
      </c>
      <c r="H967" s="4" t="s">
        <v>4690</v>
      </c>
      <c r="I967" s="3" t="s">
        <v>7581</v>
      </c>
      <c r="J967" s="3" t="s">
        <v>195</v>
      </c>
      <c r="K967" t="s">
        <v>7575</v>
      </c>
      <c r="M967" t="s">
        <v>7576</v>
      </c>
      <c r="N967" t="s">
        <v>7577</v>
      </c>
      <c r="O967" t="s">
        <v>7582</v>
      </c>
      <c r="Q967" t="s">
        <v>52</v>
      </c>
      <c r="R967" t="s">
        <v>53</v>
      </c>
      <c r="S967" t="s">
        <v>1127</v>
      </c>
      <c r="T967" t="s">
        <v>927</v>
      </c>
      <c r="U967" t="s">
        <v>7579</v>
      </c>
    </row>
    <row r="968" spans="1:21" ht="30" x14ac:dyDescent="0.25">
      <c r="A968" s="3" t="s">
        <v>7583</v>
      </c>
      <c r="B968" s="4" t="s">
        <v>4713</v>
      </c>
      <c r="H968" s="4" t="s">
        <v>4690</v>
      </c>
      <c r="I968" s="3" t="s">
        <v>7584</v>
      </c>
      <c r="J968" s="3" t="s">
        <v>24</v>
      </c>
      <c r="K968" t="s">
        <v>7585</v>
      </c>
      <c r="M968" t="s">
        <v>7586</v>
      </c>
      <c r="N968" t="s">
        <v>7587</v>
      </c>
      <c r="O968" t="s">
        <v>7588</v>
      </c>
      <c r="P968" t="s">
        <v>7589</v>
      </c>
      <c r="Q968" t="s">
        <v>1152</v>
      </c>
      <c r="R968" t="s">
        <v>53</v>
      </c>
      <c r="S968" t="s">
        <v>1153</v>
      </c>
      <c r="T968" t="s">
        <v>7590</v>
      </c>
      <c r="U968" t="s">
        <v>7591</v>
      </c>
    </row>
    <row r="969" spans="1:21" ht="30" x14ac:dyDescent="0.25">
      <c r="A969" s="3" t="s">
        <v>7592</v>
      </c>
      <c r="B969" s="4" t="s">
        <v>4713</v>
      </c>
      <c r="E969" s="4" t="s">
        <v>4690</v>
      </c>
      <c r="H969" s="4" t="s">
        <v>4690</v>
      </c>
      <c r="I969" s="3" t="s">
        <v>7593</v>
      </c>
      <c r="J969" s="3" t="s">
        <v>3496</v>
      </c>
      <c r="K969" t="s">
        <v>7594</v>
      </c>
      <c r="L969" t="s">
        <v>7595</v>
      </c>
      <c r="M969" t="s">
        <v>7596</v>
      </c>
      <c r="O969" t="s">
        <v>7597</v>
      </c>
      <c r="P969" t="s">
        <v>64</v>
      </c>
      <c r="Q969" t="s">
        <v>7598</v>
      </c>
      <c r="R969" t="s">
        <v>53</v>
      </c>
      <c r="S969" t="s">
        <v>7599</v>
      </c>
      <c r="T969" t="s">
        <v>7600</v>
      </c>
      <c r="U969" t="s">
        <v>4986</v>
      </c>
    </row>
    <row r="970" spans="1:21" ht="45" x14ac:dyDescent="0.25">
      <c r="A970" s="3" t="s">
        <v>7601</v>
      </c>
      <c r="B970" s="4" t="s">
        <v>4713</v>
      </c>
      <c r="D970" s="4" t="s">
        <v>4690</v>
      </c>
      <c r="E970" s="4" t="s">
        <v>4690</v>
      </c>
      <c r="F970" s="4" t="s">
        <v>4690</v>
      </c>
      <c r="G970" s="4" t="s">
        <v>4690</v>
      </c>
      <c r="H970" s="4" t="s">
        <v>4690</v>
      </c>
      <c r="I970" s="3" t="s">
        <v>7602</v>
      </c>
      <c r="J970" s="3" t="s">
        <v>24</v>
      </c>
      <c r="K970" t="s">
        <v>7603</v>
      </c>
      <c r="L970" t="s">
        <v>7603</v>
      </c>
      <c r="M970" t="s">
        <v>7604</v>
      </c>
      <c r="O970" t="s">
        <v>7605</v>
      </c>
      <c r="Q970" t="s">
        <v>7606</v>
      </c>
      <c r="R970" t="s">
        <v>53</v>
      </c>
      <c r="S970" t="s">
        <v>7607</v>
      </c>
      <c r="T970" t="s">
        <v>1617</v>
      </c>
      <c r="U970" t="s">
        <v>1651</v>
      </c>
    </row>
    <row r="971" spans="1:21" x14ac:dyDescent="0.25">
      <c r="A971" s="3" t="s">
        <v>7608</v>
      </c>
      <c r="B971" s="4" t="s">
        <v>4713</v>
      </c>
      <c r="E971" s="4" t="s">
        <v>4690</v>
      </c>
      <c r="I971" s="3" t="s">
        <v>4731</v>
      </c>
      <c r="J971" s="3" t="s">
        <v>435</v>
      </c>
      <c r="K971" t="s">
        <v>7609</v>
      </c>
      <c r="L971" t="s">
        <v>7610</v>
      </c>
      <c r="M971" t="s">
        <v>7611</v>
      </c>
      <c r="O971" t="s">
        <v>7612</v>
      </c>
      <c r="Q971" t="s">
        <v>7613</v>
      </c>
      <c r="R971" t="s">
        <v>53</v>
      </c>
      <c r="S971" t="s">
        <v>7614</v>
      </c>
      <c r="T971" t="s">
        <v>2124</v>
      </c>
      <c r="U971" t="s">
        <v>1443</v>
      </c>
    </row>
    <row r="972" spans="1:21" ht="30" x14ac:dyDescent="0.25">
      <c r="A972" s="3" t="s">
        <v>7615</v>
      </c>
      <c r="B972" s="4" t="s">
        <v>4713</v>
      </c>
      <c r="H972" s="4" t="s">
        <v>4690</v>
      </c>
      <c r="I972" s="3" t="s">
        <v>7616</v>
      </c>
      <c r="J972" s="3" t="s">
        <v>24</v>
      </c>
      <c r="K972" t="s">
        <v>7617</v>
      </c>
      <c r="M972" t="s">
        <v>7618</v>
      </c>
      <c r="O972" t="s">
        <v>7619</v>
      </c>
      <c r="Q972" t="s">
        <v>84</v>
      </c>
      <c r="R972" t="s">
        <v>53</v>
      </c>
      <c r="S972" t="s">
        <v>908</v>
      </c>
      <c r="T972" t="s">
        <v>1831</v>
      </c>
      <c r="U972" t="s">
        <v>1443</v>
      </c>
    </row>
    <row r="973" spans="1:21" ht="30" x14ac:dyDescent="0.25">
      <c r="A973" s="3" t="s">
        <v>7620</v>
      </c>
      <c r="B973" s="4" t="s">
        <v>4713</v>
      </c>
      <c r="E973" s="4" t="s">
        <v>4690</v>
      </c>
      <c r="I973" s="3" t="s">
        <v>7621</v>
      </c>
      <c r="J973" s="3" t="s">
        <v>24</v>
      </c>
      <c r="K973" t="s">
        <v>7622</v>
      </c>
      <c r="L973" t="s">
        <v>7623</v>
      </c>
      <c r="M973" t="s">
        <v>7624</v>
      </c>
      <c r="O973" t="s">
        <v>7625</v>
      </c>
      <c r="P973" t="s">
        <v>64</v>
      </c>
      <c r="Q973" t="s">
        <v>7626</v>
      </c>
      <c r="R973" t="s">
        <v>53</v>
      </c>
      <c r="S973" t="s">
        <v>7627</v>
      </c>
      <c r="T973" t="s">
        <v>1695</v>
      </c>
      <c r="U973" t="s">
        <v>7628</v>
      </c>
    </row>
    <row r="974" spans="1:21" ht="45" x14ac:dyDescent="0.25">
      <c r="A974" s="3" t="s">
        <v>7629</v>
      </c>
      <c r="B974" s="4" t="s">
        <v>4713</v>
      </c>
      <c r="D974" s="4" t="s">
        <v>4690</v>
      </c>
      <c r="E974" s="4" t="s">
        <v>4690</v>
      </c>
      <c r="H974" s="4" t="s">
        <v>4690</v>
      </c>
      <c r="I974" s="3" t="s">
        <v>7630</v>
      </c>
      <c r="J974" s="3" t="s">
        <v>24</v>
      </c>
      <c r="K974" t="s">
        <v>7622</v>
      </c>
      <c r="L974" t="s">
        <v>7623</v>
      </c>
      <c r="M974" t="s">
        <v>7624</v>
      </c>
      <c r="O974" t="s">
        <v>7631</v>
      </c>
      <c r="Q974" t="s">
        <v>7626</v>
      </c>
      <c r="R974" t="s">
        <v>53</v>
      </c>
      <c r="S974" t="s">
        <v>7627</v>
      </c>
      <c r="T974" t="s">
        <v>1695</v>
      </c>
      <c r="U974" t="s">
        <v>7632</v>
      </c>
    </row>
    <row r="975" spans="1:21" x14ac:dyDescent="0.25">
      <c r="A975" s="3" t="s">
        <v>7633</v>
      </c>
      <c r="B975" s="4" t="s">
        <v>4713</v>
      </c>
      <c r="H975" s="4" t="s">
        <v>4690</v>
      </c>
      <c r="I975" s="3" t="s">
        <v>7634</v>
      </c>
      <c r="J975" s="3" t="s">
        <v>3496</v>
      </c>
      <c r="K975" t="s">
        <v>7635</v>
      </c>
      <c r="M975" t="s">
        <v>7636</v>
      </c>
      <c r="O975" t="s">
        <v>7637</v>
      </c>
      <c r="P975" t="s">
        <v>64</v>
      </c>
      <c r="Q975" t="s">
        <v>84</v>
      </c>
      <c r="R975" t="s">
        <v>53</v>
      </c>
      <c r="S975" t="s">
        <v>248</v>
      </c>
      <c r="T975" t="s">
        <v>7638</v>
      </c>
      <c r="U975" t="s">
        <v>7639</v>
      </c>
    </row>
    <row r="976" spans="1:21" ht="30" x14ac:dyDescent="0.25">
      <c r="A976" s="3" t="s">
        <v>7640</v>
      </c>
      <c r="B976" s="4" t="s">
        <v>4713</v>
      </c>
      <c r="H976" s="4" t="s">
        <v>4690</v>
      </c>
      <c r="I976" s="3" t="s">
        <v>7641</v>
      </c>
      <c r="J976" s="3" t="s">
        <v>121</v>
      </c>
      <c r="K976" t="s">
        <v>7642</v>
      </c>
      <c r="L976" t="s">
        <v>7643</v>
      </c>
      <c r="M976" t="s">
        <v>7644</v>
      </c>
      <c r="O976" t="s">
        <v>7645</v>
      </c>
      <c r="Q976" t="s">
        <v>7646</v>
      </c>
      <c r="R976" t="s">
        <v>126</v>
      </c>
      <c r="S976" t="s">
        <v>7647</v>
      </c>
      <c r="T976" t="s">
        <v>7648</v>
      </c>
      <c r="U976" t="s">
        <v>7649</v>
      </c>
    </row>
    <row r="977" spans="1:21" x14ac:dyDescent="0.25">
      <c r="A977" s="3" t="s">
        <v>7650</v>
      </c>
      <c r="B977" s="4" t="s">
        <v>4713</v>
      </c>
      <c r="E977" s="4" t="s">
        <v>4690</v>
      </c>
      <c r="I977" s="3" t="s">
        <v>4731</v>
      </c>
      <c r="J977" s="3" t="s">
        <v>435</v>
      </c>
      <c r="K977" t="s">
        <v>7651</v>
      </c>
      <c r="M977" t="s">
        <v>7652</v>
      </c>
      <c r="O977" t="s">
        <v>7653</v>
      </c>
      <c r="Q977" t="s">
        <v>1426</v>
      </c>
      <c r="R977" t="s">
        <v>53</v>
      </c>
      <c r="S977" t="s">
        <v>952</v>
      </c>
      <c r="T977" t="s">
        <v>1573</v>
      </c>
      <c r="U977" t="s">
        <v>7654</v>
      </c>
    </row>
    <row r="978" spans="1:21" ht="135" x14ac:dyDescent="0.25">
      <c r="A978" s="3" t="s">
        <v>7655</v>
      </c>
      <c r="B978" s="4" t="s">
        <v>4713</v>
      </c>
      <c r="D978" s="4" t="s">
        <v>4690</v>
      </c>
      <c r="E978" s="4" t="s">
        <v>4690</v>
      </c>
      <c r="I978" s="3" t="s">
        <v>7656</v>
      </c>
      <c r="J978" s="3" t="s">
        <v>71</v>
      </c>
      <c r="K978" t="s">
        <v>7657</v>
      </c>
      <c r="L978" t="s">
        <v>7658</v>
      </c>
      <c r="M978" t="s">
        <v>7659</v>
      </c>
      <c r="O978" t="s">
        <v>7660</v>
      </c>
      <c r="Q978" t="s">
        <v>105</v>
      </c>
      <c r="R978" t="s">
        <v>53</v>
      </c>
      <c r="S978" t="s">
        <v>995</v>
      </c>
      <c r="T978" t="s">
        <v>7661</v>
      </c>
      <c r="U978" t="s">
        <v>5129</v>
      </c>
    </row>
    <row r="979" spans="1:21" x14ac:dyDescent="0.25">
      <c r="A979" s="3" t="s">
        <v>7662</v>
      </c>
      <c r="B979" s="4" t="s">
        <v>4713</v>
      </c>
      <c r="E979" s="4" t="s">
        <v>4690</v>
      </c>
      <c r="I979" s="3" t="s">
        <v>4731</v>
      </c>
      <c r="J979" s="3" t="s">
        <v>435</v>
      </c>
      <c r="K979" t="s">
        <v>7663</v>
      </c>
      <c r="M979" t="s">
        <v>7664</v>
      </c>
      <c r="O979" t="s">
        <v>7665</v>
      </c>
      <c r="Q979" t="s">
        <v>84</v>
      </c>
      <c r="R979" t="s">
        <v>53</v>
      </c>
      <c r="S979" t="s">
        <v>439</v>
      </c>
      <c r="T979" t="s">
        <v>7666</v>
      </c>
      <c r="U979" t="s">
        <v>7667</v>
      </c>
    </row>
    <row r="980" spans="1:21" ht="30" x14ac:dyDescent="0.25">
      <c r="A980" s="3" t="s">
        <v>7668</v>
      </c>
      <c r="B980" s="4" t="s">
        <v>4713</v>
      </c>
      <c r="H980" s="4" t="s">
        <v>4690</v>
      </c>
      <c r="I980" s="3" t="s">
        <v>7669</v>
      </c>
      <c r="J980" s="3" t="s">
        <v>24</v>
      </c>
      <c r="K980" t="s">
        <v>7670</v>
      </c>
      <c r="L980" t="s">
        <v>7671</v>
      </c>
      <c r="M980" t="s">
        <v>7672</v>
      </c>
      <c r="O980" t="s">
        <v>7673</v>
      </c>
      <c r="Q980" t="s">
        <v>7674</v>
      </c>
      <c r="R980" t="s">
        <v>126</v>
      </c>
      <c r="S980" t="s">
        <v>7675</v>
      </c>
      <c r="T980" t="s">
        <v>7676</v>
      </c>
      <c r="U980" t="s">
        <v>2185</v>
      </c>
    </row>
    <row r="981" spans="1:21" ht="45" x14ac:dyDescent="0.25">
      <c r="A981" s="3" t="s">
        <v>7677</v>
      </c>
      <c r="B981" s="4" t="s">
        <v>4713</v>
      </c>
      <c r="E981" s="4" t="s">
        <v>4690</v>
      </c>
      <c r="I981" s="3" t="s">
        <v>7678</v>
      </c>
      <c r="J981" s="3" t="s">
        <v>435</v>
      </c>
      <c r="K981" t="s">
        <v>7679</v>
      </c>
      <c r="M981" t="s">
        <v>7680</v>
      </c>
      <c r="O981" t="s">
        <v>7681</v>
      </c>
      <c r="Q981" t="s">
        <v>84</v>
      </c>
      <c r="R981" t="s">
        <v>53</v>
      </c>
      <c r="S981" t="s">
        <v>1228</v>
      </c>
      <c r="T981" t="s">
        <v>7682</v>
      </c>
      <c r="U981" t="s">
        <v>7683</v>
      </c>
    </row>
    <row r="982" spans="1:21" ht="90" x14ac:dyDescent="0.25">
      <c r="A982" s="3" t="s">
        <v>7684</v>
      </c>
      <c r="B982" s="4" t="s">
        <v>4713</v>
      </c>
      <c r="D982" s="4" t="s">
        <v>4690</v>
      </c>
      <c r="E982" s="4" t="s">
        <v>4690</v>
      </c>
      <c r="I982" s="3" t="s">
        <v>7685</v>
      </c>
      <c r="J982" s="3" t="s">
        <v>71</v>
      </c>
      <c r="K982" t="s">
        <v>7686</v>
      </c>
      <c r="L982" t="s">
        <v>7687</v>
      </c>
      <c r="M982" t="s">
        <v>7688</v>
      </c>
      <c r="O982" t="s">
        <v>7689</v>
      </c>
      <c r="Q982" t="s">
        <v>7690</v>
      </c>
      <c r="R982" t="s">
        <v>126</v>
      </c>
      <c r="S982" t="s">
        <v>1955</v>
      </c>
      <c r="T982" t="s">
        <v>7691</v>
      </c>
      <c r="U982" t="s">
        <v>7692</v>
      </c>
    </row>
    <row r="983" spans="1:21" ht="30" x14ac:dyDescent="0.25">
      <c r="A983" s="3" t="s">
        <v>7693</v>
      </c>
      <c r="B983" s="4" t="s">
        <v>4713</v>
      </c>
      <c r="D983" s="4" t="s">
        <v>4690</v>
      </c>
      <c r="E983" s="4" t="s">
        <v>4690</v>
      </c>
      <c r="I983" s="3" t="s">
        <v>7694</v>
      </c>
      <c r="J983" s="3" t="s">
        <v>6255</v>
      </c>
      <c r="K983" t="s">
        <v>7695</v>
      </c>
      <c r="L983" t="s">
        <v>7696</v>
      </c>
      <c r="M983" t="s">
        <v>7697</v>
      </c>
      <c r="N983" t="s">
        <v>7698</v>
      </c>
      <c r="O983" t="s">
        <v>7699</v>
      </c>
      <c r="P983" t="s">
        <v>64</v>
      </c>
      <c r="Q983" t="s">
        <v>84</v>
      </c>
      <c r="R983" t="s">
        <v>53</v>
      </c>
      <c r="S983" t="s">
        <v>548</v>
      </c>
      <c r="T983" t="s">
        <v>399</v>
      </c>
      <c r="U983" t="s">
        <v>7700</v>
      </c>
    </row>
    <row r="984" spans="1:21" x14ac:dyDescent="0.25">
      <c r="A984" s="3" t="s">
        <v>7701</v>
      </c>
      <c r="B984" s="4" t="s">
        <v>4713</v>
      </c>
      <c r="E984" s="4" t="s">
        <v>4690</v>
      </c>
      <c r="I984" s="3" t="s">
        <v>7702</v>
      </c>
      <c r="J984" s="3" t="s">
        <v>24</v>
      </c>
      <c r="K984" t="s">
        <v>7703</v>
      </c>
      <c r="L984" t="s">
        <v>7703</v>
      </c>
      <c r="M984" t="s">
        <v>7704</v>
      </c>
      <c r="O984" t="s">
        <v>7705</v>
      </c>
      <c r="P984" t="s">
        <v>64</v>
      </c>
      <c r="Q984" t="s">
        <v>4637</v>
      </c>
      <c r="R984" t="s">
        <v>53</v>
      </c>
      <c r="S984" t="s">
        <v>4638</v>
      </c>
      <c r="T984" t="s">
        <v>549</v>
      </c>
      <c r="U984" t="s">
        <v>7706</v>
      </c>
    </row>
    <row r="985" spans="1:21" ht="30" x14ac:dyDescent="0.25">
      <c r="A985" s="3" t="s">
        <v>7707</v>
      </c>
      <c r="B985" s="4" t="s">
        <v>4713</v>
      </c>
      <c r="E985" s="4" t="s">
        <v>4690</v>
      </c>
      <c r="I985" s="3" t="s">
        <v>7708</v>
      </c>
      <c r="J985" s="3" t="s">
        <v>435</v>
      </c>
      <c r="K985" t="s">
        <v>7709</v>
      </c>
      <c r="M985" t="s">
        <v>7710</v>
      </c>
      <c r="N985" t="s">
        <v>979</v>
      </c>
      <c r="O985" t="s">
        <v>7711</v>
      </c>
      <c r="Q985" t="s">
        <v>7712</v>
      </c>
      <c r="R985" t="s">
        <v>53</v>
      </c>
      <c r="S985" t="s">
        <v>7713</v>
      </c>
      <c r="T985" t="s">
        <v>549</v>
      </c>
      <c r="U985" t="s">
        <v>7714</v>
      </c>
    </row>
    <row r="986" spans="1:21" ht="120" x14ac:dyDescent="0.25">
      <c r="A986" s="3" t="s">
        <v>7715</v>
      </c>
      <c r="B986" s="4" t="s">
        <v>4713</v>
      </c>
      <c r="D986" s="4" t="s">
        <v>4690</v>
      </c>
      <c r="E986" s="4" t="s">
        <v>4690</v>
      </c>
      <c r="I986" s="3" t="s">
        <v>7716</v>
      </c>
      <c r="J986" s="3" t="s">
        <v>71</v>
      </c>
      <c r="K986" t="s">
        <v>7717</v>
      </c>
      <c r="L986" t="s">
        <v>7718</v>
      </c>
      <c r="M986" t="s">
        <v>7719</v>
      </c>
      <c r="N986" t="s">
        <v>7720</v>
      </c>
      <c r="O986" t="s">
        <v>7721</v>
      </c>
      <c r="Q986" t="s">
        <v>1920</v>
      </c>
      <c r="R986" t="s">
        <v>126</v>
      </c>
      <c r="S986" t="s">
        <v>1921</v>
      </c>
      <c r="T986" t="s">
        <v>7722</v>
      </c>
      <c r="U986" t="s">
        <v>7723</v>
      </c>
    </row>
    <row r="987" spans="1:21" ht="30" x14ac:dyDescent="0.25">
      <c r="A987" s="3" t="s">
        <v>7724</v>
      </c>
      <c r="B987" s="4" t="s">
        <v>4713</v>
      </c>
      <c r="H987" s="4" t="s">
        <v>4690</v>
      </c>
      <c r="I987" s="3" t="s">
        <v>7725</v>
      </c>
      <c r="J987" s="3" t="s">
        <v>4247</v>
      </c>
      <c r="K987" t="s">
        <v>7726</v>
      </c>
      <c r="M987" t="s">
        <v>7727</v>
      </c>
      <c r="N987" t="s">
        <v>7728</v>
      </c>
      <c r="O987" t="s">
        <v>7729</v>
      </c>
      <c r="Q987" t="s">
        <v>7730</v>
      </c>
      <c r="R987" t="s">
        <v>53</v>
      </c>
      <c r="S987" t="s">
        <v>7731</v>
      </c>
      <c r="T987" t="s">
        <v>7732</v>
      </c>
      <c r="U987" t="s">
        <v>7733</v>
      </c>
    </row>
    <row r="988" spans="1:21" x14ac:dyDescent="0.25">
      <c r="A988" s="3" t="s">
        <v>7734</v>
      </c>
      <c r="B988" s="4" t="s">
        <v>4713</v>
      </c>
      <c r="E988" s="4" t="s">
        <v>4690</v>
      </c>
      <c r="I988" s="3" t="s">
        <v>7735</v>
      </c>
      <c r="J988" s="3" t="s">
        <v>4356</v>
      </c>
      <c r="K988" t="s">
        <v>7736</v>
      </c>
      <c r="L988" t="s">
        <v>64</v>
      </c>
      <c r="M988" t="s">
        <v>7737</v>
      </c>
      <c r="O988" t="s">
        <v>7738</v>
      </c>
      <c r="P988" t="s">
        <v>64</v>
      </c>
      <c r="Q988" t="s">
        <v>7739</v>
      </c>
      <c r="R988" t="s">
        <v>53</v>
      </c>
      <c r="S988" t="s">
        <v>7740</v>
      </c>
      <c r="T988" t="s">
        <v>7741</v>
      </c>
      <c r="U988" t="s">
        <v>7742</v>
      </c>
    </row>
    <row r="989" spans="1:21" ht="45" x14ac:dyDescent="0.25">
      <c r="A989" s="3" t="s">
        <v>7743</v>
      </c>
      <c r="B989" s="4" t="s">
        <v>4713</v>
      </c>
      <c r="E989" s="4" t="s">
        <v>4690</v>
      </c>
      <c r="H989" s="4" t="s">
        <v>4690</v>
      </c>
      <c r="I989" s="3" t="s">
        <v>7744</v>
      </c>
      <c r="J989" s="3" t="s">
        <v>24</v>
      </c>
      <c r="K989" t="s">
        <v>7745</v>
      </c>
      <c r="M989" t="s">
        <v>7746</v>
      </c>
      <c r="O989" t="s">
        <v>7747</v>
      </c>
      <c r="Q989" t="s">
        <v>84</v>
      </c>
      <c r="R989" t="s">
        <v>53</v>
      </c>
      <c r="S989" t="s">
        <v>1419</v>
      </c>
      <c r="T989" t="s">
        <v>7748</v>
      </c>
      <c r="U989" t="s">
        <v>3501</v>
      </c>
    </row>
    <row r="990" spans="1:21" x14ac:dyDescent="0.25">
      <c r="A990" s="3" t="s">
        <v>7749</v>
      </c>
      <c r="B990" s="4" t="s">
        <v>4713</v>
      </c>
      <c r="D990" s="4" t="s">
        <v>4690</v>
      </c>
      <c r="E990" s="4" t="s">
        <v>4690</v>
      </c>
      <c r="H990" s="4" t="s">
        <v>4690</v>
      </c>
      <c r="I990" s="3" t="s">
        <v>4723</v>
      </c>
      <c r="J990" s="3" t="s">
        <v>71</v>
      </c>
      <c r="K990" t="s">
        <v>7750</v>
      </c>
      <c r="L990" t="s">
        <v>7751</v>
      </c>
      <c r="M990" t="s">
        <v>7752</v>
      </c>
      <c r="O990" t="s">
        <v>7753</v>
      </c>
      <c r="Q990" t="s">
        <v>84</v>
      </c>
      <c r="R990" t="s">
        <v>53</v>
      </c>
      <c r="S990" t="s">
        <v>7754</v>
      </c>
      <c r="T990" t="s">
        <v>7755</v>
      </c>
      <c r="U990" t="s">
        <v>1633</v>
      </c>
    </row>
    <row r="991" spans="1:21" x14ac:dyDescent="0.25">
      <c r="A991" s="3" t="s">
        <v>7756</v>
      </c>
      <c r="B991" s="4" t="s">
        <v>4713</v>
      </c>
      <c r="E991" s="4" t="s">
        <v>4690</v>
      </c>
      <c r="I991" s="3" t="s">
        <v>4731</v>
      </c>
      <c r="J991" s="3" t="s">
        <v>435</v>
      </c>
      <c r="K991" t="s">
        <v>7757</v>
      </c>
      <c r="M991" t="s">
        <v>7758</v>
      </c>
      <c r="O991" t="s">
        <v>7759</v>
      </c>
      <c r="Q991" t="s">
        <v>84</v>
      </c>
      <c r="R991" t="s">
        <v>53</v>
      </c>
      <c r="S991" t="s">
        <v>995</v>
      </c>
      <c r="T991" t="s">
        <v>7760</v>
      </c>
      <c r="U991" t="s">
        <v>654</v>
      </c>
    </row>
    <row r="992" spans="1:21" x14ac:dyDescent="0.25">
      <c r="A992" s="3" t="s">
        <v>7761</v>
      </c>
      <c r="B992" s="4" t="s">
        <v>4713</v>
      </c>
      <c r="D992" s="4" t="s">
        <v>4690</v>
      </c>
      <c r="E992" s="4" t="s">
        <v>4690</v>
      </c>
      <c r="I992" s="3" t="s">
        <v>7762</v>
      </c>
      <c r="J992" s="3" t="s">
        <v>24</v>
      </c>
      <c r="K992" t="s">
        <v>7763</v>
      </c>
      <c r="L992" t="s">
        <v>7764</v>
      </c>
      <c r="M992" t="s">
        <v>7765</v>
      </c>
      <c r="O992" t="s">
        <v>7766</v>
      </c>
      <c r="Q992" t="s">
        <v>7767</v>
      </c>
      <c r="R992" t="s">
        <v>126</v>
      </c>
      <c r="S992" t="s">
        <v>7768</v>
      </c>
      <c r="T992" t="s">
        <v>1824</v>
      </c>
      <c r="U992" t="s">
        <v>7769</v>
      </c>
    </row>
    <row r="993" spans="1:21" ht="45" x14ac:dyDescent="0.25">
      <c r="A993" s="3" t="s">
        <v>7770</v>
      </c>
      <c r="B993" s="4" t="s">
        <v>4713</v>
      </c>
      <c r="H993" s="4" t="s">
        <v>4690</v>
      </c>
      <c r="I993" s="3" t="s">
        <v>7771</v>
      </c>
      <c r="J993" s="3" t="s">
        <v>121</v>
      </c>
      <c r="K993" t="s">
        <v>7772</v>
      </c>
      <c r="L993" t="s">
        <v>7773</v>
      </c>
      <c r="M993" t="s">
        <v>7774</v>
      </c>
      <c r="O993" t="s">
        <v>7775</v>
      </c>
      <c r="Q993" t="s">
        <v>7776</v>
      </c>
      <c r="R993" t="s">
        <v>189</v>
      </c>
      <c r="S993" t="s">
        <v>7777</v>
      </c>
      <c r="T993" t="s">
        <v>4314</v>
      </c>
      <c r="U993" t="s">
        <v>7778</v>
      </c>
    </row>
    <row r="994" spans="1:21" ht="45" x14ac:dyDescent="0.25">
      <c r="A994" s="3" t="s">
        <v>7779</v>
      </c>
      <c r="B994" s="4" t="s">
        <v>4713</v>
      </c>
      <c r="H994" s="4" t="s">
        <v>4690</v>
      </c>
      <c r="I994" s="3" t="s">
        <v>7780</v>
      </c>
      <c r="J994" s="3" t="s">
        <v>24</v>
      </c>
      <c r="K994" t="s">
        <v>7781</v>
      </c>
      <c r="M994" t="s">
        <v>7782</v>
      </c>
      <c r="N994" t="s">
        <v>7783</v>
      </c>
      <c r="O994" t="s">
        <v>7784</v>
      </c>
      <c r="Q994" t="s">
        <v>84</v>
      </c>
      <c r="R994" t="s">
        <v>53</v>
      </c>
      <c r="S994" t="s">
        <v>2664</v>
      </c>
      <c r="T994" t="s">
        <v>7785</v>
      </c>
      <c r="U994" t="s">
        <v>7786</v>
      </c>
    </row>
    <row r="995" spans="1:21" x14ac:dyDescent="0.25">
      <c r="A995" s="3" t="s">
        <v>7787</v>
      </c>
      <c r="B995" s="4" t="s">
        <v>4713</v>
      </c>
      <c r="H995" s="4" t="s">
        <v>4690</v>
      </c>
      <c r="I995" s="3" t="s">
        <v>5254</v>
      </c>
      <c r="J995" s="3" t="s">
        <v>121</v>
      </c>
      <c r="K995" t="s">
        <v>7788</v>
      </c>
      <c r="L995" t="s">
        <v>7789</v>
      </c>
      <c r="M995" t="s">
        <v>7790</v>
      </c>
      <c r="O995" t="s">
        <v>7791</v>
      </c>
      <c r="Q995" t="s">
        <v>125</v>
      </c>
      <c r="R995" t="s">
        <v>126</v>
      </c>
      <c r="S995" t="s">
        <v>127</v>
      </c>
      <c r="T995" t="s">
        <v>7792</v>
      </c>
      <c r="U995" t="s">
        <v>7793</v>
      </c>
    </row>
    <row r="996" spans="1:21" ht="60" x14ac:dyDescent="0.25">
      <c r="A996" s="3" t="s">
        <v>7794</v>
      </c>
      <c r="B996" s="4" t="s">
        <v>4713</v>
      </c>
      <c r="D996" s="4" t="s">
        <v>4690</v>
      </c>
      <c r="E996" s="4" t="s">
        <v>4690</v>
      </c>
      <c r="I996" s="3" t="s">
        <v>7795</v>
      </c>
      <c r="J996" s="3" t="s">
        <v>71</v>
      </c>
      <c r="K996" t="s">
        <v>7796</v>
      </c>
      <c r="M996" t="s">
        <v>7797</v>
      </c>
      <c r="O996" t="s">
        <v>7798</v>
      </c>
      <c r="Q996" t="s">
        <v>881</v>
      </c>
      <c r="R996" t="s">
        <v>53</v>
      </c>
      <c r="S996" t="s">
        <v>882</v>
      </c>
      <c r="T996" t="s">
        <v>1376</v>
      </c>
      <c r="U996" t="s">
        <v>7799</v>
      </c>
    </row>
    <row r="997" spans="1:21" x14ac:dyDescent="0.25">
      <c r="A997" s="3" t="s">
        <v>7800</v>
      </c>
      <c r="B997" s="4" t="s">
        <v>4713</v>
      </c>
      <c r="H997" s="4" t="s">
        <v>4690</v>
      </c>
      <c r="I997" s="3" t="s">
        <v>5330</v>
      </c>
      <c r="J997" s="3" t="s">
        <v>195</v>
      </c>
      <c r="K997" t="s">
        <v>7801</v>
      </c>
      <c r="L997" t="s">
        <v>7802</v>
      </c>
      <c r="M997" t="s">
        <v>7803</v>
      </c>
      <c r="O997" t="s">
        <v>7804</v>
      </c>
      <c r="Q997" t="s">
        <v>84</v>
      </c>
      <c r="R997" t="s">
        <v>53</v>
      </c>
      <c r="S997" t="s">
        <v>336</v>
      </c>
      <c r="T997" t="s">
        <v>7805</v>
      </c>
      <c r="U997" t="s">
        <v>706</v>
      </c>
    </row>
    <row r="998" spans="1:21" ht="30" x14ac:dyDescent="0.25">
      <c r="A998" s="3" t="s">
        <v>7806</v>
      </c>
      <c r="B998" s="4" t="s">
        <v>4713</v>
      </c>
      <c r="H998" s="4" t="s">
        <v>4690</v>
      </c>
      <c r="I998" s="3" t="s">
        <v>7807</v>
      </c>
      <c r="J998" s="3" t="s">
        <v>524</v>
      </c>
      <c r="K998" t="s">
        <v>7808</v>
      </c>
      <c r="L998" t="s">
        <v>7809</v>
      </c>
      <c r="M998" t="s">
        <v>7810</v>
      </c>
      <c r="N998" t="s">
        <v>7811</v>
      </c>
      <c r="O998" t="s">
        <v>7812</v>
      </c>
      <c r="Q998" t="s">
        <v>2548</v>
      </c>
      <c r="R998" t="s">
        <v>53</v>
      </c>
      <c r="S998" t="s">
        <v>6898</v>
      </c>
      <c r="T998" t="s">
        <v>7813</v>
      </c>
      <c r="U998" t="s">
        <v>7814</v>
      </c>
    </row>
    <row r="999" spans="1:21" ht="75" x14ac:dyDescent="0.25">
      <c r="A999" s="3" t="s">
        <v>7815</v>
      </c>
      <c r="B999" s="4" t="s">
        <v>4713</v>
      </c>
      <c r="H999" s="4" t="s">
        <v>4690</v>
      </c>
      <c r="I999" s="3" t="s">
        <v>7816</v>
      </c>
      <c r="J999" s="3" t="s">
        <v>24</v>
      </c>
      <c r="K999" t="s">
        <v>7817</v>
      </c>
      <c r="M999" t="s">
        <v>7818</v>
      </c>
      <c r="O999" t="s">
        <v>7819</v>
      </c>
      <c r="Q999" t="s">
        <v>84</v>
      </c>
      <c r="R999" t="s">
        <v>53</v>
      </c>
      <c r="S999" t="s">
        <v>1136</v>
      </c>
      <c r="T999" t="s">
        <v>7820</v>
      </c>
      <c r="U999" t="s">
        <v>7821</v>
      </c>
    </row>
    <row r="1000" spans="1:21" ht="45" x14ac:dyDescent="0.25">
      <c r="A1000" s="3" t="s">
        <v>7822</v>
      </c>
      <c r="B1000" s="4" t="s">
        <v>4713</v>
      </c>
      <c r="D1000" s="4" t="s">
        <v>4690</v>
      </c>
      <c r="E1000" s="4" t="s">
        <v>4690</v>
      </c>
      <c r="H1000" s="4" t="s">
        <v>4690</v>
      </c>
      <c r="I1000" s="3" t="s">
        <v>7823</v>
      </c>
      <c r="J1000" s="3" t="s">
        <v>24</v>
      </c>
      <c r="K1000" t="s">
        <v>7824</v>
      </c>
      <c r="L1000" t="s">
        <v>7825</v>
      </c>
      <c r="M1000" t="s">
        <v>7826</v>
      </c>
      <c r="O1000" t="s">
        <v>7827</v>
      </c>
      <c r="Q1000" t="s">
        <v>7828</v>
      </c>
      <c r="R1000" t="s">
        <v>53</v>
      </c>
      <c r="S1000" t="s">
        <v>7829</v>
      </c>
      <c r="T1000" t="s">
        <v>6617</v>
      </c>
      <c r="U1000" t="s">
        <v>7830</v>
      </c>
    </row>
    <row r="1001" spans="1:21" x14ac:dyDescent="0.25">
      <c r="A1001" s="3" t="s">
        <v>7831</v>
      </c>
      <c r="B1001" s="4" t="s">
        <v>4713</v>
      </c>
      <c r="D1001" s="4" t="s">
        <v>4690</v>
      </c>
      <c r="E1001" s="4" t="s">
        <v>4690</v>
      </c>
      <c r="H1001" s="4" t="s">
        <v>4690</v>
      </c>
      <c r="I1001" s="3" t="s">
        <v>4723</v>
      </c>
      <c r="J1001" s="3" t="s">
        <v>71</v>
      </c>
      <c r="K1001" t="s">
        <v>7832</v>
      </c>
      <c r="M1001" t="s">
        <v>7833</v>
      </c>
      <c r="O1001" t="s">
        <v>7834</v>
      </c>
      <c r="Q1001" t="s">
        <v>105</v>
      </c>
      <c r="R1001" t="s">
        <v>53</v>
      </c>
      <c r="S1001" t="s">
        <v>106</v>
      </c>
      <c r="T1001" t="s">
        <v>277</v>
      </c>
      <c r="U1001" t="s">
        <v>7835</v>
      </c>
    </row>
    <row r="1002" spans="1:21" x14ac:dyDescent="0.25">
      <c r="A1002" s="3" t="s">
        <v>7836</v>
      </c>
      <c r="B1002" s="4" t="s">
        <v>4713</v>
      </c>
      <c r="H1002" s="4" t="s">
        <v>4690</v>
      </c>
      <c r="I1002" s="3" t="s">
        <v>7837</v>
      </c>
      <c r="J1002" s="3" t="s">
        <v>24</v>
      </c>
      <c r="K1002" t="s">
        <v>7838</v>
      </c>
      <c r="L1002" t="s">
        <v>7839</v>
      </c>
      <c r="M1002" t="s">
        <v>7840</v>
      </c>
      <c r="O1002" t="s">
        <v>7841</v>
      </c>
      <c r="P1002" t="s">
        <v>64</v>
      </c>
      <c r="Q1002" t="s">
        <v>84</v>
      </c>
      <c r="R1002" t="s">
        <v>53</v>
      </c>
      <c r="S1002" t="s">
        <v>588</v>
      </c>
      <c r="T1002" t="s">
        <v>240</v>
      </c>
      <c r="U1002" t="s">
        <v>7842</v>
      </c>
    </row>
    <row r="1003" spans="1:21" x14ac:dyDescent="0.25">
      <c r="A1003" s="3" t="s">
        <v>7843</v>
      </c>
      <c r="B1003" s="4" t="s">
        <v>4713</v>
      </c>
      <c r="E1003" s="4" t="s">
        <v>4690</v>
      </c>
      <c r="I1003" s="3" t="s">
        <v>4731</v>
      </c>
      <c r="J1003" s="3" t="s">
        <v>435</v>
      </c>
      <c r="K1003" t="s">
        <v>7844</v>
      </c>
      <c r="L1003" t="s">
        <v>7845</v>
      </c>
      <c r="M1003" t="s">
        <v>7846</v>
      </c>
      <c r="O1003" t="s">
        <v>7847</v>
      </c>
      <c r="Q1003" t="s">
        <v>84</v>
      </c>
      <c r="R1003" t="s">
        <v>53</v>
      </c>
      <c r="S1003" t="s">
        <v>439</v>
      </c>
      <c r="T1003" t="s">
        <v>6669</v>
      </c>
      <c r="U1003" t="s">
        <v>7848</v>
      </c>
    </row>
    <row r="1004" spans="1:21" x14ac:dyDescent="0.25">
      <c r="A1004" s="3" t="s">
        <v>7849</v>
      </c>
      <c r="B1004" s="4" t="s">
        <v>4713</v>
      </c>
      <c r="E1004" s="4" t="s">
        <v>4690</v>
      </c>
      <c r="I1004" s="3" t="s">
        <v>7850</v>
      </c>
      <c r="J1004" s="3" t="s">
        <v>24</v>
      </c>
      <c r="K1004" t="s">
        <v>7851</v>
      </c>
      <c r="M1004" t="s">
        <v>7852</v>
      </c>
      <c r="O1004" t="s">
        <v>7853</v>
      </c>
      <c r="Q1004" t="s">
        <v>3715</v>
      </c>
      <c r="R1004" t="s">
        <v>305</v>
      </c>
      <c r="S1004" t="s">
        <v>7854</v>
      </c>
      <c r="T1004" t="s">
        <v>7855</v>
      </c>
      <c r="U1004" t="s">
        <v>7856</v>
      </c>
    </row>
    <row r="1005" spans="1:21" ht="45" x14ac:dyDescent="0.25">
      <c r="A1005" s="3" t="s">
        <v>7857</v>
      </c>
      <c r="B1005" s="4" t="s">
        <v>4713</v>
      </c>
      <c r="E1005" s="4" t="s">
        <v>4690</v>
      </c>
      <c r="I1005" s="3" t="s">
        <v>7858</v>
      </c>
      <c r="J1005" s="3" t="s">
        <v>24</v>
      </c>
      <c r="K1005" t="s">
        <v>7859</v>
      </c>
      <c r="M1005" t="s">
        <v>7860</v>
      </c>
      <c r="O1005" t="s">
        <v>7861</v>
      </c>
      <c r="Q1005" t="s">
        <v>3715</v>
      </c>
      <c r="R1005" t="s">
        <v>305</v>
      </c>
      <c r="S1005" t="s">
        <v>7854</v>
      </c>
      <c r="T1005" t="s">
        <v>7855</v>
      </c>
      <c r="U1005" t="s">
        <v>7856</v>
      </c>
    </row>
    <row r="1006" spans="1:21" ht="75" x14ac:dyDescent="0.25">
      <c r="A1006" s="3" t="s">
        <v>7862</v>
      </c>
      <c r="B1006" s="4" t="s">
        <v>4713</v>
      </c>
      <c r="E1006" s="4" t="s">
        <v>4690</v>
      </c>
      <c r="I1006" s="3" t="s">
        <v>7863</v>
      </c>
      <c r="J1006" s="3" t="s">
        <v>24</v>
      </c>
      <c r="K1006" t="s">
        <v>7864</v>
      </c>
      <c r="M1006" t="s">
        <v>7865</v>
      </c>
      <c r="O1006" t="s">
        <v>7866</v>
      </c>
      <c r="Q1006" t="s">
        <v>7867</v>
      </c>
      <c r="R1006" t="s">
        <v>53</v>
      </c>
      <c r="S1006" t="s">
        <v>7868</v>
      </c>
      <c r="T1006" t="s">
        <v>7869</v>
      </c>
      <c r="U1006" t="s">
        <v>7870</v>
      </c>
    </row>
    <row r="1007" spans="1:21" ht="30" x14ac:dyDescent="0.25">
      <c r="A1007" s="3" t="s">
        <v>7871</v>
      </c>
      <c r="B1007" s="4" t="s">
        <v>4713</v>
      </c>
      <c r="H1007" s="4" t="s">
        <v>4690</v>
      </c>
      <c r="I1007" s="3" t="s">
        <v>7872</v>
      </c>
      <c r="J1007" s="3" t="s">
        <v>121</v>
      </c>
      <c r="K1007" t="s">
        <v>7873</v>
      </c>
      <c r="L1007" t="s">
        <v>7874</v>
      </c>
      <c r="M1007" t="s">
        <v>7875</v>
      </c>
      <c r="O1007" t="s">
        <v>7876</v>
      </c>
      <c r="Q1007" t="s">
        <v>84</v>
      </c>
      <c r="R1007" t="s">
        <v>53</v>
      </c>
      <c r="S1007" t="s">
        <v>336</v>
      </c>
      <c r="T1007" t="s">
        <v>7877</v>
      </c>
      <c r="U1007" t="s">
        <v>1975</v>
      </c>
    </row>
    <row r="1008" spans="1:21" x14ac:dyDescent="0.25">
      <c r="A1008" s="3" t="s">
        <v>7878</v>
      </c>
      <c r="B1008" s="4" t="s">
        <v>4713</v>
      </c>
      <c r="H1008" s="4" t="s">
        <v>4690</v>
      </c>
      <c r="I1008" s="3" t="s">
        <v>7879</v>
      </c>
      <c r="J1008" s="3" t="s">
        <v>24</v>
      </c>
      <c r="K1008" t="s">
        <v>7873</v>
      </c>
      <c r="L1008" t="s">
        <v>7874</v>
      </c>
      <c r="M1008" t="s">
        <v>7880</v>
      </c>
      <c r="O1008" t="s">
        <v>7881</v>
      </c>
      <c r="P1008" t="s">
        <v>64</v>
      </c>
      <c r="Q1008" t="s">
        <v>84</v>
      </c>
      <c r="R1008" t="s">
        <v>53</v>
      </c>
      <c r="S1008" t="s">
        <v>336</v>
      </c>
      <c r="T1008" t="s">
        <v>7882</v>
      </c>
      <c r="U1008" t="s">
        <v>1975</v>
      </c>
    </row>
    <row r="1009" spans="1:21" ht="30" x14ac:dyDescent="0.25">
      <c r="A1009" s="3" t="s">
        <v>7883</v>
      </c>
      <c r="B1009" s="4" t="s">
        <v>4713</v>
      </c>
      <c r="H1009" s="4" t="s">
        <v>4690</v>
      </c>
      <c r="I1009" s="3" t="s">
        <v>7884</v>
      </c>
      <c r="J1009" s="3" t="s">
        <v>3496</v>
      </c>
      <c r="K1009" t="s">
        <v>7885</v>
      </c>
      <c r="L1009" t="s">
        <v>7886</v>
      </c>
      <c r="M1009" t="s">
        <v>7887</v>
      </c>
      <c r="N1009" t="s">
        <v>7888</v>
      </c>
      <c r="O1009" t="s">
        <v>7889</v>
      </c>
      <c r="P1009" t="s">
        <v>7890</v>
      </c>
      <c r="Q1009" t="s">
        <v>2457</v>
      </c>
      <c r="R1009" t="s">
        <v>53</v>
      </c>
      <c r="S1009" t="s">
        <v>2965</v>
      </c>
      <c r="T1009" t="s">
        <v>2550</v>
      </c>
      <c r="U1009" t="s">
        <v>1975</v>
      </c>
    </row>
    <row r="1010" spans="1:21" x14ac:dyDescent="0.25">
      <c r="A1010" s="3" t="s">
        <v>7891</v>
      </c>
      <c r="B1010" s="4" t="s">
        <v>4713</v>
      </c>
      <c r="E1010" s="4" t="s">
        <v>4690</v>
      </c>
      <c r="I1010" s="3" t="s">
        <v>4731</v>
      </c>
      <c r="J1010" s="3" t="s">
        <v>435</v>
      </c>
      <c r="K1010" t="s">
        <v>7892</v>
      </c>
      <c r="M1010" t="s">
        <v>7893</v>
      </c>
      <c r="O1010" t="s">
        <v>7894</v>
      </c>
      <c r="Q1010" t="s">
        <v>84</v>
      </c>
      <c r="R1010" t="s">
        <v>53</v>
      </c>
      <c r="S1010" t="s">
        <v>952</v>
      </c>
      <c r="T1010" t="s">
        <v>7895</v>
      </c>
      <c r="U1010" t="s">
        <v>5421</v>
      </c>
    </row>
    <row r="1011" spans="1:21" ht="30" x14ac:dyDescent="0.25">
      <c r="A1011" s="3" t="s">
        <v>7896</v>
      </c>
      <c r="B1011" s="4" t="s">
        <v>4713</v>
      </c>
      <c r="E1011" s="4" t="s">
        <v>4690</v>
      </c>
      <c r="I1011" s="3" t="s">
        <v>4731</v>
      </c>
      <c r="J1011" s="3" t="s">
        <v>435</v>
      </c>
      <c r="K1011" t="s">
        <v>7897</v>
      </c>
      <c r="M1011" t="s">
        <v>7898</v>
      </c>
      <c r="O1011" t="s">
        <v>5495</v>
      </c>
      <c r="Q1011" t="s">
        <v>84</v>
      </c>
      <c r="R1011" t="s">
        <v>53</v>
      </c>
      <c r="S1011" t="s">
        <v>363</v>
      </c>
      <c r="T1011" t="s">
        <v>7899</v>
      </c>
      <c r="U1011" t="s">
        <v>7900</v>
      </c>
    </row>
    <row r="1012" spans="1:21" x14ac:dyDescent="0.25">
      <c r="A1012" s="3" t="s">
        <v>7901</v>
      </c>
      <c r="B1012" s="4" t="s">
        <v>4713</v>
      </c>
      <c r="D1012" s="4" t="s">
        <v>4690</v>
      </c>
      <c r="E1012" s="4" t="s">
        <v>4690</v>
      </c>
      <c r="H1012" s="4" t="s">
        <v>4690</v>
      </c>
      <c r="I1012" s="3" t="s">
        <v>7902</v>
      </c>
      <c r="J1012" s="3" t="s">
        <v>3496</v>
      </c>
      <c r="K1012" t="s">
        <v>7903</v>
      </c>
      <c r="M1012" t="s">
        <v>7904</v>
      </c>
      <c r="O1012" t="s">
        <v>7905</v>
      </c>
      <c r="P1012" t="s">
        <v>64</v>
      </c>
      <c r="Q1012" t="s">
        <v>7906</v>
      </c>
      <c r="R1012" t="s">
        <v>53</v>
      </c>
      <c r="S1012" t="s">
        <v>7907</v>
      </c>
      <c r="T1012" t="s">
        <v>7908</v>
      </c>
      <c r="U1012" t="s">
        <v>7909</v>
      </c>
    </row>
    <row r="1013" spans="1:21" ht="30" x14ac:dyDescent="0.25">
      <c r="A1013" s="3" t="s">
        <v>7910</v>
      </c>
      <c r="B1013" s="4" t="s">
        <v>4713</v>
      </c>
      <c r="E1013" s="4" t="s">
        <v>4690</v>
      </c>
      <c r="I1013" s="3" t="s">
        <v>4731</v>
      </c>
      <c r="J1013" s="3" t="s">
        <v>435</v>
      </c>
      <c r="K1013" t="s">
        <v>7911</v>
      </c>
      <c r="M1013" t="s">
        <v>7912</v>
      </c>
      <c r="O1013" t="s">
        <v>7913</v>
      </c>
      <c r="Q1013" t="s">
        <v>84</v>
      </c>
      <c r="R1013" t="s">
        <v>53</v>
      </c>
      <c r="S1013" t="s">
        <v>502</v>
      </c>
      <c r="T1013" t="s">
        <v>7914</v>
      </c>
      <c r="U1013" t="s">
        <v>3575</v>
      </c>
    </row>
    <row r="1014" spans="1:21" x14ac:dyDescent="0.25">
      <c r="A1014" s="3" t="s">
        <v>7915</v>
      </c>
      <c r="B1014" s="4" t="s">
        <v>4713</v>
      </c>
      <c r="E1014" s="4" t="s">
        <v>4690</v>
      </c>
      <c r="I1014" s="3" t="s">
        <v>4731</v>
      </c>
      <c r="J1014" s="3" t="s">
        <v>435</v>
      </c>
      <c r="K1014" t="s">
        <v>7916</v>
      </c>
      <c r="M1014" t="s">
        <v>7917</v>
      </c>
      <c r="O1014" t="s">
        <v>7918</v>
      </c>
      <c r="Q1014" t="s">
        <v>84</v>
      </c>
      <c r="R1014" t="s">
        <v>53</v>
      </c>
      <c r="S1014" t="s">
        <v>2664</v>
      </c>
      <c r="T1014" t="s">
        <v>4729</v>
      </c>
      <c r="U1014" t="s">
        <v>5077</v>
      </c>
    </row>
    <row r="1015" spans="1:21" ht="195" x14ac:dyDescent="0.25">
      <c r="A1015" s="3" t="s">
        <v>7919</v>
      </c>
      <c r="B1015" s="4" t="s">
        <v>4713</v>
      </c>
      <c r="D1015" s="4" t="s">
        <v>4690</v>
      </c>
      <c r="E1015" s="4" t="s">
        <v>4690</v>
      </c>
      <c r="I1015" s="3" t="s">
        <v>7920</v>
      </c>
      <c r="J1015" s="3" t="s">
        <v>71</v>
      </c>
      <c r="K1015" t="s">
        <v>7921</v>
      </c>
      <c r="M1015" t="s">
        <v>7922</v>
      </c>
      <c r="O1015" t="s">
        <v>7923</v>
      </c>
      <c r="Q1015" t="s">
        <v>7924</v>
      </c>
      <c r="R1015" t="s">
        <v>2280</v>
      </c>
      <c r="S1015" t="s">
        <v>7925</v>
      </c>
      <c r="T1015" t="s">
        <v>4729</v>
      </c>
      <c r="U1015" t="s">
        <v>7926</v>
      </c>
    </row>
    <row r="1016" spans="1:21" ht="30" x14ac:dyDescent="0.25">
      <c r="A1016" s="3" t="s">
        <v>7927</v>
      </c>
      <c r="B1016" s="4" t="s">
        <v>4713</v>
      </c>
      <c r="E1016" s="4" t="s">
        <v>4690</v>
      </c>
      <c r="I1016" s="3" t="s">
        <v>4731</v>
      </c>
      <c r="J1016" s="3" t="s">
        <v>435</v>
      </c>
      <c r="K1016" t="s">
        <v>7928</v>
      </c>
      <c r="M1016" t="s">
        <v>7929</v>
      </c>
      <c r="O1016" t="s">
        <v>7930</v>
      </c>
      <c r="Q1016" t="s">
        <v>84</v>
      </c>
      <c r="R1016" t="s">
        <v>53</v>
      </c>
      <c r="S1016" t="s">
        <v>2664</v>
      </c>
      <c r="T1016" t="s">
        <v>7481</v>
      </c>
      <c r="U1016" t="s">
        <v>7931</v>
      </c>
    </row>
    <row r="1017" spans="1:21" x14ac:dyDescent="0.25">
      <c r="A1017" s="3" t="s">
        <v>7932</v>
      </c>
      <c r="B1017" s="4" t="s">
        <v>4713</v>
      </c>
      <c r="E1017" s="4" t="s">
        <v>4690</v>
      </c>
      <c r="I1017" s="3" t="s">
        <v>4731</v>
      </c>
      <c r="J1017" s="3" t="s">
        <v>435</v>
      </c>
      <c r="K1017" t="s">
        <v>7933</v>
      </c>
      <c r="M1017" t="s">
        <v>7934</v>
      </c>
      <c r="O1017" t="s">
        <v>7935</v>
      </c>
      <c r="Q1017" t="s">
        <v>84</v>
      </c>
      <c r="R1017" t="s">
        <v>53</v>
      </c>
      <c r="S1017" t="s">
        <v>7936</v>
      </c>
      <c r="T1017" t="s">
        <v>7005</v>
      </c>
      <c r="U1017" t="s">
        <v>7937</v>
      </c>
    </row>
    <row r="1018" spans="1:21" ht="60" x14ac:dyDescent="0.25">
      <c r="A1018" s="3" t="s">
        <v>7938</v>
      </c>
      <c r="B1018" s="4" t="s">
        <v>4713</v>
      </c>
      <c r="H1018" s="4" t="s">
        <v>4690</v>
      </c>
      <c r="I1018" s="3" t="s">
        <v>7939</v>
      </c>
      <c r="J1018" s="3" t="s">
        <v>195</v>
      </c>
      <c r="K1018" t="s">
        <v>7940</v>
      </c>
      <c r="M1018" t="s">
        <v>7941</v>
      </c>
      <c r="N1018" t="s">
        <v>7942</v>
      </c>
      <c r="O1018" t="s">
        <v>7943</v>
      </c>
      <c r="Q1018" t="s">
        <v>84</v>
      </c>
      <c r="R1018" t="s">
        <v>53</v>
      </c>
      <c r="S1018" t="s">
        <v>295</v>
      </c>
      <c r="T1018" t="s">
        <v>7944</v>
      </c>
      <c r="U1018" t="s">
        <v>989</v>
      </c>
    </row>
    <row r="1019" spans="1:21" ht="105" x14ac:dyDescent="0.25">
      <c r="A1019" s="3" t="s">
        <v>7945</v>
      </c>
      <c r="B1019" s="4" t="s">
        <v>4713</v>
      </c>
      <c r="D1019" s="4" t="s">
        <v>4690</v>
      </c>
      <c r="E1019" s="4" t="s">
        <v>4690</v>
      </c>
      <c r="I1019" s="3" t="s">
        <v>7946</v>
      </c>
      <c r="J1019" s="3" t="s">
        <v>71</v>
      </c>
      <c r="K1019" t="s">
        <v>7947</v>
      </c>
      <c r="L1019" t="s">
        <v>7948</v>
      </c>
      <c r="M1019" t="s">
        <v>7949</v>
      </c>
      <c r="O1019" t="s">
        <v>7950</v>
      </c>
      <c r="Q1019" t="s">
        <v>2490</v>
      </c>
      <c r="R1019" t="s">
        <v>53</v>
      </c>
      <c r="S1019" t="s">
        <v>2491</v>
      </c>
      <c r="T1019" t="s">
        <v>7951</v>
      </c>
      <c r="U1019" t="s">
        <v>919</v>
      </c>
    </row>
    <row r="1020" spans="1:21" ht="45" x14ac:dyDescent="0.25">
      <c r="A1020" s="3" t="s">
        <v>7952</v>
      </c>
      <c r="B1020" s="4" t="s">
        <v>4713</v>
      </c>
      <c r="H1020" s="4" t="s">
        <v>4690</v>
      </c>
      <c r="I1020" s="3" t="s">
        <v>7953</v>
      </c>
      <c r="J1020" s="3" t="s">
        <v>71</v>
      </c>
      <c r="K1020" t="s">
        <v>7954</v>
      </c>
      <c r="L1020" t="s">
        <v>7955</v>
      </c>
      <c r="M1020" t="s">
        <v>7956</v>
      </c>
      <c r="O1020" t="s">
        <v>7957</v>
      </c>
      <c r="Q1020" t="s">
        <v>84</v>
      </c>
      <c r="R1020" t="s">
        <v>53</v>
      </c>
      <c r="S1020" t="s">
        <v>5406</v>
      </c>
      <c r="T1020" t="s">
        <v>5484</v>
      </c>
      <c r="U1020" t="s">
        <v>7958</v>
      </c>
    </row>
    <row r="1021" spans="1:21" ht="30" x14ac:dyDescent="0.25">
      <c r="A1021" s="3" t="s">
        <v>7959</v>
      </c>
      <c r="B1021" s="4" t="s">
        <v>4713</v>
      </c>
      <c r="E1021" s="4" t="s">
        <v>4690</v>
      </c>
      <c r="I1021" s="3" t="s">
        <v>7376</v>
      </c>
      <c r="J1021" s="3" t="s">
        <v>435</v>
      </c>
      <c r="K1021" t="s">
        <v>7960</v>
      </c>
      <c r="M1021" t="s">
        <v>7961</v>
      </c>
      <c r="N1021" t="s">
        <v>7962</v>
      </c>
      <c r="O1021" t="s">
        <v>7963</v>
      </c>
      <c r="Q1021" t="s">
        <v>7964</v>
      </c>
      <c r="R1021" t="s">
        <v>53</v>
      </c>
      <c r="S1021" t="s">
        <v>7965</v>
      </c>
      <c r="T1021" t="s">
        <v>549</v>
      </c>
      <c r="U1021" t="s">
        <v>7966</v>
      </c>
    </row>
    <row r="1022" spans="1:21" x14ac:dyDescent="0.25">
      <c r="A1022" s="3" t="s">
        <v>7967</v>
      </c>
      <c r="B1022" s="4" t="s">
        <v>4713</v>
      </c>
      <c r="E1022" s="4" t="s">
        <v>4690</v>
      </c>
      <c r="I1022" s="3" t="s">
        <v>4731</v>
      </c>
      <c r="J1022" s="3" t="s">
        <v>435</v>
      </c>
      <c r="K1022" t="s">
        <v>7968</v>
      </c>
      <c r="M1022" t="s">
        <v>7969</v>
      </c>
      <c r="O1022" t="s">
        <v>7970</v>
      </c>
      <c r="Q1022" t="s">
        <v>84</v>
      </c>
      <c r="R1022" t="s">
        <v>53</v>
      </c>
      <c r="S1022" t="s">
        <v>2664</v>
      </c>
      <c r="T1022" t="s">
        <v>1807</v>
      </c>
      <c r="U1022" t="s">
        <v>3998</v>
      </c>
    </row>
    <row r="1023" spans="1:21" ht="45" x14ac:dyDescent="0.25">
      <c r="A1023" s="3" t="s">
        <v>7971</v>
      </c>
      <c r="B1023" s="4" t="s">
        <v>4713</v>
      </c>
      <c r="D1023" s="4" t="s">
        <v>4690</v>
      </c>
      <c r="E1023" s="4" t="s">
        <v>4690</v>
      </c>
      <c r="I1023" s="3" t="s">
        <v>7972</v>
      </c>
      <c r="J1023" s="3" t="s">
        <v>7973</v>
      </c>
      <c r="K1023" t="s">
        <v>7974</v>
      </c>
      <c r="M1023" t="s">
        <v>7975</v>
      </c>
      <c r="N1023" t="s">
        <v>7976</v>
      </c>
      <c r="O1023" t="s">
        <v>7977</v>
      </c>
      <c r="P1023" t="s">
        <v>64</v>
      </c>
      <c r="Q1023" t="s">
        <v>6196</v>
      </c>
      <c r="R1023" t="s">
        <v>53</v>
      </c>
      <c r="S1023" t="s">
        <v>6197</v>
      </c>
      <c r="T1023" t="s">
        <v>7978</v>
      </c>
      <c r="U1023" t="s">
        <v>7979</v>
      </c>
    </row>
    <row r="1024" spans="1:21" ht="45" x14ac:dyDescent="0.25">
      <c r="A1024" s="3" t="s">
        <v>7980</v>
      </c>
      <c r="B1024" s="4" t="s">
        <v>4713</v>
      </c>
      <c r="D1024" s="4" t="s">
        <v>4690</v>
      </c>
      <c r="E1024" s="4" t="s">
        <v>4690</v>
      </c>
      <c r="I1024" s="3" t="s">
        <v>5039</v>
      </c>
      <c r="J1024" s="3" t="s">
        <v>71</v>
      </c>
      <c r="K1024" t="s">
        <v>7981</v>
      </c>
      <c r="L1024" t="s">
        <v>7982</v>
      </c>
      <c r="M1024" t="s">
        <v>7975</v>
      </c>
      <c r="N1024" t="s">
        <v>7983</v>
      </c>
      <c r="O1024" t="s">
        <v>7984</v>
      </c>
      <c r="Q1024" t="s">
        <v>6196</v>
      </c>
      <c r="R1024" t="s">
        <v>53</v>
      </c>
      <c r="S1024" t="s">
        <v>6197</v>
      </c>
      <c r="T1024" t="s">
        <v>7978</v>
      </c>
      <c r="U1024" t="s">
        <v>7979</v>
      </c>
    </row>
    <row r="1025" spans="1:21" x14ac:dyDescent="0.25">
      <c r="A1025" s="3" t="s">
        <v>7985</v>
      </c>
      <c r="B1025" s="4" t="s">
        <v>4713</v>
      </c>
      <c r="E1025" s="4" t="s">
        <v>4690</v>
      </c>
      <c r="I1025" s="3" t="s">
        <v>4731</v>
      </c>
      <c r="J1025" s="3" t="s">
        <v>435</v>
      </c>
      <c r="K1025" t="s">
        <v>7986</v>
      </c>
      <c r="M1025" t="s">
        <v>7987</v>
      </c>
      <c r="O1025" t="s">
        <v>7988</v>
      </c>
      <c r="Q1025" t="s">
        <v>2624</v>
      </c>
      <c r="R1025" t="s">
        <v>53</v>
      </c>
      <c r="S1025" t="s">
        <v>2625</v>
      </c>
      <c r="T1025" t="s">
        <v>1532</v>
      </c>
      <c r="U1025" t="s">
        <v>7989</v>
      </c>
    </row>
    <row r="1026" spans="1:21" x14ac:dyDescent="0.25">
      <c r="A1026" s="3" t="s">
        <v>7990</v>
      </c>
      <c r="B1026" s="4" t="s">
        <v>4713</v>
      </c>
      <c r="E1026" s="4" t="s">
        <v>4690</v>
      </c>
      <c r="I1026" s="3" t="s">
        <v>6736</v>
      </c>
      <c r="J1026" s="3" t="s">
        <v>24</v>
      </c>
      <c r="K1026" t="s">
        <v>7991</v>
      </c>
      <c r="L1026" t="s">
        <v>7992</v>
      </c>
      <c r="M1026" t="s">
        <v>7993</v>
      </c>
      <c r="O1026" t="s">
        <v>7994</v>
      </c>
      <c r="Q1026" t="s">
        <v>343</v>
      </c>
      <c r="R1026" t="s">
        <v>126</v>
      </c>
      <c r="S1026" t="s">
        <v>4028</v>
      </c>
      <c r="T1026" t="s">
        <v>6669</v>
      </c>
      <c r="U1026" t="s">
        <v>7995</v>
      </c>
    </row>
    <row r="1027" spans="1:21" ht="60" x14ac:dyDescent="0.25">
      <c r="A1027" s="3" t="s">
        <v>7996</v>
      </c>
      <c r="B1027" s="4" t="s">
        <v>4713</v>
      </c>
      <c r="E1027" s="4" t="s">
        <v>4690</v>
      </c>
      <c r="H1027" s="4" t="s">
        <v>4690</v>
      </c>
      <c r="I1027" s="3" t="s">
        <v>7997</v>
      </c>
      <c r="J1027" s="3" t="s">
        <v>24</v>
      </c>
      <c r="K1027" t="s">
        <v>7998</v>
      </c>
      <c r="M1027" t="s">
        <v>7999</v>
      </c>
      <c r="O1027" t="s">
        <v>8000</v>
      </c>
      <c r="Q1027" t="s">
        <v>8001</v>
      </c>
      <c r="R1027" t="s">
        <v>53</v>
      </c>
      <c r="S1027" t="s">
        <v>8002</v>
      </c>
      <c r="T1027" t="s">
        <v>1500</v>
      </c>
      <c r="U1027" t="s">
        <v>8003</v>
      </c>
    </row>
    <row r="1028" spans="1:21" ht="75" x14ac:dyDescent="0.25">
      <c r="A1028" s="3" t="s">
        <v>8004</v>
      </c>
      <c r="B1028" s="4" t="s">
        <v>4713</v>
      </c>
      <c r="E1028" s="4" t="s">
        <v>4690</v>
      </c>
      <c r="H1028" s="4" t="s">
        <v>4690</v>
      </c>
      <c r="I1028" s="3" t="s">
        <v>8005</v>
      </c>
      <c r="J1028" s="3" t="s">
        <v>359</v>
      </c>
      <c r="K1028" t="s">
        <v>8006</v>
      </c>
      <c r="M1028" t="s">
        <v>8007</v>
      </c>
      <c r="N1028" t="s">
        <v>8008</v>
      </c>
      <c r="O1028" t="s">
        <v>8009</v>
      </c>
      <c r="Q1028" t="s">
        <v>343</v>
      </c>
      <c r="R1028" t="s">
        <v>126</v>
      </c>
      <c r="S1028" t="s">
        <v>8010</v>
      </c>
      <c r="T1028" t="s">
        <v>2509</v>
      </c>
      <c r="U1028" t="s">
        <v>8011</v>
      </c>
    </row>
    <row r="1029" spans="1:21" x14ac:dyDescent="0.25">
      <c r="A1029" s="3" t="s">
        <v>8012</v>
      </c>
      <c r="B1029" s="4" t="s">
        <v>4713</v>
      </c>
      <c r="E1029" s="4" t="s">
        <v>4690</v>
      </c>
      <c r="I1029" s="3" t="s">
        <v>4731</v>
      </c>
      <c r="J1029" s="3" t="s">
        <v>435</v>
      </c>
      <c r="K1029" t="s">
        <v>8013</v>
      </c>
      <c r="M1029" t="s">
        <v>8014</v>
      </c>
      <c r="O1029" t="s">
        <v>8015</v>
      </c>
      <c r="Q1029" t="s">
        <v>84</v>
      </c>
      <c r="R1029" t="s">
        <v>53</v>
      </c>
      <c r="S1029" t="s">
        <v>295</v>
      </c>
      <c r="T1029" t="s">
        <v>7526</v>
      </c>
      <c r="U1029" t="s">
        <v>3938</v>
      </c>
    </row>
    <row r="1030" spans="1:21" ht="30" x14ac:dyDescent="0.25">
      <c r="A1030" s="3" t="s">
        <v>8016</v>
      </c>
      <c r="B1030" s="4" t="s">
        <v>4713</v>
      </c>
      <c r="D1030" s="4" t="s">
        <v>4690</v>
      </c>
      <c r="E1030" s="4" t="s">
        <v>4690</v>
      </c>
      <c r="H1030" s="4" t="s">
        <v>4690</v>
      </c>
      <c r="I1030" s="3" t="s">
        <v>8017</v>
      </c>
      <c r="J1030" s="3" t="s">
        <v>24</v>
      </c>
      <c r="K1030" t="s">
        <v>8018</v>
      </c>
      <c r="L1030" t="s">
        <v>8019</v>
      </c>
      <c r="M1030" t="s">
        <v>8020</v>
      </c>
      <c r="N1030" t="s">
        <v>8021</v>
      </c>
      <c r="O1030" t="s">
        <v>8022</v>
      </c>
      <c r="P1030" t="s">
        <v>64</v>
      </c>
      <c r="Q1030" t="s">
        <v>8023</v>
      </c>
      <c r="R1030" t="s">
        <v>53</v>
      </c>
      <c r="S1030" t="s">
        <v>7170</v>
      </c>
      <c r="T1030" t="s">
        <v>8024</v>
      </c>
      <c r="U1030" t="s">
        <v>8025</v>
      </c>
    </row>
    <row r="1031" spans="1:21" x14ac:dyDescent="0.25">
      <c r="A1031" s="3" t="s">
        <v>8026</v>
      </c>
      <c r="B1031" s="4" t="s">
        <v>4713</v>
      </c>
      <c r="H1031" s="4" t="s">
        <v>4690</v>
      </c>
      <c r="I1031" s="3" t="s">
        <v>8027</v>
      </c>
      <c r="J1031" s="3" t="s">
        <v>24</v>
      </c>
      <c r="K1031" t="s">
        <v>8028</v>
      </c>
      <c r="M1031" t="s">
        <v>8029</v>
      </c>
      <c r="O1031" t="s">
        <v>8030</v>
      </c>
      <c r="Q1031" t="s">
        <v>52</v>
      </c>
      <c r="R1031" t="s">
        <v>53</v>
      </c>
      <c r="S1031" t="s">
        <v>519</v>
      </c>
      <c r="T1031" t="s">
        <v>3997</v>
      </c>
      <c r="U1031" t="s">
        <v>8031</v>
      </c>
    </row>
    <row r="1032" spans="1:21" ht="90" x14ac:dyDescent="0.25">
      <c r="A1032" s="3" t="s">
        <v>8032</v>
      </c>
      <c r="B1032" s="4" t="s">
        <v>4713</v>
      </c>
      <c r="E1032" s="4" t="s">
        <v>4690</v>
      </c>
      <c r="H1032" s="4" t="s">
        <v>4690</v>
      </c>
      <c r="I1032" s="3" t="s">
        <v>8033</v>
      </c>
      <c r="J1032" s="3" t="s">
        <v>24</v>
      </c>
      <c r="K1032" t="s">
        <v>8034</v>
      </c>
      <c r="L1032" t="s">
        <v>8035</v>
      </c>
      <c r="M1032" t="s">
        <v>8036</v>
      </c>
      <c r="O1032" t="s">
        <v>8037</v>
      </c>
      <c r="Q1032" t="s">
        <v>84</v>
      </c>
      <c r="R1032" t="s">
        <v>53</v>
      </c>
      <c r="S1032" t="s">
        <v>595</v>
      </c>
      <c r="T1032" t="s">
        <v>1031</v>
      </c>
      <c r="U1032" t="s">
        <v>8038</v>
      </c>
    </row>
    <row r="1033" spans="1:21" ht="45" x14ac:dyDescent="0.25">
      <c r="A1033" s="3" t="s">
        <v>8039</v>
      </c>
      <c r="B1033" s="4" t="s">
        <v>4713</v>
      </c>
      <c r="H1033" s="4" t="s">
        <v>4690</v>
      </c>
      <c r="I1033" s="3" t="s">
        <v>8040</v>
      </c>
      <c r="J1033" s="3" t="s">
        <v>24</v>
      </c>
      <c r="K1033" t="s">
        <v>8041</v>
      </c>
      <c r="M1033" t="s">
        <v>8042</v>
      </c>
      <c r="O1033" t="s">
        <v>8043</v>
      </c>
      <c r="Q1033" t="s">
        <v>84</v>
      </c>
      <c r="R1033" t="s">
        <v>53</v>
      </c>
      <c r="S1033" t="s">
        <v>85</v>
      </c>
      <c r="T1033" t="s">
        <v>8044</v>
      </c>
      <c r="U1033" t="s">
        <v>75</v>
      </c>
    </row>
    <row r="1034" spans="1:21" ht="45" x14ac:dyDescent="0.25">
      <c r="A1034" s="3" t="s">
        <v>8045</v>
      </c>
      <c r="B1034" s="4" t="s">
        <v>4713</v>
      </c>
      <c r="H1034" s="4" t="s">
        <v>4690</v>
      </c>
      <c r="I1034" s="3" t="s">
        <v>8046</v>
      </c>
      <c r="J1034" s="3" t="s">
        <v>8047</v>
      </c>
      <c r="K1034" t="s">
        <v>8048</v>
      </c>
      <c r="L1034" t="s">
        <v>8049</v>
      </c>
      <c r="M1034" t="s">
        <v>8050</v>
      </c>
      <c r="N1034" t="s">
        <v>8051</v>
      </c>
      <c r="O1034" t="s">
        <v>8052</v>
      </c>
      <c r="P1034" t="s">
        <v>64</v>
      </c>
      <c r="Q1034" t="s">
        <v>52</v>
      </c>
      <c r="R1034" t="s">
        <v>53</v>
      </c>
      <c r="S1034" t="s">
        <v>1057</v>
      </c>
      <c r="T1034" t="s">
        <v>8053</v>
      </c>
      <c r="U1034" t="s">
        <v>8054</v>
      </c>
    </row>
    <row r="1035" spans="1:21" x14ac:dyDescent="0.25">
      <c r="A1035" s="3" t="s">
        <v>8055</v>
      </c>
      <c r="B1035" s="4" t="s">
        <v>4713</v>
      </c>
      <c r="E1035" s="4" t="s">
        <v>4690</v>
      </c>
      <c r="I1035" s="3" t="s">
        <v>4731</v>
      </c>
      <c r="J1035" s="3" t="s">
        <v>435</v>
      </c>
      <c r="K1035" t="s">
        <v>8056</v>
      </c>
      <c r="L1035" t="s">
        <v>8056</v>
      </c>
      <c r="M1035" t="s">
        <v>8057</v>
      </c>
      <c r="O1035" t="s">
        <v>8058</v>
      </c>
      <c r="Q1035" t="s">
        <v>6946</v>
      </c>
      <c r="R1035" t="s">
        <v>53</v>
      </c>
      <c r="S1035" t="s">
        <v>6800</v>
      </c>
      <c r="T1035" t="s">
        <v>8059</v>
      </c>
      <c r="U1035" t="s">
        <v>8060</v>
      </c>
    </row>
    <row r="1036" spans="1:21" ht="30" x14ac:dyDescent="0.25">
      <c r="A1036" s="3" t="s">
        <v>8061</v>
      </c>
      <c r="B1036" s="4" t="s">
        <v>4713</v>
      </c>
      <c r="D1036" s="4" t="s">
        <v>4690</v>
      </c>
      <c r="E1036" s="4" t="s">
        <v>4690</v>
      </c>
      <c r="I1036" s="3" t="s">
        <v>8062</v>
      </c>
      <c r="J1036" s="3" t="s">
        <v>71</v>
      </c>
      <c r="K1036" t="s">
        <v>8063</v>
      </c>
      <c r="L1036" t="s">
        <v>8064</v>
      </c>
      <c r="M1036" t="s">
        <v>8065</v>
      </c>
      <c r="O1036" t="s">
        <v>8066</v>
      </c>
      <c r="Q1036" t="s">
        <v>8067</v>
      </c>
      <c r="R1036" t="s">
        <v>1787</v>
      </c>
      <c r="S1036" t="s">
        <v>8068</v>
      </c>
      <c r="T1036" t="s">
        <v>7481</v>
      </c>
      <c r="U1036" t="s">
        <v>8069</v>
      </c>
    </row>
    <row r="1037" spans="1:21" x14ac:dyDescent="0.25">
      <c r="A1037" s="3" t="s">
        <v>8070</v>
      </c>
      <c r="B1037" s="4" t="s">
        <v>4713</v>
      </c>
      <c r="E1037" s="4" t="s">
        <v>4690</v>
      </c>
      <c r="I1037" s="3" t="s">
        <v>4731</v>
      </c>
      <c r="J1037" s="3" t="s">
        <v>435</v>
      </c>
      <c r="K1037" t="s">
        <v>8071</v>
      </c>
      <c r="M1037" t="s">
        <v>8072</v>
      </c>
      <c r="O1037" t="s">
        <v>8073</v>
      </c>
      <c r="Q1037" t="s">
        <v>6166</v>
      </c>
      <c r="R1037" t="s">
        <v>53</v>
      </c>
      <c r="S1037" t="s">
        <v>2858</v>
      </c>
      <c r="T1037" t="s">
        <v>1807</v>
      </c>
      <c r="U1037" t="s">
        <v>5077</v>
      </c>
    </row>
    <row r="1038" spans="1:21" ht="105" x14ac:dyDescent="0.25">
      <c r="A1038" s="3" t="s">
        <v>8074</v>
      </c>
      <c r="B1038" s="4" t="s">
        <v>4713</v>
      </c>
      <c r="E1038" s="4" t="s">
        <v>4690</v>
      </c>
      <c r="I1038" s="3" t="s">
        <v>8075</v>
      </c>
      <c r="J1038" s="3" t="s">
        <v>24</v>
      </c>
      <c r="K1038" t="s">
        <v>8076</v>
      </c>
      <c r="M1038" t="s">
        <v>8077</v>
      </c>
      <c r="N1038" t="s">
        <v>8078</v>
      </c>
      <c r="O1038" t="s">
        <v>8079</v>
      </c>
      <c r="Q1038" t="s">
        <v>8080</v>
      </c>
      <c r="R1038" t="s">
        <v>817</v>
      </c>
      <c r="S1038" t="s">
        <v>8081</v>
      </c>
      <c r="T1038" t="s">
        <v>8082</v>
      </c>
      <c r="U1038" t="s">
        <v>8083</v>
      </c>
    </row>
    <row r="1039" spans="1:21" ht="45" x14ac:dyDescent="0.25">
      <c r="A1039" s="3" t="s">
        <v>8084</v>
      </c>
      <c r="B1039" s="4" t="s">
        <v>4713</v>
      </c>
      <c r="H1039" s="4" t="s">
        <v>4690</v>
      </c>
      <c r="I1039" s="3" t="s">
        <v>8085</v>
      </c>
      <c r="J1039" s="3" t="s">
        <v>24</v>
      </c>
      <c r="K1039" t="s">
        <v>8086</v>
      </c>
      <c r="M1039" t="s">
        <v>8077</v>
      </c>
      <c r="N1039" t="s">
        <v>8087</v>
      </c>
      <c r="O1039" t="s">
        <v>8088</v>
      </c>
      <c r="Q1039" t="s">
        <v>8089</v>
      </c>
      <c r="R1039" t="s">
        <v>53</v>
      </c>
      <c r="S1039" t="s">
        <v>8090</v>
      </c>
      <c r="T1039" t="s">
        <v>8091</v>
      </c>
    </row>
    <row r="1040" spans="1:21" x14ac:dyDescent="0.25">
      <c r="A1040" s="3" t="s">
        <v>8092</v>
      </c>
      <c r="B1040" s="4" t="s">
        <v>4713</v>
      </c>
      <c r="E1040" s="4" t="s">
        <v>4690</v>
      </c>
      <c r="I1040" s="3" t="s">
        <v>4731</v>
      </c>
      <c r="J1040" s="3" t="s">
        <v>435</v>
      </c>
      <c r="K1040" t="s">
        <v>8093</v>
      </c>
      <c r="M1040" t="s">
        <v>8094</v>
      </c>
      <c r="O1040" t="s">
        <v>8095</v>
      </c>
      <c r="Q1040" t="s">
        <v>84</v>
      </c>
      <c r="R1040" t="s">
        <v>53</v>
      </c>
      <c r="S1040" t="s">
        <v>1326</v>
      </c>
      <c r="T1040" t="s">
        <v>8096</v>
      </c>
      <c r="U1040" t="s">
        <v>8097</v>
      </c>
    </row>
    <row r="1041" spans="1:21" ht="45" x14ac:dyDescent="0.25">
      <c r="A1041" s="3" t="s">
        <v>8098</v>
      </c>
      <c r="B1041" s="4" t="s">
        <v>4713</v>
      </c>
      <c r="H1041" s="4" t="s">
        <v>4690</v>
      </c>
      <c r="I1041" s="3" t="s">
        <v>8099</v>
      </c>
      <c r="J1041" s="3" t="s">
        <v>359</v>
      </c>
      <c r="K1041" t="s">
        <v>8100</v>
      </c>
      <c r="L1041" t="s">
        <v>8101</v>
      </c>
      <c r="M1041" t="s">
        <v>8102</v>
      </c>
      <c r="O1041" t="s">
        <v>8103</v>
      </c>
      <c r="Q1041" t="s">
        <v>8104</v>
      </c>
      <c r="R1041" t="s">
        <v>53</v>
      </c>
      <c r="S1041" t="s">
        <v>8105</v>
      </c>
      <c r="T1041" t="s">
        <v>789</v>
      </c>
      <c r="U1041" t="s">
        <v>8106</v>
      </c>
    </row>
    <row r="1042" spans="1:21" ht="60" x14ac:dyDescent="0.25">
      <c r="A1042" s="3" t="s">
        <v>8107</v>
      </c>
      <c r="B1042" s="4" t="s">
        <v>4713</v>
      </c>
      <c r="E1042" s="4" t="s">
        <v>4690</v>
      </c>
      <c r="I1042" s="3" t="s">
        <v>8108</v>
      </c>
      <c r="J1042" s="3" t="s">
        <v>24</v>
      </c>
      <c r="K1042" t="s">
        <v>8109</v>
      </c>
      <c r="M1042" t="s">
        <v>8110</v>
      </c>
      <c r="O1042" t="s">
        <v>8111</v>
      </c>
      <c r="Q1042" t="s">
        <v>6313</v>
      </c>
      <c r="R1042" t="s">
        <v>126</v>
      </c>
      <c r="S1042" t="s">
        <v>6314</v>
      </c>
      <c r="T1042" t="s">
        <v>568</v>
      </c>
      <c r="U1042" t="s">
        <v>8112</v>
      </c>
    </row>
    <row r="1043" spans="1:21" x14ac:dyDescent="0.25">
      <c r="A1043" s="3" t="s">
        <v>8113</v>
      </c>
      <c r="B1043" s="4" t="s">
        <v>4713</v>
      </c>
      <c r="E1043" s="4" t="s">
        <v>4690</v>
      </c>
      <c r="I1043" s="3" t="s">
        <v>4731</v>
      </c>
      <c r="J1043" s="3" t="s">
        <v>435</v>
      </c>
      <c r="K1043" t="s">
        <v>8114</v>
      </c>
      <c r="L1043" t="s">
        <v>8115</v>
      </c>
      <c r="M1043" t="s">
        <v>8116</v>
      </c>
      <c r="N1043" t="s">
        <v>979</v>
      </c>
      <c r="O1043" t="s">
        <v>5495</v>
      </c>
      <c r="Q1043" t="s">
        <v>84</v>
      </c>
      <c r="R1043" t="s">
        <v>53</v>
      </c>
      <c r="S1043" t="s">
        <v>363</v>
      </c>
      <c r="T1043" t="s">
        <v>8117</v>
      </c>
      <c r="U1043" t="s">
        <v>381</v>
      </c>
    </row>
    <row r="1044" spans="1:21" ht="135" x14ac:dyDescent="0.25">
      <c r="A1044" s="3" t="s">
        <v>8118</v>
      </c>
      <c r="B1044" s="4" t="s">
        <v>4713</v>
      </c>
      <c r="H1044" s="4" t="s">
        <v>4690</v>
      </c>
      <c r="I1044" s="3" t="s">
        <v>8119</v>
      </c>
      <c r="J1044" s="3" t="s">
        <v>24</v>
      </c>
      <c r="K1044" t="s">
        <v>8120</v>
      </c>
      <c r="L1044" t="s">
        <v>8121</v>
      </c>
      <c r="M1044" t="s">
        <v>8122</v>
      </c>
      <c r="O1044" t="s">
        <v>8123</v>
      </c>
      <c r="Q1044" t="s">
        <v>1929</v>
      </c>
      <c r="R1044" t="s">
        <v>1787</v>
      </c>
      <c r="S1044" t="s">
        <v>8124</v>
      </c>
      <c r="T1044" t="s">
        <v>2696</v>
      </c>
      <c r="U1044" t="s">
        <v>8125</v>
      </c>
    </row>
    <row r="1045" spans="1:21" x14ac:dyDescent="0.25">
      <c r="A1045" s="3" t="s">
        <v>8126</v>
      </c>
      <c r="B1045" s="4" t="s">
        <v>4713</v>
      </c>
      <c r="E1045" s="4" t="s">
        <v>4690</v>
      </c>
      <c r="I1045" s="3" t="s">
        <v>4731</v>
      </c>
      <c r="J1045" s="3" t="s">
        <v>435</v>
      </c>
      <c r="K1045" t="s">
        <v>8127</v>
      </c>
      <c r="M1045" t="s">
        <v>8128</v>
      </c>
      <c r="O1045" t="s">
        <v>8129</v>
      </c>
      <c r="Q1045" t="s">
        <v>84</v>
      </c>
      <c r="R1045" t="s">
        <v>53</v>
      </c>
      <c r="S1045" t="s">
        <v>995</v>
      </c>
      <c r="T1045" t="s">
        <v>8130</v>
      </c>
      <c r="U1045" t="s">
        <v>422</v>
      </c>
    </row>
    <row r="1046" spans="1:21" x14ac:dyDescent="0.25">
      <c r="A1046" s="3" t="s">
        <v>8131</v>
      </c>
      <c r="B1046" s="4" t="s">
        <v>4713</v>
      </c>
      <c r="E1046" s="4" t="s">
        <v>4690</v>
      </c>
      <c r="I1046" s="3" t="s">
        <v>4731</v>
      </c>
      <c r="J1046" s="3" t="s">
        <v>435</v>
      </c>
      <c r="K1046" t="s">
        <v>8132</v>
      </c>
      <c r="M1046" t="s">
        <v>8133</v>
      </c>
      <c r="O1046" t="s">
        <v>8134</v>
      </c>
      <c r="Q1046" t="s">
        <v>84</v>
      </c>
      <c r="R1046" t="s">
        <v>53</v>
      </c>
      <c r="S1046" t="s">
        <v>917</v>
      </c>
      <c r="T1046" t="s">
        <v>8135</v>
      </c>
      <c r="U1046" t="s">
        <v>8136</v>
      </c>
    </row>
    <row r="1047" spans="1:21" x14ac:dyDescent="0.25">
      <c r="A1047" s="3" t="s">
        <v>8137</v>
      </c>
      <c r="B1047" s="4" t="s">
        <v>4713</v>
      </c>
      <c r="D1047" s="4" t="s">
        <v>4690</v>
      </c>
      <c r="E1047" s="4" t="s">
        <v>4690</v>
      </c>
      <c r="H1047" s="4" t="s">
        <v>4690</v>
      </c>
      <c r="I1047" s="3" t="s">
        <v>4723</v>
      </c>
      <c r="J1047" s="3" t="s">
        <v>71</v>
      </c>
      <c r="K1047" t="s">
        <v>8138</v>
      </c>
      <c r="M1047" t="s">
        <v>8139</v>
      </c>
      <c r="O1047" t="s">
        <v>8140</v>
      </c>
      <c r="Q1047" t="s">
        <v>84</v>
      </c>
      <c r="R1047" t="s">
        <v>53</v>
      </c>
      <c r="S1047" t="s">
        <v>1136</v>
      </c>
      <c r="T1047" t="s">
        <v>8141</v>
      </c>
      <c r="U1047" t="s">
        <v>8142</v>
      </c>
    </row>
    <row r="1048" spans="1:21" ht="60" x14ac:dyDescent="0.25">
      <c r="A1048" s="3" t="s">
        <v>8143</v>
      </c>
      <c r="B1048" s="4" t="s">
        <v>4713</v>
      </c>
      <c r="E1048" s="4" t="s">
        <v>4690</v>
      </c>
      <c r="H1048" s="4" t="s">
        <v>4690</v>
      </c>
      <c r="I1048" s="3" t="s">
        <v>8144</v>
      </c>
      <c r="J1048" s="3" t="s">
        <v>24</v>
      </c>
      <c r="K1048" t="s">
        <v>8145</v>
      </c>
      <c r="L1048" t="s">
        <v>8146</v>
      </c>
      <c r="M1048" t="s">
        <v>8147</v>
      </c>
      <c r="O1048" t="s">
        <v>8148</v>
      </c>
      <c r="Q1048" t="s">
        <v>8149</v>
      </c>
      <c r="R1048" t="s">
        <v>53</v>
      </c>
      <c r="S1048" t="s">
        <v>8150</v>
      </c>
      <c r="T1048" t="s">
        <v>77</v>
      </c>
      <c r="U1048" t="s">
        <v>8151</v>
      </c>
    </row>
    <row r="1049" spans="1:21" ht="30" x14ac:dyDescent="0.25">
      <c r="A1049" s="3" t="s">
        <v>8152</v>
      </c>
      <c r="B1049" s="4" t="s">
        <v>4713</v>
      </c>
      <c r="H1049" s="4" t="s">
        <v>4690</v>
      </c>
      <c r="I1049" s="3" t="s">
        <v>8153</v>
      </c>
      <c r="J1049" s="3" t="s">
        <v>4247</v>
      </c>
      <c r="K1049" t="s">
        <v>8154</v>
      </c>
      <c r="M1049" t="s">
        <v>8155</v>
      </c>
      <c r="N1049" t="s">
        <v>8156</v>
      </c>
      <c r="O1049" t="s">
        <v>8157</v>
      </c>
      <c r="Q1049" t="s">
        <v>353</v>
      </c>
      <c r="R1049" t="s">
        <v>53</v>
      </c>
      <c r="S1049" t="s">
        <v>8158</v>
      </c>
      <c r="T1049" t="s">
        <v>6190</v>
      </c>
      <c r="U1049" t="s">
        <v>8159</v>
      </c>
    </row>
    <row r="1050" spans="1:21" ht="30" x14ac:dyDescent="0.25">
      <c r="A1050" s="3" t="s">
        <v>8160</v>
      </c>
      <c r="B1050" s="4" t="s">
        <v>4713</v>
      </c>
      <c r="H1050" s="4" t="s">
        <v>4690</v>
      </c>
      <c r="I1050" s="3" t="s">
        <v>8161</v>
      </c>
      <c r="J1050" s="3" t="s">
        <v>3496</v>
      </c>
      <c r="K1050" t="s">
        <v>8162</v>
      </c>
      <c r="L1050" t="s">
        <v>64</v>
      </c>
      <c r="M1050" t="s">
        <v>8163</v>
      </c>
      <c r="N1050" t="s">
        <v>8164</v>
      </c>
      <c r="O1050" t="s">
        <v>8165</v>
      </c>
      <c r="P1050" t="s">
        <v>8166</v>
      </c>
      <c r="Q1050" t="s">
        <v>52</v>
      </c>
      <c r="R1050" t="s">
        <v>53</v>
      </c>
      <c r="S1050" t="s">
        <v>466</v>
      </c>
      <c r="T1050" t="s">
        <v>8167</v>
      </c>
      <c r="U1050" t="s">
        <v>8168</v>
      </c>
    </row>
    <row r="1051" spans="1:21" ht="30" x14ac:dyDescent="0.25">
      <c r="A1051" s="3" t="s">
        <v>8169</v>
      </c>
      <c r="B1051" s="4" t="s">
        <v>4713</v>
      </c>
      <c r="I1051" s="3" t="s">
        <v>8170</v>
      </c>
      <c r="J1051" s="3" t="s">
        <v>71</v>
      </c>
      <c r="K1051" t="s">
        <v>8171</v>
      </c>
      <c r="M1051" t="s">
        <v>8172</v>
      </c>
      <c r="O1051" t="s">
        <v>8173</v>
      </c>
      <c r="Q1051" t="s">
        <v>65</v>
      </c>
      <c r="R1051" t="s">
        <v>53</v>
      </c>
      <c r="S1051" t="s">
        <v>66</v>
      </c>
      <c r="T1051" t="s">
        <v>493</v>
      </c>
      <c r="U1051" t="s">
        <v>8174</v>
      </c>
    </row>
    <row r="1052" spans="1:21" ht="45" x14ac:dyDescent="0.25">
      <c r="A1052" s="3" t="s">
        <v>8175</v>
      </c>
      <c r="B1052" s="4" t="s">
        <v>4713</v>
      </c>
      <c r="D1052" s="4" t="s">
        <v>4690</v>
      </c>
      <c r="E1052" s="4" t="s">
        <v>4690</v>
      </c>
      <c r="H1052" s="4" t="s">
        <v>4690</v>
      </c>
      <c r="I1052" s="3" t="s">
        <v>8176</v>
      </c>
      <c r="J1052" s="3" t="s">
        <v>24</v>
      </c>
      <c r="K1052" t="s">
        <v>8177</v>
      </c>
      <c r="M1052" t="s">
        <v>8178</v>
      </c>
      <c r="N1052" t="s">
        <v>8179</v>
      </c>
      <c r="O1052" t="s">
        <v>8180</v>
      </c>
      <c r="Q1052" t="s">
        <v>7613</v>
      </c>
      <c r="R1052" t="s">
        <v>53</v>
      </c>
      <c r="S1052" t="s">
        <v>7614</v>
      </c>
      <c r="T1052" t="s">
        <v>3099</v>
      </c>
      <c r="U1052" t="s">
        <v>8181</v>
      </c>
    </row>
    <row r="1053" spans="1:21" ht="30" x14ac:dyDescent="0.25">
      <c r="A1053" s="3" t="s">
        <v>8182</v>
      </c>
      <c r="B1053" s="4" t="s">
        <v>4713</v>
      </c>
      <c r="E1053" s="4" t="s">
        <v>4690</v>
      </c>
      <c r="I1053" s="3" t="s">
        <v>8183</v>
      </c>
      <c r="J1053" s="3" t="s">
        <v>435</v>
      </c>
      <c r="K1053" t="s">
        <v>8184</v>
      </c>
      <c r="L1053" t="s">
        <v>8185</v>
      </c>
      <c r="M1053" t="s">
        <v>8186</v>
      </c>
      <c r="O1053" t="s">
        <v>8187</v>
      </c>
      <c r="Q1053" t="s">
        <v>4192</v>
      </c>
      <c r="R1053" t="s">
        <v>53</v>
      </c>
      <c r="S1053" t="s">
        <v>4193</v>
      </c>
      <c r="T1053" t="s">
        <v>8188</v>
      </c>
      <c r="U1053" t="s">
        <v>8189</v>
      </c>
    </row>
    <row r="1054" spans="1:21" ht="120" x14ac:dyDescent="0.25">
      <c r="A1054" s="3" t="s">
        <v>8190</v>
      </c>
      <c r="B1054" s="4" t="s">
        <v>4713</v>
      </c>
      <c r="H1054" s="4" t="s">
        <v>4690</v>
      </c>
      <c r="I1054" s="3" t="s">
        <v>8191</v>
      </c>
      <c r="J1054" s="3" t="s">
        <v>71</v>
      </c>
      <c r="K1054" t="s">
        <v>8192</v>
      </c>
      <c r="M1054" t="s">
        <v>8193</v>
      </c>
      <c r="N1054" t="s">
        <v>8194</v>
      </c>
      <c r="O1054" t="s">
        <v>8195</v>
      </c>
      <c r="Q1054" t="s">
        <v>343</v>
      </c>
      <c r="R1054" t="s">
        <v>126</v>
      </c>
      <c r="S1054" t="s">
        <v>778</v>
      </c>
      <c r="T1054" t="s">
        <v>8196</v>
      </c>
      <c r="U1054" t="s">
        <v>8106</v>
      </c>
    </row>
    <row r="1055" spans="1:21" ht="45" x14ac:dyDescent="0.25">
      <c r="A1055" s="3" t="s">
        <v>8197</v>
      </c>
      <c r="B1055" s="4" t="s">
        <v>4713</v>
      </c>
      <c r="H1055" s="4" t="s">
        <v>4690</v>
      </c>
      <c r="I1055" s="3" t="s">
        <v>8198</v>
      </c>
      <c r="J1055" s="3" t="s">
        <v>195</v>
      </c>
      <c r="K1055" t="s">
        <v>4896</v>
      </c>
      <c r="M1055" t="s">
        <v>4897</v>
      </c>
      <c r="O1055" t="s">
        <v>8199</v>
      </c>
      <c r="Q1055" t="s">
        <v>3080</v>
      </c>
      <c r="R1055" t="s">
        <v>53</v>
      </c>
      <c r="S1055" t="s">
        <v>1326</v>
      </c>
      <c r="T1055" t="s">
        <v>4899</v>
      </c>
      <c r="U1055" t="s">
        <v>4900</v>
      </c>
    </row>
    <row r="1056" spans="1:21" ht="60" x14ac:dyDescent="0.25">
      <c r="A1056" s="3" t="s">
        <v>8200</v>
      </c>
      <c r="B1056" s="4" t="s">
        <v>4713</v>
      </c>
      <c r="D1056" s="4" t="s">
        <v>4690</v>
      </c>
      <c r="E1056" s="4" t="s">
        <v>4690</v>
      </c>
      <c r="I1056" s="3" t="s">
        <v>8201</v>
      </c>
      <c r="J1056" s="3" t="s">
        <v>24</v>
      </c>
      <c r="K1056" t="s">
        <v>8202</v>
      </c>
      <c r="M1056" t="s">
        <v>8203</v>
      </c>
      <c r="O1056" t="s">
        <v>8204</v>
      </c>
      <c r="Q1056" t="s">
        <v>1929</v>
      </c>
      <c r="R1056" t="s">
        <v>1787</v>
      </c>
      <c r="S1056" t="s">
        <v>8205</v>
      </c>
      <c r="T1056" t="s">
        <v>1500</v>
      </c>
      <c r="U1056" t="s">
        <v>1196</v>
      </c>
    </row>
    <row r="1057" spans="1:21" ht="150" x14ac:dyDescent="0.25">
      <c r="A1057" s="3" t="s">
        <v>8206</v>
      </c>
      <c r="B1057" s="4" t="s">
        <v>4713</v>
      </c>
      <c r="D1057" s="4" t="s">
        <v>4690</v>
      </c>
      <c r="E1057" s="4" t="s">
        <v>4690</v>
      </c>
      <c r="H1057" s="4" t="s">
        <v>4690</v>
      </c>
      <c r="I1057" s="3" t="s">
        <v>8207</v>
      </c>
      <c r="J1057" s="3" t="s">
        <v>24</v>
      </c>
      <c r="K1057" t="s">
        <v>8208</v>
      </c>
      <c r="L1057" t="s">
        <v>8209</v>
      </c>
      <c r="M1057" t="s">
        <v>8210</v>
      </c>
      <c r="O1057" t="s">
        <v>8211</v>
      </c>
      <c r="Q1057" t="s">
        <v>8212</v>
      </c>
      <c r="R1057" t="s">
        <v>2280</v>
      </c>
      <c r="S1057" t="s">
        <v>8213</v>
      </c>
      <c r="T1057" t="s">
        <v>4930</v>
      </c>
      <c r="U1057" t="s">
        <v>8214</v>
      </c>
    </row>
    <row r="1058" spans="1:21" x14ac:dyDescent="0.25">
      <c r="A1058" s="3" t="s">
        <v>8215</v>
      </c>
      <c r="B1058" s="4" t="s">
        <v>4713</v>
      </c>
      <c r="H1058" s="4" t="s">
        <v>4690</v>
      </c>
      <c r="I1058" s="3" t="s">
        <v>5357</v>
      </c>
      <c r="J1058" s="3" t="s">
        <v>359</v>
      </c>
      <c r="K1058" t="s">
        <v>8216</v>
      </c>
      <c r="M1058" t="s">
        <v>8217</v>
      </c>
      <c r="O1058" t="s">
        <v>8218</v>
      </c>
      <c r="Q1058" t="s">
        <v>8219</v>
      </c>
      <c r="R1058" t="s">
        <v>126</v>
      </c>
      <c r="S1058" t="s">
        <v>6524</v>
      </c>
      <c r="T1058" t="s">
        <v>2718</v>
      </c>
      <c r="U1058" t="s">
        <v>8220</v>
      </c>
    </row>
    <row r="1059" spans="1:21" ht="105" x14ac:dyDescent="0.25">
      <c r="A1059" s="3" t="s">
        <v>8221</v>
      </c>
      <c r="B1059" s="4" t="s">
        <v>4713</v>
      </c>
      <c r="E1059" s="4" t="s">
        <v>4690</v>
      </c>
      <c r="F1059" s="4" t="s">
        <v>4690</v>
      </c>
      <c r="H1059" s="4" t="s">
        <v>4690</v>
      </c>
      <c r="I1059" s="3" t="s">
        <v>8222</v>
      </c>
      <c r="J1059" s="3" t="s">
        <v>359</v>
      </c>
      <c r="K1059" t="s">
        <v>8223</v>
      </c>
      <c r="M1059" t="s">
        <v>8224</v>
      </c>
      <c r="N1059" t="s">
        <v>979</v>
      </c>
      <c r="O1059" t="s">
        <v>8225</v>
      </c>
      <c r="Q1059" t="s">
        <v>8226</v>
      </c>
      <c r="R1059" t="s">
        <v>53</v>
      </c>
      <c r="S1059" t="s">
        <v>8227</v>
      </c>
      <c r="T1059" t="s">
        <v>928</v>
      </c>
      <c r="U1059" t="s">
        <v>8228</v>
      </c>
    </row>
    <row r="1060" spans="1:21" ht="45" x14ac:dyDescent="0.25">
      <c r="A1060" s="3" t="s">
        <v>8229</v>
      </c>
      <c r="B1060" s="4" t="s">
        <v>4713</v>
      </c>
      <c r="E1060" s="4" t="s">
        <v>4690</v>
      </c>
      <c r="I1060" s="3" t="s">
        <v>8230</v>
      </c>
      <c r="J1060" s="3" t="s">
        <v>24</v>
      </c>
      <c r="K1060" t="s">
        <v>8231</v>
      </c>
      <c r="L1060" t="s">
        <v>8232</v>
      </c>
      <c r="M1060" t="s">
        <v>8233</v>
      </c>
      <c r="O1060" t="s">
        <v>8234</v>
      </c>
      <c r="Q1060" t="s">
        <v>8235</v>
      </c>
      <c r="R1060" t="s">
        <v>53</v>
      </c>
      <c r="S1060" t="s">
        <v>7216</v>
      </c>
      <c r="T1060" t="s">
        <v>399</v>
      </c>
      <c r="U1060" t="s">
        <v>8236</v>
      </c>
    </row>
    <row r="1061" spans="1:21" ht="90" x14ac:dyDescent="0.25">
      <c r="A1061" s="3" t="s">
        <v>8237</v>
      </c>
      <c r="B1061" s="4" t="s">
        <v>4713</v>
      </c>
      <c r="E1061" s="4" t="s">
        <v>4690</v>
      </c>
      <c r="I1061" s="3" t="s">
        <v>8238</v>
      </c>
      <c r="J1061" s="3" t="s">
        <v>24</v>
      </c>
      <c r="K1061" t="s">
        <v>8239</v>
      </c>
      <c r="L1061" t="s">
        <v>8240</v>
      </c>
      <c r="M1061" t="s">
        <v>8241</v>
      </c>
      <c r="O1061" t="s">
        <v>8242</v>
      </c>
      <c r="Q1061" t="s">
        <v>8243</v>
      </c>
      <c r="R1061" t="s">
        <v>1787</v>
      </c>
      <c r="S1061" t="s">
        <v>8244</v>
      </c>
      <c r="T1061" t="s">
        <v>6386</v>
      </c>
      <c r="U1061" t="s">
        <v>8245</v>
      </c>
    </row>
    <row r="1062" spans="1:21" ht="30" x14ac:dyDescent="0.25">
      <c r="A1062" s="3" t="s">
        <v>8246</v>
      </c>
      <c r="B1062" s="4" t="s">
        <v>4713</v>
      </c>
      <c r="H1062" s="4" t="s">
        <v>4690</v>
      </c>
      <c r="I1062" s="3" t="s">
        <v>8247</v>
      </c>
      <c r="J1062" s="3" t="s">
        <v>24</v>
      </c>
      <c r="K1062" t="s">
        <v>8248</v>
      </c>
      <c r="L1062" t="s">
        <v>8249</v>
      </c>
      <c r="M1062" t="s">
        <v>8250</v>
      </c>
      <c r="O1062" t="s">
        <v>8251</v>
      </c>
      <c r="Q1062" t="s">
        <v>84</v>
      </c>
      <c r="R1062" t="s">
        <v>53</v>
      </c>
      <c r="S1062" t="s">
        <v>8252</v>
      </c>
      <c r="T1062" t="s">
        <v>4111</v>
      </c>
      <c r="U1062" t="s">
        <v>8253</v>
      </c>
    </row>
    <row r="1063" spans="1:21" ht="30" x14ac:dyDescent="0.25">
      <c r="A1063" s="3" t="s">
        <v>8254</v>
      </c>
      <c r="B1063" s="4" t="s">
        <v>4713</v>
      </c>
      <c r="D1063" s="4" t="s">
        <v>4690</v>
      </c>
      <c r="E1063" s="4" t="s">
        <v>4690</v>
      </c>
      <c r="H1063" s="4" t="s">
        <v>4690</v>
      </c>
      <c r="I1063" s="3" t="s">
        <v>7359</v>
      </c>
      <c r="J1063" s="3" t="s">
        <v>71</v>
      </c>
      <c r="K1063" t="s">
        <v>8255</v>
      </c>
      <c r="L1063" t="s">
        <v>8256</v>
      </c>
      <c r="M1063" t="s">
        <v>8257</v>
      </c>
      <c r="N1063" t="s">
        <v>8258</v>
      </c>
      <c r="O1063" t="s">
        <v>8259</v>
      </c>
      <c r="Q1063" t="s">
        <v>3080</v>
      </c>
      <c r="R1063" t="s">
        <v>53</v>
      </c>
      <c r="S1063" t="s">
        <v>85</v>
      </c>
      <c r="T1063" t="s">
        <v>996</v>
      </c>
      <c r="U1063" t="s">
        <v>8260</v>
      </c>
    </row>
    <row r="1064" spans="1:21" ht="30" x14ac:dyDescent="0.25">
      <c r="A1064" s="3" t="s">
        <v>8261</v>
      </c>
      <c r="B1064" s="4" t="s">
        <v>4713</v>
      </c>
      <c r="E1064" s="4" t="s">
        <v>4690</v>
      </c>
      <c r="I1064" s="3" t="s">
        <v>4731</v>
      </c>
      <c r="J1064" s="3" t="s">
        <v>435</v>
      </c>
      <c r="K1064" t="s">
        <v>8262</v>
      </c>
      <c r="M1064" t="s">
        <v>8263</v>
      </c>
      <c r="O1064" t="s">
        <v>8264</v>
      </c>
      <c r="Q1064" t="s">
        <v>8265</v>
      </c>
      <c r="R1064" t="s">
        <v>53</v>
      </c>
      <c r="S1064" t="s">
        <v>8266</v>
      </c>
      <c r="T1064" t="s">
        <v>1369</v>
      </c>
      <c r="U1064" t="s">
        <v>8267</v>
      </c>
    </row>
    <row r="1065" spans="1:21" ht="45" x14ac:dyDescent="0.25">
      <c r="A1065" s="3" t="s">
        <v>8268</v>
      </c>
      <c r="B1065" s="4" t="s">
        <v>4713</v>
      </c>
      <c r="H1065" s="4" t="s">
        <v>4690</v>
      </c>
      <c r="I1065" s="3" t="s">
        <v>8269</v>
      </c>
      <c r="J1065" s="3" t="s">
        <v>24</v>
      </c>
      <c r="K1065" t="s">
        <v>8270</v>
      </c>
      <c r="M1065" t="s">
        <v>8271</v>
      </c>
      <c r="O1065" t="s">
        <v>8272</v>
      </c>
      <c r="Q1065" t="s">
        <v>84</v>
      </c>
      <c r="R1065" t="s">
        <v>53</v>
      </c>
      <c r="S1065" t="s">
        <v>908</v>
      </c>
      <c r="T1065" t="s">
        <v>8273</v>
      </c>
      <c r="U1065" t="s">
        <v>4262</v>
      </c>
    </row>
    <row r="1066" spans="1:21" ht="30" x14ac:dyDescent="0.25">
      <c r="A1066" s="3" t="s">
        <v>8274</v>
      </c>
      <c r="B1066" s="4" t="s">
        <v>4713</v>
      </c>
      <c r="H1066" s="4" t="s">
        <v>4690</v>
      </c>
      <c r="I1066" s="3" t="s">
        <v>5254</v>
      </c>
      <c r="J1066" s="3" t="s">
        <v>121</v>
      </c>
      <c r="K1066" t="s">
        <v>8275</v>
      </c>
      <c r="L1066" t="s">
        <v>8276</v>
      </c>
      <c r="M1066" t="s">
        <v>8277</v>
      </c>
      <c r="O1066" t="s">
        <v>8278</v>
      </c>
      <c r="Q1066" t="s">
        <v>84</v>
      </c>
      <c r="R1066" t="s">
        <v>53</v>
      </c>
      <c r="S1066" t="s">
        <v>439</v>
      </c>
      <c r="T1066" t="s">
        <v>8279</v>
      </c>
      <c r="U1066" t="s">
        <v>8280</v>
      </c>
    </row>
    <row r="1067" spans="1:21" ht="30" x14ac:dyDescent="0.25">
      <c r="A1067" s="3" t="s">
        <v>8281</v>
      </c>
      <c r="B1067" s="4" t="s">
        <v>4713</v>
      </c>
      <c r="H1067" s="4" t="s">
        <v>4690</v>
      </c>
      <c r="I1067" s="3" t="s">
        <v>8247</v>
      </c>
      <c r="J1067" s="3" t="s">
        <v>24</v>
      </c>
      <c r="K1067" t="s">
        <v>8282</v>
      </c>
      <c r="M1067" t="s">
        <v>8283</v>
      </c>
      <c r="O1067" t="s">
        <v>8284</v>
      </c>
      <c r="Q1067" t="s">
        <v>84</v>
      </c>
      <c r="R1067" t="s">
        <v>53</v>
      </c>
      <c r="S1067" t="s">
        <v>1326</v>
      </c>
      <c r="T1067" t="s">
        <v>3277</v>
      </c>
      <c r="U1067" t="s">
        <v>8285</v>
      </c>
    </row>
    <row r="1068" spans="1:21" ht="45" x14ac:dyDescent="0.25">
      <c r="A1068" s="3" t="s">
        <v>8286</v>
      </c>
      <c r="B1068" s="4" t="s">
        <v>4713</v>
      </c>
      <c r="E1068" s="4" t="s">
        <v>4690</v>
      </c>
      <c r="I1068" s="3" t="s">
        <v>8287</v>
      </c>
      <c r="J1068" s="3" t="s">
        <v>3496</v>
      </c>
      <c r="K1068" t="s">
        <v>8288</v>
      </c>
      <c r="L1068" t="s">
        <v>64</v>
      </c>
      <c r="M1068" t="s">
        <v>8289</v>
      </c>
      <c r="O1068" t="s">
        <v>8290</v>
      </c>
      <c r="P1068" t="s">
        <v>64</v>
      </c>
      <c r="Q1068" t="s">
        <v>1401</v>
      </c>
      <c r="R1068" t="s">
        <v>53</v>
      </c>
      <c r="S1068" t="s">
        <v>1402</v>
      </c>
      <c r="T1068" t="s">
        <v>8291</v>
      </c>
      <c r="U1068" t="s">
        <v>8292</v>
      </c>
    </row>
    <row r="1069" spans="1:21" ht="45" x14ac:dyDescent="0.25">
      <c r="A1069" s="3" t="s">
        <v>8293</v>
      </c>
      <c r="B1069" s="4" t="s">
        <v>4713</v>
      </c>
      <c r="E1069" s="4" t="s">
        <v>4690</v>
      </c>
      <c r="I1069" s="3" t="s">
        <v>8294</v>
      </c>
      <c r="J1069" s="3" t="s">
        <v>24</v>
      </c>
      <c r="K1069" t="s">
        <v>8295</v>
      </c>
      <c r="L1069" t="s">
        <v>8296</v>
      </c>
      <c r="M1069" t="s">
        <v>8289</v>
      </c>
      <c r="O1069" t="s">
        <v>8297</v>
      </c>
      <c r="Q1069" t="s">
        <v>1401</v>
      </c>
      <c r="R1069" t="s">
        <v>53</v>
      </c>
      <c r="S1069" t="s">
        <v>1402</v>
      </c>
      <c r="T1069" t="s">
        <v>8291</v>
      </c>
      <c r="U1069" t="s">
        <v>8292</v>
      </c>
    </row>
    <row r="1070" spans="1:21" ht="135" x14ac:dyDescent="0.25">
      <c r="A1070" s="3" t="s">
        <v>8298</v>
      </c>
      <c r="B1070" s="4" t="s">
        <v>4713</v>
      </c>
      <c r="E1070" s="4" t="s">
        <v>4690</v>
      </c>
      <c r="F1070" s="4" t="s">
        <v>4690</v>
      </c>
      <c r="H1070" s="4" t="s">
        <v>4690</v>
      </c>
      <c r="I1070" s="3" t="s">
        <v>8299</v>
      </c>
      <c r="J1070" s="3" t="s">
        <v>359</v>
      </c>
      <c r="K1070" t="s">
        <v>8300</v>
      </c>
      <c r="L1070" t="s">
        <v>8301</v>
      </c>
      <c r="M1070" t="s">
        <v>8302</v>
      </c>
      <c r="O1070" t="s">
        <v>8303</v>
      </c>
      <c r="Q1070" t="s">
        <v>8304</v>
      </c>
      <c r="R1070" t="s">
        <v>817</v>
      </c>
      <c r="S1070" t="s">
        <v>8305</v>
      </c>
      <c r="T1070" t="s">
        <v>1306</v>
      </c>
      <c r="U1070" t="s">
        <v>8306</v>
      </c>
    </row>
    <row r="1071" spans="1:21" x14ac:dyDescent="0.25">
      <c r="A1071" s="3" t="s">
        <v>8307</v>
      </c>
      <c r="B1071" s="4" t="s">
        <v>4713</v>
      </c>
      <c r="E1071" s="4" t="s">
        <v>4690</v>
      </c>
      <c r="I1071" s="3" t="s">
        <v>4731</v>
      </c>
      <c r="J1071" s="3" t="s">
        <v>435</v>
      </c>
      <c r="K1071" t="s">
        <v>8308</v>
      </c>
      <c r="M1071" t="s">
        <v>8309</v>
      </c>
      <c r="N1071" t="s">
        <v>8310</v>
      </c>
      <c r="O1071" t="s">
        <v>8311</v>
      </c>
      <c r="Q1071" t="s">
        <v>8312</v>
      </c>
      <c r="R1071" t="s">
        <v>53</v>
      </c>
      <c r="S1071" t="s">
        <v>8313</v>
      </c>
      <c r="T1071" t="s">
        <v>8314</v>
      </c>
      <c r="U1071" t="s">
        <v>8315</v>
      </c>
    </row>
    <row r="1072" spans="1:21" ht="45" x14ac:dyDescent="0.25">
      <c r="A1072" s="3" t="s">
        <v>8316</v>
      </c>
      <c r="B1072" s="4" t="s">
        <v>4713</v>
      </c>
      <c r="H1072" s="4" t="s">
        <v>4690</v>
      </c>
      <c r="I1072" s="3" t="s">
        <v>8317</v>
      </c>
      <c r="J1072" s="3" t="s">
        <v>24</v>
      </c>
      <c r="K1072" t="s">
        <v>8318</v>
      </c>
      <c r="M1072" t="s">
        <v>8319</v>
      </c>
      <c r="N1072" t="s">
        <v>8320</v>
      </c>
      <c r="O1072" t="s">
        <v>8321</v>
      </c>
      <c r="P1072" t="s">
        <v>8322</v>
      </c>
      <c r="Q1072" t="s">
        <v>2457</v>
      </c>
      <c r="R1072" t="s">
        <v>53</v>
      </c>
      <c r="S1072" t="s">
        <v>2965</v>
      </c>
      <c r="T1072" t="s">
        <v>5372</v>
      </c>
      <c r="U1072" t="s">
        <v>8323</v>
      </c>
    </row>
    <row r="1073" spans="1:21" ht="30" x14ac:dyDescent="0.25">
      <c r="A1073" s="3" t="s">
        <v>8324</v>
      </c>
      <c r="B1073" s="4" t="s">
        <v>4713</v>
      </c>
      <c r="E1073" s="4" t="s">
        <v>4690</v>
      </c>
      <c r="I1073" s="3" t="s">
        <v>8325</v>
      </c>
      <c r="J1073" s="3" t="s">
        <v>24</v>
      </c>
      <c r="K1073" t="s">
        <v>8326</v>
      </c>
      <c r="L1073" t="s">
        <v>8327</v>
      </c>
      <c r="M1073" t="s">
        <v>8319</v>
      </c>
      <c r="N1073" t="s">
        <v>8328</v>
      </c>
      <c r="O1073" t="s">
        <v>8329</v>
      </c>
      <c r="Q1073" t="s">
        <v>2457</v>
      </c>
      <c r="R1073" t="s">
        <v>53</v>
      </c>
      <c r="S1073" t="s">
        <v>2965</v>
      </c>
      <c r="T1073" t="s">
        <v>5372</v>
      </c>
      <c r="U1073" t="s">
        <v>8323</v>
      </c>
    </row>
    <row r="1074" spans="1:21" ht="45" x14ac:dyDescent="0.25">
      <c r="A1074" s="3" t="s">
        <v>8330</v>
      </c>
      <c r="B1074" s="4" t="s">
        <v>4713</v>
      </c>
      <c r="E1074" s="4" t="s">
        <v>4690</v>
      </c>
      <c r="I1074" s="3" t="s">
        <v>8331</v>
      </c>
      <c r="J1074" s="3" t="s">
        <v>435</v>
      </c>
      <c r="K1074" t="s">
        <v>8332</v>
      </c>
      <c r="M1074" t="s">
        <v>8333</v>
      </c>
      <c r="N1074" t="s">
        <v>8334</v>
      </c>
      <c r="O1074" t="s">
        <v>8335</v>
      </c>
      <c r="Q1074" t="s">
        <v>84</v>
      </c>
      <c r="R1074" t="s">
        <v>53</v>
      </c>
      <c r="S1074" t="s">
        <v>295</v>
      </c>
      <c r="T1074" t="s">
        <v>8336</v>
      </c>
      <c r="U1074" t="s">
        <v>8337</v>
      </c>
    </row>
    <row r="1075" spans="1:21" x14ac:dyDescent="0.25">
      <c r="A1075" s="3" t="s">
        <v>8338</v>
      </c>
      <c r="B1075" s="4" t="s">
        <v>4713</v>
      </c>
      <c r="E1075" s="4" t="s">
        <v>4690</v>
      </c>
      <c r="I1075" s="3" t="s">
        <v>4731</v>
      </c>
      <c r="J1075" s="3" t="s">
        <v>435</v>
      </c>
      <c r="K1075" t="s">
        <v>8339</v>
      </c>
      <c r="M1075" t="s">
        <v>8340</v>
      </c>
      <c r="O1075" t="s">
        <v>8341</v>
      </c>
      <c r="Q1075" t="s">
        <v>84</v>
      </c>
      <c r="R1075" t="s">
        <v>53</v>
      </c>
      <c r="S1075" t="s">
        <v>2664</v>
      </c>
      <c r="T1075" t="s">
        <v>410</v>
      </c>
      <c r="U1075" t="s">
        <v>8342</v>
      </c>
    </row>
    <row r="1076" spans="1:21" x14ac:dyDescent="0.25">
      <c r="A1076" s="3" t="s">
        <v>8343</v>
      </c>
      <c r="B1076" s="4" t="s">
        <v>4713</v>
      </c>
      <c r="E1076" s="4" t="s">
        <v>4690</v>
      </c>
      <c r="I1076" s="3" t="s">
        <v>4731</v>
      </c>
      <c r="J1076" s="3" t="s">
        <v>435</v>
      </c>
      <c r="K1076" t="s">
        <v>8344</v>
      </c>
      <c r="M1076" t="s">
        <v>8345</v>
      </c>
      <c r="N1076" t="s">
        <v>979</v>
      </c>
      <c r="O1076" t="s">
        <v>8346</v>
      </c>
      <c r="Q1076" t="s">
        <v>6799</v>
      </c>
      <c r="R1076" t="s">
        <v>53</v>
      </c>
      <c r="S1076" t="s">
        <v>6913</v>
      </c>
      <c r="T1076" t="s">
        <v>1084</v>
      </c>
      <c r="U1076" t="s">
        <v>6175</v>
      </c>
    </row>
    <row r="1077" spans="1:21" x14ac:dyDescent="0.25">
      <c r="A1077" s="3" t="s">
        <v>8347</v>
      </c>
      <c r="B1077" s="4" t="s">
        <v>4713</v>
      </c>
      <c r="E1077" s="4" t="s">
        <v>4690</v>
      </c>
      <c r="I1077" s="3" t="s">
        <v>4731</v>
      </c>
      <c r="J1077" s="3" t="s">
        <v>435</v>
      </c>
      <c r="K1077" t="s">
        <v>8348</v>
      </c>
      <c r="M1077" t="s">
        <v>8349</v>
      </c>
      <c r="O1077" t="s">
        <v>8350</v>
      </c>
      <c r="Q1077" t="s">
        <v>84</v>
      </c>
      <c r="R1077" t="s">
        <v>53</v>
      </c>
      <c r="S1077" t="s">
        <v>295</v>
      </c>
      <c r="T1077" t="s">
        <v>8351</v>
      </c>
      <c r="U1077" t="s">
        <v>8352</v>
      </c>
    </row>
    <row r="1078" spans="1:21" x14ac:dyDescent="0.25">
      <c r="A1078" s="3" t="s">
        <v>8353</v>
      </c>
      <c r="B1078" s="4" t="s">
        <v>4713</v>
      </c>
      <c r="E1078" s="4" t="s">
        <v>4690</v>
      </c>
      <c r="I1078" s="3" t="s">
        <v>4731</v>
      </c>
      <c r="J1078" s="3" t="s">
        <v>435</v>
      </c>
      <c r="K1078" t="s">
        <v>8354</v>
      </c>
      <c r="M1078" t="s">
        <v>8355</v>
      </c>
      <c r="O1078" t="s">
        <v>8356</v>
      </c>
      <c r="Q1078" t="s">
        <v>84</v>
      </c>
      <c r="R1078" t="s">
        <v>53</v>
      </c>
      <c r="S1078" t="s">
        <v>211</v>
      </c>
      <c r="T1078" t="s">
        <v>3775</v>
      </c>
      <c r="U1078" t="s">
        <v>3715</v>
      </c>
    </row>
    <row r="1079" spans="1:21" x14ac:dyDescent="0.25">
      <c r="A1079" s="3" t="s">
        <v>8357</v>
      </c>
      <c r="B1079" s="4" t="s">
        <v>4713</v>
      </c>
      <c r="H1079" s="4" t="s">
        <v>4690</v>
      </c>
      <c r="I1079" s="3" t="s">
        <v>7234</v>
      </c>
      <c r="J1079" s="3" t="s">
        <v>24</v>
      </c>
      <c r="K1079" t="s">
        <v>8358</v>
      </c>
      <c r="M1079" t="s">
        <v>8359</v>
      </c>
      <c r="N1079" t="s">
        <v>8360</v>
      </c>
      <c r="O1079" t="s">
        <v>8361</v>
      </c>
      <c r="Q1079" t="s">
        <v>8362</v>
      </c>
      <c r="R1079" t="s">
        <v>53</v>
      </c>
      <c r="S1079" t="s">
        <v>8363</v>
      </c>
      <c r="T1079" t="s">
        <v>8364</v>
      </c>
      <c r="U1079" t="s">
        <v>8365</v>
      </c>
    </row>
    <row r="1080" spans="1:21" ht="45" x14ac:dyDescent="0.25">
      <c r="A1080" s="3" t="s">
        <v>8366</v>
      </c>
      <c r="B1080" s="4" t="s">
        <v>4713</v>
      </c>
      <c r="H1080" s="4" t="s">
        <v>4690</v>
      </c>
      <c r="I1080" s="3" t="s">
        <v>8367</v>
      </c>
      <c r="J1080" s="3" t="s">
        <v>5048</v>
      </c>
      <c r="K1080" t="s">
        <v>8368</v>
      </c>
      <c r="M1080" t="s">
        <v>8359</v>
      </c>
      <c r="N1080" t="s">
        <v>8360</v>
      </c>
      <c r="O1080" t="s">
        <v>8361</v>
      </c>
      <c r="P1080" t="s">
        <v>64</v>
      </c>
      <c r="Q1080" t="s">
        <v>8362</v>
      </c>
      <c r="R1080" t="s">
        <v>53</v>
      </c>
      <c r="S1080" t="s">
        <v>8363</v>
      </c>
      <c r="T1080" t="s">
        <v>8364</v>
      </c>
      <c r="U1080" t="s">
        <v>8365</v>
      </c>
    </row>
    <row r="1081" spans="1:21" ht="105" x14ac:dyDescent="0.25">
      <c r="A1081" s="3" t="s">
        <v>8369</v>
      </c>
      <c r="B1081" s="4" t="s">
        <v>4713</v>
      </c>
      <c r="E1081" s="4" t="s">
        <v>4690</v>
      </c>
      <c r="F1081" s="4" t="s">
        <v>4690</v>
      </c>
      <c r="H1081" s="4" t="s">
        <v>4690</v>
      </c>
      <c r="I1081" s="3" t="s">
        <v>8370</v>
      </c>
      <c r="J1081" s="3" t="s">
        <v>359</v>
      </c>
      <c r="K1081" t="s">
        <v>8371</v>
      </c>
      <c r="M1081" t="s">
        <v>8372</v>
      </c>
      <c r="N1081" t="s">
        <v>8373</v>
      </c>
      <c r="O1081" t="s">
        <v>8374</v>
      </c>
      <c r="Q1081" t="s">
        <v>8375</v>
      </c>
      <c r="R1081" t="s">
        <v>53</v>
      </c>
      <c r="S1081" t="s">
        <v>8376</v>
      </c>
      <c r="T1081" t="s">
        <v>2916</v>
      </c>
      <c r="U1081" t="s">
        <v>8377</v>
      </c>
    </row>
    <row r="1082" spans="1:21" ht="105" x14ac:dyDescent="0.25">
      <c r="A1082" s="3" t="s">
        <v>8378</v>
      </c>
      <c r="B1082" s="4" t="s">
        <v>4713</v>
      </c>
      <c r="E1082" s="4" t="s">
        <v>4690</v>
      </c>
      <c r="H1082" s="4" t="s">
        <v>4690</v>
      </c>
      <c r="I1082" s="3" t="s">
        <v>8379</v>
      </c>
      <c r="J1082" s="3" t="s">
        <v>24</v>
      </c>
      <c r="K1082" t="s">
        <v>8380</v>
      </c>
      <c r="L1082" t="s">
        <v>8381</v>
      </c>
      <c r="M1082" t="s">
        <v>8382</v>
      </c>
      <c r="O1082" t="s">
        <v>8383</v>
      </c>
      <c r="Q1082" t="s">
        <v>8384</v>
      </c>
      <c r="R1082" t="s">
        <v>53</v>
      </c>
      <c r="S1082" t="s">
        <v>8385</v>
      </c>
      <c r="T1082" t="s">
        <v>8386</v>
      </c>
      <c r="U1082" t="s">
        <v>8387</v>
      </c>
    </row>
    <row r="1083" spans="1:21" ht="45" x14ac:dyDescent="0.25">
      <c r="A1083" s="3" t="s">
        <v>8388</v>
      </c>
      <c r="B1083" s="4" t="s">
        <v>4713</v>
      </c>
      <c r="E1083" s="4" t="s">
        <v>4690</v>
      </c>
      <c r="I1083" s="3" t="s">
        <v>8389</v>
      </c>
      <c r="J1083" s="3" t="s">
        <v>435</v>
      </c>
      <c r="K1083" t="s">
        <v>8390</v>
      </c>
      <c r="M1083" t="s">
        <v>8391</v>
      </c>
      <c r="O1083" t="s">
        <v>8392</v>
      </c>
      <c r="Q1083" t="s">
        <v>3080</v>
      </c>
      <c r="R1083" t="s">
        <v>53</v>
      </c>
      <c r="S1083" t="s">
        <v>917</v>
      </c>
      <c r="T1083" t="s">
        <v>5121</v>
      </c>
      <c r="U1083" t="s">
        <v>8393</v>
      </c>
    </row>
    <row r="1084" spans="1:21" x14ac:dyDescent="0.25">
      <c r="A1084" s="3" t="s">
        <v>8394</v>
      </c>
      <c r="B1084" s="4" t="s">
        <v>4713</v>
      </c>
      <c r="E1084" s="4" t="s">
        <v>4690</v>
      </c>
      <c r="I1084" s="3" t="s">
        <v>4731</v>
      </c>
      <c r="J1084" s="3" t="s">
        <v>435</v>
      </c>
      <c r="K1084" t="s">
        <v>8395</v>
      </c>
      <c r="M1084" t="s">
        <v>8396</v>
      </c>
      <c r="O1084" t="s">
        <v>8397</v>
      </c>
      <c r="Q1084" t="s">
        <v>84</v>
      </c>
      <c r="R1084" t="s">
        <v>53</v>
      </c>
      <c r="S1084" t="s">
        <v>2664</v>
      </c>
      <c r="T1084" t="s">
        <v>8398</v>
      </c>
      <c r="U1084" t="s">
        <v>8399</v>
      </c>
    </row>
    <row r="1085" spans="1:21" x14ac:dyDescent="0.25">
      <c r="A1085" s="3" t="s">
        <v>8400</v>
      </c>
      <c r="B1085" s="4" t="s">
        <v>4713</v>
      </c>
      <c r="E1085" s="4" t="s">
        <v>4690</v>
      </c>
      <c r="I1085" s="3" t="s">
        <v>4731</v>
      </c>
      <c r="J1085" s="3" t="s">
        <v>435</v>
      </c>
      <c r="K1085" t="s">
        <v>8401</v>
      </c>
      <c r="M1085" t="s">
        <v>8402</v>
      </c>
      <c r="O1085" t="s">
        <v>8403</v>
      </c>
      <c r="Q1085" t="s">
        <v>3080</v>
      </c>
      <c r="R1085" t="s">
        <v>53</v>
      </c>
      <c r="S1085" t="s">
        <v>1326</v>
      </c>
      <c r="T1085" t="s">
        <v>8404</v>
      </c>
      <c r="U1085" t="s">
        <v>6677</v>
      </c>
    </row>
    <row r="1086" spans="1:21" ht="30" x14ac:dyDescent="0.25">
      <c r="A1086" s="3" t="s">
        <v>8405</v>
      </c>
      <c r="B1086" s="4" t="s">
        <v>4713</v>
      </c>
      <c r="H1086" s="4" t="s">
        <v>4690</v>
      </c>
      <c r="I1086" s="3" t="s">
        <v>8406</v>
      </c>
      <c r="J1086" s="3" t="s">
        <v>71</v>
      </c>
      <c r="K1086" t="s">
        <v>8407</v>
      </c>
      <c r="M1086" t="s">
        <v>8408</v>
      </c>
      <c r="N1086" t="s">
        <v>8409</v>
      </c>
      <c r="O1086" t="s">
        <v>8410</v>
      </c>
      <c r="Q1086" t="s">
        <v>84</v>
      </c>
      <c r="R1086" t="s">
        <v>53</v>
      </c>
      <c r="S1086" t="s">
        <v>617</v>
      </c>
      <c r="T1086" t="s">
        <v>269</v>
      </c>
      <c r="U1086" t="s">
        <v>8411</v>
      </c>
    </row>
    <row r="1087" spans="1:21" x14ac:dyDescent="0.25">
      <c r="A1087" s="3" t="s">
        <v>8412</v>
      </c>
      <c r="B1087" s="4" t="s">
        <v>4713</v>
      </c>
      <c r="E1087" s="4" t="s">
        <v>4690</v>
      </c>
      <c r="I1087" s="3" t="s">
        <v>4731</v>
      </c>
      <c r="J1087" s="3" t="s">
        <v>435</v>
      </c>
      <c r="K1087" t="s">
        <v>8413</v>
      </c>
      <c r="M1087" t="s">
        <v>8414</v>
      </c>
      <c r="O1087" t="s">
        <v>8415</v>
      </c>
      <c r="Q1087" t="s">
        <v>84</v>
      </c>
      <c r="R1087" t="s">
        <v>53</v>
      </c>
      <c r="S1087" t="s">
        <v>295</v>
      </c>
      <c r="T1087" t="s">
        <v>8416</v>
      </c>
      <c r="U1087" t="s">
        <v>8417</v>
      </c>
    </row>
    <row r="1088" spans="1:21" x14ac:dyDescent="0.25">
      <c r="A1088" s="3" t="s">
        <v>8418</v>
      </c>
      <c r="B1088" s="4" t="s">
        <v>4713</v>
      </c>
      <c r="E1088" s="4" t="s">
        <v>4690</v>
      </c>
      <c r="I1088" s="3" t="s">
        <v>4731</v>
      </c>
      <c r="J1088" s="3" t="s">
        <v>435</v>
      </c>
      <c r="K1088" t="s">
        <v>8419</v>
      </c>
      <c r="M1088" t="s">
        <v>8420</v>
      </c>
      <c r="O1088" t="s">
        <v>8421</v>
      </c>
      <c r="Q1088" t="s">
        <v>1684</v>
      </c>
      <c r="R1088" t="s">
        <v>126</v>
      </c>
      <c r="S1088" t="s">
        <v>8422</v>
      </c>
      <c r="T1088" t="s">
        <v>7100</v>
      </c>
      <c r="U1088" t="s">
        <v>8423</v>
      </c>
    </row>
    <row r="1089" spans="1:21" x14ac:dyDescent="0.25">
      <c r="A1089" s="3" t="s">
        <v>8424</v>
      </c>
      <c r="B1089" s="4" t="s">
        <v>4713</v>
      </c>
      <c r="E1089" s="4" t="s">
        <v>4690</v>
      </c>
      <c r="I1089" s="3" t="s">
        <v>4731</v>
      </c>
      <c r="J1089" s="3" t="s">
        <v>435</v>
      </c>
      <c r="K1089" t="s">
        <v>8425</v>
      </c>
      <c r="M1089" t="s">
        <v>8426</v>
      </c>
      <c r="O1089" t="s">
        <v>8427</v>
      </c>
      <c r="Q1089" t="s">
        <v>84</v>
      </c>
      <c r="R1089" t="s">
        <v>53</v>
      </c>
      <c r="S1089" t="s">
        <v>1228</v>
      </c>
      <c r="T1089" t="s">
        <v>8428</v>
      </c>
      <c r="U1089" t="s">
        <v>6175</v>
      </c>
    </row>
    <row r="1090" spans="1:21" x14ac:dyDescent="0.25">
      <c r="A1090" s="3" t="s">
        <v>8429</v>
      </c>
      <c r="B1090" s="4" t="s">
        <v>4713</v>
      </c>
      <c r="H1090" s="4" t="s">
        <v>4690</v>
      </c>
      <c r="I1090" s="3" t="s">
        <v>5254</v>
      </c>
      <c r="J1090" s="3" t="s">
        <v>121</v>
      </c>
      <c r="K1090" t="s">
        <v>8430</v>
      </c>
      <c r="L1090" t="s">
        <v>8431</v>
      </c>
      <c r="M1090" t="s">
        <v>8432</v>
      </c>
      <c r="O1090" t="s">
        <v>8433</v>
      </c>
      <c r="Q1090" t="s">
        <v>8434</v>
      </c>
      <c r="R1090" t="s">
        <v>1964</v>
      </c>
      <c r="S1090" t="s">
        <v>8435</v>
      </c>
      <c r="T1090" t="s">
        <v>8188</v>
      </c>
      <c r="U1090" t="s">
        <v>1268</v>
      </c>
    </row>
    <row r="1091" spans="1:21" ht="60" x14ac:dyDescent="0.25">
      <c r="A1091" s="3" t="s">
        <v>8436</v>
      </c>
      <c r="B1091" s="4" t="s">
        <v>4713</v>
      </c>
      <c r="E1091" s="4" t="s">
        <v>4690</v>
      </c>
      <c r="H1091" s="4" t="s">
        <v>4690</v>
      </c>
      <c r="I1091" s="3" t="s">
        <v>8437</v>
      </c>
      <c r="J1091" s="3" t="s">
        <v>24</v>
      </c>
      <c r="K1091" t="s">
        <v>8438</v>
      </c>
      <c r="M1091" t="s">
        <v>8439</v>
      </c>
      <c r="O1091" t="s">
        <v>8440</v>
      </c>
      <c r="Q1091" t="s">
        <v>8441</v>
      </c>
      <c r="R1091" t="s">
        <v>126</v>
      </c>
      <c r="S1091" t="s">
        <v>8442</v>
      </c>
      <c r="T1091" t="s">
        <v>1146</v>
      </c>
      <c r="U1091" t="s">
        <v>365</v>
      </c>
    </row>
    <row r="1092" spans="1:21" ht="60" x14ac:dyDescent="0.25">
      <c r="A1092" s="3" t="s">
        <v>8443</v>
      </c>
      <c r="B1092" s="4" t="s">
        <v>4713</v>
      </c>
      <c r="E1092" s="4" t="s">
        <v>4690</v>
      </c>
      <c r="I1092" s="3" t="s">
        <v>8444</v>
      </c>
      <c r="J1092" s="3" t="s">
        <v>435</v>
      </c>
      <c r="K1092" t="s">
        <v>8445</v>
      </c>
      <c r="M1092" t="s">
        <v>8446</v>
      </c>
      <c r="O1092" t="s">
        <v>8447</v>
      </c>
      <c r="Q1092" t="s">
        <v>84</v>
      </c>
      <c r="R1092" t="s">
        <v>53</v>
      </c>
      <c r="S1092" t="s">
        <v>952</v>
      </c>
      <c r="T1092" t="s">
        <v>8448</v>
      </c>
      <c r="U1092" t="s">
        <v>8449</v>
      </c>
    </row>
    <row r="1093" spans="1:21" x14ac:dyDescent="0.25">
      <c r="A1093" s="3" t="s">
        <v>8450</v>
      </c>
      <c r="B1093" s="4" t="s">
        <v>4713</v>
      </c>
      <c r="E1093" s="4" t="s">
        <v>4690</v>
      </c>
      <c r="I1093" s="3" t="s">
        <v>4731</v>
      </c>
      <c r="J1093" s="3" t="s">
        <v>435</v>
      </c>
      <c r="K1093" t="s">
        <v>8451</v>
      </c>
      <c r="M1093" t="s">
        <v>8452</v>
      </c>
      <c r="O1093" t="s">
        <v>8453</v>
      </c>
      <c r="Q1093" t="s">
        <v>6946</v>
      </c>
      <c r="R1093" t="s">
        <v>53</v>
      </c>
      <c r="S1093" t="s">
        <v>6800</v>
      </c>
      <c r="T1093" t="s">
        <v>5980</v>
      </c>
      <c r="U1093" t="s">
        <v>8454</v>
      </c>
    </row>
    <row r="1094" spans="1:21" ht="60" x14ac:dyDescent="0.25">
      <c r="A1094" s="3" t="s">
        <v>8455</v>
      </c>
      <c r="B1094" s="4" t="s">
        <v>4713</v>
      </c>
      <c r="E1094" s="4" t="s">
        <v>4690</v>
      </c>
      <c r="I1094" s="3" t="s">
        <v>8456</v>
      </c>
      <c r="J1094" s="3" t="s">
        <v>24</v>
      </c>
      <c r="K1094" t="s">
        <v>8457</v>
      </c>
      <c r="L1094" t="s">
        <v>8458</v>
      </c>
      <c r="M1094" t="s">
        <v>8459</v>
      </c>
      <c r="O1094" t="s">
        <v>8460</v>
      </c>
      <c r="Q1094" t="s">
        <v>8461</v>
      </c>
      <c r="R1094" t="s">
        <v>1787</v>
      </c>
      <c r="S1094" t="s">
        <v>8462</v>
      </c>
      <c r="T1094" t="s">
        <v>8463</v>
      </c>
      <c r="U1094" t="s">
        <v>8464</v>
      </c>
    </row>
    <row r="1095" spans="1:21" ht="30" x14ac:dyDescent="0.25">
      <c r="A1095" s="3" t="s">
        <v>8465</v>
      </c>
      <c r="B1095" s="4" t="s">
        <v>4713</v>
      </c>
      <c r="H1095" s="4" t="s">
        <v>4690</v>
      </c>
      <c r="I1095" s="3" t="s">
        <v>8466</v>
      </c>
      <c r="J1095" s="3" t="s">
        <v>71</v>
      </c>
      <c r="K1095" t="s">
        <v>8467</v>
      </c>
      <c r="M1095" t="s">
        <v>8468</v>
      </c>
      <c r="O1095" t="s">
        <v>8469</v>
      </c>
      <c r="Q1095" t="s">
        <v>2600</v>
      </c>
      <c r="R1095" t="s">
        <v>53</v>
      </c>
      <c r="S1095" t="s">
        <v>2601</v>
      </c>
      <c r="T1095" t="s">
        <v>3783</v>
      </c>
      <c r="U1095" t="s">
        <v>8470</v>
      </c>
    </row>
    <row r="1096" spans="1:21" ht="90" x14ac:dyDescent="0.25">
      <c r="A1096" s="3" t="s">
        <v>8471</v>
      </c>
      <c r="B1096" s="4" t="s">
        <v>4713</v>
      </c>
      <c r="E1096" s="4" t="s">
        <v>4690</v>
      </c>
      <c r="H1096" s="4" t="s">
        <v>4690</v>
      </c>
      <c r="I1096" s="3" t="s">
        <v>8472</v>
      </c>
      <c r="J1096" s="3" t="s">
        <v>24</v>
      </c>
      <c r="K1096" t="s">
        <v>8473</v>
      </c>
      <c r="M1096" t="s">
        <v>8474</v>
      </c>
      <c r="O1096" t="s">
        <v>8475</v>
      </c>
      <c r="Q1096" t="s">
        <v>8476</v>
      </c>
      <c r="R1096" t="s">
        <v>53</v>
      </c>
      <c r="S1096" t="s">
        <v>8477</v>
      </c>
      <c r="T1096" t="s">
        <v>695</v>
      </c>
      <c r="U1096" t="s">
        <v>8478</v>
      </c>
    </row>
    <row r="1097" spans="1:21" x14ac:dyDescent="0.25">
      <c r="A1097" s="3" t="s">
        <v>8479</v>
      </c>
      <c r="B1097" s="4" t="s">
        <v>4713</v>
      </c>
      <c r="H1097" s="4" t="s">
        <v>4690</v>
      </c>
      <c r="I1097" s="3" t="s">
        <v>8480</v>
      </c>
      <c r="J1097" s="3" t="s">
        <v>24</v>
      </c>
      <c r="K1097" t="s">
        <v>8481</v>
      </c>
      <c r="L1097" t="s">
        <v>8482</v>
      </c>
      <c r="M1097" t="s">
        <v>8483</v>
      </c>
      <c r="O1097" t="s">
        <v>8484</v>
      </c>
      <c r="Q1097" t="s">
        <v>343</v>
      </c>
      <c r="R1097" t="s">
        <v>126</v>
      </c>
      <c r="S1097" t="s">
        <v>8485</v>
      </c>
      <c r="T1097" t="s">
        <v>8486</v>
      </c>
      <c r="U1097" t="s">
        <v>5261</v>
      </c>
    </row>
    <row r="1098" spans="1:21" x14ac:dyDescent="0.25">
      <c r="A1098" s="3" t="s">
        <v>8487</v>
      </c>
      <c r="B1098" s="4" t="s">
        <v>4713</v>
      </c>
      <c r="H1098" s="4" t="s">
        <v>4690</v>
      </c>
      <c r="I1098" s="3" t="s">
        <v>7234</v>
      </c>
      <c r="J1098" s="3" t="s">
        <v>24</v>
      </c>
      <c r="K1098" t="s">
        <v>8488</v>
      </c>
      <c r="M1098" t="s">
        <v>8489</v>
      </c>
      <c r="O1098" t="s">
        <v>8490</v>
      </c>
      <c r="Q1098" t="s">
        <v>84</v>
      </c>
      <c r="R1098" t="s">
        <v>53</v>
      </c>
      <c r="S1098" t="s">
        <v>2888</v>
      </c>
      <c r="T1098" t="s">
        <v>2310</v>
      </c>
      <c r="U1098" t="s">
        <v>6168</v>
      </c>
    </row>
    <row r="1099" spans="1:21" ht="45" x14ac:dyDescent="0.25">
      <c r="A1099" s="3" t="s">
        <v>8491</v>
      </c>
      <c r="B1099" s="4" t="s">
        <v>4713</v>
      </c>
      <c r="E1099" s="4" t="s">
        <v>4690</v>
      </c>
      <c r="I1099" s="3" t="s">
        <v>8492</v>
      </c>
      <c r="J1099" s="3" t="s">
        <v>71</v>
      </c>
      <c r="K1099" t="s">
        <v>8493</v>
      </c>
      <c r="L1099" t="s">
        <v>8494</v>
      </c>
      <c r="M1099" t="s">
        <v>8495</v>
      </c>
      <c r="O1099" t="s">
        <v>8496</v>
      </c>
      <c r="Q1099" t="s">
        <v>8497</v>
      </c>
      <c r="R1099" t="s">
        <v>126</v>
      </c>
      <c r="S1099" t="s">
        <v>8498</v>
      </c>
      <c r="T1099" t="s">
        <v>8499</v>
      </c>
      <c r="U1099" t="s">
        <v>8500</v>
      </c>
    </row>
    <row r="1100" spans="1:21" x14ac:dyDescent="0.25">
      <c r="A1100" s="3" t="s">
        <v>8501</v>
      </c>
      <c r="B1100" s="4" t="s">
        <v>4713</v>
      </c>
      <c r="H1100" s="4" t="s">
        <v>4690</v>
      </c>
      <c r="I1100" s="3" t="s">
        <v>8502</v>
      </c>
      <c r="J1100" s="3" t="s">
        <v>24</v>
      </c>
      <c r="K1100" t="s">
        <v>8503</v>
      </c>
      <c r="M1100" t="s">
        <v>8504</v>
      </c>
      <c r="N1100" t="s">
        <v>979</v>
      </c>
      <c r="O1100" t="s">
        <v>8505</v>
      </c>
      <c r="Q1100" t="s">
        <v>3856</v>
      </c>
      <c r="R1100" t="s">
        <v>1787</v>
      </c>
      <c r="S1100" t="s">
        <v>8506</v>
      </c>
      <c r="T1100" t="s">
        <v>5461</v>
      </c>
      <c r="U1100" t="s">
        <v>8507</v>
      </c>
    </row>
    <row r="1101" spans="1:21" x14ac:dyDescent="0.25">
      <c r="A1101" s="3" t="s">
        <v>8508</v>
      </c>
      <c r="B1101" s="4" t="s">
        <v>4713</v>
      </c>
      <c r="E1101" s="4" t="s">
        <v>4690</v>
      </c>
      <c r="I1101" s="3" t="s">
        <v>6519</v>
      </c>
      <c r="J1101" s="3" t="s">
        <v>24</v>
      </c>
      <c r="K1101" t="s">
        <v>8509</v>
      </c>
      <c r="M1101" t="s">
        <v>8510</v>
      </c>
      <c r="O1101" t="s">
        <v>8511</v>
      </c>
      <c r="Q1101" t="s">
        <v>84</v>
      </c>
      <c r="R1101" t="s">
        <v>53</v>
      </c>
      <c r="S1101" t="s">
        <v>502</v>
      </c>
      <c r="T1101" t="s">
        <v>2117</v>
      </c>
      <c r="U1101" t="s">
        <v>8512</v>
      </c>
    </row>
    <row r="1102" spans="1:21" x14ac:dyDescent="0.25">
      <c r="A1102" s="3" t="s">
        <v>8513</v>
      </c>
      <c r="B1102" s="4" t="s">
        <v>4713</v>
      </c>
      <c r="D1102" s="4" t="s">
        <v>4690</v>
      </c>
      <c r="E1102" s="4" t="s">
        <v>4690</v>
      </c>
      <c r="H1102" s="4" t="s">
        <v>4690</v>
      </c>
      <c r="I1102" s="3" t="s">
        <v>8514</v>
      </c>
      <c r="J1102" s="3" t="s">
        <v>71</v>
      </c>
      <c r="K1102" t="s">
        <v>8515</v>
      </c>
      <c r="M1102" t="s">
        <v>8516</v>
      </c>
      <c r="N1102" t="s">
        <v>8517</v>
      </c>
      <c r="O1102" t="s">
        <v>8518</v>
      </c>
      <c r="Q1102" t="s">
        <v>8519</v>
      </c>
      <c r="R1102" t="s">
        <v>53</v>
      </c>
      <c r="S1102" t="s">
        <v>7607</v>
      </c>
      <c r="T1102" t="s">
        <v>6114</v>
      </c>
      <c r="U1102" t="s">
        <v>8520</v>
      </c>
    </row>
    <row r="1103" spans="1:21" x14ac:dyDescent="0.25">
      <c r="A1103" s="3" t="s">
        <v>8521</v>
      </c>
      <c r="B1103" s="4" t="s">
        <v>4713</v>
      </c>
      <c r="E1103" s="4" t="s">
        <v>4690</v>
      </c>
      <c r="I1103" s="3" t="s">
        <v>4731</v>
      </c>
      <c r="J1103" s="3" t="s">
        <v>435</v>
      </c>
      <c r="K1103" t="s">
        <v>8522</v>
      </c>
      <c r="M1103" t="s">
        <v>8523</v>
      </c>
      <c r="O1103" t="s">
        <v>8524</v>
      </c>
      <c r="Q1103" t="s">
        <v>84</v>
      </c>
      <c r="R1103" t="s">
        <v>53</v>
      </c>
      <c r="S1103" t="s">
        <v>926</v>
      </c>
      <c r="T1103" t="s">
        <v>4499</v>
      </c>
      <c r="U1103" t="s">
        <v>2399</v>
      </c>
    </row>
    <row r="1104" spans="1:21" ht="30" x14ac:dyDescent="0.25">
      <c r="A1104" s="3" t="s">
        <v>8525</v>
      </c>
      <c r="B1104" s="4" t="s">
        <v>4713</v>
      </c>
      <c r="E1104" s="4" t="s">
        <v>4690</v>
      </c>
      <c r="I1104" s="3" t="s">
        <v>8526</v>
      </c>
      <c r="J1104" s="3" t="s">
        <v>435</v>
      </c>
      <c r="K1104" t="s">
        <v>8527</v>
      </c>
      <c r="L1104" t="s">
        <v>64</v>
      </c>
      <c r="M1104" t="s">
        <v>8528</v>
      </c>
      <c r="O1104" t="s">
        <v>8529</v>
      </c>
      <c r="P1104" t="s">
        <v>64</v>
      </c>
      <c r="Q1104" t="s">
        <v>5511</v>
      </c>
      <c r="R1104" t="s">
        <v>53</v>
      </c>
      <c r="S1104" t="s">
        <v>5512</v>
      </c>
      <c r="T1104" t="s">
        <v>8530</v>
      </c>
      <c r="U1104" t="s">
        <v>8531</v>
      </c>
    </row>
    <row r="1105" spans="1:21" ht="45" x14ac:dyDescent="0.25">
      <c r="A1105" s="3" t="s">
        <v>8532</v>
      </c>
      <c r="B1105" s="4" t="s">
        <v>4713</v>
      </c>
      <c r="D1105" s="4" t="s">
        <v>4690</v>
      </c>
      <c r="E1105" s="4" t="s">
        <v>4690</v>
      </c>
      <c r="H1105" s="4" t="s">
        <v>4690</v>
      </c>
      <c r="I1105" s="3" t="s">
        <v>8533</v>
      </c>
      <c r="J1105" s="3" t="s">
        <v>71</v>
      </c>
      <c r="K1105" t="s">
        <v>8534</v>
      </c>
      <c r="M1105" t="s">
        <v>8535</v>
      </c>
      <c r="O1105" t="s">
        <v>8536</v>
      </c>
      <c r="Q1105" t="s">
        <v>84</v>
      </c>
      <c r="R1105" t="s">
        <v>53</v>
      </c>
      <c r="S1105" t="s">
        <v>595</v>
      </c>
      <c r="T1105" t="s">
        <v>8537</v>
      </c>
      <c r="U1105" t="s">
        <v>8538</v>
      </c>
    </row>
    <row r="1106" spans="1:21" x14ac:dyDescent="0.25">
      <c r="A1106" s="3" t="s">
        <v>8539</v>
      </c>
      <c r="B1106" s="4" t="s">
        <v>4713</v>
      </c>
      <c r="H1106" s="4" t="s">
        <v>4690</v>
      </c>
      <c r="I1106" s="3" t="s">
        <v>8540</v>
      </c>
      <c r="J1106" s="3" t="s">
        <v>24</v>
      </c>
      <c r="K1106" t="s">
        <v>8541</v>
      </c>
      <c r="L1106" t="s">
        <v>8542</v>
      </c>
      <c r="M1106" t="s">
        <v>8543</v>
      </c>
      <c r="N1106" t="s">
        <v>979</v>
      </c>
      <c r="O1106" t="s">
        <v>8544</v>
      </c>
      <c r="Q1106" t="s">
        <v>1152</v>
      </c>
      <c r="R1106" t="s">
        <v>53</v>
      </c>
      <c r="S1106" t="s">
        <v>1153</v>
      </c>
      <c r="T1106" t="s">
        <v>4631</v>
      </c>
      <c r="U1106" t="s">
        <v>8545</v>
      </c>
    </row>
    <row r="1107" spans="1:21" ht="30" x14ac:dyDescent="0.25">
      <c r="A1107" s="3" t="s">
        <v>8546</v>
      </c>
      <c r="B1107" s="4" t="s">
        <v>4713</v>
      </c>
      <c r="E1107" s="4" t="s">
        <v>4690</v>
      </c>
      <c r="I1107" s="3" t="s">
        <v>4731</v>
      </c>
      <c r="J1107" s="3" t="s">
        <v>435</v>
      </c>
      <c r="K1107" t="s">
        <v>8547</v>
      </c>
      <c r="M1107" t="s">
        <v>8548</v>
      </c>
      <c r="O1107" t="s">
        <v>8549</v>
      </c>
      <c r="Q1107" t="s">
        <v>1498</v>
      </c>
      <c r="R1107" t="s">
        <v>53</v>
      </c>
      <c r="S1107" t="s">
        <v>6690</v>
      </c>
      <c r="T1107" t="s">
        <v>927</v>
      </c>
      <c r="U1107" t="s">
        <v>1856</v>
      </c>
    </row>
    <row r="1108" spans="1:21" ht="30" x14ac:dyDescent="0.25">
      <c r="A1108" s="3" t="s">
        <v>8550</v>
      </c>
      <c r="B1108" s="4" t="s">
        <v>4713</v>
      </c>
      <c r="H1108" s="4" t="s">
        <v>4690</v>
      </c>
      <c r="I1108" s="3" t="s">
        <v>8551</v>
      </c>
      <c r="J1108" s="3" t="s">
        <v>195</v>
      </c>
      <c r="K1108" t="s">
        <v>8552</v>
      </c>
      <c r="L1108" t="s">
        <v>8553</v>
      </c>
      <c r="M1108" t="s">
        <v>8554</v>
      </c>
      <c r="O1108" t="s">
        <v>8555</v>
      </c>
      <c r="Q1108" t="s">
        <v>84</v>
      </c>
      <c r="R1108" t="s">
        <v>53</v>
      </c>
      <c r="S1108" t="s">
        <v>295</v>
      </c>
      <c r="T1108" t="s">
        <v>846</v>
      </c>
      <c r="U1108" t="s">
        <v>8556</v>
      </c>
    </row>
    <row r="1109" spans="1:21" x14ac:dyDescent="0.25">
      <c r="A1109" s="3" t="s">
        <v>8557</v>
      </c>
      <c r="B1109" s="4" t="s">
        <v>4713</v>
      </c>
      <c r="E1109" s="4" t="s">
        <v>4690</v>
      </c>
      <c r="I1109" s="3" t="s">
        <v>4731</v>
      </c>
      <c r="J1109" s="3" t="s">
        <v>435</v>
      </c>
      <c r="K1109" t="s">
        <v>8558</v>
      </c>
      <c r="M1109" t="s">
        <v>8559</v>
      </c>
      <c r="O1109" t="s">
        <v>8560</v>
      </c>
      <c r="Q1109" t="s">
        <v>84</v>
      </c>
      <c r="R1109" t="s">
        <v>53</v>
      </c>
      <c r="S1109" t="s">
        <v>1334</v>
      </c>
      <c r="T1109" t="s">
        <v>8561</v>
      </c>
      <c r="U1109" t="s">
        <v>6175</v>
      </c>
    </row>
    <row r="1110" spans="1:21" ht="45" x14ac:dyDescent="0.25">
      <c r="A1110" s="3" t="s">
        <v>8562</v>
      </c>
      <c r="B1110" s="4" t="s">
        <v>4713</v>
      </c>
      <c r="H1110" s="4" t="s">
        <v>4690</v>
      </c>
      <c r="I1110" s="3" t="s">
        <v>8563</v>
      </c>
      <c r="J1110" s="3" t="s">
        <v>121</v>
      </c>
      <c r="K1110" t="s">
        <v>8564</v>
      </c>
      <c r="L1110" t="s">
        <v>8565</v>
      </c>
      <c r="M1110" t="s">
        <v>8566</v>
      </c>
      <c r="N1110" t="s">
        <v>8567</v>
      </c>
      <c r="O1110" t="s">
        <v>8568</v>
      </c>
      <c r="Q1110" t="s">
        <v>8569</v>
      </c>
      <c r="R1110" t="s">
        <v>126</v>
      </c>
      <c r="S1110" t="s">
        <v>8570</v>
      </c>
      <c r="T1110" t="s">
        <v>1267</v>
      </c>
      <c r="U1110" t="s">
        <v>68</v>
      </c>
    </row>
    <row r="1111" spans="1:21" ht="60" x14ac:dyDescent="0.25">
      <c r="A1111" s="3" t="s">
        <v>8571</v>
      </c>
      <c r="B1111" s="4" t="s">
        <v>4713</v>
      </c>
      <c r="E1111" s="4" t="s">
        <v>4690</v>
      </c>
      <c r="I1111" s="3" t="s">
        <v>8572</v>
      </c>
      <c r="J1111" s="3" t="s">
        <v>435</v>
      </c>
      <c r="K1111" t="s">
        <v>8573</v>
      </c>
      <c r="M1111" t="s">
        <v>8574</v>
      </c>
      <c r="N1111" t="s">
        <v>979</v>
      </c>
      <c r="O1111" t="s">
        <v>8575</v>
      </c>
      <c r="Q1111" t="s">
        <v>8576</v>
      </c>
      <c r="R1111" t="s">
        <v>53</v>
      </c>
      <c r="S1111" t="s">
        <v>8577</v>
      </c>
      <c r="T1111" t="s">
        <v>8578</v>
      </c>
      <c r="U1111" t="s">
        <v>8579</v>
      </c>
    </row>
    <row r="1112" spans="1:21" ht="90" x14ac:dyDescent="0.25">
      <c r="A1112" s="3" t="s">
        <v>8580</v>
      </c>
      <c r="B1112" s="4" t="s">
        <v>4713</v>
      </c>
      <c r="D1112" s="4" t="s">
        <v>4690</v>
      </c>
      <c r="E1112" s="4" t="s">
        <v>4690</v>
      </c>
      <c r="I1112" s="3" t="s">
        <v>8581</v>
      </c>
      <c r="J1112" s="3" t="s">
        <v>71</v>
      </c>
      <c r="K1112" t="s">
        <v>8582</v>
      </c>
      <c r="L1112" t="s">
        <v>8583</v>
      </c>
      <c r="M1112" t="s">
        <v>8584</v>
      </c>
      <c r="O1112" t="s">
        <v>8585</v>
      </c>
      <c r="Q1112" t="s">
        <v>7828</v>
      </c>
      <c r="R1112" t="s">
        <v>53</v>
      </c>
      <c r="S1112" t="s">
        <v>7829</v>
      </c>
      <c r="T1112" t="s">
        <v>6580</v>
      </c>
      <c r="U1112" t="s">
        <v>8586</v>
      </c>
    </row>
    <row r="1113" spans="1:21" x14ac:dyDescent="0.25">
      <c r="A1113" s="3" t="s">
        <v>8587</v>
      </c>
      <c r="B1113" s="4" t="s">
        <v>4713</v>
      </c>
      <c r="H1113" s="4" t="s">
        <v>4690</v>
      </c>
      <c r="I1113" s="3" t="s">
        <v>1218</v>
      </c>
      <c r="J1113" s="3" t="s">
        <v>71</v>
      </c>
      <c r="K1113" t="s">
        <v>8588</v>
      </c>
      <c r="M1113" t="s">
        <v>8589</v>
      </c>
      <c r="O1113" t="s">
        <v>8590</v>
      </c>
      <c r="Q1113" t="s">
        <v>84</v>
      </c>
      <c r="R1113" t="s">
        <v>53</v>
      </c>
      <c r="S1113" t="s">
        <v>295</v>
      </c>
      <c r="T1113" t="s">
        <v>1486</v>
      </c>
      <c r="U1113" t="s">
        <v>8591</v>
      </c>
    </row>
    <row r="1114" spans="1:21" x14ac:dyDescent="0.25">
      <c r="A1114" s="3" t="s">
        <v>8592</v>
      </c>
      <c r="B1114" s="4" t="s">
        <v>4713</v>
      </c>
      <c r="E1114" s="4" t="s">
        <v>4690</v>
      </c>
      <c r="I1114" s="3" t="s">
        <v>4731</v>
      </c>
      <c r="J1114" s="3" t="s">
        <v>435</v>
      </c>
      <c r="K1114" t="s">
        <v>8593</v>
      </c>
      <c r="M1114" t="s">
        <v>8594</v>
      </c>
      <c r="N1114" t="s">
        <v>979</v>
      </c>
      <c r="O1114" t="s">
        <v>8595</v>
      </c>
      <c r="Q1114" t="s">
        <v>52</v>
      </c>
      <c r="R1114" t="s">
        <v>53</v>
      </c>
      <c r="S1114" t="s">
        <v>519</v>
      </c>
      <c r="T1114" t="s">
        <v>8596</v>
      </c>
      <c r="U1114" t="s">
        <v>8597</v>
      </c>
    </row>
    <row r="1115" spans="1:21" x14ac:dyDescent="0.25">
      <c r="A1115" s="3" t="s">
        <v>8598</v>
      </c>
      <c r="B1115" s="4" t="s">
        <v>4713</v>
      </c>
      <c r="H1115" s="4" t="s">
        <v>4690</v>
      </c>
      <c r="I1115" s="3" t="s">
        <v>4753</v>
      </c>
      <c r="J1115" s="3" t="s">
        <v>71</v>
      </c>
      <c r="K1115" t="s">
        <v>8599</v>
      </c>
      <c r="M1115" t="s">
        <v>8600</v>
      </c>
      <c r="N1115" t="s">
        <v>8601</v>
      </c>
      <c r="O1115" t="s">
        <v>8602</v>
      </c>
      <c r="Q1115" t="s">
        <v>52</v>
      </c>
      <c r="R1115" t="s">
        <v>53</v>
      </c>
      <c r="S1115" t="s">
        <v>54</v>
      </c>
      <c r="T1115" t="s">
        <v>2203</v>
      </c>
      <c r="U1115" t="s">
        <v>8603</v>
      </c>
    </row>
    <row r="1116" spans="1:21" ht="30" x14ac:dyDescent="0.25">
      <c r="A1116" s="3" t="s">
        <v>8604</v>
      </c>
      <c r="B1116" s="4" t="s">
        <v>4713</v>
      </c>
      <c r="H1116" s="4" t="s">
        <v>4690</v>
      </c>
      <c r="I1116" s="3" t="s">
        <v>8605</v>
      </c>
      <c r="J1116" s="3" t="s">
        <v>6255</v>
      </c>
      <c r="K1116" t="s">
        <v>8599</v>
      </c>
      <c r="M1116" t="s">
        <v>8600</v>
      </c>
      <c r="N1116" t="s">
        <v>8601</v>
      </c>
      <c r="O1116" t="s">
        <v>8606</v>
      </c>
      <c r="P1116" t="s">
        <v>8607</v>
      </c>
      <c r="Q1116" t="s">
        <v>52</v>
      </c>
      <c r="R1116" t="s">
        <v>53</v>
      </c>
      <c r="S1116" t="s">
        <v>54</v>
      </c>
      <c r="T1116" t="s">
        <v>2203</v>
      </c>
      <c r="U1116" t="s">
        <v>8603</v>
      </c>
    </row>
    <row r="1117" spans="1:21" ht="45" x14ac:dyDescent="0.25">
      <c r="A1117" s="3" t="s">
        <v>8608</v>
      </c>
      <c r="B1117" s="4" t="s">
        <v>4713</v>
      </c>
      <c r="E1117" s="4" t="s">
        <v>4690</v>
      </c>
      <c r="H1117" s="4" t="s">
        <v>4690</v>
      </c>
      <c r="I1117" s="3" t="s">
        <v>8609</v>
      </c>
      <c r="J1117" s="3" t="s">
        <v>24</v>
      </c>
      <c r="K1117" t="s">
        <v>8610</v>
      </c>
      <c r="M1117" t="s">
        <v>8611</v>
      </c>
      <c r="N1117" t="s">
        <v>8612</v>
      </c>
      <c r="O1117" t="s">
        <v>8613</v>
      </c>
      <c r="Q1117" t="s">
        <v>8614</v>
      </c>
      <c r="R1117" t="s">
        <v>1787</v>
      </c>
      <c r="S1117" t="s">
        <v>8615</v>
      </c>
      <c r="T1117" t="s">
        <v>1093</v>
      </c>
      <c r="U1117" t="s">
        <v>1178</v>
      </c>
    </row>
    <row r="1118" spans="1:21" ht="60" x14ac:dyDescent="0.25">
      <c r="A1118" s="3" t="s">
        <v>8616</v>
      </c>
      <c r="B1118" s="4" t="s">
        <v>4713</v>
      </c>
      <c r="D1118" s="4" t="s">
        <v>4690</v>
      </c>
      <c r="E1118" s="4" t="s">
        <v>4690</v>
      </c>
      <c r="I1118" s="3" t="s">
        <v>8617</v>
      </c>
      <c r="J1118" s="3" t="s">
        <v>71</v>
      </c>
      <c r="K1118" t="s">
        <v>8618</v>
      </c>
      <c r="L1118" t="s">
        <v>8619</v>
      </c>
      <c r="M1118" t="s">
        <v>8620</v>
      </c>
      <c r="N1118" t="s">
        <v>8621</v>
      </c>
      <c r="O1118" t="s">
        <v>8622</v>
      </c>
      <c r="Q1118" t="s">
        <v>84</v>
      </c>
      <c r="R1118" t="s">
        <v>53</v>
      </c>
      <c r="S1118" t="s">
        <v>106</v>
      </c>
      <c r="T1118" t="s">
        <v>6906</v>
      </c>
      <c r="U1118" t="s">
        <v>8623</v>
      </c>
    </row>
    <row r="1119" spans="1:21" x14ac:dyDescent="0.25">
      <c r="A1119" s="3" t="s">
        <v>8624</v>
      </c>
      <c r="B1119" s="4" t="s">
        <v>4713</v>
      </c>
      <c r="E1119" s="4" t="s">
        <v>4690</v>
      </c>
      <c r="I1119" s="3" t="s">
        <v>4731</v>
      </c>
      <c r="J1119" s="3" t="s">
        <v>435</v>
      </c>
      <c r="K1119" t="s">
        <v>8625</v>
      </c>
      <c r="O1119" t="s">
        <v>8626</v>
      </c>
      <c r="Q1119" t="s">
        <v>84</v>
      </c>
      <c r="R1119" t="s">
        <v>53</v>
      </c>
      <c r="S1119" t="s">
        <v>995</v>
      </c>
      <c r="T1119" t="s">
        <v>8627</v>
      </c>
      <c r="U1119" t="s">
        <v>8628</v>
      </c>
    </row>
    <row r="1120" spans="1:21" ht="30" x14ac:dyDescent="0.25">
      <c r="A1120" s="3" t="s">
        <v>8629</v>
      </c>
      <c r="B1120" s="4" t="s">
        <v>4713</v>
      </c>
      <c r="D1120" s="4" t="s">
        <v>4690</v>
      </c>
      <c r="E1120" s="4" t="s">
        <v>4690</v>
      </c>
      <c r="I1120" s="3" t="s">
        <v>8630</v>
      </c>
      <c r="J1120" s="3" t="s">
        <v>24</v>
      </c>
      <c r="K1120" t="s">
        <v>8631</v>
      </c>
      <c r="L1120" t="s">
        <v>64</v>
      </c>
      <c r="M1120" t="s">
        <v>8632</v>
      </c>
      <c r="N1120" t="s">
        <v>8633</v>
      </c>
      <c r="O1120" t="s">
        <v>8634</v>
      </c>
      <c r="P1120" t="s">
        <v>64</v>
      </c>
      <c r="Q1120" t="s">
        <v>4192</v>
      </c>
      <c r="R1120" t="s">
        <v>53</v>
      </c>
      <c r="S1120" t="s">
        <v>4193</v>
      </c>
      <c r="T1120" t="s">
        <v>1824</v>
      </c>
      <c r="U1120" t="s">
        <v>8635</v>
      </c>
    </row>
    <row r="1121" spans="1:21" x14ac:dyDescent="0.25">
      <c r="A1121" s="3" t="s">
        <v>8636</v>
      </c>
      <c r="B1121" s="4" t="s">
        <v>4713</v>
      </c>
      <c r="H1121" s="4" t="s">
        <v>4690</v>
      </c>
      <c r="I1121" s="3" t="s">
        <v>8637</v>
      </c>
      <c r="J1121" s="3" t="s">
        <v>3496</v>
      </c>
      <c r="K1121" t="s">
        <v>8638</v>
      </c>
      <c r="M1121" t="s">
        <v>8639</v>
      </c>
      <c r="O1121" t="s">
        <v>8640</v>
      </c>
      <c r="Q1121" t="s">
        <v>4242</v>
      </c>
      <c r="R1121" t="s">
        <v>53</v>
      </c>
      <c r="S1121" t="s">
        <v>7038</v>
      </c>
      <c r="T1121" t="s">
        <v>1532</v>
      </c>
      <c r="U1121" t="s">
        <v>8641</v>
      </c>
    </row>
    <row r="1122" spans="1:21" ht="30" x14ac:dyDescent="0.25">
      <c r="A1122" s="3" t="s">
        <v>8642</v>
      </c>
      <c r="B1122" s="4" t="s">
        <v>4713</v>
      </c>
      <c r="E1122" s="4" t="s">
        <v>4690</v>
      </c>
      <c r="I1122" s="3" t="s">
        <v>4731</v>
      </c>
      <c r="J1122" s="3" t="s">
        <v>435</v>
      </c>
      <c r="K1122" t="s">
        <v>8643</v>
      </c>
      <c r="M1122" t="s">
        <v>8644</v>
      </c>
      <c r="O1122" t="s">
        <v>8645</v>
      </c>
      <c r="Q1122" t="s">
        <v>1449</v>
      </c>
      <c r="R1122" t="s">
        <v>53</v>
      </c>
      <c r="S1122" t="s">
        <v>1450</v>
      </c>
      <c r="T1122" t="s">
        <v>1668</v>
      </c>
      <c r="U1122" t="s">
        <v>8646</v>
      </c>
    </row>
    <row r="1123" spans="1:21" ht="120" x14ac:dyDescent="0.25">
      <c r="A1123" s="3" t="s">
        <v>8647</v>
      </c>
      <c r="B1123" s="4" t="s">
        <v>4713</v>
      </c>
      <c r="H1123" s="4" t="s">
        <v>4690</v>
      </c>
      <c r="I1123" s="3" t="s">
        <v>8648</v>
      </c>
      <c r="J1123" s="3" t="s">
        <v>24</v>
      </c>
      <c r="K1123" t="s">
        <v>8649</v>
      </c>
      <c r="L1123" t="s">
        <v>8650</v>
      </c>
      <c r="M1123" t="s">
        <v>8651</v>
      </c>
      <c r="O1123" t="s">
        <v>8652</v>
      </c>
      <c r="Q1123" t="s">
        <v>1418</v>
      </c>
      <c r="R1123" t="s">
        <v>53</v>
      </c>
      <c r="S1123" t="s">
        <v>1515</v>
      </c>
      <c r="T1123" t="s">
        <v>8653</v>
      </c>
      <c r="U1123" t="s">
        <v>8654</v>
      </c>
    </row>
    <row r="1124" spans="1:21" ht="75" x14ac:dyDescent="0.25">
      <c r="A1124" s="3" t="s">
        <v>8655</v>
      </c>
      <c r="B1124" s="4" t="s">
        <v>4713</v>
      </c>
      <c r="H1124" s="4" t="s">
        <v>4690</v>
      </c>
      <c r="I1124" s="3" t="s">
        <v>8656</v>
      </c>
      <c r="J1124" s="3" t="s">
        <v>24</v>
      </c>
      <c r="K1124" t="s">
        <v>8657</v>
      </c>
      <c r="M1124" t="s">
        <v>8658</v>
      </c>
      <c r="O1124" t="s">
        <v>8659</v>
      </c>
      <c r="Q1124" t="s">
        <v>84</v>
      </c>
      <c r="R1124" t="s">
        <v>53</v>
      </c>
      <c r="S1124" t="s">
        <v>336</v>
      </c>
      <c r="T1124" t="s">
        <v>902</v>
      </c>
      <c r="U1124" t="s">
        <v>5355</v>
      </c>
    </row>
    <row r="1125" spans="1:21" ht="75" x14ac:dyDescent="0.25">
      <c r="A1125" s="3" t="s">
        <v>8660</v>
      </c>
      <c r="B1125" s="4" t="s">
        <v>4713</v>
      </c>
      <c r="H1125" s="4" t="s">
        <v>4690</v>
      </c>
      <c r="I1125" s="3" t="s">
        <v>8661</v>
      </c>
      <c r="J1125" s="3" t="s">
        <v>24</v>
      </c>
      <c r="K1125" t="s">
        <v>8662</v>
      </c>
      <c r="M1125" t="s">
        <v>8663</v>
      </c>
      <c r="O1125" t="s">
        <v>8664</v>
      </c>
      <c r="Q1125" t="s">
        <v>84</v>
      </c>
      <c r="R1125" t="s">
        <v>53</v>
      </c>
      <c r="S1125" t="s">
        <v>8665</v>
      </c>
      <c r="T1125" t="s">
        <v>3434</v>
      </c>
      <c r="U1125" t="s">
        <v>4159</v>
      </c>
    </row>
    <row r="1126" spans="1:21" ht="30" x14ac:dyDescent="0.25">
      <c r="A1126" s="3" t="s">
        <v>8666</v>
      </c>
      <c r="B1126" s="4" t="s">
        <v>4713</v>
      </c>
      <c r="E1126" s="4" t="s">
        <v>4690</v>
      </c>
      <c r="H1126" s="4" t="s">
        <v>4690</v>
      </c>
      <c r="I1126" s="3" t="s">
        <v>8667</v>
      </c>
      <c r="J1126" s="3" t="s">
        <v>46</v>
      </c>
      <c r="K1126" t="s">
        <v>8668</v>
      </c>
      <c r="M1126" t="s">
        <v>8669</v>
      </c>
      <c r="N1126" t="s">
        <v>8670</v>
      </c>
      <c r="O1126" t="s">
        <v>8671</v>
      </c>
      <c r="P1126" t="s">
        <v>64</v>
      </c>
      <c r="Q1126" t="s">
        <v>84</v>
      </c>
      <c r="R1126" t="s">
        <v>53</v>
      </c>
      <c r="S1126" t="s">
        <v>336</v>
      </c>
      <c r="T1126" t="s">
        <v>3434</v>
      </c>
      <c r="U1126" t="s">
        <v>8672</v>
      </c>
    </row>
    <row r="1127" spans="1:21" ht="30" x14ac:dyDescent="0.25">
      <c r="A1127" s="3" t="s">
        <v>8673</v>
      </c>
      <c r="B1127" s="4" t="s">
        <v>4713</v>
      </c>
      <c r="H1127" s="4" t="s">
        <v>4690</v>
      </c>
      <c r="I1127" s="3" t="s">
        <v>8674</v>
      </c>
      <c r="J1127" s="3" t="s">
        <v>3496</v>
      </c>
      <c r="K1127" t="s">
        <v>8649</v>
      </c>
      <c r="L1127" t="s">
        <v>8650</v>
      </c>
      <c r="M1127" t="s">
        <v>8651</v>
      </c>
      <c r="N1127" t="s">
        <v>8675</v>
      </c>
      <c r="O1127" t="s">
        <v>8676</v>
      </c>
      <c r="P1127" t="s">
        <v>8677</v>
      </c>
      <c r="Q1127" t="s">
        <v>1418</v>
      </c>
      <c r="R1127" t="s">
        <v>53</v>
      </c>
      <c r="S1127" t="s">
        <v>1515</v>
      </c>
      <c r="T1127" t="s">
        <v>8678</v>
      </c>
      <c r="U1127" t="s">
        <v>8679</v>
      </c>
    </row>
    <row r="1128" spans="1:21" ht="30" x14ac:dyDescent="0.25">
      <c r="A1128" s="3" t="s">
        <v>8680</v>
      </c>
      <c r="B1128" s="4" t="s">
        <v>4713</v>
      </c>
      <c r="F1128" s="4" t="s">
        <v>4690</v>
      </c>
      <c r="H1128" s="4" t="s">
        <v>4690</v>
      </c>
      <c r="I1128" s="3" t="s">
        <v>8681</v>
      </c>
      <c r="J1128" s="3" t="s">
        <v>121</v>
      </c>
      <c r="K1128" t="s">
        <v>8682</v>
      </c>
      <c r="M1128" t="s">
        <v>8683</v>
      </c>
      <c r="N1128" t="s">
        <v>8684</v>
      </c>
      <c r="O1128" t="s">
        <v>8685</v>
      </c>
      <c r="Q1128" t="s">
        <v>8686</v>
      </c>
      <c r="R1128" t="s">
        <v>305</v>
      </c>
      <c r="S1128" t="s">
        <v>8687</v>
      </c>
      <c r="T1128" t="s">
        <v>8688</v>
      </c>
      <c r="U1128" t="s">
        <v>5129</v>
      </c>
    </row>
    <row r="1129" spans="1:21" ht="45" x14ac:dyDescent="0.25">
      <c r="A1129" s="3" t="s">
        <v>8689</v>
      </c>
      <c r="B1129" s="4" t="s">
        <v>4713</v>
      </c>
      <c r="D1129" s="4" t="s">
        <v>4690</v>
      </c>
      <c r="E1129" s="4" t="s">
        <v>4690</v>
      </c>
      <c r="H1129" s="4" t="s">
        <v>4690</v>
      </c>
      <c r="I1129" s="3" t="s">
        <v>8690</v>
      </c>
      <c r="J1129" s="3" t="s">
        <v>71</v>
      </c>
      <c r="K1129" t="s">
        <v>8691</v>
      </c>
      <c r="L1129" t="s">
        <v>8692</v>
      </c>
      <c r="M1129" t="s">
        <v>8669</v>
      </c>
      <c r="N1129" t="s">
        <v>8670</v>
      </c>
      <c r="O1129" t="s">
        <v>8693</v>
      </c>
      <c r="Q1129" t="s">
        <v>84</v>
      </c>
      <c r="R1129" t="s">
        <v>53</v>
      </c>
      <c r="S1129" t="s">
        <v>336</v>
      </c>
      <c r="T1129" t="s">
        <v>3434</v>
      </c>
      <c r="U1129" t="s">
        <v>8672</v>
      </c>
    </row>
    <row r="1130" spans="1:21" ht="60" x14ac:dyDescent="0.25">
      <c r="A1130" s="3" t="s">
        <v>8694</v>
      </c>
      <c r="B1130" s="4" t="s">
        <v>4713</v>
      </c>
      <c r="E1130" s="4" t="s">
        <v>4690</v>
      </c>
      <c r="H1130" s="4" t="s">
        <v>4690</v>
      </c>
      <c r="I1130" s="3" t="s">
        <v>8695</v>
      </c>
      <c r="J1130" s="3" t="s">
        <v>24</v>
      </c>
      <c r="K1130" t="s">
        <v>8696</v>
      </c>
      <c r="L1130" t="s">
        <v>8697</v>
      </c>
      <c r="M1130" t="s">
        <v>8698</v>
      </c>
      <c r="O1130" t="s">
        <v>8699</v>
      </c>
      <c r="Q1130" t="s">
        <v>8700</v>
      </c>
      <c r="R1130" t="s">
        <v>126</v>
      </c>
      <c r="S1130" t="s">
        <v>8701</v>
      </c>
      <c r="T1130" t="s">
        <v>4499</v>
      </c>
      <c r="U1130" t="s">
        <v>8702</v>
      </c>
    </row>
    <row r="1131" spans="1:21" x14ac:dyDescent="0.25">
      <c r="A1131" s="3" t="s">
        <v>8703</v>
      </c>
      <c r="B1131" s="4" t="s">
        <v>4713</v>
      </c>
      <c r="E1131" s="4" t="s">
        <v>4690</v>
      </c>
      <c r="I1131" s="3" t="s">
        <v>4731</v>
      </c>
      <c r="J1131" s="3" t="s">
        <v>435</v>
      </c>
      <c r="K1131" t="s">
        <v>8704</v>
      </c>
      <c r="M1131" t="s">
        <v>8705</v>
      </c>
      <c r="O1131" t="s">
        <v>8706</v>
      </c>
      <c r="Q1131" t="s">
        <v>1426</v>
      </c>
      <c r="R1131" t="s">
        <v>53</v>
      </c>
      <c r="S1131" t="s">
        <v>295</v>
      </c>
      <c r="T1131" t="s">
        <v>8707</v>
      </c>
      <c r="U1131" t="s">
        <v>8708</v>
      </c>
    </row>
    <row r="1132" spans="1:21" x14ac:dyDescent="0.25">
      <c r="A1132" s="3" t="s">
        <v>8709</v>
      </c>
      <c r="B1132" s="4" t="s">
        <v>4713</v>
      </c>
      <c r="E1132" s="4" t="s">
        <v>4690</v>
      </c>
      <c r="I1132" s="3" t="s">
        <v>4731</v>
      </c>
      <c r="J1132" s="3" t="s">
        <v>435</v>
      </c>
      <c r="K1132" t="s">
        <v>8710</v>
      </c>
      <c r="L1132" t="s">
        <v>8711</v>
      </c>
      <c r="M1132" t="s">
        <v>8712</v>
      </c>
      <c r="O1132" t="s">
        <v>8713</v>
      </c>
      <c r="Q1132" t="s">
        <v>8714</v>
      </c>
      <c r="R1132" t="s">
        <v>53</v>
      </c>
      <c r="S1132" t="s">
        <v>8715</v>
      </c>
      <c r="T1132" t="s">
        <v>5930</v>
      </c>
      <c r="U1132" t="s">
        <v>8716</v>
      </c>
    </row>
    <row r="1133" spans="1:21" ht="30" x14ac:dyDescent="0.25">
      <c r="A1133" s="3" t="s">
        <v>8717</v>
      </c>
      <c r="B1133" s="4" t="s">
        <v>4713</v>
      </c>
      <c r="H1133" s="4" t="s">
        <v>4690</v>
      </c>
      <c r="I1133" s="3" t="s">
        <v>8718</v>
      </c>
      <c r="J1133" s="3" t="s">
        <v>3496</v>
      </c>
      <c r="K1133" t="s">
        <v>8719</v>
      </c>
      <c r="M1133" t="s">
        <v>8720</v>
      </c>
      <c r="O1133" t="s">
        <v>8721</v>
      </c>
      <c r="P1133" t="s">
        <v>64</v>
      </c>
      <c r="Q1133" t="s">
        <v>8722</v>
      </c>
      <c r="R1133" t="s">
        <v>817</v>
      </c>
      <c r="S1133" t="s">
        <v>8723</v>
      </c>
      <c r="T1133" t="s">
        <v>8724</v>
      </c>
      <c r="U1133" t="s">
        <v>8725</v>
      </c>
    </row>
    <row r="1134" spans="1:21" x14ac:dyDescent="0.25">
      <c r="A1134" s="3" t="s">
        <v>8726</v>
      </c>
      <c r="B1134" s="4" t="s">
        <v>4713</v>
      </c>
      <c r="H1134" s="4" t="s">
        <v>4690</v>
      </c>
      <c r="I1134" s="3" t="s">
        <v>7234</v>
      </c>
      <c r="J1134" s="3" t="s">
        <v>24</v>
      </c>
      <c r="K1134" t="s">
        <v>8719</v>
      </c>
      <c r="L1134" t="s">
        <v>8727</v>
      </c>
      <c r="M1134" t="s">
        <v>8720</v>
      </c>
      <c r="O1134" t="s">
        <v>8728</v>
      </c>
      <c r="Q1134" t="s">
        <v>8729</v>
      </c>
      <c r="R1134" t="s">
        <v>53</v>
      </c>
      <c r="S1134" t="s">
        <v>8730</v>
      </c>
      <c r="T1134" t="s">
        <v>8724</v>
      </c>
      <c r="U1134" t="s">
        <v>8725</v>
      </c>
    </row>
    <row r="1135" spans="1:21" x14ac:dyDescent="0.25">
      <c r="A1135" s="3" t="s">
        <v>8731</v>
      </c>
      <c r="B1135" s="4" t="s">
        <v>4713</v>
      </c>
      <c r="E1135" s="4" t="s">
        <v>4690</v>
      </c>
      <c r="I1135" s="3" t="s">
        <v>4731</v>
      </c>
      <c r="J1135" s="3" t="s">
        <v>435</v>
      </c>
      <c r="K1135" t="s">
        <v>8732</v>
      </c>
      <c r="L1135" t="s">
        <v>8733</v>
      </c>
      <c r="M1135" t="s">
        <v>8734</v>
      </c>
      <c r="O1135" t="s">
        <v>8735</v>
      </c>
      <c r="Q1135" t="s">
        <v>3080</v>
      </c>
      <c r="R1135" t="s">
        <v>53</v>
      </c>
      <c r="S1135" t="s">
        <v>917</v>
      </c>
      <c r="T1135" t="s">
        <v>8653</v>
      </c>
      <c r="U1135" t="s">
        <v>8736</v>
      </c>
    </row>
    <row r="1136" spans="1:21" ht="30" x14ac:dyDescent="0.25">
      <c r="A1136" s="3" t="s">
        <v>8737</v>
      </c>
      <c r="B1136" s="4" t="s">
        <v>4713</v>
      </c>
      <c r="H1136" s="4" t="s">
        <v>4690</v>
      </c>
      <c r="I1136" s="3" t="s">
        <v>8738</v>
      </c>
      <c r="J1136" s="3" t="s">
        <v>8739</v>
      </c>
      <c r="K1136" t="s">
        <v>8740</v>
      </c>
      <c r="L1136" t="s">
        <v>8741</v>
      </c>
      <c r="M1136" t="s">
        <v>8742</v>
      </c>
      <c r="N1136" t="s">
        <v>8743</v>
      </c>
      <c r="O1136" t="s">
        <v>8744</v>
      </c>
      <c r="P1136" t="s">
        <v>64</v>
      </c>
      <c r="Q1136" t="s">
        <v>5701</v>
      </c>
      <c r="R1136" t="s">
        <v>53</v>
      </c>
      <c r="S1136" t="s">
        <v>5702</v>
      </c>
      <c r="T1136" t="s">
        <v>8745</v>
      </c>
      <c r="U1136" t="s">
        <v>8746</v>
      </c>
    </row>
    <row r="1137" spans="1:21" ht="60" x14ac:dyDescent="0.25">
      <c r="A1137" s="3" t="s">
        <v>8747</v>
      </c>
      <c r="B1137" s="4" t="s">
        <v>4713</v>
      </c>
      <c r="H1137" s="4" t="s">
        <v>4690</v>
      </c>
      <c r="I1137" s="3" t="s">
        <v>8748</v>
      </c>
      <c r="J1137" s="3" t="s">
        <v>195</v>
      </c>
      <c r="K1137" t="s">
        <v>8749</v>
      </c>
      <c r="L1137" t="s">
        <v>8750</v>
      </c>
      <c r="M1137" t="s">
        <v>8751</v>
      </c>
      <c r="O1137" t="s">
        <v>8752</v>
      </c>
      <c r="Q1137" t="s">
        <v>84</v>
      </c>
      <c r="R1137" t="s">
        <v>53</v>
      </c>
      <c r="S1137" t="s">
        <v>502</v>
      </c>
      <c r="T1137" t="s">
        <v>8753</v>
      </c>
      <c r="U1137" t="s">
        <v>2697</v>
      </c>
    </row>
    <row r="1138" spans="1:21" x14ac:dyDescent="0.25">
      <c r="A1138" s="3" t="s">
        <v>8754</v>
      </c>
      <c r="B1138" s="4" t="s">
        <v>4713</v>
      </c>
      <c r="E1138" s="4" t="s">
        <v>4690</v>
      </c>
      <c r="I1138" s="3" t="s">
        <v>5941</v>
      </c>
      <c r="J1138" s="3" t="s">
        <v>24</v>
      </c>
      <c r="K1138" t="s">
        <v>8755</v>
      </c>
      <c r="M1138" t="s">
        <v>8756</v>
      </c>
      <c r="O1138" t="s">
        <v>8757</v>
      </c>
      <c r="Q1138" t="s">
        <v>84</v>
      </c>
      <c r="R1138" t="s">
        <v>53</v>
      </c>
      <c r="S1138" t="s">
        <v>336</v>
      </c>
      <c r="T1138" t="s">
        <v>1155</v>
      </c>
      <c r="U1138" t="s">
        <v>8758</v>
      </c>
    </row>
    <row r="1139" spans="1:21" ht="60" x14ac:dyDescent="0.25">
      <c r="A1139" s="3" t="s">
        <v>8759</v>
      </c>
      <c r="B1139" s="4" t="s">
        <v>4713</v>
      </c>
      <c r="E1139" s="4" t="s">
        <v>4690</v>
      </c>
      <c r="I1139" s="3" t="s">
        <v>8760</v>
      </c>
      <c r="J1139" s="3" t="s">
        <v>24</v>
      </c>
      <c r="K1139" t="s">
        <v>8761</v>
      </c>
      <c r="M1139" t="s">
        <v>8762</v>
      </c>
      <c r="N1139" t="s">
        <v>8763</v>
      </c>
      <c r="O1139" t="s">
        <v>8764</v>
      </c>
      <c r="Q1139" t="s">
        <v>5442</v>
      </c>
      <c r="R1139" t="s">
        <v>53</v>
      </c>
      <c r="S1139" t="s">
        <v>5443</v>
      </c>
      <c r="T1139" t="s">
        <v>8765</v>
      </c>
      <c r="U1139" t="s">
        <v>4262</v>
      </c>
    </row>
    <row r="1140" spans="1:21" x14ac:dyDescent="0.25">
      <c r="A1140" s="3" t="s">
        <v>8766</v>
      </c>
      <c r="B1140" s="4" t="s">
        <v>4713</v>
      </c>
      <c r="E1140" s="4" t="s">
        <v>4690</v>
      </c>
      <c r="I1140" s="3" t="s">
        <v>4731</v>
      </c>
      <c r="J1140" s="3" t="s">
        <v>435</v>
      </c>
      <c r="K1140" t="s">
        <v>8767</v>
      </c>
      <c r="M1140" t="s">
        <v>8768</v>
      </c>
      <c r="O1140" t="s">
        <v>8769</v>
      </c>
      <c r="Q1140" t="s">
        <v>6166</v>
      </c>
      <c r="R1140" t="s">
        <v>53</v>
      </c>
      <c r="S1140" t="s">
        <v>1228</v>
      </c>
      <c r="T1140" t="s">
        <v>8770</v>
      </c>
      <c r="U1140" t="s">
        <v>4262</v>
      </c>
    </row>
    <row r="1141" spans="1:21" ht="45" x14ac:dyDescent="0.25">
      <c r="A1141" s="3" t="s">
        <v>8771</v>
      </c>
      <c r="B1141" s="4" t="s">
        <v>4713</v>
      </c>
      <c r="H1141" s="4" t="s">
        <v>4690</v>
      </c>
      <c r="I1141" s="3" t="s">
        <v>8772</v>
      </c>
      <c r="J1141" s="3" t="s">
        <v>195</v>
      </c>
      <c r="K1141" t="s">
        <v>8773</v>
      </c>
      <c r="M1141" t="s">
        <v>8774</v>
      </c>
      <c r="O1141" t="s">
        <v>8775</v>
      </c>
      <c r="Q1141" t="s">
        <v>84</v>
      </c>
      <c r="R1141" t="s">
        <v>53</v>
      </c>
      <c r="S1141" t="s">
        <v>1326</v>
      </c>
      <c r="T1141" t="s">
        <v>8776</v>
      </c>
      <c r="U1141" t="s">
        <v>8777</v>
      </c>
    </row>
    <row r="1142" spans="1:21" x14ac:dyDescent="0.25">
      <c r="A1142" s="3" t="s">
        <v>8778</v>
      </c>
      <c r="B1142" s="4" t="s">
        <v>4713</v>
      </c>
      <c r="H1142" s="4" t="s">
        <v>4690</v>
      </c>
      <c r="I1142" s="3" t="s">
        <v>5330</v>
      </c>
      <c r="J1142" s="3" t="s">
        <v>195</v>
      </c>
      <c r="K1142" t="s">
        <v>8779</v>
      </c>
      <c r="L1142" t="s">
        <v>8780</v>
      </c>
      <c r="M1142" t="s">
        <v>8781</v>
      </c>
      <c r="O1142" t="s">
        <v>8782</v>
      </c>
      <c r="Q1142" t="s">
        <v>84</v>
      </c>
      <c r="R1142" t="s">
        <v>53</v>
      </c>
      <c r="S1142" t="s">
        <v>917</v>
      </c>
      <c r="T1142" t="s">
        <v>653</v>
      </c>
      <c r="U1142" t="s">
        <v>8783</v>
      </c>
    </row>
    <row r="1143" spans="1:21" x14ac:dyDescent="0.25">
      <c r="A1143" s="3" t="s">
        <v>8784</v>
      </c>
      <c r="B1143" s="4" t="s">
        <v>4713</v>
      </c>
      <c r="E1143" s="4" t="s">
        <v>4690</v>
      </c>
      <c r="I1143" s="3" t="s">
        <v>4731</v>
      </c>
      <c r="J1143" s="3" t="s">
        <v>435</v>
      </c>
      <c r="K1143" t="s">
        <v>8785</v>
      </c>
      <c r="M1143" t="s">
        <v>8786</v>
      </c>
      <c r="O1143" t="s">
        <v>8787</v>
      </c>
      <c r="Q1143" t="s">
        <v>84</v>
      </c>
      <c r="R1143" t="s">
        <v>53</v>
      </c>
      <c r="S1143" t="s">
        <v>2664</v>
      </c>
      <c r="T1143" t="s">
        <v>8788</v>
      </c>
      <c r="U1143" t="s">
        <v>8789</v>
      </c>
    </row>
    <row r="1144" spans="1:21" x14ac:dyDescent="0.25">
      <c r="A1144" s="3" t="s">
        <v>8790</v>
      </c>
      <c r="B1144" s="4" t="s">
        <v>4713</v>
      </c>
      <c r="E1144" s="4" t="s">
        <v>4690</v>
      </c>
      <c r="I1144" s="3" t="s">
        <v>4731</v>
      </c>
      <c r="J1144" s="3" t="s">
        <v>435</v>
      </c>
      <c r="K1144" t="s">
        <v>8791</v>
      </c>
      <c r="M1144" t="s">
        <v>8792</v>
      </c>
      <c r="N1144" t="s">
        <v>979</v>
      </c>
      <c r="O1144" t="s">
        <v>8793</v>
      </c>
      <c r="Q1144" t="s">
        <v>6946</v>
      </c>
      <c r="R1144" t="s">
        <v>53</v>
      </c>
      <c r="S1144" t="s">
        <v>6800</v>
      </c>
      <c r="T1144" t="s">
        <v>4165</v>
      </c>
      <c r="U1144" t="s">
        <v>5077</v>
      </c>
    </row>
    <row r="1145" spans="1:21" x14ac:dyDescent="0.25">
      <c r="A1145" s="3" t="s">
        <v>8794</v>
      </c>
      <c r="B1145" s="4" t="s">
        <v>4713</v>
      </c>
      <c r="D1145" s="4" t="s">
        <v>4690</v>
      </c>
      <c r="E1145" s="4" t="s">
        <v>4690</v>
      </c>
      <c r="I1145" s="3" t="s">
        <v>8795</v>
      </c>
      <c r="J1145" s="3" t="s">
        <v>71</v>
      </c>
      <c r="K1145" t="s">
        <v>8796</v>
      </c>
      <c r="M1145" t="s">
        <v>8797</v>
      </c>
      <c r="O1145" t="s">
        <v>8798</v>
      </c>
      <c r="Q1145" t="s">
        <v>8265</v>
      </c>
      <c r="R1145" t="s">
        <v>53</v>
      </c>
      <c r="S1145" t="s">
        <v>8266</v>
      </c>
      <c r="T1145" t="s">
        <v>1913</v>
      </c>
      <c r="U1145" t="s">
        <v>8799</v>
      </c>
    </row>
    <row r="1146" spans="1:21" ht="60" x14ac:dyDescent="0.25">
      <c r="A1146" s="3" t="s">
        <v>8800</v>
      </c>
      <c r="B1146" s="4" t="s">
        <v>4713</v>
      </c>
      <c r="D1146" s="4" t="s">
        <v>4690</v>
      </c>
      <c r="E1146" s="4" t="s">
        <v>4690</v>
      </c>
      <c r="H1146" s="4" t="s">
        <v>4690</v>
      </c>
      <c r="I1146" s="3" t="s">
        <v>8801</v>
      </c>
      <c r="J1146" s="3" t="s">
        <v>71</v>
      </c>
      <c r="K1146" t="s">
        <v>8802</v>
      </c>
      <c r="L1146" t="s">
        <v>8803</v>
      </c>
      <c r="M1146" t="s">
        <v>8804</v>
      </c>
      <c r="O1146" t="s">
        <v>8805</v>
      </c>
      <c r="Q1146" t="s">
        <v>2490</v>
      </c>
      <c r="R1146" t="s">
        <v>53</v>
      </c>
      <c r="S1146" t="s">
        <v>2491</v>
      </c>
      <c r="T1146" t="s">
        <v>8806</v>
      </c>
      <c r="U1146" t="s">
        <v>8807</v>
      </c>
    </row>
    <row r="1147" spans="1:21" ht="60" x14ac:dyDescent="0.25">
      <c r="A1147" s="3" t="s">
        <v>8808</v>
      </c>
      <c r="B1147" s="4" t="s">
        <v>4713</v>
      </c>
      <c r="H1147" s="4" t="s">
        <v>4690</v>
      </c>
      <c r="I1147" s="3" t="s">
        <v>8809</v>
      </c>
      <c r="J1147" s="3" t="s">
        <v>24</v>
      </c>
      <c r="K1147" t="s">
        <v>8810</v>
      </c>
      <c r="L1147" t="s">
        <v>6652</v>
      </c>
      <c r="M1147" t="s">
        <v>8811</v>
      </c>
      <c r="O1147" t="s">
        <v>8812</v>
      </c>
      <c r="Q1147" t="s">
        <v>84</v>
      </c>
      <c r="R1147" t="s">
        <v>53</v>
      </c>
      <c r="S1147" t="s">
        <v>617</v>
      </c>
      <c r="T1147" t="s">
        <v>8813</v>
      </c>
      <c r="U1147" t="s">
        <v>8814</v>
      </c>
    </row>
    <row r="1148" spans="1:21" x14ac:dyDescent="0.25">
      <c r="A1148" s="3" t="s">
        <v>8815</v>
      </c>
      <c r="B1148" s="4" t="s">
        <v>4713</v>
      </c>
      <c r="E1148" s="4" t="s">
        <v>4690</v>
      </c>
      <c r="I1148" s="3" t="s">
        <v>4731</v>
      </c>
      <c r="J1148" s="3" t="s">
        <v>435</v>
      </c>
      <c r="K1148" t="s">
        <v>8816</v>
      </c>
      <c r="M1148" t="s">
        <v>8817</v>
      </c>
      <c r="O1148" t="s">
        <v>8818</v>
      </c>
      <c r="Q1148" t="s">
        <v>84</v>
      </c>
      <c r="R1148" t="s">
        <v>53</v>
      </c>
      <c r="S1148" t="s">
        <v>336</v>
      </c>
      <c r="T1148" t="s">
        <v>7382</v>
      </c>
      <c r="U1148" t="s">
        <v>8819</v>
      </c>
    </row>
    <row r="1149" spans="1:21" ht="30" x14ac:dyDescent="0.25">
      <c r="A1149" s="3" t="s">
        <v>8820</v>
      </c>
      <c r="B1149" s="4" t="s">
        <v>4713</v>
      </c>
      <c r="H1149" s="4" t="s">
        <v>4690</v>
      </c>
      <c r="I1149" s="3" t="s">
        <v>8821</v>
      </c>
      <c r="J1149" s="3" t="s">
        <v>24</v>
      </c>
      <c r="K1149" t="s">
        <v>8822</v>
      </c>
      <c r="M1149" t="s">
        <v>8823</v>
      </c>
      <c r="O1149" t="s">
        <v>8824</v>
      </c>
      <c r="Q1149" t="s">
        <v>6055</v>
      </c>
      <c r="R1149" t="s">
        <v>53</v>
      </c>
      <c r="S1149" t="s">
        <v>6056</v>
      </c>
      <c r="T1149" t="s">
        <v>8825</v>
      </c>
      <c r="U1149" t="s">
        <v>8826</v>
      </c>
    </row>
    <row r="1150" spans="1:21" x14ac:dyDescent="0.25">
      <c r="A1150" s="3" t="s">
        <v>8827</v>
      </c>
      <c r="B1150" s="4" t="s">
        <v>4713</v>
      </c>
      <c r="H1150" s="4" t="s">
        <v>4690</v>
      </c>
      <c r="I1150" s="3" t="s">
        <v>8828</v>
      </c>
      <c r="J1150" s="3" t="s">
        <v>6255</v>
      </c>
      <c r="K1150" t="s">
        <v>8829</v>
      </c>
      <c r="M1150" t="s">
        <v>8830</v>
      </c>
      <c r="N1150" t="s">
        <v>8831</v>
      </c>
      <c r="O1150" t="s">
        <v>8832</v>
      </c>
      <c r="P1150" t="s">
        <v>8833</v>
      </c>
      <c r="Q1150" t="s">
        <v>52</v>
      </c>
      <c r="R1150" t="s">
        <v>53</v>
      </c>
      <c r="S1150" t="s">
        <v>1083</v>
      </c>
      <c r="T1150" t="s">
        <v>6772</v>
      </c>
      <c r="U1150" t="s">
        <v>8834</v>
      </c>
    </row>
    <row r="1151" spans="1:21" x14ac:dyDescent="0.25">
      <c r="A1151" s="3" t="s">
        <v>8835</v>
      </c>
      <c r="B1151" s="4" t="s">
        <v>4713</v>
      </c>
      <c r="H1151" s="4" t="s">
        <v>4690</v>
      </c>
      <c r="I1151" s="3" t="s">
        <v>5357</v>
      </c>
      <c r="J1151" s="3" t="s">
        <v>359</v>
      </c>
      <c r="K1151" t="s">
        <v>8836</v>
      </c>
      <c r="L1151" t="s">
        <v>8837</v>
      </c>
      <c r="M1151" t="s">
        <v>8838</v>
      </c>
      <c r="O1151" t="s">
        <v>8839</v>
      </c>
      <c r="Q1151" t="s">
        <v>8840</v>
      </c>
      <c r="R1151" t="s">
        <v>1787</v>
      </c>
      <c r="S1151" t="s">
        <v>8841</v>
      </c>
      <c r="T1151" t="s">
        <v>1824</v>
      </c>
      <c r="U1151" t="s">
        <v>8842</v>
      </c>
    </row>
    <row r="1152" spans="1:21" x14ac:dyDescent="0.25">
      <c r="A1152" s="3" t="s">
        <v>8843</v>
      </c>
      <c r="B1152" s="4" t="s">
        <v>4713</v>
      </c>
      <c r="H1152" s="4" t="s">
        <v>4690</v>
      </c>
      <c r="I1152" s="3" t="s">
        <v>8844</v>
      </c>
      <c r="J1152" s="3" t="s">
        <v>195</v>
      </c>
      <c r="K1152" t="s">
        <v>8845</v>
      </c>
      <c r="M1152" t="s">
        <v>8846</v>
      </c>
      <c r="O1152" t="s">
        <v>8847</v>
      </c>
      <c r="Q1152" t="s">
        <v>84</v>
      </c>
      <c r="R1152" t="s">
        <v>53</v>
      </c>
      <c r="S1152" t="s">
        <v>295</v>
      </c>
      <c r="T1152" t="s">
        <v>1525</v>
      </c>
      <c r="U1152" t="s">
        <v>1526</v>
      </c>
    </row>
    <row r="1153" spans="1:21" x14ac:dyDescent="0.25">
      <c r="A1153" s="3" t="s">
        <v>8848</v>
      </c>
      <c r="B1153" s="4" t="s">
        <v>4713</v>
      </c>
      <c r="E1153" s="4" t="s">
        <v>4690</v>
      </c>
      <c r="I1153" s="3" t="s">
        <v>6519</v>
      </c>
      <c r="J1153" s="3" t="s">
        <v>24</v>
      </c>
      <c r="K1153" t="s">
        <v>8849</v>
      </c>
      <c r="L1153" t="s">
        <v>8850</v>
      </c>
      <c r="M1153" t="s">
        <v>8851</v>
      </c>
      <c r="O1153" t="s">
        <v>8852</v>
      </c>
      <c r="Q1153" t="s">
        <v>84</v>
      </c>
      <c r="R1153" t="s">
        <v>53</v>
      </c>
      <c r="S1153" t="s">
        <v>295</v>
      </c>
      <c r="T1153" t="s">
        <v>2665</v>
      </c>
      <c r="U1153" t="s">
        <v>8853</v>
      </c>
    </row>
    <row r="1154" spans="1:21" ht="60" x14ac:dyDescent="0.25">
      <c r="A1154" s="3" t="s">
        <v>8854</v>
      </c>
      <c r="B1154" s="4" t="s">
        <v>4713</v>
      </c>
      <c r="H1154" s="4" t="s">
        <v>4690</v>
      </c>
      <c r="I1154" s="3" t="s">
        <v>8855</v>
      </c>
      <c r="J1154" s="3" t="s">
        <v>24</v>
      </c>
      <c r="K1154" t="s">
        <v>8856</v>
      </c>
      <c r="M1154" t="s">
        <v>8857</v>
      </c>
      <c r="O1154" t="s">
        <v>8858</v>
      </c>
      <c r="Q1154" t="s">
        <v>84</v>
      </c>
      <c r="R1154" t="s">
        <v>53</v>
      </c>
      <c r="S1154" t="s">
        <v>2664</v>
      </c>
      <c r="T1154" t="s">
        <v>1770</v>
      </c>
      <c r="U1154" t="s">
        <v>5945</v>
      </c>
    </row>
    <row r="1155" spans="1:21" ht="60" x14ac:dyDescent="0.25">
      <c r="A1155" s="3" t="s">
        <v>8859</v>
      </c>
      <c r="B1155" s="4" t="s">
        <v>4713</v>
      </c>
      <c r="D1155" s="4" t="s">
        <v>4690</v>
      </c>
      <c r="E1155" s="4" t="s">
        <v>4690</v>
      </c>
      <c r="I1155" s="3" t="s">
        <v>8860</v>
      </c>
      <c r="J1155" s="3" t="s">
        <v>24</v>
      </c>
      <c r="K1155" t="s">
        <v>8861</v>
      </c>
      <c r="L1155" t="s">
        <v>8862</v>
      </c>
      <c r="M1155" t="s">
        <v>8863</v>
      </c>
      <c r="O1155" t="s">
        <v>8864</v>
      </c>
      <c r="Q1155" t="s">
        <v>84</v>
      </c>
      <c r="R1155" t="s">
        <v>53</v>
      </c>
      <c r="S1155" t="s">
        <v>363</v>
      </c>
      <c r="T1155" t="s">
        <v>723</v>
      </c>
      <c r="U1155" t="s">
        <v>8865</v>
      </c>
    </row>
    <row r="1156" spans="1:21" x14ac:dyDescent="0.25">
      <c r="A1156" s="3" t="s">
        <v>8866</v>
      </c>
      <c r="B1156" s="4" t="s">
        <v>4713</v>
      </c>
      <c r="E1156" s="4" t="s">
        <v>4690</v>
      </c>
      <c r="I1156" s="3" t="s">
        <v>4731</v>
      </c>
      <c r="J1156" s="3" t="s">
        <v>435</v>
      </c>
      <c r="K1156" t="s">
        <v>8867</v>
      </c>
      <c r="L1156" t="s">
        <v>8867</v>
      </c>
      <c r="M1156" t="s">
        <v>8868</v>
      </c>
      <c r="O1156" t="s">
        <v>8869</v>
      </c>
      <c r="Q1156" t="s">
        <v>84</v>
      </c>
      <c r="R1156" t="s">
        <v>53</v>
      </c>
      <c r="S1156" t="s">
        <v>995</v>
      </c>
      <c r="T1156" t="s">
        <v>8870</v>
      </c>
      <c r="U1156" t="s">
        <v>381</v>
      </c>
    </row>
    <row r="1157" spans="1:21" ht="60" x14ac:dyDescent="0.25">
      <c r="A1157" s="3" t="s">
        <v>8871</v>
      </c>
      <c r="B1157" s="4" t="s">
        <v>4713</v>
      </c>
      <c r="E1157" s="4" t="s">
        <v>4690</v>
      </c>
      <c r="H1157" s="4" t="s">
        <v>4690</v>
      </c>
      <c r="I1157" s="3" t="s">
        <v>8872</v>
      </c>
      <c r="J1157" s="3" t="s">
        <v>359</v>
      </c>
      <c r="K1157" t="s">
        <v>8873</v>
      </c>
      <c r="L1157" t="s">
        <v>2969</v>
      </c>
      <c r="M1157" t="s">
        <v>8874</v>
      </c>
      <c r="O1157" t="s">
        <v>8875</v>
      </c>
      <c r="Q1157" t="s">
        <v>84</v>
      </c>
      <c r="R1157" t="s">
        <v>53</v>
      </c>
      <c r="S1157" t="s">
        <v>363</v>
      </c>
      <c r="T1157" t="s">
        <v>6641</v>
      </c>
      <c r="U1157" t="s">
        <v>8461</v>
      </c>
    </row>
    <row r="1158" spans="1:21" ht="30" x14ac:dyDescent="0.25">
      <c r="A1158" s="3" t="s">
        <v>8876</v>
      </c>
      <c r="B1158" s="4" t="s">
        <v>4713</v>
      </c>
      <c r="H1158" s="4" t="s">
        <v>4690</v>
      </c>
      <c r="I1158" s="3" t="s">
        <v>8877</v>
      </c>
      <c r="J1158" s="3" t="s">
        <v>195</v>
      </c>
      <c r="K1158" t="s">
        <v>8878</v>
      </c>
      <c r="M1158" t="s">
        <v>8879</v>
      </c>
      <c r="O1158" t="s">
        <v>8880</v>
      </c>
      <c r="Q1158" t="s">
        <v>84</v>
      </c>
      <c r="R1158" t="s">
        <v>53</v>
      </c>
      <c r="S1158" t="s">
        <v>295</v>
      </c>
      <c r="T1158" t="s">
        <v>5624</v>
      </c>
      <c r="U1158" t="s">
        <v>8881</v>
      </c>
    </row>
    <row r="1159" spans="1:21" ht="30" x14ac:dyDescent="0.25">
      <c r="A1159" s="3" t="s">
        <v>8882</v>
      </c>
      <c r="B1159" s="4" t="s">
        <v>4713</v>
      </c>
      <c r="E1159" s="4" t="s">
        <v>4690</v>
      </c>
      <c r="H1159" s="4" t="s">
        <v>4690</v>
      </c>
      <c r="I1159" s="3" t="s">
        <v>8883</v>
      </c>
      <c r="J1159" s="3" t="s">
        <v>24</v>
      </c>
      <c r="K1159" t="s">
        <v>8884</v>
      </c>
      <c r="L1159" t="s">
        <v>64</v>
      </c>
      <c r="M1159" t="s">
        <v>8885</v>
      </c>
      <c r="N1159" t="s">
        <v>8886</v>
      </c>
      <c r="O1159" t="s">
        <v>8887</v>
      </c>
      <c r="P1159" t="s">
        <v>64</v>
      </c>
      <c r="Q1159" t="s">
        <v>52</v>
      </c>
      <c r="R1159" t="s">
        <v>53</v>
      </c>
      <c r="S1159" t="s">
        <v>1127</v>
      </c>
      <c r="T1159" t="s">
        <v>625</v>
      </c>
      <c r="U1159" t="s">
        <v>4134</v>
      </c>
    </row>
    <row r="1160" spans="1:21" ht="30" x14ac:dyDescent="0.25">
      <c r="A1160" s="3" t="s">
        <v>8888</v>
      </c>
      <c r="B1160" s="4" t="s">
        <v>4713</v>
      </c>
      <c r="E1160" s="4" t="s">
        <v>4690</v>
      </c>
      <c r="I1160" s="3" t="s">
        <v>8889</v>
      </c>
      <c r="J1160" s="3" t="s">
        <v>24</v>
      </c>
      <c r="K1160" t="s">
        <v>8890</v>
      </c>
      <c r="M1160" t="s">
        <v>8891</v>
      </c>
      <c r="N1160" t="s">
        <v>8892</v>
      </c>
      <c r="O1160" t="s">
        <v>8893</v>
      </c>
      <c r="Q1160" t="s">
        <v>6946</v>
      </c>
      <c r="R1160" t="s">
        <v>53</v>
      </c>
      <c r="S1160" t="s">
        <v>6800</v>
      </c>
      <c r="T1160" t="s">
        <v>8044</v>
      </c>
      <c r="U1160" t="s">
        <v>8894</v>
      </c>
    </row>
    <row r="1161" spans="1:21" ht="75" x14ac:dyDescent="0.25">
      <c r="A1161" s="3" t="s">
        <v>8895</v>
      </c>
      <c r="B1161" s="4" t="s">
        <v>4713</v>
      </c>
      <c r="D1161" s="4" t="s">
        <v>4690</v>
      </c>
      <c r="E1161" s="4" t="s">
        <v>4690</v>
      </c>
      <c r="I1161" s="3" t="s">
        <v>8896</v>
      </c>
      <c r="J1161" s="3" t="s">
        <v>71</v>
      </c>
      <c r="K1161" t="s">
        <v>8897</v>
      </c>
      <c r="M1161" t="s">
        <v>8898</v>
      </c>
      <c r="N1161" t="s">
        <v>8899</v>
      </c>
      <c r="O1161" t="s">
        <v>8900</v>
      </c>
      <c r="Q1161" t="s">
        <v>8067</v>
      </c>
      <c r="R1161" t="s">
        <v>1787</v>
      </c>
      <c r="S1161" t="s">
        <v>8068</v>
      </c>
      <c r="T1161" t="s">
        <v>1369</v>
      </c>
      <c r="U1161" t="s">
        <v>8901</v>
      </c>
    </row>
    <row r="1162" spans="1:21" ht="60" x14ac:dyDescent="0.25">
      <c r="A1162" s="3" t="s">
        <v>8902</v>
      </c>
      <c r="B1162" s="4" t="s">
        <v>4713</v>
      </c>
      <c r="D1162" s="4" t="s">
        <v>4690</v>
      </c>
      <c r="E1162" s="4" t="s">
        <v>4690</v>
      </c>
      <c r="I1162" s="3" t="s">
        <v>8903</v>
      </c>
      <c r="J1162" s="3" t="s">
        <v>71</v>
      </c>
      <c r="K1162" t="s">
        <v>8904</v>
      </c>
      <c r="M1162" t="s">
        <v>8905</v>
      </c>
      <c r="O1162" t="s">
        <v>8906</v>
      </c>
      <c r="Q1162" t="s">
        <v>8362</v>
      </c>
      <c r="R1162" t="s">
        <v>53</v>
      </c>
      <c r="S1162" t="s">
        <v>8363</v>
      </c>
      <c r="T1162" t="s">
        <v>7195</v>
      </c>
      <c r="U1162" t="s">
        <v>1651</v>
      </c>
    </row>
    <row r="1163" spans="1:21" ht="30" x14ac:dyDescent="0.25">
      <c r="A1163" s="3" t="s">
        <v>8907</v>
      </c>
      <c r="B1163" s="4" t="s">
        <v>4713</v>
      </c>
      <c r="D1163" s="4" t="s">
        <v>4690</v>
      </c>
      <c r="E1163" s="4" t="s">
        <v>4690</v>
      </c>
      <c r="I1163" s="3" t="s">
        <v>8908</v>
      </c>
      <c r="J1163" s="3" t="s">
        <v>71</v>
      </c>
      <c r="K1163" t="s">
        <v>8909</v>
      </c>
      <c r="L1163" t="s">
        <v>8910</v>
      </c>
      <c r="M1163" t="s">
        <v>8911</v>
      </c>
      <c r="O1163" t="s">
        <v>8912</v>
      </c>
      <c r="Q1163" t="s">
        <v>8913</v>
      </c>
      <c r="R1163" t="s">
        <v>189</v>
      </c>
      <c r="S1163" t="s">
        <v>8914</v>
      </c>
      <c r="T1163" t="s">
        <v>5930</v>
      </c>
      <c r="U1163" t="s">
        <v>982</v>
      </c>
    </row>
    <row r="1164" spans="1:21" x14ac:dyDescent="0.25">
      <c r="A1164" s="3" t="s">
        <v>8915</v>
      </c>
      <c r="B1164" s="4" t="s">
        <v>4713</v>
      </c>
      <c r="E1164" s="4" t="s">
        <v>4690</v>
      </c>
      <c r="I1164" s="3" t="s">
        <v>8916</v>
      </c>
      <c r="J1164" s="3" t="s">
        <v>24</v>
      </c>
      <c r="K1164" t="s">
        <v>8917</v>
      </c>
      <c r="L1164" t="s">
        <v>8917</v>
      </c>
      <c r="M1164" t="s">
        <v>8918</v>
      </c>
      <c r="O1164" t="s">
        <v>8919</v>
      </c>
      <c r="Q1164" t="s">
        <v>8920</v>
      </c>
      <c r="R1164" t="s">
        <v>53</v>
      </c>
      <c r="S1164" t="s">
        <v>8921</v>
      </c>
      <c r="T1164" t="s">
        <v>328</v>
      </c>
      <c r="U1164" t="s">
        <v>365</v>
      </c>
    </row>
    <row r="1165" spans="1:21" x14ac:dyDescent="0.25">
      <c r="A1165" s="3" t="s">
        <v>8922</v>
      </c>
      <c r="B1165" s="4" t="s">
        <v>4713</v>
      </c>
      <c r="H1165" s="4" t="s">
        <v>4690</v>
      </c>
      <c r="I1165" s="3" t="s">
        <v>5290</v>
      </c>
      <c r="J1165" s="3" t="s">
        <v>24</v>
      </c>
      <c r="K1165" t="s">
        <v>8923</v>
      </c>
      <c r="M1165" t="s">
        <v>8924</v>
      </c>
      <c r="O1165" t="s">
        <v>8925</v>
      </c>
      <c r="Q1165" t="s">
        <v>84</v>
      </c>
      <c r="R1165" t="s">
        <v>53</v>
      </c>
      <c r="S1165" t="s">
        <v>295</v>
      </c>
      <c r="T1165" t="s">
        <v>8926</v>
      </c>
      <c r="U1165" t="s">
        <v>1675</v>
      </c>
    </row>
    <row r="1166" spans="1:21" ht="90" x14ac:dyDescent="0.25">
      <c r="A1166" s="3" t="s">
        <v>8927</v>
      </c>
      <c r="B1166" s="4" t="s">
        <v>4713</v>
      </c>
      <c r="E1166" s="4" t="s">
        <v>4690</v>
      </c>
      <c r="I1166" s="3" t="s">
        <v>8928</v>
      </c>
      <c r="J1166" s="3" t="s">
        <v>24</v>
      </c>
      <c r="K1166" t="s">
        <v>8929</v>
      </c>
      <c r="M1166" t="s">
        <v>8930</v>
      </c>
      <c r="O1166" t="s">
        <v>8931</v>
      </c>
      <c r="Q1166" t="s">
        <v>407</v>
      </c>
      <c r="R1166" t="s">
        <v>408</v>
      </c>
      <c r="S1166" t="s">
        <v>409</v>
      </c>
      <c r="T1166" t="s">
        <v>1369</v>
      </c>
      <c r="U1166" t="s">
        <v>8932</v>
      </c>
    </row>
    <row r="1167" spans="1:21" ht="60" x14ac:dyDescent="0.25">
      <c r="A1167" s="3" t="s">
        <v>8933</v>
      </c>
      <c r="B1167" s="4" t="s">
        <v>4713</v>
      </c>
      <c r="D1167" s="4" t="s">
        <v>4690</v>
      </c>
      <c r="E1167" s="4" t="s">
        <v>4690</v>
      </c>
      <c r="F1167" s="4" t="s">
        <v>4690</v>
      </c>
      <c r="G1167" s="4" t="s">
        <v>4690</v>
      </c>
      <c r="H1167" s="4" t="s">
        <v>4690</v>
      </c>
      <c r="I1167" s="3" t="s">
        <v>8934</v>
      </c>
      <c r="J1167" s="3" t="s">
        <v>24</v>
      </c>
      <c r="K1167" t="s">
        <v>8935</v>
      </c>
      <c r="M1167" t="s">
        <v>8936</v>
      </c>
      <c r="O1167" t="s">
        <v>8937</v>
      </c>
      <c r="Q1167" t="s">
        <v>8938</v>
      </c>
      <c r="R1167" t="s">
        <v>53</v>
      </c>
      <c r="S1167" t="s">
        <v>8939</v>
      </c>
      <c r="T1167" t="s">
        <v>6906</v>
      </c>
      <c r="U1167" t="s">
        <v>8940</v>
      </c>
    </row>
    <row r="1168" spans="1:21" ht="45" x14ac:dyDescent="0.25">
      <c r="A1168" s="3" t="s">
        <v>8941</v>
      </c>
      <c r="B1168" s="4" t="s">
        <v>4713</v>
      </c>
      <c r="D1168" s="4" t="s">
        <v>4690</v>
      </c>
      <c r="E1168" s="4" t="s">
        <v>4690</v>
      </c>
      <c r="G1168" s="4" t="s">
        <v>4690</v>
      </c>
      <c r="H1168" s="4" t="s">
        <v>4690</v>
      </c>
      <c r="I1168" s="3" t="s">
        <v>8942</v>
      </c>
      <c r="J1168" s="3" t="s">
        <v>24</v>
      </c>
      <c r="K1168" t="s">
        <v>8943</v>
      </c>
      <c r="M1168" t="s">
        <v>8944</v>
      </c>
      <c r="O1168" t="s">
        <v>8945</v>
      </c>
      <c r="Q1168" t="s">
        <v>8946</v>
      </c>
      <c r="R1168" t="s">
        <v>53</v>
      </c>
      <c r="S1168" t="s">
        <v>8947</v>
      </c>
      <c r="T1168" t="s">
        <v>7481</v>
      </c>
      <c r="U1168" t="s">
        <v>8948</v>
      </c>
    </row>
    <row r="1169" spans="1:21" ht="30" x14ac:dyDescent="0.25">
      <c r="A1169" s="3" t="s">
        <v>8949</v>
      </c>
      <c r="B1169" s="4" t="s">
        <v>4713</v>
      </c>
      <c r="D1169" s="4" t="s">
        <v>4690</v>
      </c>
      <c r="E1169" s="4" t="s">
        <v>4690</v>
      </c>
      <c r="H1169" s="4" t="s">
        <v>4690</v>
      </c>
      <c r="I1169" s="3" t="s">
        <v>8950</v>
      </c>
      <c r="J1169" s="3" t="s">
        <v>5688</v>
      </c>
      <c r="K1169" t="s">
        <v>8951</v>
      </c>
      <c r="L1169" t="s">
        <v>64</v>
      </c>
      <c r="M1169" t="s">
        <v>8952</v>
      </c>
      <c r="N1169" t="s">
        <v>8953</v>
      </c>
      <c r="O1169" t="s">
        <v>8954</v>
      </c>
      <c r="P1169" t="s">
        <v>64</v>
      </c>
      <c r="Q1169" t="s">
        <v>8955</v>
      </c>
      <c r="R1169" t="s">
        <v>53</v>
      </c>
      <c r="S1169" t="s">
        <v>8956</v>
      </c>
      <c r="T1169" t="s">
        <v>8957</v>
      </c>
      <c r="U1169" t="s">
        <v>8958</v>
      </c>
    </row>
    <row r="1170" spans="1:21" ht="30" x14ac:dyDescent="0.25">
      <c r="A1170" s="3" t="s">
        <v>8959</v>
      </c>
      <c r="B1170" s="4" t="s">
        <v>4713</v>
      </c>
      <c r="H1170" s="4" t="s">
        <v>4690</v>
      </c>
      <c r="I1170" s="3" t="s">
        <v>8960</v>
      </c>
      <c r="J1170" s="3" t="s">
        <v>4247</v>
      </c>
      <c r="K1170" t="s">
        <v>8961</v>
      </c>
      <c r="M1170" t="s">
        <v>8962</v>
      </c>
      <c r="N1170" t="s">
        <v>8963</v>
      </c>
      <c r="O1170" t="s">
        <v>8964</v>
      </c>
      <c r="Q1170" t="s">
        <v>5442</v>
      </c>
      <c r="R1170" t="s">
        <v>53</v>
      </c>
      <c r="S1170" t="s">
        <v>5443</v>
      </c>
      <c r="T1170" t="s">
        <v>8965</v>
      </c>
      <c r="U1170" t="s">
        <v>1651</v>
      </c>
    </row>
    <row r="1171" spans="1:21" ht="90" x14ac:dyDescent="0.25">
      <c r="A1171" s="3" t="s">
        <v>8966</v>
      </c>
      <c r="B1171" s="4" t="s">
        <v>4713</v>
      </c>
      <c r="D1171" s="4" t="s">
        <v>4690</v>
      </c>
      <c r="E1171" s="4" t="s">
        <v>4690</v>
      </c>
      <c r="I1171" s="3" t="s">
        <v>8967</v>
      </c>
      <c r="J1171" s="3" t="s">
        <v>71</v>
      </c>
      <c r="K1171" t="s">
        <v>8968</v>
      </c>
      <c r="L1171" t="s">
        <v>8969</v>
      </c>
      <c r="M1171" t="s">
        <v>8970</v>
      </c>
      <c r="O1171" t="s">
        <v>8971</v>
      </c>
      <c r="Q1171" t="s">
        <v>8972</v>
      </c>
      <c r="R1171" t="s">
        <v>53</v>
      </c>
      <c r="S1171" t="s">
        <v>8973</v>
      </c>
      <c r="T1171" t="s">
        <v>653</v>
      </c>
      <c r="U1171" t="s">
        <v>8974</v>
      </c>
    </row>
    <row r="1172" spans="1:21" ht="30" x14ac:dyDescent="0.25">
      <c r="A1172" s="3" t="s">
        <v>8975</v>
      </c>
      <c r="B1172" s="4" t="s">
        <v>4713</v>
      </c>
      <c r="H1172" s="4" t="s">
        <v>4690</v>
      </c>
      <c r="I1172" s="3" t="s">
        <v>8976</v>
      </c>
      <c r="J1172" s="3" t="s">
        <v>24</v>
      </c>
      <c r="K1172" t="s">
        <v>6796</v>
      </c>
      <c r="M1172" t="s">
        <v>8977</v>
      </c>
      <c r="O1172" t="s">
        <v>6798</v>
      </c>
      <c r="Q1172" t="s">
        <v>6946</v>
      </c>
      <c r="R1172" t="s">
        <v>53</v>
      </c>
      <c r="S1172" t="s">
        <v>6800</v>
      </c>
      <c r="T1172" t="s">
        <v>6801</v>
      </c>
      <c r="U1172" t="s">
        <v>6802</v>
      </c>
    </row>
    <row r="1173" spans="1:21" x14ac:dyDescent="0.25">
      <c r="A1173" s="3" t="s">
        <v>8978</v>
      </c>
      <c r="B1173" s="4" t="s">
        <v>4713</v>
      </c>
      <c r="D1173" s="4" t="s">
        <v>4690</v>
      </c>
      <c r="E1173" s="4" t="s">
        <v>4690</v>
      </c>
      <c r="H1173" s="4" t="s">
        <v>4690</v>
      </c>
      <c r="I1173" s="3" t="s">
        <v>4723</v>
      </c>
      <c r="J1173" s="3" t="s">
        <v>71</v>
      </c>
      <c r="K1173" t="s">
        <v>8979</v>
      </c>
      <c r="M1173" t="s">
        <v>8980</v>
      </c>
      <c r="O1173" t="s">
        <v>8981</v>
      </c>
      <c r="Q1173" t="s">
        <v>343</v>
      </c>
      <c r="R1173" t="s">
        <v>126</v>
      </c>
      <c r="S1173" t="s">
        <v>8982</v>
      </c>
      <c r="T1173" t="s">
        <v>2071</v>
      </c>
      <c r="U1173" t="s">
        <v>8983</v>
      </c>
    </row>
    <row r="1174" spans="1:21" x14ac:dyDescent="0.25">
      <c r="A1174" s="3" t="s">
        <v>8984</v>
      </c>
      <c r="B1174" s="4" t="s">
        <v>4713</v>
      </c>
      <c r="H1174" s="4" t="s">
        <v>4690</v>
      </c>
      <c r="I1174" s="3" t="s">
        <v>4753</v>
      </c>
      <c r="J1174" s="3" t="s">
        <v>71</v>
      </c>
      <c r="K1174" t="s">
        <v>8985</v>
      </c>
      <c r="L1174" t="s">
        <v>8986</v>
      </c>
      <c r="M1174" t="s">
        <v>8987</v>
      </c>
      <c r="O1174" t="s">
        <v>8988</v>
      </c>
      <c r="Q1174" t="s">
        <v>84</v>
      </c>
      <c r="R1174" t="s">
        <v>53</v>
      </c>
      <c r="S1174" t="s">
        <v>211</v>
      </c>
      <c r="T1174" t="s">
        <v>8989</v>
      </c>
      <c r="U1174" t="s">
        <v>8990</v>
      </c>
    </row>
    <row r="1175" spans="1:21" x14ac:dyDescent="0.25">
      <c r="A1175" s="3" t="s">
        <v>8991</v>
      </c>
      <c r="B1175" s="4" t="s">
        <v>4713</v>
      </c>
      <c r="E1175" s="4" t="s">
        <v>4690</v>
      </c>
      <c r="I1175" s="3" t="s">
        <v>4731</v>
      </c>
      <c r="J1175" s="3" t="s">
        <v>435</v>
      </c>
      <c r="K1175" t="s">
        <v>8992</v>
      </c>
      <c r="M1175" t="s">
        <v>8993</v>
      </c>
      <c r="O1175" t="s">
        <v>8994</v>
      </c>
      <c r="Q1175" t="s">
        <v>1498</v>
      </c>
      <c r="R1175" t="s">
        <v>53</v>
      </c>
      <c r="S1175" t="s">
        <v>1499</v>
      </c>
      <c r="T1175" t="s">
        <v>8995</v>
      </c>
      <c r="U1175" t="s">
        <v>8996</v>
      </c>
    </row>
    <row r="1176" spans="1:21" x14ac:dyDescent="0.25">
      <c r="A1176" s="3" t="s">
        <v>8997</v>
      </c>
      <c r="B1176" s="4" t="s">
        <v>4713</v>
      </c>
      <c r="E1176" s="4" t="s">
        <v>4690</v>
      </c>
      <c r="I1176" s="3" t="s">
        <v>4731</v>
      </c>
      <c r="J1176" s="3" t="s">
        <v>435</v>
      </c>
      <c r="K1176" t="s">
        <v>8998</v>
      </c>
      <c r="M1176" t="s">
        <v>8999</v>
      </c>
      <c r="O1176" t="s">
        <v>9000</v>
      </c>
      <c r="Q1176" t="s">
        <v>9001</v>
      </c>
      <c r="R1176" t="s">
        <v>419</v>
      </c>
      <c r="S1176" t="s">
        <v>9002</v>
      </c>
      <c r="T1176" t="s">
        <v>996</v>
      </c>
      <c r="U1176" t="s">
        <v>1313</v>
      </c>
    </row>
    <row r="1177" spans="1:21" ht="30" x14ac:dyDescent="0.25">
      <c r="A1177" s="3" t="s">
        <v>9003</v>
      </c>
      <c r="B1177" s="4" t="s">
        <v>4713</v>
      </c>
      <c r="D1177" s="4" t="s">
        <v>4690</v>
      </c>
      <c r="E1177" s="4" t="s">
        <v>4690</v>
      </c>
      <c r="H1177" s="4" t="s">
        <v>4690</v>
      </c>
      <c r="I1177" s="3" t="s">
        <v>4723</v>
      </c>
      <c r="J1177" s="3" t="s">
        <v>71</v>
      </c>
      <c r="K1177" t="s">
        <v>9004</v>
      </c>
      <c r="L1177" t="s">
        <v>9005</v>
      </c>
      <c r="M1177" t="s">
        <v>9006</v>
      </c>
      <c r="O1177" t="s">
        <v>9007</v>
      </c>
      <c r="Q1177" t="s">
        <v>343</v>
      </c>
      <c r="R1177" t="s">
        <v>126</v>
      </c>
      <c r="S1177" t="s">
        <v>4028</v>
      </c>
      <c r="T1177" t="s">
        <v>789</v>
      </c>
      <c r="U1177" t="s">
        <v>3475</v>
      </c>
    </row>
    <row r="1178" spans="1:21" ht="45" x14ac:dyDescent="0.25">
      <c r="A1178" s="3" t="s">
        <v>9008</v>
      </c>
      <c r="B1178" s="4" t="s">
        <v>4713</v>
      </c>
      <c r="E1178" s="4" t="s">
        <v>4690</v>
      </c>
      <c r="I1178" s="3" t="s">
        <v>9009</v>
      </c>
      <c r="J1178" s="3" t="s">
        <v>435</v>
      </c>
      <c r="K1178" t="s">
        <v>9010</v>
      </c>
      <c r="L1178" t="s">
        <v>9011</v>
      </c>
      <c r="M1178" t="s">
        <v>9012</v>
      </c>
      <c r="N1178" t="s">
        <v>979</v>
      </c>
      <c r="O1178" t="s">
        <v>9013</v>
      </c>
      <c r="Q1178" t="s">
        <v>1684</v>
      </c>
      <c r="R1178" t="s">
        <v>126</v>
      </c>
      <c r="S1178" t="s">
        <v>8422</v>
      </c>
      <c r="T1178" t="s">
        <v>6772</v>
      </c>
      <c r="U1178" t="s">
        <v>9014</v>
      </c>
    </row>
    <row r="1179" spans="1:21" ht="30" x14ac:dyDescent="0.25">
      <c r="A1179" s="3" t="s">
        <v>9015</v>
      </c>
      <c r="B1179" s="4" t="s">
        <v>4713</v>
      </c>
      <c r="D1179" s="4" t="s">
        <v>4690</v>
      </c>
      <c r="E1179" s="4" t="s">
        <v>4690</v>
      </c>
      <c r="I1179" s="3" t="s">
        <v>9016</v>
      </c>
      <c r="J1179" s="3" t="s">
        <v>71</v>
      </c>
      <c r="K1179" t="s">
        <v>9017</v>
      </c>
      <c r="L1179" t="s">
        <v>9018</v>
      </c>
      <c r="M1179" t="s">
        <v>9019</v>
      </c>
      <c r="O1179" t="s">
        <v>9020</v>
      </c>
      <c r="Q1179" t="s">
        <v>343</v>
      </c>
      <c r="R1179" t="s">
        <v>126</v>
      </c>
      <c r="S1179" t="s">
        <v>9021</v>
      </c>
      <c r="T1179" t="s">
        <v>8141</v>
      </c>
      <c r="U1179" t="s">
        <v>9022</v>
      </c>
    </row>
    <row r="1180" spans="1:21" x14ac:dyDescent="0.25">
      <c r="A1180" s="3" t="s">
        <v>9023</v>
      </c>
      <c r="B1180" s="4" t="s">
        <v>4713</v>
      </c>
      <c r="E1180" s="4" t="s">
        <v>4690</v>
      </c>
      <c r="I1180" s="3" t="s">
        <v>4731</v>
      </c>
      <c r="J1180" s="3" t="s">
        <v>435</v>
      </c>
      <c r="K1180" t="s">
        <v>9024</v>
      </c>
      <c r="M1180" t="s">
        <v>9025</v>
      </c>
      <c r="N1180" t="s">
        <v>979</v>
      </c>
      <c r="O1180" t="s">
        <v>9026</v>
      </c>
      <c r="Q1180" t="s">
        <v>84</v>
      </c>
      <c r="R1180" t="s">
        <v>53</v>
      </c>
      <c r="S1180" t="s">
        <v>295</v>
      </c>
      <c r="T1180" t="s">
        <v>86</v>
      </c>
      <c r="U1180" t="s">
        <v>9027</v>
      </c>
    </row>
    <row r="1181" spans="1:21" ht="60" x14ac:dyDescent="0.25">
      <c r="A1181" s="3" t="s">
        <v>9028</v>
      </c>
      <c r="B1181" s="4" t="s">
        <v>4713</v>
      </c>
      <c r="E1181" s="4" t="s">
        <v>4690</v>
      </c>
      <c r="I1181" s="3" t="s">
        <v>9029</v>
      </c>
      <c r="J1181" s="3" t="s">
        <v>24</v>
      </c>
      <c r="K1181" t="s">
        <v>9030</v>
      </c>
      <c r="L1181" t="s">
        <v>9031</v>
      </c>
      <c r="M1181" t="s">
        <v>9032</v>
      </c>
      <c r="O1181" t="s">
        <v>9033</v>
      </c>
      <c r="Q1181" t="s">
        <v>9034</v>
      </c>
      <c r="R1181" t="s">
        <v>126</v>
      </c>
      <c r="S1181" t="s">
        <v>9035</v>
      </c>
      <c r="T1181" t="s">
        <v>4930</v>
      </c>
      <c r="U1181" t="s">
        <v>742</v>
      </c>
    </row>
    <row r="1182" spans="1:21" x14ac:dyDescent="0.25">
      <c r="A1182" s="3" t="s">
        <v>9036</v>
      </c>
      <c r="B1182" s="4" t="s">
        <v>4713</v>
      </c>
      <c r="E1182" s="4" t="s">
        <v>4690</v>
      </c>
      <c r="I1182" s="3" t="s">
        <v>4731</v>
      </c>
      <c r="J1182" s="3" t="s">
        <v>435</v>
      </c>
      <c r="K1182" t="s">
        <v>9037</v>
      </c>
      <c r="M1182" t="s">
        <v>9038</v>
      </c>
      <c r="O1182" t="s">
        <v>9039</v>
      </c>
      <c r="Q1182" t="s">
        <v>84</v>
      </c>
      <c r="R1182" t="s">
        <v>53</v>
      </c>
      <c r="S1182" t="s">
        <v>2664</v>
      </c>
      <c r="T1182" t="s">
        <v>9040</v>
      </c>
      <c r="U1182" t="s">
        <v>4262</v>
      </c>
    </row>
    <row r="1183" spans="1:21" x14ac:dyDescent="0.25">
      <c r="A1183" s="3" t="s">
        <v>9041</v>
      </c>
      <c r="B1183" s="4" t="s">
        <v>4713</v>
      </c>
      <c r="E1183" s="4" t="s">
        <v>4690</v>
      </c>
      <c r="I1183" s="3" t="s">
        <v>4731</v>
      </c>
      <c r="J1183" s="3" t="s">
        <v>435</v>
      </c>
      <c r="K1183" t="s">
        <v>9042</v>
      </c>
      <c r="M1183" t="s">
        <v>9043</v>
      </c>
      <c r="O1183" t="s">
        <v>9044</v>
      </c>
      <c r="Q1183" t="s">
        <v>7380</v>
      </c>
      <c r="R1183" t="s">
        <v>53</v>
      </c>
      <c r="S1183" t="s">
        <v>7381</v>
      </c>
      <c r="T1183" t="s">
        <v>9045</v>
      </c>
      <c r="U1183" t="s">
        <v>9046</v>
      </c>
    </row>
    <row r="1184" spans="1:21" x14ac:dyDescent="0.25">
      <c r="A1184" s="3" t="s">
        <v>9047</v>
      </c>
      <c r="B1184" s="4" t="s">
        <v>4713</v>
      </c>
      <c r="E1184" s="4" t="s">
        <v>4690</v>
      </c>
      <c r="I1184" s="3" t="s">
        <v>4731</v>
      </c>
      <c r="J1184" s="3" t="s">
        <v>435</v>
      </c>
      <c r="K1184" t="s">
        <v>9048</v>
      </c>
      <c r="M1184" t="s">
        <v>9049</v>
      </c>
      <c r="O1184" t="s">
        <v>9050</v>
      </c>
      <c r="Q1184" t="s">
        <v>84</v>
      </c>
      <c r="R1184" t="s">
        <v>53</v>
      </c>
      <c r="S1184" t="s">
        <v>1228</v>
      </c>
      <c r="T1184" t="s">
        <v>9051</v>
      </c>
      <c r="U1184" t="s">
        <v>9052</v>
      </c>
    </row>
    <row r="1185" spans="1:21" x14ac:dyDescent="0.25">
      <c r="A1185" s="3" t="s">
        <v>9053</v>
      </c>
      <c r="B1185" s="4" t="s">
        <v>4713</v>
      </c>
      <c r="E1185" s="4" t="s">
        <v>4690</v>
      </c>
      <c r="I1185" s="3" t="s">
        <v>4731</v>
      </c>
      <c r="J1185" s="3" t="s">
        <v>435</v>
      </c>
      <c r="K1185" t="s">
        <v>9054</v>
      </c>
      <c r="M1185" t="s">
        <v>9055</v>
      </c>
      <c r="O1185" t="s">
        <v>9056</v>
      </c>
      <c r="Q1185" t="s">
        <v>1449</v>
      </c>
      <c r="R1185" t="s">
        <v>53</v>
      </c>
      <c r="S1185" t="s">
        <v>1450</v>
      </c>
      <c r="T1185" t="s">
        <v>9057</v>
      </c>
      <c r="U1185" t="s">
        <v>9058</v>
      </c>
    </row>
    <row r="1186" spans="1:21" ht="30" x14ac:dyDescent="0.25">
      <c r="A1186" s="3" t="s">
        <v>9059</v>
      </c>
      <c r="B1186" s="4" t="s">
        <v>4713</v>
      </c>
      <c r="E1186" s="4" t="s">
        <v>4690</v>
      </c>
      <c r="I1186" s="3" t="s">
        <v>9060</v>
      </c>
      <c r="J1186" s="3" t="s">
        <v>9061</v>
      </c>
      <c r="K1186" t="s">
        <v>9062</v>
      </c>
      <c r="M1186" t="s">
        <v>9063</v>
      </c>
      <c r="O1186" t="s">
        <v>9064</v>
      </c>
      <c r="P1186" t="s">
        <v>64</v>
      </c>
      <c r="Q1186" t="s">
        <v>6785</v>
      </c>
      <c r="R1186" t="s">
        <v>53</v>
      </c>
      <c r="S1186" t="s">
        <v>6786</v>
      </c>
      <c r="T1186" t="s">
        <v>6190</v>
      </c>
      <c r="U1186" t="s">
        <v>9065</v>
      </c>
    </row>
    <row r="1187" spans="1:21" x14ac:dyDescent="0.25">
      <c r="A1187" s="3" t="s">
        <v>9066</v>
      </c>
      <c r="B1187" s="4" t="s">
        <v>4713</v>
      </c>
      <c r="E1187" s="4" t="s">
        <v>4690</v>
      </c>
      <c r="I1187" s="3" t="s">
        <v>4731</v>
      </c>
      <c r="J1187" s="3" t="s">
        <v>435</v>
      </c>
      <c r="K1187" t="s">
        <v>9067</v>
      </c>
      <c r="M1187" t="s">
        <v>9068</v>
      </c>
      <c r="N1187" t="s">
        <v>979</v>
      </c>
      <c r="O1187" t="s">
        <v>9069</v>
      </c>
      <c r="Q1187" t="s">
        <v>8285</v>
      </c>
      <c r="R1187" t="s">
        <v>53</v>
      </c>
      <c r="S1187" t="s">
        <v>9070</v>
      </c>
      <c r="T1187" t="s">
        <v>9071</v>
      </c>
      <c r="U1187" t="s">
        <v>1313</v>
      </c>
    </row>
    <row r="1188" spans="1:21" ht="60" x14ac:dyDescent="0.25">
      <c r="A1188" s="3" t="s">
        <v>9072</v>
      </c>
      <c r="B1188" s="4" t="s">
        <v>4713</v>
      </c>
      <c r="H1188" s="4" t="s">
        <v>4690</v>
      </c>
      <c r="I1188" s="3" t="s">
        <v>9073</v>
      </c>
      <c r="J1188" s="3" t="s">
        <v>3496</v>
      </c>
      <c r="K1188" t="s">
        <v>9074</v>
      </c>
      <c r="L1188" t="s">
        <v>64</v>
      </c>
      <c r="M1188" t="s">
        <v>9075</v>
      </c>
      <c r="N1188" t="s">
        <v>9076</v>
      </c>
      <c r="O1188" t="s">
        <v>9077</v>
      </c>
      <c r="P1188" t="s">
        <v>64</v>
      </c>
      <c r="Q1188" t="s">
        <v>65</v>
      </c>
      <c r="R1188" t="s">
        <v>53</v>
      </c>
      <c r="S1188" t="s">
        <v>66</v>
      </c>
      <c r="T1188" t="s">
        <v>7440</v>
      </c>
      <c r="U1188" t="s">
        <v>9078</v>
      </c>
    </row>
    <row r="1189" spans="1:21" x14ac:dyDescent="0.25">
      <c r="A1189" s="3" t="s">
        <v>9079</v>
      </c>
      <c r="B1189" s="4" t="s">
        <v>4713</v>
      </c>
      <c r="I1189" s="3" t="s">
        <v>449</v>
      </c>
      <c r="J1189" s="3" t="s">
        <v>435</v>
      </c>
      <c r="K1189" t="s">
        <v>9080</v>
      </c>
      <c r="M1189" t="s">
        <v>9081</v>
      </c>
      <c r="O1189" t="s">
        <v>9082</v>
      </c>
      <c r="Q1189" t="s">
        <v>9083</v>
      </c>
      <c r="R1189" t="s">
        <v>53</v>
      </c>
      <c r="S1189" t="s">
        <v>9084</v>
      </c>
      <c r="T1189" t="s">
        <v>9085</v>
      </c>
      <c r="U1189" t="s">
        <v>9086</v>
      </c>
    </row>
    <row r="1190" spans="1:21" x14ac:dyDescent="0.25">
      <c r="A1190" s="3" t="s">
        <v>9087</v>
      </c>
      <c r="B1190" s="4" t="s">
        <v>4713</v>
      </c>
      <c r="H1190" s="4" t="s">
        <v>4690</v>
      </c>
      <c r="I1190" s="3" t="s">
        <v>9088</v>
      </c>
      <c r="J1190" s="3" t="s">
        <v>24</v>
      </c>
      <c r="K1190" t="s">
        <v>9089</v>
      </c>
      <c r="M1190" t="s">
        <v>9090</v>
      </c>
      <c r="N1190" t="s">
        <v>9091</v>
      </c>
      <c r="O1190" t="s">
        <v>9092</v>
      </c>
      <c r="Q1190" t="s">
        <v>5442</v>
      </c>
      <c r="R1190" t="s">
        <v>53</v>
      </c>
      <c r="S1190" t="s">
        <v>5443</v>
      </c>
      <c r="T1190" t="s">
        <v>9093</v>
      </c>
      <c r="U1190" t="s">
        <v>9094</v>
      </c>
    </row>
    <row r="1191" spans="1:21" x14ac:dyDescent="0.25">
      <c r="A1191" s="3" t="s">
        <v>9095</v>
      </c>
      <c r="B1191" s="4" t="s">
        <v>4713</v>
      </c>
      <c r="H1191" s="4" t="s">
        <v>4690</v>
      </c>
      <c r="I1191" s="3" t="s">
        <v>358</v>
      </c>
      <c r="J1191" s="3" t="s">
        <v>359</v>
      </c>
      <c r="K1191" t="s">
        <v>9096</v>
      </c>
      <c r="L1191" t="s">
        <v>9097</v>
      </c>
      <c r="M1191" t="s">
        <v>9098</v>
      </c>
      <c r="N1191" t="s">
        <v>9099</v>
      </c>
      <c r="O1191" t="s">
        <v>9100</v>
      </c>
      <c r="Q1191" t="s">
        <v>84</v>
      </c>
      <c r="R1191" t="s">
        <v>53</v>
      </c>
      <c r="S1191" t="s">
        <v>295</v>
      </c>
      <c r="T1191" t="s">
        <v>6159</v>
      </c>
      <c r="U1191" t="s">
        <v>9101</v>
      </c>
    </row>
    <row r="1192" spans="1:21" ht="30" x14ac:dyDescent="0.25">
      <c r="A1192" s="3" t="s">
        <v>9102</v>
      </c>
      <c r="B1192" s="4" t="s">
        <v>4713</v>
      </c>
      <c r="H1192" s="4" t="s">
        <v>4690</v>
      </c>
      <c r="I1192" s="3" t="s">
        <v>9103</v>
      </c>
      <c r="J1192" s="3" t="s">
        <v>524</v>
      </c>
      <c r="K1192" t="s">
        <v>9096</v>
      </c>
      <c r="L1192" t="s">
        <v>9097</v>
      </c>
      <c r="M1192" t="s">
        <v>9098</v>
      </c>
      <c r="O1192" t="s">
        <v>9104</v>
      </c>
      <c r="P1192" t="s">
        <v>9105</v>
      </c>
      <c r="Q1192" t="s">
        <v>84</v>
      </c>
      <c r="R1192" t="s">
        <v>53</v>
      </c>
      <c r="S1192" t="s">
        <v>295</v>
      </c>
      <c r="T1192" t="s">
        <v>6159</v>
      </c>
      <c r="U1192" t="s">
        <v>9101</v>
      </c>
    </row>
    <row r="1193" spans="1:21" x14ac:dyDescent="0.25">
      <c r="A1193" s="3" t="s">
        <v>9106</v>
      </c>
      <c r="B1193" s="4" t="s">
        <v>4713</v>
      </c>
      <c r="H1193" s="4" t="s">
        <v>4690</v>
      </c>
      <c r="I1193" s="3" t="s">
        <v>7234</v>
      </c>
      <c r="J1193" s="3" t="s">
        <v>24</v>
      </c>
      <c r="K1193" t="s">
        <v>9107</v>
      </c>
      <c r="M1193" t="s">
        <v>9108</v>
      </c>
      <c r="O1193" t="s">
        <v>9109</v>
      </c>
      <c r="Q1193" t="s">
        <v>84</v>
      </c>
      <c r="R1193" t="s">
        <v>53</v>
      </c>
      <c r="S1193" t="s">
        <v>295</v>
      </c>
      <c r="T1193" t="s">
        <v>9110</v>
      </c>
      <c r="U1193" t="s">
        <v>1275</v>
      </c>
    </row>
    <row r="1194" spans="1:21" ht="30" x14ac:dyDescent="0.25">
      <c r="A1194" s="3" t="s">
        <v>9111</v>
      </c>
      <c r="B1194" s="4" t="s">
        <v>4713</v>
      </c>
      <c r="H1194" s="4" t="s">
        <v>4690</v>
      </c>
      <c r="I1194" s="3" t="s">
        <v>9112</v>
      </c>
      <c r="J1194" s="3" t="s">
        <v>24</v>
      </c>
      <c r="K1194" t="s">
        <v>9113</v>
      </c>
      <c r="M1194" t="s">
        <v>9114</v>
      </c>
      <c r="O1194" t="s">
        <v>9115</v>
      </c>
      <c r="Q1194" t="s">
        <v>4192</v>
      </c>
      <c r="R1194" t="s">
        <v>53</v>
      </c>
      <c r="S1194" t="s">
        <v>4193</v>
      </c>
      <c r="T1194" t="s">
        <v>3997</v>
      </c>
      <c r="U1194" t="s">
        <v>3475</v>
      </c>
    </row>
    <row r="1195" spans="1:21" ht="45" x14ac:dyDescent="0.25">
      <c r="A1195" s="3" t="s">
        <v>9116</v>
      </c>
      <c r="B1195" s="4" t="s">
        <v>4713</v>
      </c>
      <c r="H1195" s="4" t="s">
        <v>4690</v>
      </c>
      <c r="I1195" s="3" t="s">
        <v>9117</v>
      </c>
      <c r="J1195" s="3" t="s">
        <v>24</v>
      </c>
      <c r="K1195" t="s">
        <v>9113</v>
      </c>
      <c r="M1195" t="s">
        <v>9114</v>
      </c>
      <c r="O1195" t="s">
        <v>9115</v>
      </c>
      <c r="Q1195" t="s">
        <v>4192</v>
      </c>
      <c r="R1195" t="s">
        <v>53</v>
      </c>
      <c r="S1195" t="s">
        <v>4193</v>
      </c>
      <c r="T1195" t="s">
        <v>3997</v>
      </c>
      <c r="U1195" t="s">
        <v>3475</v>
      </c>
    </row>
    <row r="1196" spans="1:21" ht="30" x14ac:dyDescent="0.25">
      <c r="A1196" s="3" t="s">
        <v>9118</v>
      </c>
      <c r="B1196" s="4" t="s">
        <v>4713</v>
      </c>
      <c r="H1196" s="4" t="s">
        <v>4690</v>
      </c>
      <c r="I1196" s="3" t="s">
        <v>6664</v>
      </c>
      <c r="J1196" s="3" t="s">
        <v>24</v>
      </c>
      <c r="K1196" t="s">
        <v>9119</v>
      </c>
      <c r="L1196" t="s">
        <v>9120</v>
      </c>
      <c r="M1196" t="s">
        <v>9121</v>
      </c>
      <c r="O1196" t="s">
        <v>9122</v>
      </c>
      <c r="Q1196" t="s">
        <v>84</v>
      </c>
      <c r="R1196" t="s">
        <v>53</v>
      </c>
      <c r="S1196" t="s">
        <v>588</v>
      </c>
      <c r="T1196" t="s">
        <v>9123</v>
      </c>
      <c r="U1196" t="s">
        <v>2273</v>
      </c>
    </row>
    <row r="1197" spans="1:21" x14ac:dyDescent="0.25">
      <c r="A1197" s="3" t="s">
        <v>9124</v>
      </c>
      <c r="B1197" s="4" t="s">
        <v>4713</v>
      </c>
      <c r="E1197" s="4" t="s">
        <v>4690</v>
      </c>
      <c r="I1197" s="3" t="s">
        <v>4731</v>
      </c>
      <c r="J1197" s="3" t="s">
        <v>435</v>
      </c>
      <c r="K1197" t="s">
        <v>9125</v>
      </c>
      <c r="L1197" t="s">
        <v>9126</v>
      </c>
      <c r="M1197" t="s">
        <v>9127</v>
      </c>
      <c r="O1197" t="s">
        <v>9128</v>
      </c>
      <c r="Q1197" t="s">
        <v>9129</v>
      </c>
      <c r="R1197" t="s">
        <v>53</v>
      </c>
      <c r="S1197" t="s">
        <v>9130</v>
      </c>
      <c r="T1197" t="s">
        <v>6772</v>
      </c>
      <c r="U1197" t="s">
        <v>1651</v>
      </c>
    </row>
    <row r="1198" spans="1:21" ht="30" x14ac:dyDescent="0.25">
      <c r="A1198" s="3" t="s">
        <v>9131</v>
      </c>
      <c r="B1198" s="4" t="s">
        <v>4713</v>
      </c>
      <c r="E1198" s="4" t="s">
        <v>4690</v>
      </c>
      <c r="I1198" s="3" t="s">
        <v>9132</v>
      </c>
      <c r="J1198" s="3" t="s">
        <v>435</v>
      </c>
      <c r="K1198" t="s">
        <v>9133</v>
      </c>
      <c r="L1198" t="s">
        <v>9134</v>
      </c>
      <c r="M1198" t="s">
        <v>9135</v>
      </c>
      <c r="O1198" t="s">
        <v>9136</v>
      </c>
      <c r="Q1198" t="s">
        <v>5582</v>
      </c>
      <c r="R1198" t="s">
        <v>53</v>
      </c>
      <c r="S1198" t="s">
        <v>5583</v>
      </c>
      <c r="T1198" t="s">
        <v>1815</v>
      </c>
      <c r="U1198" t="s">
        <v>9137</v>
      </c>
    </row>
    <row r="1199" spans="1:21" ht="75" x14ac:dyDescent="0.25">
      <c r="A1199" s="3" t="s">
        <v>9138</v>
      </c>
      <c r="B1199" s="4" t="s">
        <v>4713</v>
      </c>
      <c r="E1199" s="4" t="s">
        <v>4690</v>
      </c>
      <c r="I1199" s="3" t="s">
        <v>9139</v>
      </c>
      <c r="J1199" s="3" t="s">
        <v>24</v>
      </c>
      <c r="K1199" t="s">
        <v>9140</v>
      </c>
      <c r="M1199" t="s">
        <v>9141</v>
      </c>
      <c r="O1199" t="s">
        <v>9142</v>
      </c>
      <c r="Q1199" t="s">
        <v>9143</v>
      </c>
      <c r="R1199" t="s">
        <v>1964</v>
      </c>
      <c r="S1199" t="s">
        <v>9144</v>
      </c>
      <c r="T1199" t="s">
        <v>625</v>
      </c>
      <c r="U1199" t="s">
        <v>9145</v>
      </c>
    </row>
    <row r="1200" spans="1:21" x14ac:dyDescent="0.25">
      <c r="A1200" s="3" t="s">
        <v>9146</v>
      </c>
      <c r="B1200" s="4" t="s">
        <v>4713</v>
      </c>
      <c r="E1200" s="4" t="s">
        <v>4690</v>
      </c>
      <c r="I1200" s="3" t="s">
        <v>4731</v>
      </c>
      <c r="J1200" s="3" t="s">
        <v>435</v>
      </c>
      <c r="K1200" t="s">
        <v>9147</v>
      </c>
      <c r="L1200" t="s">
        <v>9148</v>
      </c>
      <c r="M1200" t="s">
        <v>9149</v>
      </c>
      <c r="N1200" t="s">
        <v>979</v>
      </c>
      <c r="O1200" t="s">
        <v>9150</v>
      </c>
      <c r="Q1200" t="s">
        <v>9151</v>
      </c>
      <c r="R1200" t="s">
        <v>53</v>
      </c>
      <c r="S1200" t="s">
        <v>9152</v>
      </c>
      <c r="T1200" t="s">
        <v>9153</v>
      </c>
      <c r="U1200" t="s">
        <v>9154</v>
      </c>
    </row>
    <row r="1201" spans="1:21" ht="60" x14ac:dyDescent="0.25">
      <c r="A1201" s="3" t="s">
        <v>9155</v>
      </c>
      <c r="B1201" s="4" t="s">
        <v>4713</v>
      </c>
      <c r="E1201" s="4" t="s">
        <v>4690</v>
      </c>
      <c r="H1201" s="4" t="s">
        <v>4690</v>
      </c>
      <c r="I1201" s="3" t="s">
        <v>9156</v>
      </c>
      <c r="J1201" s="3" t="s">
        <v>24</v>
      </c>
      <c r="K1201" t="s">
        <v>9157</v>
      </c>
      <c r="M1201" t="s">
        <v>9158</v>
      </c>
      <c r="N1201" t="s">
        <v>9159</v>
      </c>
      <c r="O1201" t="s">
        <v>9160</v>
      </c>
      <c r="Q1201" t="s">
        <v>4242</v>
      </c>
      <c r="R1201" t="s">
        <v>53</v>
      </c>
      <c r="S1201" t="s">
        <v>7038</v>
      </c>
      <c r="T1201" t="s">
        <v>6617</v>
      </c>
      <c r="U1201" t="s">
        <v>9161</v>
      </c>
    </row>
    <row r="1202" spans="1:21" ht="30" x14ac:dyDescent="0.25">
      <c r="A1202" s="3" t="s">
        <v>9162</v>
      </c>
      <c r="B1202" s="4" t="s">
        <v>4713</v>
      </c>
      <c r="D1202" s="4" t="s">
        <v>4690</v>
      </c>
      <c r="E1202" s="4" t="s">
        <v>4690</v>
      </c>
      <c r="H1202" s="4" t="s">
        <v>4690</v>
      </c>
      <c r="I1202" s="3" t="s">
        <v>9163</v>
      </c>
      <c r="J1202" s="3" t="s">
        <v>24</v>
      </c>
      <c r="K1202" t="s">
        <v>9164</v>
      </c>
      <c r="M1202" t="s">
        <v>9165</v>
      </c>
      <c r="N1202" t="s">
        <v>9166</v>
      </c>
      <c r="O1202" t="s">
        <v>9167</v>
      </c>
      <c r="Q1202" t="s">
        <v>9168</v>
      </c>
      <c r="R1202" t="s">
        <v>1787</v>
      </c>
      <c r="S1202" t="s">
        <v>9169</v>
      </c>
      <c r="T1202" t="s">
        <v>457</v>
      </c>
      <c r="U1202" t="s">
        <v>9170</v>
      </c>
    </row>
    <row r="1203" spans="1:21" x14ac:dyDescent="0.25">
      <c r="A1203" s="3" t="s">
        <v>9171</v>
      </c>
      <c r="B1203" s="4" t="s">
        <v>4713</v>
      </c>
      <c r="E1203" s="4" t="s">
        <v>4690</v>
      </c>
      <c r="I1203" s="3" t="s">
        <v>4731</v>
      </c>
      <c r="J1203" s="3" t="s">
        <v>435</v>
      </c>
      <c r="K1203" t="s">
        <v>9172</v>
      </c>
      <c r="L1203" t="s">
        <v>9173</v>
      </c>
      <c r="M1203" t="s">
        <v>9174</v>
      </c>
      <c r="O1203" t="s">
        <v>9175</v>
      </c>
      <c r="Q1203" t="s">
        <v>9176</v>
      </c>
      <c r="R1203" t="s">
        <v>1787</v>
      </c>
      <c r="S1203" t="s">
        <v>9177</v>
      </c>
      <c r="T1203" t="s">
        <v>9178</v>
      </c>
      <c r="U1203" t="s">
        <v>9179</v>
      </c>
    </row>
    <row r="1204" spans="1:21" ht="30" x14ac:dyDescent="0.25">
      <c r="A1204" s="3" t="s">
        <v>9180</v>
      </c>
      <c r="B1204" s="4" t="s">
        <v>4713</v>
      </c>
      <c r="H1204" s="4" t="s">
        <v>4690</v>
      </c>
      <c r="I1204" s="3" t="s">
        <v>9181</v>
      </c>
      <c r="J1204" s="3" t="s">
        <v>24</v>
      </c>
      <c r="K1204" t="s">
        <v>9182</v>
      </c>
      <c r="M1204" t="s">
        <v>9183</v>
      </c>
      <c r="O1204" t="s">
        <v>9184</v>
      </c>
      <c r="Q1204" t="s">
        <v>84</v>
      </c>
      <c r="R1204" t="s">
        <v>53</v>
      </c>
      <c r="S1204" t="s">
        <v>439</v>
      </c>
      <c r="T1204" t="s">
        <v>6834</v>
      </c>
      <c r="U1204" t="s">
        <v>9185</v>
      </c>
    </row>
    <row r="1205" spans="1:21" ht="45" x14ac:dyDescent="0.25">
      <c r="A1205" s="3" t="s">
        <v>9186</v>
      </c>
      <c r="B1205" s="4" t="s">
        <v>4713</v>
      </c>
      <c r="E1205" s="4" t="s">
        <v>4690</v>
      </c>
      <c r="I1205" s="3" t="s">
        <v>9187</v>
      </c>
      <c r="J1205" s="3" t="s">
        <v>435</v>
      </c>
      <c r="K1205" t="s">
        <v>9188</v>
      </c>
      <c r="L1205" t="s">
        <v>9189</v>
      </c>
      <c r="M1205" t="s">
        <v>9190</v>
      </c>
      <c r="O1205" t="s">
        <v>9191</v>
      </c>
      <c r="Q1205" t="s">
        <v>2457</v>
      </c>
      <c r="R1205" t="s">
        <v>53</v>
      </c>
      <c r="S1205" t="s">
        <v>2458</v>
      </c>
      <c r="T1205" t="s">
        <v>3277</v>
      </c>
      <c r="U1205" t="s">
        <v>3998</v>
      </c>
    </row>
    <row r="1206" spans="1:21" x14ac:dyDescent="0.25">
      <c r="A1206" s="3" t="s">
        <v>9192</v>
      </c>
      <c r="B1206" s="4" t="s">
        <v>4713</v>
      </c>
      <c r="D1206" s="4" t="s">
        <v>4690</v>
      </c>
      <c r="E1206" s="4" t="s">
        <v>4690</v>
      </c>
      <c r="H1206" s="4" t="s">
        <v>4690</v>
      </c>
      <c r="I1206" s="3" t="s">
        <v>5574</v>
      </c>
      <c r="J1206" s="3" t="s">
        <v>24</v>
      </c>
      <c r="K1206" t="s">
        <v>9193</v>
      </c>
      <c r="L1206" t="s">
        <v>9194</v>
      </c>
      <c r="M1206" t="s">
        <v>9195</v>
      </c>
      <c r="O1206" t="s">
        <v>9196</v>
      </c>
      <c r="Q1206" t="s">
        <v>84</v>
      </c>
      <c r="R1206" t="s">
        <v>53</v>
      </c>
      <c r="S1206" t="s">
        <v>595</v>
      </c>
      <c r="T1206" t="s">
        <v>9197</v>
      </c>
      <c r="U1206" t="s">
        <v>3998</v>
      </c>
    </row>
    <row r="1207" spans="1:21" x14ac:dyDescent="0.25">
      <c r="A1207" s="3" t="s">
        <v>9198</v>
      </c>
      <c r="B1207" s="4" t="s">
        <v>4713</v>
      </c>
      <c r="E1207" s="4" t="s">
        <v>4690</v>
      </c>
      <c r="I1207" s="3" t="s">
        <v>4731</v>
      </c>
      <c r="J1207" s="3" t="s">
        <v>435</v>
      </c>
      <c r="K1207" t="s">
        <v>9199</v>
      </c>
      <c r="M1207" t="s">
        <v>9200</v>
      </c>
      <c r="N1207" t="s">
        <v>979</v>
      </c>
      <c r="O1207" t="s">
        <v>9201</v>
      </c>
      <c r="Q1207" t="s">
        <v>1477</v>
      </c>
      <c r="R1207" t="s">
        <v>53</v>
      </c>
      <c r="S1207" t="s">
        <v>1478</v>
      </c>
      <c r="T1207" t="s">
        <v>3188</v>
      </c>
      <c r="U1207" t="s">
        <v>9202</v>
      </c>
    </row>
    <row r="1208" spans="1:21" x14ac:dyDescent="0.25">
      <c r="A1208" s="3" t="s">
        <v>9203</v>
      </c>
      <c r="B1208" s="4" t="s">
        <v>4713</v>
      </c>
      <c r="H1208" s="4" t="s">
        <v>4690</v>
      </c>
      <c r="I1208" s="3" t="s">
        <v>9204</v>
      </c>
      <c r="J1208" s="3" t="s">
        <v>24</v>
      </c>
      <c r="K1208" t="s">
        <v>9205</v>
      </c>
      <c r="L1208" t="s">
        <v>9206</v>
      </c>
      <c r="M1208" t="s">
        <v>9207</v>
      </c>
      <c r="O1208" t="s">
        <v>9208</v>
      </c>
      <c r="P1208" t="s">
        <v>64</v>
      </c>
      <c r="Q1208" t="s">
        <v>84</v>
      </c>
      <c r="R1208" t="s">
        <v>53</v>
      </c>
      <c r="S1208" t="s">
        <v>617</v>
      </c>
      <c r="T1208" t="s">
        <v>7145</v>
      </c>
      <c r="U1208" t="s">
        <v>9209</v>
      </c>
    </row>
    <row r="1209" spans="1:21" x14ac:dyDescent="0.25">
      <c r="A1209" s="3" t="s">
        <v>9210</v>
      </c>
      <c r="B1209" s="4" t="s">
        <v>4713</v>
      </c>
      <c r="E1209" s="4" t="s">
        <v>4690</v>
      </c>
      <c r="I1209" s="3" t="s">
        <v>4731</v>
      </c>
      <c r="J1209" s="3" t="s">
        <v>435</v>
      </c>
      <c r="K1209" t="s">
        <v>9211</v>
      </c>
      <c r="M1209" t="s">
        <v>9212</v>
      </c>
      <c r="O1209" t="s">
        <v>9213</v>
      </c>
      <c r="Q1209" t="s">
        <v>9214</v>
      </c>
      <c r="R1209" t="s">
        <v>53</v>
      </c>
      <c r="S1209" t="s">
        <v>9215</v>
      </c>
      <c r="T1209" t="s">
        <v>1235</v>
      </c>
      <c r="U1209" t="s">
        <v>9216</v>
      </c>
    </row>
    <row r="1210" spans="1:21" ht="60" x14ac:dyDescent="0.25">
      <c r="A1210" s="3" t="s">
        <v>9217</v>
      </c>
      <c r="B1210" s="4" t="s">
        <v>4713</v>
      </c>
      <c r="E1210" s="4" t="s">
        <v>4690</v>
      </c>
      <c r="F1210" s="4" t="s">
        <v>4690</v>
      </c>
      <c r="H1210" s="4" t="s">
        <v>4690</v>
      </c>
      <c r="I1210" s="3" t="s">
        <v>9218</v>
      </c>
      <c r="J1210" s="3" t="s">
        <v>359</v>
      </c>
      <c r="K1210" t="s">
        <v>9219</v>
      </c>
      <c r="L1210" t="s">
        <v>9220</v>
      </c>
      <c r="M1210" t="s">
        <v>9221</v>
      </c>
      <c r="O1210" t="s">
        <v>9222</v>
      </c>
      <c r="Q1210" t="s">
        <v>9223</v>
      </c>
      <c r="R1210" t="s">
        <v>126</v>
      </c>
      <c r="S1210" t="s">
        <v>9224</v>
      </c>
      <c r="T1210" t="s">
        <v>7481</v>
      </c>
      <c r="U1210" t="s">
        <v>9225</v>
      </c>
    </row>
    <row r="1211" spans="1:21" x14ac:dyDescent="0.25">
      <c r="A1211" s="3" t="s">
        <v>9226</v>
      </c>
      <c r="B1211" s="4" t="s">
        <v>4713</v>
      </c>
      <c r="H1211" s="4" t="s">
        <v>4690</v>
      </c>
      <c r="I1211" s="3" t="s">
        <v>7234</v>
      </c>
      <c r="J1211" s="3" t="s">
        <v>24</v>
      </c>
      <c r="K1211" t="s">
        <v>9227</v>
      </c>
      <c r="M1211" t="s">
        <v>9228</v>
      </c>
      <c r="O1211" t="s">
        <v>9229</v>
      </c>
      <c r="Q1211" t="s">
        <v>84</v>
      </c>
      <c r="R1211" t="s">
        <v>53</v>
      </c>
      <c r="S1211" t="s">
        <v>595</v>
      </c>
      <c r="T1211" t="s">
        <v>4920</v>
      </c>
      <c r="U1211" t="s">
        <v>6434</v>
      </c>
    </row>
    <row r="1212" spans="1:21" ht="45" x14ac:dyDescent="0.25">
      <c r="A1212" s="3" t="s">
        <v>9230</v>
      </c>
      <c r="B1212" s="4" t="s">
        <v>4713</v>
      </c>
      <c r="H1212" s="4" t="s">
        <v>4690</v>
      </c>
      <c r="I1212" s="3" t="s">
        <v>9231</v>
      </c>
      <c r="J1212" s="3" t="s">
        <v>24</v>
      </c>
      <c r="K1212" t="s">
        <v>9232</v>
      </c>
      <c r="L1212" t="s">
        <v>9233</v>
      </c>
      <c r="M1212" t="s">
        <v>9234</v>
      </c>
      <c r="O1212" t="s">
        <v>9235</v>
      </c>
      <c r="Q1212" t="s">
        <v>84</v>
      </c>
      <c r="R1212" t="s">
        <v>53</v>
      </c>
      <c r="S1212" t="s">
        <v>9236</v>
      </c>
      <c r="T1212" t="s">
        <v>1989</v>
      </c>
      <c r="U1212" t="s">
        <v>9237</v>
      </c>
    </row>
    <row r="1213" spans="1:21" ht="45" x14ac:dyDescent="0.25">
      <c r="A1213" s="3" t="s">
        <v>9238</v>
      </c>
      <c r="B1213" s="4" t="s">
        <v>4713</v>
      </c>
      <c r="D1213" s="4" t="s">
        <v>4690</v>
      </c>
      <c r="E1213" s="4" t="s">
        <v>4690</v>
      </c>
      <c r="I1213" s="3" t="s">
        <v>9239</v>
      </c>
      <c r="J1213" s="3" t="s">
        <v>24</v>
      </c>
      <c r="K1213" t="s">
        <v>9240</v>
      </c>
      <c r="M1213" t="s">
        <v>9241</v>
      </c>
      <c r="O1213" t="s">
        <v>9242</v>
      </c>
      <c r="Q1213" t="s">
        <v>5996</v>
      </c>
      <c r="R1213" t="s">
        <v>53</v>
      </c>
      <c r="S1213" t="s">
        <v>5997</v>
      </c>
      <c r="T1213" t="s">
        <v>7526</v>
      </c>
      <c r="U1213" t="s">
        <v>9243</v>
      </c>
    </row>
    <row r="1214" spans="1:21" x14ac:dyDescent="0.25">
      <c r="A1214" s="3" t="s">
        <v>9244</v>
      </c>
      <c r="B1214" s="4" t="s">
        <v>4713</v>
      </c>
      <c r="E1214" s="4" t="s">
        <v>4690</v>
      </c>
      <c r="I1214" s="3" t="s">
        <v>4731</v>
      </c>
      <c r="J1214" s="3" t="s">
        <v>435</v>
      </c>
      <c r="K1214" t="s">
        <v>9245</v>
      </c>
      <c r="M1214" t="s">
        <v>9246</v>
      </c>
      <c r="O1214" t="s">
        <v>9247</v>
      </c>
      <c r="Q1214" t="s">
        <v>84</v>
      </c>
      <c r="R1214" t="s">
        <v>53</v>
      </c>
      <c r="S1214" t="s">
        <v>2664</v>
      </c>
      <c r="T1214" t="s">
        <v>1154</v>
      </c>
      <c r="U1214" t="s">
        <v>9248</v>
      </c>
    </row>
    <row r="1215" spans="1:21" x14ac:dyDescent="0.25">
      <c r="A1215" s="3" t="s">
        <v>9249</v>
      </c>
      <c r="B1215" s="4" t="s">
        <v>4713</v>
      </c>
      <c r="H1215" s="4" t="s">
        <v>4690</v>
      </c>
      <c r="I1215" s="3" t="s">
        <v>9250</v>
      </c>
      <c r="J1215" s="3" t="s">
        <v>24</v>
      </c>
      <c r="K1215" t="s">
        <v>9251</v>
      </c>
      <c r="L1215" t="s">
        <v>9252</v>
      </c>
      <c r="M1215" t="s">
        <v>9253</v>
      </c>
      <c r="O1215" t="s">
        <v>9254</v>
      </c>
      <c r="Q1215" t="s">
        <v>4637</v>
      </c>
      <c r="R1215" t="s">
        <v>53</v>
      </c>
      <c r="S1215" t="s">
        <v>4638</v>
      </c>
      <c r="T1215" t="s">
        <v>9255</v>
      </c>
      <c r="U1215" t="s">
        <v>9256</v>
      </c>
    </row>
    <row r="1216" spans="1:21" x14ac:dyDescent="0.25">
      <c r="A1216" s="3" t="s">
        <v>9257</v>
      </c>
      <c r="B1216" s="4" t="s">
        <v>4713</v>
      </c>
      <c r="E1216" s="4" t="s">
        <v>4690</v>
      </c>
      <c r="I1216" s="3" t="s">
        <v>4731</v>
      </c>
      <c r="J1216" s="3" t="s">
        <v>435</v>
      </c>
      <c r="K1216" t="s">
        <v>9258</v>
      </c>
      <c r="M1216" t="s">
        <v>9259</v>
      </c>
      <c r="N1216" t="s">
        <v>979</v>
      </c>
      <c r="O1216" t="s">
        <v>7653</v>
      </c>
      <c r="Q1216" t="s">
        <v>1426</v>
      </c>
      <c r="R1216" t="s">
        <v>53</v>
      </c>
      <c r="S1216" t="s">
        <v>952</v>
      </c>
      <c r="T1216" t="s">
        <v>1641</v>
      </c>
      <c r="U1216" t="s">
        <v>7654</v>
      </c>
    </row>
    <row r="1217" spans="1:21" ht="75" x14ac:dyDescent="0.25">
      <c r="A1217" s="3" t="s">
        <v>9260</v>
      </c>
      <c r="B1217" s="4" t="s">
        <v>4713</v>
      </c>
      <c r="E1217" s="4" t="s">
        <v>4690</v>
      </c>
      <c r="H1217" s="4" t="s">
        <v>4690</v>
      </c>
      <c r="I1217" s="3" t="s">
        <v>9261</v>
      </c>
      <c r="J1217" s="3" t="s">
        <v>71</v>
      </c>
      <c r="K1217" t="s">
        <v>9262</v>
      </c>
      <c r="L1217" t="s">
        <v>9263</v>
      </c>
      <c r="M1217" t="s">
        <v>9264</v>
      </c>
      <c r="O1217" t="s">
        <v>9265</v>
      </c>
      <c r="Q1217" t="s">
        <v>6055</v>
      </c>
      <c r="R1217" t="s">
        <v>53</v>
      </c>
      <c r="S1217" t="s">
        <v>6056</v>
      </c>
      <c r="T1217" t="s">
        <v>8044</v>
      </c>
      <c r="U1217" t="s">
        <v>9266</v>
      </c>
    </row>
    <row r="1218" spans="1:21" ht="45" x14ac:dyDescent="0.25">
      <c r="A1218" s="3" t="s">
        <v>9267</v>
      </c>
      <c r="B1218" s="4" t="s">
        <v>4713</v>
      </c>
      <c r="E1218" s="4" t="s">
        <v>4690</v>
      </c>
      <c r="I1218" s="3" t="s">
        <v>9268</v>
      </c>
      <c r="J1218" s="3" t="s">
        <v>24</v>
      </c>
      <c r="K1218" t="s">
        <v>9269</v>
      </c>
      <c r="L1218" t="s">
        <v>9270</v>
      </c>
      <c r="M1218" t="s">
        <v>9271</v>
      </c>
      <c r="O1218" t="s">
        <v>9272</v>
      </c>
      <c r="Q1218" t="s">
        <v>9273</v>
      </c>
      <c r="R1218" t="s">
        <v>126</v>
      </c>
      <c r="S1218" t="s">
        <v>9274</v>
      </c>
      <c r="T1218" t="s">
        <v>9275</v>
      </c>
      <c r="U1218" t="s">
        <v>9276</v>
      </c>
    </row>
    <row r="1219" spans="1:21" ht="30" x14ac:dyDescent="0.25">
      <c r="A1219" s="3" t="s">
        <v>9277</v>
      </c>
      <c r="B1219" s="4" t="s">
        <v>4713</v>
      </c>
      <c r="D1219" s="4" t="s">
        <v>4690</v>
      </c>
      <c r="E1219" s="4" t="s">
        <v>4690</v>
      </c>
      <c r="I1219" s="3" t="s">
        <v>9278</v>
      </c>
      <c r="J1219" s="3" t="s">
        <v>71</v>
      </c>
      <c r="K1219" t="s">
        <v>9279</v>
      </c>
      <c r="L1219" t="s">
        <v>9280</v>
      </c>
      <c r="M1219" t="s">
        <v>9281</v>
      </c>
      <c r="O1219" t="s">
        <v>9282</v>
      </c>
      <c r="Q1219" t="s">
        <v>2507</v>
      </c>
      <c r="R1219" t="s">
        <v>53</v>
      </c>
      <c r="S1219" t="s">
        <v>2508</v>
      </c>
      <c r="T1219" t="s">
        <v>9283</v>
      </c>
      <c r="U1219" t="s">
        <v>9284</v>
      </c>
    </row>
    <row r="1220" spans="1:21" ht="30" x14ac:dyDescent="0.25">
      <c r="A1220" s="3" t="s">
        <v>9285</v>
      </c>
      <c r="B1220" s="4" t="s">
        <v>4713</v>
      </c>
      <c r="H1220" s="4" t="s">
        <v>4690</v>
      </c>
      <c r="I1220" s="3" t="s">
        <v>8466</v>
      </c>
      <c r="J1220" s="3" t="s">
        <v>71</v>
      </c>
      <c r="K1220" t="s">
        <v>9286</v>
      </c>
      <c r="M1220" t="s">
        <v>9287</v>
      </c>
      <c r="N1220" t="s">
        <v>9288</v>
      </c>
      <c r="O1220" t="s">
        <v>9289</v>
      </c>
      <c r="Q1220" t="s">
        <v>52</v>
      </c>
      <c r="R1220" t="s">
        <v>53</v>
      </c>
      <c r="S1220" t="s">
        <v>2641</v>
      </c>
      <c r="T1220" t="s">
        <v>2696</v>
      </c>
      <c r="U1220" t="s">
        <v>9290</v>
      </c>
    </row>
    <row r="1221" spans="1:21" ht="60" x14ac:dyDescent="0.25">
      <c r="A1221" s="3" t="s">
        <v>9291</v>
      </c>
      <c r="B1221" s="4" t="s">
        <v>4713</v>
      </c>
      <c r="D1221" s="4" t="s">
        <v>4690</v>
      </c>
      <c r="E1221" s="4" t="s">
        <v>4690</v>
      </c>
      <c r="I1221" s="3" t="s">
        <v>9292</v>
      </c>
      <c r="J1221" s="3" t="s">
        <v>71</v>
      </c>
      <c r="K1221" t="s">
        <v>9293</v>
      </c>
      <c r="L1221" t="s">
        <v>9294</v>
      </c>
      <c r="M1221" t="s">
        <v>9295</v>
      </c>
      <c r="O1221" t="s">
        <v>9296</v>
      </c>
      <c r="Q1221" t="s">
        <v>1152</v>
      </c>
      <c r="R1221" t="s">
        <v>53</v>
      </c>
      <c r="S1221" t="s">
        <v>1153</v>
      </c>
      <c r="T1221" t="s">
        <v>9297</v>
      </c>
      <c r="U1221" t="s">
        <v>5077</v>
      </c>
    </row>
    <row r="1222" spans="1:21" ht="90" x14ac:dyDescent="0.25">
      <c r="A1222" s="3" t="s">
        <v>9298</v>
      </c>
      <c r="B1222" s="4" t="s">
        <v>4713</v>
      </c>
      <c r="H1222" s="4" t="s">
        <v>4690</v>
      </c>
      <c r="I1222" s="3" t="s">
        <v>9299</v>
      </c>
      <c r="J1222" s="3" t="s">
        <v>24</v>
      </c>
      <c r="K1222" t="s">
        <v>9300</v>
      </c>
      <c r="L1222" t="s">
        <v>9301</v>
      </c>
      <c r="M1222" t="s">
        <v>9302</v>
      </c>
      <c r="N1222" t="s">
        <v>9303</v>
      </c>
      <c r="O1222" t="s">
        <v>9304</v>
      </c>
      <c r="Q1222" t="s">
        <v>84</v>
      </c>
      <c r="R1222" t="s">
        <v>53</v>
      </c>
      <c r="S1222" t="s">
        <v>502</v>
      </c>
      <c r="T1222" t="s">
        <v>809</v>
      </c>
      <c r="U1222" t="s">
        <v>5077</v>
      </c>
    </row>
    <row r="1223" spans="1:21" x14ac:dyDescent="0.25">
      <c r="A1223" s="3" t="s">
        <v>9305</v>
      </c>
      <c r="B1223" s="4" t="s">
        <v>4713</v>
      </c>
      <c r="E1223" s="4" t="s">
        <v>4690</v>
      </c>
      <c r="I1223" s="3" t="s">
        <v>4731</v>
      </c>
      <c r="J1223" s="3" t="s">
        <v>435</v>
      </c>
      <c r="K1223" t="s">
        <v>9306</v>
      </c>
      <c r="M1223" t="s">
        <v>9307</v>
      </c>
      <c r="O1223" t="s">
        <v>9308</v>
      </c>
      <c r="Q1223" t="s">
        <v>84</v>
      </c>
      <c r="R1223" t="s">
        <v>53</v>
      </c>
      <c r="S1223" t="s">
        <v>2664</v>
      </c>
      <c r="T1223" t="s">
        <v>9309</v>
      </c>
      <c r="U1223" t="s">
        <v>5077</v>
      </c>
    </row>
    <row r="1224" spans="1:21" x14ac:dyDescent="0.25">
      <c r="A1224" s="3" t="s">
        <v>9310</v>
      </c>
      <c r="B1224" s="4" t="s">
        <v>4713</v>
      </c>
      <c r="H1224" s="4" t="s">
        <v>4690</v>
      </c>
      <c r="I1224" s="3" t="s">
        <v>9311</v>
      </c>
      <c r="J1224" s="3" t="s">
        <v>4247</v>
      </c>
      <c r="K1224" t="s">
        <v>9312</v>
      </c>
      <c r="L1224" t="s">
        <v>64</v>
      </c>
      <c r="M1224" t="s">
        <v>9313</v>
      </c>
      <c r="O1224" t="s">
        <v>9314</v>
      </c>
      <c r="P1224" t="s">
        <v>64</v>
      </c>
      <c r="Q1224" t="s">
        <v>4192</v>
      </c>
      <c r="R1224" t="s">
        <v>53</v>
      </c>
      <c r="S1224" t="s">
        <v>4193</v>
      </c>
      <c r="T1224" t="s">
        <v>8243</v>
      </c>
      <c r="U1224" t="s">
        <v>9315</v>
      </c>
    </row>
    <row r="1225" spans="1:21" ht="30" x14ac:dyDescent="0.25">
      <c r="A1225" s="3" t="s">
        <v>9316</v>
      </c>
      <c r="B1225" s="4" t="s">
        <v>4713</v>
      </c>
      <c r="E1225" s="4" t="s">
        <v>4690</v>
      </c>
      <c r="I1225" s="3" t="s">
        <v>9317</v>
      </c>
      <c r="J1225" s="3" t="s">
        <v>435</v>
      </c>
      <c r="K1225" t="s">
        <v>9318</v>
      </c>
      <c r="M1225" t="s">
        <v>9319</v>
      </c>
      <c r="O1225" t="s">
        <v>9320</v>
      </c>
      <c r="Q1225" t="s">
        <v>84</v>
      </c>
      <c r="R1225" t="s">
        <v>53</v>
      </c>
      <c r="S1225" t="s">
        <v>548</v>
      </c>
      <c r="T1225" t="s">
        <v>9321</v>
      </c>
      <c r="U1225" t="s">
        <v>1275</v>
      </c>
    </row>
    <row r="1226" spans="1:21" ht="90" x14ac:dyDescent="0.25">
      <c r="A1226" s="3" t="s">
        <v>9322</v>
      </c>
      <c r="B1226" s="4" t="s">
        <v>4713</v>
      </c>
      <c r="H1226" s="4" t="s">
        <v>4690</v>
      </c>
      <c r="I1226" s="3" t="s">
        <v>9323</v>
      </c>
      <c r="J1226" s="3" t="s">
        <v>24</v>
      </c>
      <c r="K1226" t="s">
        <v>9324</v>
      </c>
      <c r="L1226" t="s">
        <v>9325</v>
      </c>
      <c r="M1226" t="s">
        <v>9326</v>
      </c>
      <c r="O1226" t="s">
        <v>9327</v>
      </c>
      <c r="Q1226" t="s">
        <v>343</v>
      </c>
      <c r="R1226" t="s">
        <v>126</v>
      </c>
      <c r="S1226" t="s">
        <v>5849</v>
      </c>
      <c r="T1226" t="s">
        <v>9328</v>
      </c>
      <c r="U1226" t="s">
        <v>9329</v>
      </c>
    </row>
    <row r="1227" spans="1:21" x14ac:dyDescent="0.25">
      <c r="A1227" s="3" t="s">
        <v>9330</v>
      </c>
      <c r="B1227" s="4" t="s">
        <v>4713</v>
      </c>
      <c r="E1227" s="4" t="s">
        <v>4690</v>
      </c>
      <c r="I1227" s="3" t="s">
        <v>4731</v>
      </c>
      <c r="J1227" s="3" t="s">
        <v>435</v>
      </c>
      <c r="K1227" t="s">
        <v>9331</v>
      </c>
      <c r="M1227" t="s">
        <v>9332</v>
      </c>
      <c r="N1227" t="s">
        <v>979</v>
      </c>
      <c r="O1227" t="s">
        <v>9333</v>
      </c>
      <c r="Q1227" t="s">
        <v>5723</v>
      </c>
      <c r="R1227" t="s">
        <v>53</v>
      </c>
      <c r="S1227" t="s">
        <v>9334</v>
      </c>
      <c r="T1227" t="s">
        <v>8724</v>
      </c>
      <c r="U1227" t="s">
        <v>4159</v>
      </c>
    </row>
    <row r="1228" spans="1:21" ht="30" x14ac:dyDescent="0.25">
      <c r="A1228" s="3" t="s">
        <v>9335</v>
      </c>
      <c r="B1228" s="4" t="s">
        <v>4713</v>
      </c>
      <c r="E1228" s="4" t="s">
        <v>4690</v>
      </c>
      <c r="I1228" s="3" t="s">
        <v>9336</v>
      </c>
      <c r="J1228" s="3" t="s">
        <v>4356</v>
      </c>
      <c r="K1228" t="s">
        <v>9337</v>
      </c>
      <c r="L1228" t="s">
        <v>64</v>
      </c>
      <c r="M1228" t="s">
        <v>9338</v>
      </c>
      <c r="O1228" t="s">
        <v>9339</v>
      </c>
      <c r="P1228" t="s">
        <v>64</v>
      </c>
      <c r="Q1228" t="s">
        <v>8001</v>
      </c>
      <c r="R1228" t="s">
        <v>53</v>
      </c>
      <c r="S1228" t="s">
        <v>8002</v>
      </c>
      <c r="T1228" t="s">
        <v>440</v>
      </c>
      <c r="U1228" t="s">
        <v>9340</v>
      </c>
    </row>
    <row r="1229" spans="1:21" x14ac:dyDescent="0.25">
      <c r="A1229" s="3" t="s">
        <v>9341</v>
      </c>
      <c r="B1229" s="4" t="s">
        <v>4713</v>
      </c>
      <c r="H1229" s="4" t="s">
        <v>4690</v>
      </c>
      <c r="I1229" s="3" t="s">
        <v>5330</v>
      </c>
      <c r="J1229" s="3" t="s">
        <v>195</v>
      </c>
      <c r="K1229" t="s">
        <v>9342</v>
      </c>
      <c r="L1229" t="s">
        <v>9343</v>
      </c>
      <c r="M1229" t="s">
        <v>9344</v>
      </c>
      <c r="O1229" t="s">
        <v>9345</v>
      </c>
      <c r="Q1229" t="s">
        <v>1498</v>
      </c>
      <c r="R1229" t="s">
        <v>53</v>
      </c>
      <c r="S1229" t="s">
        <v>6690</v>
      </c>
      <c r="T1229" t="s">
        <v>809</v>
      </c>
      <c r="U1229" t="s">
        <v>9346</v>
      </c>
    </row>
    <row r="1230" spans="1:21" x14ac:dyDescent="0.25">
      <c r="A1230" s="3" t="s">
        <v>9347</v>
      </c>
      <c r="B1230" s="4" t="s">
        <v>4713</v>
      </c>
      <c r="H1230" s="4" t="s">
        <v>4690</v>
      </c>
      <c r="I1230" s="3" t="s">
        <v>9348</v>
      </c>
      <c r="J1230" s="3" t="s">
        <v>24</v>
      </c>
      <c r="K1230" t="s">
        <v>9349</v>
      </c>
      <c r="M1230" t="s">
        <v>9350</v>
      </c>
      <c r="N1230" t="s">
        <v>9351</v>
      </c>
      <c r="O1230" t="s">
        <v>9352</v>
      </c>
      <c r="Q1230" t="s">
        <v>9353</v>
      </c>
      <c r="R1230" t="s">
        <v>1787</v>
      </c>
      <c r="S1230" t="s">
        <v>9354</v>
      </c>
      <c r="T1230" t="s">
        <v>1641</v>
      </c>
      <c r="U1230" t="s">
        <v>9355</v>
      </c>
    </row>
    <row r="1231" spans="1:21" ht="60" x14ac:dyDescent="0.25">
      <c r="A1231" s="3" t="s">
        <v>9356</v>
      </c>
      <c r="B1231" s="4" t="s">
        <v>4713</v>
      </c>
      <c r="H1231" s="4" t="s">
        <v>4690</v>
      </c>
      <c r="I1231" s="3" t="s">
        <v>9357</v>
      </c>
      <c r="J1231" s="3" t="s">
        <v>24</v>
      </c>
      <c r="K1231" t="s">
        <v>9358</v>
      </c>
      <c r="M1231" t="s">
        <v>9359</v>
      </c>
      <c r="N1231" t="s">
        <v>9360</v>
      </c>
      <c r="O1231" t="s">
        <v>9361</v>
      </c>
      <c r="Q1231" t="s">
        <v>84</v>
      </c>
      <c r="R1231" t="s">
        <v>53</v>
      </c>
      <c r="S1231" t="s">
        <v>1361</v>
      </c>
      <c r="T1231" t="s">
        <v>809</v>
      </c>
      <c r="U1231" t="s">
        <v>9362</v>
      </c>
    </row>
    <row r="1232" spans="1:21" ht="45" x14ac:dyDescent="0.25">
      <c r="A1232" s="3" t="s">
        <v>9363</v>
      </c>
      <c r="B1232" s="4" t="s">
        <v>4713</v>
      </c>
      <c r="H1232" s="4" t="s">
        <v>4690</v>
      </c>
      <c r="I1232" s="3" t="s">
        <v>9364</v>
      </c>
      <c r="J1232" s="3" t="s">
        <v>24</v>
      </c>
      <c r="K1232" t="s">
        <v>9365</v>
      </c>
      <c r="M1232" t="s">
        <v>9366</v>
      </c>
      <c r="O1232" t="s">
        <v>9367</v>
      </c>
      <c r="Q1232" t="s">
        <v>6785</v>
      </c>
      <c r="R1232" t="s">
        <v>53</v>
      </c>
      <c r="S1232" t="s">
        <v>6786</v>
      </c>
      <c r="T1232" t="s">
        <v>97</v>
      </c>
      <c r="U1232" t="s">
        <v>1856</v>
      </c>
    </row>
    <row r="1233" spans="1:21" x14ac:dyDescent="0.25">
      <c r="A1233" s="3" t="s">
        <v>9368</v>
      </c>
      <c r="B1233" s="4" t="s">
        <v>4713</v>
      </c>
      <c r="E1233" s="4" t="s">
        <v>4690</v>
      </c>
      <c r="I1233" s="3" t="s">
        <v>9369</v>
      </c>
      <c r="J1233" s="3" t="s">
        <v>4356</v>
      </c>
      <c r="K1233" t="s">
        <v>7595</v>
      </c>
      <c r="L1233" t="s">
        <v>7595</v>
      </c>
      <c r="M1233" t="s">
        <v>9370</v>
      </c>
      <c r="O1233" t="s">
        <v>7597</v>
      </c>
      <c r="P1233" t="s">
        <v>64</v>
      </c>
      <c r="Q1233" t="s">
        <v>7598</v>
      </c>
      <c r="R1233" t="s">
        <v>53</v>
      </c>
      <c r="S1233" t="s">
        <v>7599</v>
      </c>
      <c r="T1233" t="s">
        <v>6405</v>
      </c>
      <c r="U1233" t="s">
        <v>4986</v>
      </c>
    </row>
    <row r="1234" spans="1:21" x14ac:dyDescent="0.25">
      <c r="A1234" s="3" t="s">
        <v>9371</v>
      </c>
      <c r="B1234" s="4" t="s">
        <v>4713</v>
      </c>
      <c r="E1234" s="4" t="s">
        <v>4690</v>
      </c>
      <c r="I1234" s="3" t="s">
        <v>4731</v>
      </c>
      <c r="J1234" s="3" t="s">
        <v>435</v>
      </c>
      <c r="K1234" t="s">
        <v>9372</v>
      </c>
      <c r="M1234" t="s">
        <v>9373</v>
      </c>
      <c r="O1234" t="s">
        <v>9374</v>
      </c>
      <c r="Q1234" t="s">
        <v>84</v>
      </c>
      <c r="R1234" t="s">
        <v>53</v>
      </c>
      <c r="S1234" t="s">
        <v>439</v>
      </c>
      <c r="T1234" t="s">
        <v>9375</v>
      </c>
      <c r="U1234" t="s">
        <v>9376</v>
      </c>
    </row>
    <row r="1235" spans="1:21" ht="120" x14ac:dyDescent="0.25">
      <c r="A1235" s="3" t="s">
        <v>9377</v>
      </c>
      <c r="B1235" s="4" t="s">
        <v>4713</v>
      </c>
      <c r="H1235" s="4" t="s">
        <v>4690</v>
      </c>
      <c r="I1235" s="3" t="s">
        <v>9378</v>
      </c>
      <c r="J1235" s="3" t="s">
        <v>195</v>
      </c>
      <c r="K1235" t="s">
        <v>9379</v>
      </c>
      <c r="M1235" t="s">
        <v>9380</v>
      </c>
      <c r="O1235" t="s">
        <v>9381</v>
      </c>
      <c r="Q1235" t="s">
        <v>353</v>
      </c>
      <c r="R1235" t="s">
        <v>53</v>
      </c>
      <c r="S1235" t="s">
        <v>8158</v>
      </c>
      <c r="T1235" t="s">
        <v>1879</v>
      </c>
      <c r="U1235" t="s">
        <v>9382</v>
      </c>
    </row>
    <row r="1236" spans="1:21" x14ac:dyDescent="0.25">
      <c r="A1236" s="3" t="s">
        <v>9383</v>
      </c>
      <c r="B1236" s="4" t="s">
        <v>4713</v>
      </c>
      <c r="E1236" s="4" t="s">
        <v>4690</v>
      </c>
      <c r="I1236" s="3" t="s">
        <v>9384</v>
      </c>
      <c r="J1236" s="3" t="s">
        <v>24</v>
      </c>
      <c r="K1236" t="s">
        <v>9385</v>
      </c>
      <c r="L1236" t="s">
        <v>9386</v>
      </c>
      <c r="M1236" t="s">
        <v>9387</v>
      </c>
      <c r="O1236" t="s">
        <v>9388</v>
      </c>
      <c r="Q1236" t="s">
        <v>9389</v>
      </c>
      <c r="R1236" t="s">
        <v>326</v>
      </c>
      <c r="S1236" t="s">
        <v>9390</v>
      </c>
      <c r="T1236" t="s">
        <v>389</v>
      </c>
      <c r="U1236" t="s">
        <v>9391</v>
      </c>
    </row>
    <row r="1237" spans="1:21" ht="30" x14ac:dyDescent="0.25">
      <c r="A1237" s="3" t="s">
        <v>9392</v>
      </c>
      <c r="B1237" s="4" t="s">
        <v>4713</v>
      </c>
      <c r="H1237" s="4" t="s">
        <v>4690</v>
      </c>
      <c r="I1237" s="3" t="s">
        <v>9393</v>
      </c>
      <c r="J1237" s="3" t="s">
        <v>9394</v>
      </c>
      <c r="K1237" t="s">
        <v>9395</v>
      </c>
      <c r="L1237" t="s">
        <v>64</v>
      </c>
      <c r="M1237" t="s">
        <v>9396</v>
      </c>
      <c r="O1237" t="s">
        <v>9397</v>
      </c>
      <c r="P1237" t="s">
        <v>64</v>
      </c>
      <c r="Q1237" t="s">
        <v>4497</v>
      </c>
      <c r="R1237" t="s">
        <v>53</v>
      </c>
      <c r="S1237" t="s">
        <v>4498</v>
      </c>
      <c r="T1237" t="s">
        <v>6190</v>
      </c>
      <c r="U1237" t="s">
        <v>9398</v>
      </c>
    </row>
    <row r="1238" spans="1:21" x14ac:dyDescent="0.25">
      <c r="A1238" s="3" t="s">
        <v>9399</v>
      </c>
      <c r="B1238" s="4" t="s">
        <v>4713</v>
      </c>
      <c r="E1238" s="4" t="s">
        <v>4690</v>
      </c>
      <c r="I1238" s="3" t="s">
        <v>4731</v>
      </c>
      <c r="J1238" s="3" t="s">
        <v>435</v>
      </c>
      <c r="K1238" t="s">
        <v>9400</v>
      </c>
      <c r="M1238" t="s">
        <v>9401</v>
      </c>
      <c r="O1238" t="s">
        <v>9402</v>
      </c>
      <c r="Q1238" t="s">
        <v>84</v>
      </c>
      <c r="R1238" t="s">
        <v>53</v>
      </c>
      <c r="S1238" t="s">
        <v>363</v>
      </c>
      <c r="T1238" t="s">
        <v>9403</v>
      </c>
      <c r="U1238" t="s">
        <v>5144</v>
      </c>
    </row>
    <row r="1239" spans="1:21" ht="90" x14ac:dyDescent="0.25">
      <c r="A1239" s="3" t="s">
        <v>9404</v>
      </c>
      <c r="B1239" s="4" t="s">
        <v>4713</v>
      </c>
      <c r="D1239" s="4" t="s">
        <v>4690</v>
      </c>
      <c r="E1239" s="4" t="s">
        <v>9405</v>
      </c>
      <c r="I1239" s="3" t="s">
        <v>9406</v>
      </c>
      <c r="J1239" s="3" t="s">
        <v>9407</v>
      </c>
      <c r="K1239" t="s">
        <v>9408</v>
      </c>
      <c r="M1239" t="s">
        <v>9409</v>
      </c>
      <c r="N1239" t="s">
        <v>9410</v>
      </c>
      <c r="O1239" t="s">
        <v>9411</v>
      </c>
      <c r="P1239" t="s">
        <v>4201</v>
      </c>
      <c r="Q1239" t="s">
        <v>343</v>
      </c>
      <c r="R1239" t="s">
        <v>126</v>
      </c>
      <c r="S1239" t="s">
        <v>2371</v>
      </c>
      <c r="T1239" t="s">
        <v>9412</v>
      </c>
      <c r="U1239" t="s">
        <v>5129</v>
      </c>
    </row>
    <row r="1240" spans="1:21" ht="45" x14ac:dyDescent="0.25">
      <c r="A1240" s="3" t="s">
        <v>9413</v>
      </c>
      <c r="B1240" s="4" t="s">
        <v>4713</v>
      </c>
      <c r="H1240" s="4" t="s">
        <v>4690</v>
      </c>
      <c r="I1240" s="3" t="s">
        <v>9414</v>
      </c>
      <c r="J1240" s="3" t="s">
        <v>71</v>
      </c>
      <c r="K1240" t="s">
        <v>9415</v>
      </c>
      <c r="L1240" t="s">
        <v>9416</v>
      </c>
      <c r="M1240" t="s">
        <v>9417</v>
      </c>
      <c r="N1240" t="s">
        <v>9418</v>
      </c>
      <c r="O1240" t="s">
        <v>9419</v>
      </c>
      <c r="Q1240" t="s">
        <v>343</v>
      </c>
      <c r="R1240" t="s">
        <v>126</v>
      </c>
      <c r="S1240" t="s">
        <v>9420</v>
      </c>
      <c r="T1240" t="s">
        <v>9421</v>
      </c>
      <c r="U1240" t="s">
        <v>9422</v>
      </c>
    </row>
    <row r="1241" spans="1:21" ht="135" x14ac:dyDescent="0.25">
      <c r="A1241" s="3" t="s">
        <v>9423</v>
      </c>
      <c r="B1241" s="4" t="s">
        <v>4713</v>
      </c>
      <c r="D1241" s="4" t="s">
        <v>4690</v>
      </c>
      <c r="E1241" s="4" t="s">
        <v>4690</v>
      </c>
      <c r="H1241" s="4" t="s">
        <v>4690</v>
      </c>
      <c r="I1241" s="3" t="s">
        <v>9424</v>
      </c>
      <c r="J1241" s="3" t="s">
        <v>24</v>
      </c>
      <c r="K1241" t="s">
        <v>9425</v>
      </c>
      <c r="L1241" t="s">
        <v>9426</v>
      </c>
      <c r="M1241" t="s">
        <v>9427</v>
      </c>
      <c r="O1241" t="s">
        <v>9428</v>
      </c>
      <c r="Q1241" t="s">
        <v>1523</v>
      </c>
      <c r="R1241" t="s">
        <v>53</v>
      </c>
      <c r="S1241" t="s">
        <v>1524</v>
      </c>
      <c r="T1241" t="s">
        <v>4233</v>
      </c>
      <c r="U1241" t="s">
        <v>9429</v>
      </c>
    </row>
    <row r="1242" spans="1:21" ht="30" x14ac:dyDescent="0.25">
      <c r="A1242" s="3" t="s">
        <v>9430</v>
      </c>
      <c r="B1242" s="4" t="s">
        <v>4713</v>
      </c>
      <c r="D1242" s="4" t="s">
        <v>4690</v>
      </c>
      <c r="E1242" s="4" t="s">
        <v>4690</v>
      </c>
      <c r="H1242" s="4" t="s">
        <v>4690</v>
      </c>
      <c r="I1242" s="3" t="s">
        <v>9431</v>
      </c>
      <c r="J1242" s="3" t="s">
        <v>71</v>
      </c>
      <c r="K1242" t="s">
        <v>9432</v>
      </c>
      <c r="M1242" t="s">
        <v>9433</v>
      </c>
      <c r="O1242" t="s">
        <v>9434</v>
      </c>
      <c r="Q1242" t="s">
        <v>52</v>
      </c>
      <c r="R1242" t="s">
        <v>53</v>
      </c>
      <c r="S1242" t="s">
        <v>519</v>
      </c>
      <c r="T1242" t="s">
        <v>8825</v>
      </c>
      <c r="U1242" t="s">
        <v>9435</v>
      </c>
    </row>
    <row r="1243" spans="1:21" ht="75" x14ac:dyDescent="0.25">
      <c r="A1243" s="3" t="s">
        <v>9436</v>
      </c>
      <c r="B1243" s="4" t="s">
        <v>4713</v>
      </c>
      <c r="H1243" s="4" t="s">
        <v>4690</v>
      </c>
      <c r="I1243" s="3" t="s">
        <v>9437</v>
      </c>
      <c r="J1243" s="3" t="s">
        <v>24</v>
      </c>
      <c r="K1243" t="s">
        <v>9438</v>
      </c>
      <c r="M1243" t="s">
        <v>9439</v>
      </c>
      <c r="O1243" t="s">
        <v>9440</v>
      </c>
      <c r="Q1243" t="s">
        <v>343</v>
      </c>
      <c r="R1243" t="s">
        <v>126</v>
      </c>
      <c r="S1243" t="s">
        <v>9441</v>
      </c>
      <c r="T1243" t="s">
        <v>1608</v>
      </c>
      <c r="U1243" t="s">
        <v>9442</v>
      </c>
    </row>
    <row r="1244" spans="1:21" ht="45" x14ac:dyDescent="0.25">
      <c r="A1244" s="3" t="s">
        <v>9443</v>
      </c>
      <c r="B1244" s="4" t="s">
        <v>4713</v>
      </c>
      <c r="H1244" s="4" t="s">
        <v>4690</v>
      </c>
      <c r="I1244" s="3" t="s">
        <v>9444</v>
      </c>
      <c r="J1244" s="3" t="s">
        <v>359</v>
      </c>
      <c r="K1244" t="s">
        <v>9445</v>
      </c>
      <c r="M1244" t="s">
        <v>9446</v>
      </c>
      <c r="O1244" t="s">
        <v>9447</v>
      </c>
      <c r="Q1244" t="s">
        <v>343</v>
      </c>
      <c r="R1244" t="s">
        <v>126</v>
      </c>
      <c r="S1244" t="s">
        <v>4813</v>
      </c>
      <c r="T1244" t="s">
        <v>6580</v>
      </c>
      <c r="U1244" t="s">
        <v>9448</v>
      </c>
    </row>
    <row r="1245" spans="1:21" x14ac:dyDescent="0.25">
      <c r="A1245" s="3" t="s">
        <v>9449</v>
      </c>
      <c r="B1245" s="4" t="s">
        <v>4713</v>
      </c>
      <c r="E1245" s="4" t="s">
        <v>4690</v>
      </c>
      <c r="I1245" s="3" t="s">
        <v>4731</v>
      </c>
      <c r="J1245" s="3" t="s">
        <v>435</v>
      </c>
      <c r="K1245" t="s">
        <v>9450</v>
      </c>
      <c r="M1245" t="s">
        <v>9451</v>
      </c>
      <c r="O1245" t="s">
        <v>9452</v>
      </c>
      <c r="Q1245" t="s">
        <v>84</v>
      </c>
      <c r="R1245" t="s">
        <v>53</v>
      </c>
      <c r="S1245" t="s">
        <v>908</v>
      </c>
      <c r="T1245" t="s">
        <v>9453</v>
      </c>
      <c r="U1245" t="s">
        <v>2635</v>
      </c>
    </row>
    <row r="1246" spans="1:21" ht="105" x14ac:dyDescent="0.25">
      <c r="A1246" s="3" t="s">
        <v>9454</v>
      </c>
      <c r="B1246" s="4" t="s">
        <v>4713</v>
      </c>
      <c r="H1246" s="4" t="s">
        <v>4690</v>
      </c>
      <c r="I1246" s="3" t="s">
        <v>9455</v>
      </c>
      <c r="J1246" s="3" t="s">
        <v>24</v>
      </c>
      <c r="K1246" t="s">
        <v>9456</v>
      </c>
      <c r="L1246" t="s">
        <v>9457</v>
      </c>
      <c r="M1246" t="s">
        <v>9458</v>
      </c>
      <c r="O1246" t="s">
        <v>9459</v>
      </c>
      <c r="Q1246" t="s">
        <v>84</v>
      </c>
      <c r="R1246" t="s">
        <v>53</v>
      </c>
      <c r="S1246" t="s">
        <v>595</v>
      </c>
      <c r="T1246" t="s">
        <v>9460</v>
      </c>
      <c r="U1246" t="s">
        <v>9461</v>
      </c>
    </row>
    <row r="1247" spans="1:21" x14ac:dyDescent="0.25">
      <c r="A1247" s="3" t="s">
        <v>9462</v>
      </c>
      <c r="B1247" s="4" t="s">
        <v>4713</v>
      </c>
      <c r="D1247" s="4" t="s">
        <v>4690</v>
      </c>
      <c r="E1247" s="4" t="s">
        <v>4690</v>
      </c>
      <c r="H1247" s="4" t="s">
        <v>4690</v>
      </c>
      <c r="I1247" s="3" t="s">
        <v>4723</v>
      </c>
      <c r="J1247" s="3" t="s">
        <v>71</v>
      </c>
      <c r="K1247" t="s">
        <v>9463</v>
      </c>
      <c r="M1247" t="s">
        <v>9464</v>
      </c>
      <c r="O1247" t="s">
        <v>9465</v>
      </c>
      <c r="Q1247" t="s">
        <v>5996</v>
      </c>
      <c r="R1247" t="s">
        <v>53</v>
      </c>
      <c r="S1247" t="s">
        <v>5997</v>
      </c>
      <c r="T1247" t="s">
        <v>9466</v>
      </c>
      <c r="U1247" t="s">
        <v>9467</v>
      </c>
    </row>
    <row r="1248" spans="1:21" x14ac:dyDescent="0.25">
      <c r="A1248" s="3" t="s">
        <v>9468</v>
      </c>
      <c r="B1248" s="4" t="s">
        <v>4713</v>
      </c>
      <c r="E1248" s="4" t="s">
        <v>4690</v>
      </c>
      <c r="I1248" s="3" t="s">
        <v>4731</v>
      </c>
      <c r="J1248" s="3" t="s">
        <v>435</v>
      </c>
      <c r="K1248" t="s">
        <v>9469</v>
      </c>
      <c r="L1248" t="s">
        <v>7206</v>
      </c>
      <c r="M1248" t="s">
        <v>9470</v>
      </c>
      <c r="O1248" t="s">
        <v>9471</v>
      </c>
      <c r="Q1248" t="s">
        <v>84</v>
      </c>
      <c r="R1248" t="s">
        <v>53</v>
      </c>
      <c r="S1248" t="s">
        <v>439</v>
      </c>
      <c r="T1248" t="s">
        <v>337</v>
      </c>
      <c r="U1248" t="s">
        <v>1651</v>
      </c>
    </row>
    <row r="1249" spans="1:21" x14ac:dyDescent="0.25">
      <c r="A1249" s="3" t="s">
        <v>9472</v>
      </c>
      <c r="B1249" s="4" t="s">
        <v>4713</v>
      </c>
      <c r="E1249" s="4" t="s">
        <v>4690</v>
      </c>
      <c r="I1249" s="3" t="s">
        <v>4731</v>
      </c>
      <c r="J1249" s="3" t="s">
        <v>435</v>
      </c>
      <c r="K1249" t="s">
        <v>9469</v>
      </c>
      <c r="L1249" t="s">
        <v>7206</v>
      </c>
      <c r="M1249" t="s">
        <v>9470</v>
      </c>
      <c r="O1249" t="s">
        <v>9471</v>
      </c>
      <c r="Q1249" t="s">
        <v>84</v>
      </c>
      <c r="R1249" t="s">
        <v>53</v>
      </c>
      <c r="S1249" t="s">
        <v>439</v>
      </c>
      <c r="T1249" t="s">
        <v>337</v>
      </c>
      <c r="U1249" t="s">
        <v>1651</v>
      </c>
    </row>
    <row r="1250" spans="1:21" x14ac:dyDescent="0.25">
      <c r="A1250" s="3" t="s">
        <v>9473</v>
      </c>
      <c r="B1250" s="4" t="s">
        <v>4713</v>
      </c>
      <c r="H1250" s="4" t="s">
        <v>4690</v>
      </c>
      <c r="I1250" s="3" t="s">
        <v>7234</v>
      </c>
      <c r="J1250" s="3" t="s">
        <v>24</v>
      </c>
      <c r="K1250" t="s">
        <v>9474</v>
      </c>
      <c r="M1250" t="s">
        <v>9475</v>
      </c>
      <c r="O1250" t="s">
        <v>9476</v>
      </c>
      <c r="Q1250" t="s">
        <v>84</v>
      </c>
      <c r="R1250" t="s">
        <v>53</v>
      </c>
      <c r="S1250" t="s">
        <v>211</v>
      </c>
      <c r="T1250" t="s">
        <v>6834</v>
      </c>
      <c r="U1250" t="s">
        <v>3998</v>
      </c>
    </row>
    <row r="1251" spans="1:21" ht="30" x14ac:dyDescent="0.25">
      <c r="A1251" s="3" t="s">
        <v>9477</v>
      </c>
      <c r="B1251" s="4" t="s">
        <v>4713</v>
      </c>
      <c r="E1251" s="4" t="s">
        <v>4690</v>
      </c>
      <c r="H1251" s="4" t="s">
        <v>4690</v>
      </c>
      <c r="I1251" s="3" t="s">
        <v>9478</v>
      </c>
      <c r="J1251" s="3" t="s">
        <v>24</v>
      </c>
      <c r="K1251" t="s">
        <v>9479</v>
      </c>
      <c r="M1251" t="s">
        <v>9480</v>
      </c>
      <c r="O1251" t="s">
        <v>9481</v>
      </c>
      <c r="Q1251" t="s">
        <v>52</v>
      </c>
      <c r="R1251" t="s">
        <v>53</v>
      </c>
      <c r="S1251" t="s">
        <v>519</v>
      </c>
      <c r="T1251" t="s">
        <v>9482</v>
      </c>
      <c r="U1251" t="s">
        <v>9483</v>
      </c>
    </row>
    <row r="1252" spans="1:21" ht="30" x14ac:dyDescent="0.25">
      <c r="A1252" s="3" t="s">
        <v>9484</v>
      </c>
      <c r="B1252" s="4" t="s">
        <v>4713</v>
      </c>
      <c r="E1252" s="4" t="s">
        <v>4690</v>
      </c>
      <c r="I1252" s="3" t="s">
        <v>9485</v>
      </c>
      <c r="J1252" s="3" t="s">
        <v>435</v>
      </c>
      <c r="K1252" t="s">
        <v>9486</v>
      </c>
      <c r="M1252" t="s">
        <v>9487</v>
      </c>
      <c r="O1252" t="s">
        <v>9488</v>
      </c>
      <c r="Q1252" t="s">
        <v>84</v>
      </c>
      <c r="R1252" t="s">
        <v>53</v>
      </c>
      <c r="S1252" t="s">
        <v>617</v>
      </c>
      <c r="T1252" t="s">
        <v>457</v>
      </c>
      <c r="U1252" t="s">
        <v>9489</v>
      </c>
    </row>
    <row r="1253" spans="1:21" ht="75" x14ac:dyDescent="0.25">
      <c r="A1253" s="3" t="s">
        <v>9490</v>
      </c>
      <c r="B1253" s="4" t="s">
        <v>4713</v>
      </c>
      <c r="D1253" s="4" t="s">
        <v>4690</v>
      </c>
      <c r="E1253" s="4" t="s">
        <v>4690</v>
      </c>
      <c r="I1253" s="3" t="s">
        <v>9491</v>
      </c>
      <c r="J1253" s="3" t="s">
        <v>71</v>
      </c>
      <c r="K1253" t="s">
        <v>9492</v>
      </c>
      <c r="L1253" t="s">
        <v>9493</v>
      </c>
      <c r="M1253" t="s">
        <v>9494</v>
      </c>
      <c r="N1253" t="s">
        <v>9495</v>
      </c>
      <c r="O1253" t="s">
        <v>9496</v>
      </c>
      <c r="Q1253" t="s">
        <v>1449</v>
      </c>
      <c r="R1253" t="s">
        <v>53</v>
      </c>
      <c r="S1253" t="s">
        <v>9497</v>
      </c>
      <c r="T1253" t="s">
        <v>9498</v>
      </c>
      <c r="U1253" t="s">
        <v>9499</v>
      </c>
    </row>
    <row r="1254" spans="1:21" x14ac:dyDescent="0.25">
      <c r="A1254" s="3" t="s">
        <v>9500</v>
      </c>
      <c r="B1254" s="4" t="s">
        <v>4713</v>
      </c>
      <c r="H1254" s="4" t="s">
        <v>4690</v>
      </c>
      <c r="I1254" s="3" t="s">
        <v>9501</v>
      </c>
      <c r="J1254" s="3" t="s">
        <v>24</v>
      </c>
      <c r="K1254" t="s">
        <v>9502</v>
      </c>
      <c r="M1254" t="s">
        <v>9503</v>
      </c>
      <c r="N1254" t="s">
        <v>9504</v>
      </c>
      <c r="O1254" t="s">
        <v>9505</v>
      </c>
      <c r="Q1254" t="s">
        <v>9506</v>
      </c>
      <c r="R1254" t="s">
        <v>229</v>
      </c>
      <c r="S1254" t="s">
        <v>9507</v>
      </c>
      <c r="T1254" t="s">
        <v>9508</v>
      </c>
      <c r="U1254" t="s">
        <v>9509</v>
      </c>
    </row>
    <row r="1255" spans="1:21" ht="30" x14ac:dyDescent="0.25">
      <c r="A1255" s="3" t="s">
        <v>9510</v>
      </c>
      <c r="B1255" s="4" t="s">
        <v>4713</v>
      </c>
      <c r="H1255" s="4" t="s">
        <v>4690</v>
      </c>
      <c r="I1255" s="3" t="s">
        <v>9511</v>
      </c>
      <c r="J1255" s="3" t="s">
        <v>9512</v>
      </c>
      <c r="K1255" t="s">
        <v>9513</v>
      </c>
      <c r="L1255" t="s">
        <v>64</v>
      </c>
      <c r="M1255" t="s">
        <v>9514</v>
      </c>
      <c r="O1255" t="s">
        <v>3479</v>
      </c>
      <c r="P1255" t="s">
        <v>64</v>
      </c>
      <c r="Q1255" t="s">
        <v>52</v>
      </c>
      <c r="R1255" t="s">
        <v>53</v>
      </c>
      <c r="S1255" t="s">
        <v>1083</v>
      </c>
      <c r="T1255" t="s">
        <v>9515</v>
      </c>
      <c r="U1255" t="s">
        <v>9516</v>
      </c>
    </row>
    <row r="1256" spans="1:21" x14ac:dyDescent="0.25">
      <c r="A1256" s="3" t="s">
        <v>9517</v>
      </c>
      <c r="B1256" s="4" t="s">
        <v>4713</v>
      </c>
      <c r="E1256" s="4" t="s">
        <v>4690</v>
      </c>
      <c r="I1256" s="3" t="s">
        <v>4731</v>
      </c>
      <c r="J1256" s="3" t="s">
        <v>435</v>
      </c>
      <c r="K1256" t="s">
        <v>9518</v>
      </c>
      <c r="M1256" t="s">
        <v>9519</v>
      </c>
      <c r="O1256" t="s">
        <v>9520</v>
      </c>
      <c r="Q1256" t="s">
        <v>6799</v>
      </c>
      <c r="R1256" t="s">
        <v>53</v>
      </c>
      <c r="S1256" t="s">
        <v>6913</v>
      </c>
      <c r="T1256" t="s">
        <v>9521</v>
      </c>
      <c r="U1256" t="s">
        <v>5077</v>
      </c>
    </row>
    <row r="1257" spans="1:21" x14ac:dyDescent="0.25">
      <c r="A1257" s="3" t="s">
        <v>9522</v>
      </c>
      <c r="B1257" s="4" t="s">
        <v>4713</v>
      </c>
      <c r="E1257" s="4" t="s">
        <v>4690</v>
      </c>
      <c r="I1257" s="3" t="s">
        <v>4731</v>
      </c>
      <c r="J1257" s="3" t="s">
        <v>435</v>
      </c>
      <c r="K1257" t="s">
        <v>9523</v>
      </c>
      <c r="L1257" t="s">
        <v>9524</v>
      </c>
      <c r="M1257" t="s">
        <v>9525</v>
      </c>
      <c r="O1257" t="s">
        <v>9526</v>
      </c>
      <c r="Q1257" t="s">
        <v>9527</v>
      </c>
      <c r="R1257" t="s">
        <v>53</v>
      </c>
      <c r="S1257" t="s">
        <v>9528</v>
      </c>
      <c r="T1257" t="s">
        <v>9529</v>
      </c>
      <c r="U1257" t="s">
        <v>9530</v>
      </c>
    </row>
    <row r="1258" spans="1:21" x14ac:dyDescent="0.25">
      <c r="A1258" s="3" t="s">
        <v>9531</v>
      </c>
      <c r="B1258" s="4" t="s">
        <v>4713</v>
      </c>
      <c r="E1258" s="4" t="s">
        <v>4690</v>
      </c>
      <c r="I1258" s="3" t="s">
        <v>4731</v>
      </c>
      <c r="J1258" s="3" t="s">
        <v>435</v>
      </c>
      <c r="K1258" t="s">
        <v>9532</v>
      </c>
      <c r="M1258" t="s">
        <v>9533</v>
      </c>
      <c r="O1258" t="s">
        <v>9534</v>
      </c>
      <c r="Q1258" t="s">
        <v>84</v>
      </c>
      <c r="R1258" t="s">
        <v>53</v>
      </c>
      <c r="S1258" t="s">
        <v>926</v>
      </c>
      <c r="T1258" t="s">
        <v>9535</v>
      </c>
      <c r="U1258" t="s">
        <v>1209</v>
      </c>
    </row>
    <row r="1259" spans="1:21" x14ac:dyDescent="0.25">
      <c r="A1259" s="3" t="s">
        <v>9536</v>
      </c>
      <c r="B1259" s="4" t="s">
        <v>4713</v>
      </c>
      <c r="H1259" s="4" t="s">
        <v>4690</v>
      </c>
      <c r="I1259" s="3" t="s">
        <v>9537</v>
      </c>
      <c r="J1259" s="3" t="s">
        <v>24</v>
      </c>
      <c r="K1259" t="s">
        <v>9538</v>
      </c>
      <c r="M1259" t="s">
        <v>9539</v>
      </c>
      <c r="O1259" t="s">
        <v>9540</v>
      </c>
      <c r="Q1259" t="s">
        <v>1477</v>
      </c>
      <c r="R1259" t="s">
        <v>53</v>
      </c>
      <c r="S1259" t="s">
        <v>1478</v>
      </c>
      <c r="T1259" t="s">
        <v>9541</v>
      </c>
      <c r="U1259" t="s">
        <v>6966</v>
      </c>
    </row>
    <row r="1260" spans="1:21" x14ac:dyDescent="0.25">
      <c r="A1260" s="3" t="s">
        <v>9542</v>
      </c>
      <c r="B1260" s="4" t="s">
        <v>4713</v>
      </c>
      <c r="E1260" s="4" t="s">
        <v>4690</v>
      </c>
      <c r="I1260" s="3" t="s">
        <v>4731</v>
      </c>
      <c r="J1260" s="3" t="s">
        <v>435</v>
      </c>
      <c r="K1260" t="s">
        <v>9543</v>
      </c>
      <c r="M1260" t="s">
        <v>9544</v>
      </c>
      <c r="O1260" t="s">
        <v>9545</v>
      </c>
      <c r="Q1260" t="s">
        <v>105</v>
      </c>
      <c r="R1260" t="s">
        <v>53</v>
      </c>
      <c r="S1260" t="s">
        <v>106</v>
      </c>
      <c r="T1260" t="s">
        <v>634</v>
      </c>
      <c r="U1260" t="s">
        <v>9058</v>
      </c>
    </row>
    <row r="1261" spans="1:21" ht="75" x14ac:dyDescent="0.25">
      <c r="A1261" s="3" t="s">
        <v>9546</v>
      </c>
      <c r="B1261" s="4" t="s">
        <v>4713</v>
      </c>
      <c r="E1261" s="4" t="s">
        <v>4690</v>
      </c>
      <c r="I1261" s="3" t="s">
        <v>9547</v>
      </c>
      <c r="J1261" s="3" t="s">
        <v>24</v>
      </c>
      <c r="K1261" t="s">
        <v>9548</v>
      </c>
      <c r="M1261" t="s">
        <v>9549</v>
      </c>
      <c r="O1261" t="s">
        <v>9550</v>
      </c>
      <c r="Q1261" t="s">
        <v>3715</v>
      </c>
      <c r="R1261" t="s">
        <v>305</v>
      </c>
      <c r="S1261" t="s">
        <v>7854</v>
      </c>
      <c r="T1261" t="s">
        <v>9551</v>
      </c>
      <c r="U1261" t="s">
        <v>9552</v>
      </c>
    </row>
    <row r="1262" spans="1:21" x14ac:dyDescent="0.25">
      <c r="A1262" s="3" t="s">
        <v>9553</v>
      </c>
      <c r="B1262" s="4" t="s">
        <v>4713</v>
      </c>
      <c r="H1262" s="4" t="s">
        <v>4690</v>
      </c>
      <c r="I1262" s="3" t="s">
        <v>9554</v>
      </c>
      <c r="J1262" s="3" t="s">
        <v>3496</v>
      </c>
      <c r="K1262" t="s">
        <v>9555</v>
      </c>
      <c r="L1262" t="s">
        <v>9556</v>
      </c>
      <c r="M1262" t="s">
        <v>9557</v>
      </c>
      <c r="O1262" t="s">
        <v>9558</v>
      </c>
      <c r="P1262" t="s">
        <v>9559</v>
      </c>
      <c r="Q1262" t="s">
        <v>9560</v>
      </c>
      <c r="R1262" t="s">
        <v>53</v>
      </c>
      <c r="S1262" t="s">
        <v>9561</v>
      </c>
      <c r="T1262" t="s">
        <v>4111</v>
      </c>
      <c r="U1262" t="s">
        <v>9562</v>
      </c>
    </row>
    <row r="1263" spans="1:21" ht="30" x14ac:dyDescent="0.25">
      <c r="A1263" s="3" t="s">
        <v>9563</v>
      </c>
      <c r="B1263" s="4" t="s">
        <v>4713</v>
      </c>
      <c r="E1263" s="4" t="s">
        <v>4690</v>
      </c>
      <c r="I1263" s="3" t="s">
        <v>9564</v>
      </c>
      <c r="J1263" s="3" t="s">
        <v>24</v>
      </c>
      <c r="K1263" t="s">
        <v>9565</v>
      </c>
      <c r="L1263" t="s">
        <v>9566</v>
      </c>
      <c r="M1263" t="s">
        <v>9567</v>
      </c>
      <c r="O1263" t="s">
        <v>9568</v>
      </c>
      <c r="Q1263" t="s">
        <v>9569</v>
      </c>
      <c r="R1263" t="s">
        <v>126</v>
      </c>
      <c r="S1263" t="s">
        <v>9570</v>
      </c>
      <c r="T1263" t="s">
        <v>8141</v>
      </c>
      <c r="U1263" t="s">
        <v>9571</v>
      </c>
    </row>
    <row r="1264" spans="1:21" x14ac:dyDescent="0.25">
      <c r="A1264" s="3" t="s">
        <v>9572</v>
      </c>
      <c r="B1264" s="4" t="s">
        <v>4713</v>
      </c>
      <c r="E1264" s="4" t="s">
        <v>4690</v>
      </c>
      <c r="I1264" s="3" t="s">
        <v>4731</v>
      </c>
      <c r="J1264" s="3" t="s">
        <v>435</v>
      </c>
      <c r="K1264" t="s">
        <v>9573</v>
      </c>
      <c r="M1264" t="s">
        <v>9574</v>
      </c>
      <c r="O1264" t="s">
        <v>9575</v>
      </c>
      <c r="Q1264" t="s">
        <v>8729</v>
      </c>
      <c r="R1264" t="s">
        <v>53</v>
      </c>
      <c r="S1264" t="s">
        <v>8730</v>
      </c>
      <c r="T1264" t="s">
        <v>6828</v>
      </c>
      <c r="U1264" t="s">
        <v>9576</v>
      </c>
    </row>
    <row r="1265" spans="1:21" x14ac:dyDescent="0.25">
      <c r="A1265" s="3" t="s">
        <v>9577</v>
      </c>
      <c r="B1265" s="4" t="s">
        <v>4713</v>
      </c>
      <c r="E1265" s="4" t="s">
        <v>4690</v>
      </c>
      <c r="I1265" s="3" t="s">
        <v>9578</v>
      </c>
      <c r="J1265" s="3" t="s">
        <v>4356</v>
      </c>
      <c r="K1265" t="s">
        <v>9579</v>
      </c>
      <c r="L1265" t="s">
        <v>9580</v>
      </c>
      <c r="M1265" t="s">
        <v>9581</v>
      </c>
      <c r="O1265" t="s">
        <v>9582</v>
      </c>
      <c r="P1265" t="s">
        <v>64</v>
      </c>
      <c r="Q1265" t="s">
        <v>4497</v>
      </c>
      <c r="R1265" t="s">
        <v>53</v>
      </c>
      <c r="S1265" t="s">
        <v>4498</v>
      </c>
      <c r="T1265" t="s">
        <v>1931</v>
      </c>
      <c r="U1265" t="s">
        <v>3509</v>
      </c>
    </row>
    <row r="1266" spans="1:21" x14ac:dyDescent="0.25">
      <c r="A1266" s="3" t="s">
        <v>9583</v>
      </c>
      <c r="B1266" s="4" t="s">
        <v>4713</v>
      </c>
      <c r="E1266" s="4" t="s">
        <v>4690</v>
      </c>
      <c r="I1266" s="3" t="s">
        <v>9584</v>
      </c>
      <c r="J1266" s="3" t="s">
        <v>4356</v>
      </c>
      <c r="K1266" t="s">
        <v>9585</v>
      </c>
      <c r="L1266" t="s">
        <v>64</v>
      </c>
      <c r="M1266" t="s">
        <v>9586</v>
      </c>
      <c r="O1266" t="s">
        <v>9587</v>
      </c>
      <c r="P1266" t="s">
        <v>64</v>
      </c>
      <c r="Q1266" t="s">
        <v>8023</v>
      </c>
      <c r="R1266" t="s">
        <v>53</v>
      </c>
      <c r="S1266" t="s">
        <v>7170</v>
      </c>
      <c r="T1266" t="s">
        <v>9588</v>
      </c>
      <c r="U1266" t="s">
        <v>9589</v>
      </c>
    </row>
    <row r="1267" spans="1:21" ht="105" x14ac:dyDescent="0.25">
      <c r="A1267" s="3" t="s">
        <v>9590</v>
      </c>
      <c r="B1267" s="4" t="s">
        <v>4713</v>
      </c>
      <c r="D1267" s="4" t="s">
        <v>4690</v>
      </c>
      <c r="E1267" s="4" t="s">
        <v>4690</v>
      </c>
      <c r="H1267" s="4" t="s">
        <v>4690</v>
      </c>
      <c r="I1267" s="3" t="s">
        <v>9591</v>
      </c>
      <c r="J1267" s="3" t="s">
        <v>24</v>
      </c>
      <c r="K1267" t="s">
        <v>9592</v>
      </c>
      <c r="M1267" t="s">
        <v>9593</v>
      </c>
      <c r="O1267" t="s">
        <v>9594</v>
      </c>
      <c r="Q1267" t="s">
        <v>9595</v>
      </c>
      <c r="R1267" t="s">
        <v>126</v>
      </c>
      <c r="S1267" t="s">
        <v>9596</v>
      </c>
      <c r="T1267" t="s">
        <v>9597</v>
      </c>
      <c r="U1267" t="s">
        <v>9598</v>
      </c>
    </row>
    <row r="1268" spans="1:21" x14ac:dyDescent="0.25">
      <c r="A1268" s="3" t="s">
        <v>9599</v>
      </c>
      <c r="B1268" s="4" t="s">
        <v>4713</v>
      </c>
      <c r="E1268" s="4" t="s">
        <v>4690</v>
      </c>
      <c r="H1268" s="4" t="s">
        <v>4690</v>
      </c>
      <c r="I1268" s="3" t="s">
        <v>9600</v>
      </c>
      <c r="J1268" s="3" t="s">
        <v>24</v>
      </c>
      <c r="K1268" t="s">
        <v>9601</v>
      </c>
      <c r="M1268" t="s">
        <v>9602</v>
      </c>
      <c r="N1268" t="s">
        <v>9603</v>
      </c>
      <c r="O1268" t="s">
        <v>9604</v>
      </c>
      <c r="Q1268" t="s">
        <v>4242</v>
      </c>
      <c r="R1268" t="s">
        <v>53</v>
      </c>
      <c r="S1268" t="s">
        <v>7038</v>
      </c>
      <c r="T1268" t="s">
        <v>5980</v>
      </c>
      <c r="U1268" t="s">
        <v>381</v>
      </c>
    </row>
    <row r="1269" spans="1:21" ht="60" x14ac:dyDescent="0.25">
      <c r="A1269" s="3" t="s">
        <v>9605</v>
      </c>
      <c r="B1269" s="4" t="s">
        <v>4713</v>
      </c>
      <c r="H1269" s="4" t="s">
        <v>4690</v>
      </c>
      <c r="I1269" s="3" t="s">
        <v>9606</v>
      </c>
      <c r="J1269" s="3" t="s">
        <v>9607</v>
      </c>
      <c r="K1269" t="s">
        <v>9608</v>
      </c>
      <c r="L1269" t="s">
        <v>9609</v>
      </c>
      <c r="M1269" t="s">
        <v>9610</v>
      </c>
      <c r="O1269" t="s">
        <v>9611</v>
      </c>
      <c r="P1269" t="s">
        <v>9612</v>
      </c>
      <c r="Q1269" t="s">
        <v>1152</v>
      </c>
      <c r="R1269" t="s">
        <v>53</v>
      </c>
      <c r="S1269" t="s">
        <v>1153</v>
      </c>
      <c r="T1269" t="s">
        <v>1376</v>
      </c>
      <c r="U1269" t="s">
        <v>5421</v>
      </c>
    </row>
    <row r="1270" spans="1:21" ht="30" x14ac:dyDescent="0.25">
      <c r="A1270" s="3" t="s">
        <v>9613</v>
      </c>
      <c r="B1270" s="4" t="s">
        <v>4713</v>
      </c>
      <c r="H1270" s="4" t="s">
        <v>4690</v>
      </c>
      <c r="I1270" s="3" t="s">
        <v>9614</v>
      </c>
      <c r="J1270" s="3" t="s">
        <v>24</v>
      </c>
      <c r="K1270" t="s">
        <v>9615</v>
      </c>
      <c r="M1270" t="s">
        <v>9616</v>
      </c>
      <c r="O1270" t="s">
        <v>9617</v>
      </c>
      <c r="Q1270" t="s">
        <v>1484</v>
      </c>
      <c r="R1270" t="s">
        <v>53</v>
      </c>
      <c r="S1270" t="s">
        <v>1485</v>
      </c>
      <c r="T1270" t="s">
        <v>328</v>
      </c>
      <c r="U1270" t="s">
        <v>9618</v>
      </c>
    </row>
    <row r="1271" spans="1:21" ht="30" x14ac:dyDescent="0.25">
      <c r="A1271" s="3" t="s">
        <v>9619</v>
      </c>
      <c r="B1271" s="4" t="s">
        <v>4713</v>
      </c>
      <c r="H1271" s="4" t="s">
        <v>4690</v>
      </c>
      <c r="I1271" s="3" t="s">
        <v>9620</v>
      </c>
      <c r="J1271" s="3" t="s">
        <v>24</v>
      </c>
      <c r="K1271" t="s">
        <v>9621</v>
      </c>
      <c r="M1271" t="s">
        <v>9622</v>
      </c>
      <c r="N1271" t="s">
        <v>9623</v>
      </c>
      <c r="O1271" t="s">
        <v>9624</v>
      </c>
      <c r="Q1271" t="s">
        <v>52</v>
      </c>
      <c r="R1271" t="s">
        <v>53</v>
      </c>
      <c r="S1271" t="s">
        <v>484</v>
      </c>
      <c r="T1271" t="s">
        <v>9625</v>
      </c>
      <c r="U1271" t="s">
        <v>9626</v>
      </c>
    </row>
    <row r="1272" spans="1:21" ht="60" x14ac:dyDescent="0.25">
      <c r="A1272" s="3" t="s">
        <v>9627</v>
      </c>
      <c r="B1272" s="4" t="s">
        <v>4713</v>
      </c>
      <c r="E1272" s="4" t="s">
        <v>4690</v>
      </c>
      <c r="I1272" s="3" t="s">
        <v>9628</v>
      </c>
      <c r="J1272" s="3" t="s">
        <v>24</v>
      </c>
      <c r="K1272" t="s">
        <v>9629</v>
      </c>
      <c r="L1272" t="s">
        <v>9630</v>
      </c>
      <c r="M1272" t="s">
        <v>9631</v>
      </c>
      <c r="N1272" t="s">
        <v>979</v>
      </c>
      <c r="O1272" t="s">
        <v>9632</v>
      </c>
      <c r="Q1272" t="s">
        <v>9633</v>
      </c>
      <c r="R1272" t="s">
        <v>3070</v>
      </c>
      <c r="S1272" t="s">
        <v>9634</v>
      </c>
      <c r="T1272" t="s">
        <v>2221</v>
      </c>
      <c r="U1272" t="s">
        <v>9635</v>
      </c>
    </row>
    <row r="1273" spans="1:21" ht="60" x14ac:dyDescent="0.25">
      <c r="A1273" s="3" t="s">
        <v>9636</v>
      </c>
      <c r="B1273" s="4" t="s">
        <v>4713</v>
      </c>
      <c r="H1273" s="4" t="s">
        <v>4690</v>
      </c>
      <c r="I1273" s="3" t="s">
        <v>9637</v>
      </c>
      <c r="J1273" s="3" t="s">
        <v>24</v>
      </c>
      <c r="K1273" t="s">
        <v>9638</v>
      </c>
      <c r="M1273" t="s">
        <v>9639</v>
      </c>
      <c r="O1273" t="s">
        <v>9640</v>
      </c>
      <c r="Q1273" t="s">
        <v>1144</v>
      </c>
      <c r="R1273" t="s">
        <v>326</v>
      </c>
      <c r="S1273" t="s">
        <v>9641</v>
      </c>
      <c r="T1273" t="s">
        <v>625</v>
      </c>
      <c r="U1273" t="s">
        <v>9642</v>
      </c>
    </row>
    <row r="1274" spans="1:21" ht="30" x14ac:dyDescent="0.25">
      <c r="A1274" s="3" t="s">
        <v>9643</v>
      </c>
      <c r="B1274" s="4" t="s">
        <v>4713</v>
      </c>
      <c r="H1274" s="4" t="s">
        <v>4690</v>
      </c>
      <c r="I1274" s="3" t="s">
        <v>9644</v>
      </c>
      <c r="J1274" s="3" t="s">
        <v>195</v>
      </c>
      <c r="K1274" t="s">
        <v>9645</v>
      </c>
      <c r="M1274" t="s">
        <v>9646</v>
      </c>
      <c r="O1274" t="s">
        <v>9647</v>
      </c>
      <c r="Q1274" t="s">
        <v>343</v>
      </c>
      <c r="R1274" t="s">
        <v>126</v>
      </c>
      <c r="S1274" t="s">
        <v>9420</v>
      </c>
      <c r="T1274" t="s">
        <v>9153</v>
      </c>
      <c r="U1274" t="s">
        <v>9648</v>
      </c>
    </row>
    <row r="1275" spans="1:21" x14ac:dyDescent="0.25">
      <c r="A1275" s="3" t="s">
        <v>9649</v>
      </c>
      <c r="B1275" s="4" t="s">
        <v>4713</v>
      </c>
      <c r="E1275" s="4" t="s">
        <v>4690</v>
      </c>
      <c r="I1275" s="3" t="s">
        <v>4731</v>
      </c>
      <c r="J1275" s="3" t="s">
        <v>435</v>
      </c>
      <c r="K1275" t="s">
        <v>9650</v>
      </c>
      <c r="L1275" t="s">
        <v>9651</v>
      </c>
      <c r="M1275" t="s">
        <v>9652</v>
      </c>
      <c r="O1275" t="s">
        <v>9653</v>
      </c>
      <c r="Q1275" t="s">
        <v>84</v>
      </c>
      <c r="R1275" t="s">
        <v>53</v>
      </c>
      <c r="S1275" t="s">
        <v>1334</v>
      </c>
      <c r="T1275" t="s">
        <v>9654</v>
      </c>
      <c r="U1275" t="s">
        <v>9655</v>
      </c>
    </row>
    <row r="1276" spans="1:21" ht="60" x14ac:dyDescent="0.25">
      <c r="A1276" s="3" t="s">
        <v>9656</v>
      </c>
      <c r="B1276" s="4" t="s">
        <v>4713</v>
      </c>
      <c r="H1276" s="4" t="s">
        <v>4690</v>
      </c>
      <c r="I1276" s="3" t="s">
        <v>9657</v>
      </c>
      <c r="J1276" s="3" t="s">
        <v>24</v>
      </c>
      <c r="K1276" t="s">
        <v>9658</v>
      </c>
      <c r="M1276" t="s">
        <v>9659</v>
      </c>
      <c r="O1276" t="s">
        <v>9660</v>
      </c>
      <c r="Q1276" t="s">
        <v>9661</v>
      </c>
      <c r="R1276" t="s">
        <v>53</v>
      </c>
      <c r="S1276" t="s">
        <v>9662</v>
      </c>
      <c r="T1276" t="s">
        <v>3981</v>
      </c>
      <c r="U1276" t="s">
        <v>9663</v>
      </c>
    </row>
    <row r="1277" spans="1:21" x14ac:dyDescent="0.25">
      <c r="A1277" s="3" t="s">
        <v>9664</v>
      </c>
      <c r="B1277" s="4" t="s">
        <v>4713</v>
      </c>
      <c r="E1277" s="4" t="s">
        <v>4690</v>
      </c>
      <c r="I1277" s="3" t="s">
        <v>4731</v>
      </c>
      <c r="J1277" s="3" t="s">
        <v>435</v>
      </c>
      <c r="K1277" t="s">
        <v>9665</v>
      </c>
      <c r="M1277" t="s">
        <v>9666</v>
      </c>
      <c r="O1277" t="s">
        <v>9667</v>
      </c>
      <c r="Q1277" t="s">
        <v>1434</v>
      </c>
      <c r="R1277" t="s">
        <v>53</v>
      </c>
      <c r="S1277" t="s">
        <v>1435</v>
      </c>
      <c r="T1277" t="s">
        <v>467</v>
      </c>
      <c r="U1277" t="s">
        <v>9668</v>
      </c>
    </row>
    <row r="1278" spans="1:21" ht="135" x14ac:dyDescent="0.25">
      <c r="A1278" s="3" t="s">
        <v>9669</v>
      </c>
      <c r="B1278" s="4" t="s">
        <v>4713</v>
      </c>
      <c r="H1278" s="4" t="s">
        <v>4690</v>
      </c>
      <c r="I1278" s="3" t="s">
        <v>9670</v>
      </c>
      <c r="J1278" s="3" t="s">
        <v>359</v>
      </c>
      <c r="K1278" t="s">
        <v>9671</v>
      </c>
      <c r="L1278" t="s">
        <v>9671</v>
      </c>
      <c r="M1278" t="s">
        <v>9672</v>
      </c>
      <c r="N1278" t="s">
        <v>9673</v>
      </c>
      <c r="O1278" t="s">
        <v>9674</v>
      </c>
      <c r="Q1278" t="s">
        <v>7556</v>
      </c>
      <c r="R1278" t="s">
        <v>53</v>
      </c>
      <c r="S1278" t="s">
        <v>7557</v>
      </c>
      <c r="T1278" t="s">
        <v>634</v>
      </c>
      <c r="U1278" t="s">
        <v>9675</v>
      </c>
    </row>
    <row r="1279" spans="1:21" ht="75" x14ac:dyDescent="0.25">
      <c r="A1279" s="3" t="s">
        <v>9676</v>
      </c>
      <c r="B1279" s="4" t="s">
        <v>4713</v>
      </c>
      <c r="H1279" s="4" t="s">
        <v>4690</v>
      </c>
      <c r="I1279" s="3" t="s">
        <v>9677</v>
      </c>
      <c r="J1279" s="3" t="s">
        <v>46</v>
      </c>
      <c r="K1279" t="s">
        <v>9678</v>
      </c>
      <c r="M1279" t="s">
        <v>9679</v>
      </c>
      <c r="N1279" t="s">
        <v>9680</v>
      </c>
      <c r="O1279" t="s">
        <v>9681</v>
      </c>
      <c r="P1279" t="s">
        <v>64</v>
      </c>
      <c r="Q1279" t="s">
        <v>1456</v>
      </c>
      <c r="R1279" t="s">
        <v>1787</v>
      </c>
      <c r="S1279" t="s">
        <v>9682</v>
      </c>
      <c r="T1279" t="s">
        <v>9683</v>
      </c>
      <c r="U1279" t="s">
        <v>5137</v>
      </c>
    </row>
    <row r="1280" spans="1:21" ht="75" x14ac:dyDescent="0.25">
      <c r="A1280" s="3" t="s">
        <v>9684</v>
      </c>
      <c r="B1280" s="4" t="s">
        <v>4713</v>
      </c>
      <c r="D1280" s="4" t="s">
        <v>4690</v>
      </c>
      <c r="E1280" s="4" t="s">
        <v>4690</v>
      </c>
      <c r="I1280" s="3" t="s">
        <v>9685</v>
      </c>
      <c r="J1280" s="3" t="s">
        <v>71</v>
      </c>
      <c r="K1280" t="s">
        <v>9686</v>
      </c>
      <c r="L1280" t="s">
        <v>9687</v>
      </c>
      <c r="M1280" t="s">
        <v>9688</v>
      </c>
      <c r="N1280" t="s">
        <v>9689</v>
      </c>
      <c r="O1280" t="s">
        <v>9690</v>
      </c>
      <c r="Q1280" t="s">
        <v>6196</v>
      </c>
      <c r="R1280" t="s">
        <v>53</v>
      </c>
      <c r="S1280" t="s">
        <v>6197</v>
      </c>
      <c r="T1280" t="s">
        <v>1376</v>
      </c>
      <c r="U1280" t="s">
        <v>1651</v>
      </c>
    </row>
    <row r="1281" spans="1:21" ht="30" x14ac:dyDescent="0.25">
      <c r="A1281" s="3" t="s">
        <v>9691</v>
      </c>
      <c r="B1281" s="4" t="s">
        <v>4713</v>
      </c>
      <c r="E1281" s="4" t="s">
        <v>4690</v>
      </c>
      <c r="F1281" s="4" t="s">
        <v>4690</v>
      </c>
      <c r="H1281" s="4" t="s">
        <v>4690</v>
      </c>
      <c r="I1281" s="3" t="s">
        <v>9692</v>
      </c>
      <c r="J1281" s="3" t="s">
        <v>359</v>
      </c>
      <c r="K1281" t="s">
        <v>9693</v>
      </c>
      <c r="L1281" t="s">
        <v>9694</v>
      </c>
      <c r="M1281" t="s">
        <v>9695</v>
      </c>
      <c r="O1281" t="s">
        <v>9696</v>
      </c>
      <c r="Q1281" t="s">
        <v>9697</v>
      </c>
      <c r="R1281" t="s">
        <v>126</v>
      </c>
      <c r="S1281" t="s">
        <v>9698</v>
      </c>
      <c r="T1281" t="s">
        <v>2063</v>
      </c>
      <c r="U1281" t="s">
        <v>3672</v>
      </c>
    </row>
    <row r="1282" spans="1:21" ht="60" x14ac:dyDescent="0.25">
      <c r="A1282" s="3" t="s">
        <v>9699</v>
      </c>
      <c r="B1282" s="4" t="s">
        <v>4713</v>
      </c>
      <c r="H1282" s="4" t="s">
        <v>4690</v>
      </c>
      <c r="I1282" s="3" t="s">
        <v>9700</v>
      </c>
      <c r="J1282" s="3" t="s">
        <v>46</v>
      </c>
      <c r="K1282" t="s">
        <v>9701</v>
      </c>
      <c r="M1282" t="s">
        <v>9702</v>
      </c>
      <c r="N1282" t="s">
        <v>9703</v>
      </c>
      <c r="O1282" t="s">
        <v>9704</v>
      </c>
      <c r="P1282" t="s">
        <v>9705</v>
      </c>
      <c r="Q1282" t="s">
        <v>4351</v>
      </c>
      <c r="R1282" t="s">
        <v>1787</v>
      </c>
      <c r="S1282" t="s">
        <v>9706</v>
      </c>
      <c r="T1282" t="s">
        <v>9707</v>
      </c>
      <c r="U1282" t="s">
        <v>9708</v>
      </c>
    </row>
    <row r="1283" spans="1:21" ht="90" x14ac:dyDescent="0.25">
      <c r="A1283" s="3" t="s">
        <v>9709</v>
      </c>
      <c r="B1283" s="4" t="s">
        <v>4713</v>
      </c>
      <c r="H1283" s="4" t="s">
        <v>4690</v>
      </c>
      <c r="I1283" s="3" t="s">
        <v>9710</v>
      </c>
      <c r="J1283" s="3" t="s">
        <v>71</v>
      </c>
      <c r="K1283" t="s">
        <v>9701</v>
      </c>
      <c r="L1283" t="s">
        <v>9711</v>
      </c>
      <c r="M1283" t="s">
        <v>9712</v>
      </c>
      <c r="O1283" t="s">
        <v>9713</v>
      </c>
      <c r="Q1283" t="s">
        <v>9353</v>
      </c>
      <c r="R1283" t="s">
        <v>1787</v>
      </c>
      <c r="S1283" t="s">
        <v>9706</v>
      </c>
      <c r="T1283" t="s">
        <v>1532</v>
      </c>
      <c r="U1283" t="s">
        <v>9708</v>
      </c>
    </row>
    <row r="1284" spans="1:21" ht="45" x14ac:dyDescent="0.25">
      <c r="A1284" s="3" t="s">
        <v>9714</v>
      </c>
      <c r="B1284" s="4" t="s">
        <v>4713</v>
      </c>
      <c r="E1284" s="4" t="s">
        <v>4690</v>
      </c>
      <c r="I1284" s="3" t="s">
        <v>9715</v>
      </c>
      <c r="J1284" s="3" t="s">
        <v>24</v>
      </c>
      <c r="K1284" t="s">
        <v>9716</v>
      </c>
      <c r="L1284" t="s">
        <v>9717</v>
      </c>
      <c r="M1284" t="s">
        <v>9718</v>
      </c>
      <c r="O1284" t="s">
        <v>9719</v>
      </c>
      <c r="Q1284" t="s">
        <v>343</v>
      </c>
      <c r="R1284" t="s">
        <v>126</v>
      </c>
      <c r="S1284" t="s">
        <v>9720</v>
      </c>
      <c r="T1284" t="s">
        <v>86</v>
      </c>
      <c r="U1284" t="s">
        <v>9721</v>
      </c>
    </row>
    <row r="1285" spans="1:21" ht="30" x14ac:dyDescent="0.25">
      <c r="A1285" s="3" t="s">
        <v>9722</v>
      </c>
      <c r="B1285" s="4" t="s">
        <v>4713</v>
      </c>
      <c r="H1285" s="4" t="s">
        <v>4690</v>
      </c>
      <c r="I1285" s="3" t="s">
        <v>9723</v>
      </c>
      <c r="J1285" s="3" t="s">
        <v>9724</v>
      </c>
      <c r="K1285" t="s">
        <v>9725</v>
      </c>
      <c r="M1285" t="s">
        <v>9726</v>
      </c>
      <c r="N1285" t="s">
        <v>9727</v>
      </c>
      <c r="O1285" t="s">
        <v>9728</v>
      </c>
      <c r="Q1285" t="s">
        <v>1434</v>
      </c>
      <c r="R1285" t="s">
        <v>53</v>
      </c>
      <c r="S1285" t="s">
        <v>1435</v>
      </c>
      <c r="T1285" t="s">
        <v>9729</v>
      </c>
      <c r="U1285" t="s">
        <v>9730</v>
      </c>
    </row>
    <row r="1286" spans="1:21" ht="45" x14ac:dyDescent="0.25">
      <c r="A1286" s="3" t="s">
        <v>9731</v>
      </c>
      <c r="B1286" s="4" t="s">
        <v>4713</v>
      </c>
      <c r="H1286" s="4" t="s">
        <v>4690</v>
      </c>
      <c r="I1286" s="3" t="s">
        <v>9732</v>
      </c>
      <c r="J1286" s="3" t="s">
        <v>121</v>
      </c>
      <c r="K1286" t="s">
        <v>9733</v>
      </c>
      <c r="M1286" t="s">
        <v>9734</v>
      </c>
      <c r="N1286" t="s">
        <v>9735</v>
      </c>
      <c r="O1286" t="s">
        <v>9736</v>
      </c>
      <c r="Q1286" t="s">
        <v>9737</v>
      </c>
      <c r="R1286" t="s">
        <v>9738</v>
      </c>
      <c r="S1286" t="s">
        <v>9739</v>
      </c>
      <c r="T1286" t="s">
        <v>9740</v>
      </c>
      <c r="U1286" t="s">
        <v>9741</v>
      </c>
    </row>
    <row r="1287" spans="1:21" x14ac:dyDescent="0.25">
      <c r="A1287" s="3" t="s">
        <v>9742</v>
      </c>
      <c r="B1287" s="4" t="s">
        <v>4713</v>
      </c>
      <c r="H1287" s="4" t="s">
        <v>4690</v>
      </c>
      <c r="I1287" s="3" t="s">
        <v>5330</v>
      </c>
      <c r="J1287" s="3" t="s">
        <v>195</v>
      </c>
      <c r="K1287" t="s">
        <v>9743</v>
      </c>
      <c r="L1287" t="s">
        <v>9744</v>
      </c>
      <c r="M1287" t="s">
        <v>9745</v>
      </c>
      <c r="O1287" t="s">
        <v>9746</v>
      </c>
      <c r="Q1287" t="s">
        <v>84</v>
      </c>
      <c r="R1287" t="s">
        <v>53</v>
      </c>
      <c r="S1287" t="s">
        <v>295</v>
      </c>
      <c r="T1287" t="s">
        <v>9747</v>
      </c>
      <c r="U1287" t="s">
        <v>9748</v>
      </c>
    </row>
    <row r="1288" spans="1:21" ht="45" x14ac:dyDescent="0.25">
      <c r="A1288" s="3" t="s">
        <v>9749</v>
      </c>
      <c r="B1288" s="4" t="s">
        <v>4713</v>
      </c>
      <c r="D1288" s="4" t="s">
        <v>4690</v>
      </c>
      <c r="E1288" s="4" t="s">
        <v>4690</v>
      </c>
      <c r="I1288" s="3" t="s">
        <v>9750</v>
      </c>
      <c r="J1288" s="3" t="s">
        <v>71</v>
      </c>
      <c r="K1288" t="s">
        <v>9751</v>
      </c>
      <c r="M1288" t="s">
        <v>9752</v>
      </c>
      <c r="N1288" t="s">
        <v>9753</v>
      </c>
      <c r="O1288" t="s">
        <v>9754</v>
      </c>
      <c r="Q1288" t="s">
        <v>84</v>
      </c>
      <c r="R1288" t="s">
        <v>53</v>
      </c>
      <c r="S1288" t="s">
        <v>1136</v>
      </c>
      <c r="T1288" t="s">
        <v>2432</v>
      </c>
      <c r="U1288" t="s">
        <v>9755</v>
      </c>
    </row>
    <row r="1289" spans="1:21" ht="30" x14ac:dyDescent="0.25">
      <c r="A1289" s="3" t="s">
        <v>9756</v>
      </c>
      <c r="B1289" s="4" t="s">
        <v>4713</v>
      </c>
      <c r="H1289" s="4" t="s">
        <v>4690</v>
      </c>
      <c r="I1289" s="3" t="s">
        <v>9757</v>
      </c>
      <c r="J1289" s="3" t="s">
        <v>9724</v>
      </c>
      <c r="K1289" t="s">
        <v>2620</v>
      </c>
      <c r="L1289" t="s">
        <v>2621</v>
      </c>
      <c r="M1289" t="s">
        <v>2622</v>
      </c>
      <c r="N1289" t="s">
        <v>9758</v>
      </c>
      <c r="O1289" t="s">
        <v>2623</v>
      </c>
      <c r="P1289" t="s">
        <v>64</v>
      </c>
      <c r="Q1289" t="s">
        <v>2624</v>
      </c>
      <c r="R1289" t="s">
        <v>53</v>
      </c>
      <c r="S1289" t="s">
        <v>2625</v>
      </c>
      <c r="T1289" t="s">
        <v>2626</v>
      </c>
      <c r="U1289" t="s">
        <v>2627</v>
      </c>
    </row>
    <row r="1290" spans="1:21" x14ac:dyDescent="0.25">
      <c r="A1290" s="3" t="s">
        <v>9759</v>
      </c>
      <c r="B1290" s="4" t="s">
        <v>4713</v>
      </c>
      <c r="H1290" s="4" t="s">
        <v>4690</v>
      </c>
      <c r="I1290" s="3" t="s">
        <v>9760</v>
      </c>
      <c r="J1290" s="3" t="s">
        <v>24</v>
      </c>
      <c r="K1290" t="s">
        <v>9761</v>
      </c>
      <c r="L1290" t="s">
        <v>64</v>
      </c>
      <c r="M1290" t="s">
        <v>9762</v>
      </c>
      <c r="O1290" t="s">
        <v>9763</v>
      </c>
      <c r="P1290" t="s">
        <v>64</v>
      </c>
      <c r="Q1290" t="s">
        <v>4242</v>
      </c>
      <c r="R1290" t="s">
        <v>53</v>
      </c>
      <c r="S1290" t="s">
        <v>9764</v>
      </c>
      <c r="T1290" t="s">
        <v>9765</v>
      </c>
      <c r="U1290" t="s">
        <v>9766</v>
      </c>
    </row>
    <row r="1291" spans="1:21" ht="30" x14ac:dyDescent="0.25">
      <c r="A1291" s="3" t="s">
        <v>9767</v>
      </c>
      <c r="B1291" s="4" t="s">
        <v>4713</v>
      </c>
      <c r="D1291" s="4" t="s">
        <v>4690</v>
      </c>
      <c r="E1291" s="4" t="s">
        <v>4690</v>
      </c>
      <c r="I1291" s="3" t="s">
        <v>1372</v>
      </c>
      <c r="J1291" s="3" t="s">
        <v>71</v>
      </c>
      <c r="K1291" t="s">
        <v>9768</v>
      </c>
      <c r="L1291" t="s">
        <v>9769</v>
      </c>
      <c r="M1291" t="s">
        <v>9770</v>
      </c>
      <c r="O1291" t="s">
        <v>9771</v>
      </c>
      <c r="Q1291" t="s">
        <v>7380</v>
      </c>
      <c r="R1291" t="s">
        <v>53</v>
      </c>
      <c r="S1291" t="s">
        <v>9772</v>
      </c>
      <c r="T1291" t="s">
        <v>9773</v>
      </c>
      <c r="U1291" t="s">
        <v>2697</v>
      </c>
    </row>
    <row r="1292" spans="1:21" ht="75" x14ac:dyDescent="0.25">
      <c r="A1292" s="3" t="s">
        <v>9774</v>
      </c>
      <c r="B1292" s="4" t="s">
        <v>4713</v>
      </c>
      <c r="D1292" s="4" t="s">
        <v>4690</v>
      </c>
      <c r="E1292" s="4" t="s">
        <v>4690</v>
      </c>
      <c r="H1292" s="4" t="s">
        <v>4690</v>
      </c>
      <c r="I1292" s="3" t="s">
        <v>9775</v>
      </c>
      <c r="J1292" s="3" t="s">
        <v>24</v>
      </c>
      <c r="K1292" t="s">
        <v>9776</v>
      </c>
      <c r="L1292" t="s">
        <v>9777</v>
      </c>
      <c r="M1292" t="s">
        <v>9778</v>
      </c>
      <c r="O1292" t="s">
        <v>9779</v>
      </c>
      <c r="Q1292" t="s">
        <v>84</v>
      </c>
      <c r="R1292" t="s">
        <v>53</v>
      </c>
      <c r="S1292" t="s">
        <v>935</v>
      </c>
      <c r="T1292" t="s">
        <v>9780</v>
      </c>
      <c r="U1292" t="s">
        <v>9781</v>
      </c>
    </row>
    <row r="1293" spans="1:21" x14ac:dyDescent="0.25">
      <c r="A1293" s="3" t="s">
        <v>9782</v>
      </c>
      <c r="B1293" s="4" t="s">
        <v>4713</v>
      </c>
      <c r="E1293" s="4" t="s">
        <v>4690</v>
      </c>
      <c r="H1293" s="4" t="s">
        <v>4690</v>
      </c>
      <c r="I1293" s="3" t="s">
        <v>9783</v>
      </c>
      <c r="J1293" s="3" t="s">
        <v>3496</v>
      </c>
      <c r="K1293" t="s">
        <v>9784</v>
      </c>
      <c r="L1293" t="s">
        <v>9785</v>
      </c>
      <c r="M1293" t="s">
        <v>9786</v>
      </c>
      <c r="N1293" t="s">
        <v>9787</v>
      </c>
      <c r="O1293" t="s">
        <v>9788</v>
      </c>
      <c r="P1293" t="s">
        <v>64</v>
      </c>
      <c r="Q1293" t="s">
        <v>2457</v>
      </c>
      <c r="R1293" t="s">
        <v>53</v>
      </c>
      <c r="S1293" t="s">
        <v>5114</v>
      </c>
      <c r="T1293" t="s">
        <v>457</v>
      </c>
      <c r="U1293" t="s">
        <v>9789</v>
      </c>
    </row>
    <row r="1294" spans="1:21" ht="30" x14ac:dyDescent="0.25">
      <c r="A1294" s="3" t="s">
        <v>9790</v>
      </c>
      <c r="B1294" s="4" t="s">
        <v>4713</v>
      </c>
      <c r="E1294" s="4" t="s">
        <v>4690</v>
      </c>
      <c r="I1294" s="3" t="s">
        <v>9791</v>
      </c>
      <c r="J1294" s="3" t="s">
        <v>24</v>
      </c>
      <c r="K1294" t="s">
        <v>9784</v>
      </c>
      <c r="L1294" t="s">
        <v>9785</v>
      </c>
      <c r="M1294" t="s">
        <v>9786</v>
      </c>
      <c r="N1294" t="s">
        <v>9792</v>
      </c>
      <c r="O1294" t="s">
        <v>9793</v>
      </c>
      <c r="Q1294" t="s">
        <v>2457</v>
      </c>
      <c r="R1294" t="s">
        <v>53</v>
      </c>
      <c r="S1294" t="s">
        <v>5114</v>
      </c>
      <c r="T1294" t="s">
        <v>457</v>
      </c>
      <c r="U1294" t="s">
        <v>9789</v>
      </c>
    </row>
    <row r="1295" spans="1:21" ht="45" x14ac:dyDescent="0.25">
      <c r="A1295" s="3" t="s">
        <v>9794</v>
      </c>
      <c r="B1295" s="4" t="s">
        <v>4713</v>
      </c>
      <c r="H1295" s="4" t="s">
        <v>4690</v>
      </c>
      <c r="I1295" s="3" t="s">
        <v>9795</v>
      </c>
      <c r="J1295" s="3" t="s">
        <v>195</v>
      </c>
      <c r="K1295" t="s">
        <v>9796</v>
      </c>
      <c r="M1295" t="s">
        <v>9797</v>
      </c>
      <c r="O1295" t="s">
        <v>9798</v>
      </c>
      <c r="Q1295" t="s">
        <v>84</v>
      </c>
      <c r="R1295" t="s">
        <v>53</v>
      </c>
      <c r="S1295" t="s">
        <v>295</v>
      </c>
      <c r="T1295" t="s">
        <v>634</v>
      </c>
      <c r="U1295" t="s">
        <v>75</v>
      </c>
    </row>
    <row r="1296" spans="1:21" ht="75" x14ac:dyDescent="0.25">
      <c r="A1296" s="3" t="s">
        <v>9799</v>
      </c>
      <c r="B1296" s="4" t="s">
        <v>4713</v>
      </c>
      <c r="H1296" s="4" t="s">
        <v>4690</v>
      </c>
      <c r="I1296" s="3" t="s">
        <v>9800</v>
      </c>
      <c r="J1296" s="3" t="s">
        <v>24</v>
      </c>
      <c r="K1296" t="s">
        <v>9801</v>
      </c>
      <c r="L1296" t="s">
        <v>9802</v>
      </c>
      <c r="M1296" t="s">
        <v>9803</v>
      </c>
      <c r="O1296" t="s">
        <v>9804</v>
      </c>
      <c r="Q1296" t="s">
        <v>9805</v>
      </c>
      <c r="R1296" t="s">
        <v>126</v>
      </c>
      <c r="S1296" t="s">
        <v>9806</v>
      </c>
      <c r="T1296" t="s">
        <v>9807</v>
      </c>
      <c r="U1296" t="s">
        <v>9808</v>
      </c>
    </row>
    <row r="1297" spans="1:21" ht="30" x14ac:dyDescent="0.25">
      <c r="A1297" s="3" t="s">
        <v>9809</v>
      </c>
      <c r="B1297" s="4" t="s">
        <v>4713</v>
      </c>
      <c r="E1297" s="4" t="s">
        <v>4690</v>
      </c>
      <c r="I1297" s="3" t="s">
        <v>9810</v>
      </c>
      <c r="J1297" s="3" t="s">
        <v>435</v>
      </c>
      <c r="K1297" t="s">
        <v>9811</v>
      </c>
      <c r="M1297" t="s">
        <v>9812</v>
      </c>
      <c r="O1297" t="s">
        <v>9813</v>
      </c>
      <c r="Q1297" t="s">
        <v>84</v>
      </c>
      <c r="R1297" t="s">
        <v>53</v>
      </c>
      <c r="S1297" t="s">
        <v>336</v>
      </c>
      <c r="T1297" t="s">
        <v>9814</v>
      </c>
      <c r="U1297" t="s">
        <v>2820</v>
      </c>
    </row>
    <row r="1298" spans="1:21" ht="60" x14ac:dyDescent="0.25">
      <c r="A1298" s="3" t="s">
        <v>9815</v>
      </c>
      <c r="B1298" s="4" t="s">
        <v>4713</v>
      </c>
      <c r="E1298" s="4" t="s">
        <v>4690</v>
      </c>
      <c r="F1298" s="4" t="s">
        <v>4690</v>
      </c>
      <c r="H1298" s="4" t="s">
        <v>4690</v>
      </c>
      <c r="I1298" s="3" t="s">
        <v>9816</v>
      </c>
      <c r="J1298" s="3" t="s">
        <v>359</v>
      </c>
      <c r="K1298" t="s">
        <v>9817</v>
      </c>
      <c r="M1298" t="s">
        <v>9818</v>
      </c>
      <c r="N1298" t="s">
        <v>979</v>
      </c>
      <c r="O1298" t="s">
        <v>9819</v>
      </c>
      <c r="Q1298" t="s">
        <v>3001</v>
      </c>
      <c r="R1298" t="s">
        <v>53</v>
      </c>
      <c r="S1298" t="s">
        <v>5460</v>
      </c>
      <c r="T1298" t="s">
        <v>9820</v>
      </c>
      <c r="U1298" t="s">
        <v>9821</v>
      </c>
    </row>
    <row r="1299" spans="1:21" x14ac:dyDescent="0.25">
      <c r="A1299" s="3" t="s">
        <v>9822</v>
      </c>
      <c r="B1299" s="4" t="s">
        <v>4713</v>
      </c>
      <c r="E1299" s="4" t="s">
        <v>4690</v>
      </c>
      <c r="I1299" s="3" t="s">
        <v>9823</v>
      </c>
      <c r="J1299" s="3" t="s">
        <v>4356</v>
      </c>
      <c r="K1299" t="s">
        <v>9824</v>
      </c>
      <c r="L1299" t="s">
        <v>64</v>
      </c>
      <c r="M1299" t="s">
        <v>9825</v>
      </c>
      <c r="O1299" t="s">
        <v>9826</v>
      </c>
      <c r="P1299" t="s">
        <v>9827</v>
      </c>
      <c r="Q1299" t="s">
        <v>687</v>
      </c>
      <c r="R1299" t="s">
        <v>53</v>
      </c>
      <c r="S1299" t="s">
        <v>5391</v>
      </c>
      <c r="T1299" t="s">
        <v>9828</v>
      </c>
      <c r="U1299" t="s">
        <v>9829</v>
      </c>
    </row>
    <row r="1300" spans="1:21" ht="165" x14ac:dyDescent="0.25">
      <c r="A1300" s="3" t="s">
        <v>9830</v>
      </c>
      <c r="B1300" s="4" t="s">
        <v>4713</v>
      </c>
      <c r="D1300" s="4" t="s">
        <v>4690</v>
      </c>
      <c r="E1300" s="4" t="s">
        <v>4690</v>
      </c>
      <c r="I1300" s="3" t="s">
        <v>9831</v>
      </c>
      <c r="J1300" s="3" t="s">
        <v>71</v>
      </c>
      <c r="K1300" t="s">
        <v>9832</v>
      </c>
      <c r="L1300" t="s">
        <v>9833</v>
      </c>
      <c r="M1300" t="s">
        <v>9834</v>
      </c>
      <c r="O1300" t="s">
        <v>9835</v>
      </c>
      <c r="Q1300" t="s">
        <v>84</v>
      </c>
      <c r="R1300" t="s">
        <v>53</v>
      </c>
      <c r="S1300" t="s">
        <v>439</v>
      </c>
      <c r="T1300" t="s">
        <v>9836</v>
      </c>
      <c r="U1300" t="s">
        <v>9837</v>
      </c>
    </row>
    <row r="1301" spans="1:21" ht="60" x14ac:dyDescent="0.25">
      <c r="A1301" s="3" t="s">
        <v>9838</v>
      </c>
      <c r="B1301" s="4" t="s">
        <v>4713</v>
      </c>
      <c r="D1301" s="4" t="s">
        <v>4690</v>
      </c>
      <c r="E1301" s="4" t="s">
        <v>4690</v>
      </c>
      <c r="H1301" s="4" t="s">
        <v>4690</v>
      </c>
      <c r="I1301" s="3" t="s">
        <v>9839</v>
      </c>
      <c r="J1301" s="3" t="s">
        <v>6338</v>
      </c>
      <c r="K1301" t="s">
        <v>9832</v>
      </c>
      <c r="L1301" t="s">
        <v>9833</v>
      </c>
      <c r="M1301" t="s">
        <v>9834</v>
      </c>
      <c r="N1301" t="s">
        <v>9840</v>
      </c>
      <c r="O1301" t="s">
        <v>9841</v>
      </c>
      <c r="P1301" t="s">
        <v>4358</v>
      </c>
      <c r="Q1301" t="s">
        <v>84</v>
      </c>
      <c r="R1301" t="s">
        <v>53</v>
      </c>
      <c r="S1301" t="s">
        <v>439</v>
      </c>
      <c r="T1301" t="s">
        <v>9836</v>
      </c>
      <c r="U1301" t="s">
        <v>9837</v>
      </c>
    </row>
    <row r="1302" spans="1:21" ht="30" x14ac:dyDescent="0.25">
      <c r="A1302" s="3" t="s">
        <v>9842</v>
      </c>
      <c r="B1302" s="4" t="s">
        <v>4713</v>
      </c>
      <c r="E1302" s="4" t="s">
        <v>4690</v>
      </c>
      <c r="H1302" s="4" t="s">
        <v>4690</v>
      </c>
      <c r="I1302" s="3" t="s">
        <v>9843</v>
      </c>
      <c r="J1302" s="3" t="s">
        <v>3496</v>
      </c>
      <c r="K1302" t="s">
        <v>9844</v>
      </c>
      <c r="M1302" t="s">
        <v>9845</v>
      </c>
      <c r="N1302" t="s">
        <v>9846</v>
      </c>
      <c r="O1302" t="s">
        <v>9847</v>
      </c>
      <c r="P1302" t="s">
        <v>64</v>
      </c>
      <c r="Q1302" t="s">
        <v>1152</v>
      </c>
      <c r="R1302" t="s">
        <v>53</v>
      </c>
      <c r="S1302" t="s">
        <v>1153</v>
      </c>
      <c r="T1302" t="s">
        <v>9848</v>
      </c>
      <c r="U1302" t="s">
        <v>5704</v>
      </c>
    </row>
    <row r="1303" spans="1:21" x14ac:dyDescent="0.25">
      <c r="A1303" s="3" t="s">
        <v>9849</v>
      </c>
      <c r="B1303" s="4" t="s">
        <v>4713</v>
      </c>
      <c r="E1303" s="4" t="s">
        <v>4690</v>
      </c>
      <c r="I1303" s="3" t="s">
        <v>4731</v>
      </c>
      <c r="J1303" s="3" t="s">
        <v>435</v>
      </c>
      <c r="K1303" t="s">
        <v>9850</v>
      </c>
      <c r="M1303" t="s">
        <v>9851</v>
      </c>
      <c r="O1303" t="s">
        <v>9852</v>
      </c>
      <c r="Q1303" t="s">
        <v>9214</v>
      </c>
      <c r="R1303" t="s">
        <v>53</v>
      </c>
      <c r="S1303" t="s">
        <v>9215</v>
      </c>
      <c r="T1303" t="s">
        <v>9853</v>
      </c>
      <c r="U1303" t="s">
        <v>9854</v>
      </c>
    </row>
    <row r="1304" spans="1:21" ht="45" x14ac:dyDescent="0.25">
      <c r="A1304" s="3" t="s">
        <v>9855</v>
      </c>
      <c r="B1304" s="4" t="s">
        <v>4713</v>
      </c>
      <c r="H1304" s="4" t="s">
        <v>4690</v>
      </c>
      <c r="I1304" s="3" t="s">
        <v>9856</v>
      </c>
      <c r="J1304" s="3" t="s">
        <v>3496</v>
      </c>
      <c r="K1304" t="s">
        <v>9857</v>
      </c>
      <c r="M1304" t="s">
        <v>9858</v>
      </c>
      <c r="N1304" t="s">
        <v>9859</v>
      </c>
      <c r="O1304" t="s">
        <v>9860</v>
      </c>
      <c r="P1304" t="s">
        <v>9861</v>
      </c>
      <c r="Q1304" t="s">
        <v>52</v>
      </c>
      <c r="R1304" t="s">
        <v>53</v>
      </c>
      <c r="S1304" t="s">
        <v>54</v>
      </c>
      <c r="T1304" t="s">
        <v>9862</v>
      </c>
      <c r="U1304" t="s">
        <v>9863</v>
      </c>
    </row>
    <row r="1305" spans="1:21" ht="75" x14ac:dyDescent="0.25">
      <c r="A1305" s="3" t="s">
        <v>9864</v>
      </c>
      <c r="B1305" s="4" t="s">
        <v>4713</v>
      </c>
      <c r="E1305" s="4" t="s">
        <v>4690</v>
      </c>
      <c r="I1305" s="3" t="s">
        <v>9865</v>
      </c>
      <c r="J1305" s="3" t="s">
        <v>24</v>
      </c>
      <c r="K1305" t="s">
        <v>9866</v>
      </c>
      <c r="L1305" t="s">
        <v>9867</v>
      </c>
      <c r="M1305" t="s">
        <v>9868</v>
      </c>
      <c r="O1305" t="s">
        <v>9869</v>
      </c>
      <c r="Q1305" t="s">
        <v>712</v>
      </c>
      <c r="R1305" t="s">
        <v>126</v>
      </c>
      <c r="S1305" t="s">
        <v>713</v>
      </c>
      <c r="T1305" t="s">
        <v>2432</v>
      </c>
      <c r="U1305" t="s">
        <v>9870</v>
      </c>
    </row>
    <row r="1306" spans="1:21" x14ac:dyDescent="0.25">
      <c r="A1306" s="3" t="s">
        <v>9871</v>
      </c>
      <c r="B1306" s="4" t="s">
        <v>4713</v>
      </c>
      <c r="D1306" s="4" t="s">
        <v>4690</v>
      </c>
      <c r="E1306" s="4" t="s">
        <v>4690</v>
      </c>
      <c r="H1306" s="4" t="s">
        <v>4690</v>
      </c>
      <c r="I1306" s="3" t="s">
        <v>4723</v>
      </c>
      <c r="J1306" s="3" t="s">
        <v>71</v>
      </c>
      <c r="K1306" t="s">
        <v>9872</v>
      </c>
      <c r="M1306" t="s">
        <v>9873</v>
      </c>
      <c r="O1306" t="s">
        <v>9874</v>
      </c>
      <c r="Q1306" t="s">
        <v>3747</v>
      </c>
      <c r="R1306" t="s">
        <v>126</v>
      </c>
      <c r="S1306" t="s">
        <v>6358</v>
      </c>
      <c r="T1306" t="s">
        <v>9875</v>
      </c>
      <c r="U1306" t="s">
        <v>9876</v>
      </c>
    </row>
    <row r="1307" spans="1:21" ht="30" x14ac:dyDescent="0.25">
      <c r="A1307" s="3" t="s">
        <v>9877</v>
      </c>
      <c r="B1307" s="4" t="s">
        <v>4713</v>
      </c>
      <c r="D1307" s="4" t="s">
        <v>4690</v>
      </c>
      <c r="E1307" s="4" t="s">
        <v>4690</v>
      </c>
      <c r="H1307" s="4" t="s">
        <v>4690</v>
      </c>
      <c r="I1307" s="3" t="s">
        <v>7359</v>
      </c>
      <c r="J1307" s="3" t="s">
        <v>71</v>
      </c>
      <c r="K1307" t="s">
        <v>9878</v>
      </c>
      <c r="L1307" t="s">
        <v>9879</v>
      </c>
      <c r="M1307" t="s">
        <v>9880</v>
      </c>
      <c r="N1307" t="s">
        <v>9881</v>
      </c>
      <c r="O1307" t="s">
        <v>9882</v>
      </c>
      <c r="Q1307" t="s">
        <v>9883</v>
      </c>
      <c r="R1307" t="s">
        <v>29</v>
      </c>
      <c r="S1307" t="s">
        <v>9884</v>
      </c>
      <c r="T1307" t="s">
        <v>9885</v>
      </c>
      <c r="U1307" t="s">
        <v>9886</v>
      </c>
    </row>
    <row r="1308" spans="1:21" ht="45" x14ac:dyDescent="0.25">
      <c r="A1308" s="3" t="s">
        <v>9887</v>
      </c>
      <c r="B1308" s="4" t="s">
        <v>4713</v>
      </c>
      <c r="H1308" s="4" t="s">
        <v>4690</v>
      </c>
      <c r="I1308" s="3" t="s">
        <v>9888</v>
      </c>
      <c r="J1308" s="3" t="s">
        <v>24</v>
      </c>
      <c r="K1308" t="s">
        <v>9889</v>
      </c>
      <c r="L1308" t="s">
        <v>9889</v>
      </c>
      <c r="M1308" t="s">
        <v>9890</v>
      </c>
      <c r="O1308" t="s">
        <v>9891</v>
      </c>
      <c r="Q1308" t="s">
        <v>84</v>
      </c>
      <c r="R1308" t="s">
        <v>53</v>
      </c>
      <c r="S1308" t="s">
        <v>1228</v>
      </c>
      <c r="T1308" t="s">
        <v>1624</v>
      </c>
      <c r="U1308" t="s">
        <v>9892</v>
      </c>
    </row>
    <row r="1309" spans="1:21" x14ac:dyDescent="0.25">
      <c r="A1309" s="3" t="s">
        <v>9893</v>
      </c>
      <c r="B1309" s="4" t="s">
        <v>4713</v>
      </c>
      <c r="E1309" s="4" t="s">
        <v>4690</v>
      </c>
      <c r="I1309" s="3" t="s">
        <v>4731</v>
      </c>
      <c r="J1309" s="3" t="s">
        <v>435</v>
      </c>
      <c r="K1309" t="s">
        <v>9894</v>
      </c>
      <c r="L1309" t="s">
        <v>9895</v>
      </c>
      <c r="M1309" t="s">
        <v>9896</v>
      </c>
      <c r="O1309" t="s">
        <v>9897</v>
      </c>
      <c r="Q1309" t="s">
        <v>9898</v>
      </c>
      <c r="R1309" t="s">
        <v>53</v>
      </c>
      <c r="S1309" t="s">
        <v>9899</v>
      </c>
      <c r="T1309" t="s">
        <v>6669</v>
      </c>
      <c r="U1309" t="s">
        <v>9900</v>
      </c>
    </row>
    <row r="1310" spans="1:21" ht="30" x14ac:dyDescent="0.25">
      <c r="A1310" s="3" t="s">
        <v>9901</v>
      </c>
      <c r="B1310" s="4" t="s">
        <v>4713</v>
      </c>
      <c r="H1310" s="4" t="s">
        <v>4690</v>
      </c>
      <c r="I1310" s="3" t="s">
        <v>9902</v>
      </c>
      <c r="J1310" s="3" t="s">
        <v>24</v>
      </c>
      <c r="K1310" t="s">
        <v>9903</v>
      </c>
      <c r="M1310" t="s">
        <v>9904</v>
      </c>
      <c r="O1310" t="s">
        <v>9905</v>
      </c>
      <c r="Q1310" t="s">
        <v>84</v>
      </c>
      <c r="R1310" t="s">
        <v>53</v>
      </c>
      <c r="S1310" t="s">
        <v>1136</v>
      </c>
      <c r="T1310" t="s">
        <v>9906</v>
      </c>
      <c r="U1310" t="s">
        <v>9907</v>
      </c>
    </row>
    <row r="1311" spans="1:21" ht="30" x14ac:dyDescent="0.25">
      <c r="A1311" s="3" t="s">
        <v>9908</v>
      </c>
      <c r="B1311" s="4" t="s">
        <v>4713</v>
      </c>
      <c r="H1311" s="4" t="s">
        <v>4690</v>
      </c>
      <c r="I1311" s="3" t="s">
        <v>6248</v>
      </c>
      <c r="J1311" s="3" t="s">
        <v>24</v>
      </c>
      <c r="K1311" t="s">
        <v>9909</v>
      </c>
      <c r="M1311" t="s">
        <v>9910</v>
      </c>
      <c r="O1311" t="s">
        <v>9911</v>
      </c>
      <c r="Q1311" t="s">
        <v>84</v>
      </c>
      <c r="R1311" t="s">
        <v>53</v>
      </c>
      <c r="S1311" t="s">
        <v>1334</v>
      </c>
      <c r="T1311" t="s">
        <v>9912</v>
      </c>
      <c r="U1311" t="s">
        <v>9913</v>
      </c>
    </row>
    <row r="1312" spans="1:21" ht="75" x14ac:dyDescent="0.25">
      <c r="A1312" s="3" t="s">
        <v>9914</v>
      </c>
      <c r="B1312" s="4" t="s">
        <v>4713</v>
      </c>
      <c r="H1312" s="4" t="s">
        <v>4690</v>
      </c>
      <c r="I1312" s="3" t="s">
        <v>9915</v>
      </c>
      <c r="J1312" s="3" t="s">
        <v>24</v>
      </c>
      <c r="K1312" t="s">
        <v>9916</v>
      </c>
      <c r="L1312" t="s">
        <v>9917</v>
      </c>
      <c r="M1312" t="s">
        <v>5163</v>
      </c>
      <c r="N1312" t="s">
        <v>9918</v>
      </c>
      <c r="O1312" t="s">
        <v>5165</v>
      </c>
      <c r="Q1312" t="s">
        <v>5166</v>
      </c>
      <c r="R1312" t="s">
        <v>126</v>
      </c>
      <c r="S1312" t="s">
        <v>5167</v>
      </c>
      <c r="T1312" t="s">
        <v>346</v>
      </c>
      <c r="U1312" t="s">
        <v>5168</v>
      </c>
    </row>
    <row r="1313" spans="1:21" ht="30" x14ac:dyDescent="0.25">
      <c r="A1313" s="3" t="s">
        <v>9919</v>
      </c>
      <c r="B1313" s="4" t="s">
        <v>4713</v>
      </c>
      <c r="E1313" s="4" t="s">
        <v>4690</v>
      </c>
      <c r="I1313" s="3" t="s">
        <v>9920</v>
      </c>
      <c r="J1313" s="3" t="s">
        <v>435</v>
      </c>
      <c r="K1313" t="s">
        <v>9921</v>
      </c>
      <c r="M1313" t="s">
        <v>9922</v>
      </c>
      <c r="O1313" t="s">
        <v>9923</v>
      </c>
      <c r="Q1313" t="s">
        <v>9924</v>
      </c>
      <c r="R1313" t="s">
        <v>53</v>
      </c>
      <c r="S1313" t="s">
        <v>9925</v>
      </c>
      <c r="T1313" t="s">
        <v>5980</v>
      </c>
      <c r="U1313" t="s">
        <v>9926</v>
      </c>
    </row>
    <row r="1314" spans="1:21" x14ac:dyDescent="0.25">
      <c r="A1314" s="3" t="s">
        <v>9927</v>
      </c>
      <c r="B1314" s="4" t="s">
        <v>4713</v>
      </c>
      <c r="H1314" s="4" t="s">
        <v>4690</v>
      </c>
      <c r="I1314" s="3" t="s">
        <v>5330</v>
      </c>
      <c r="J1314" s="3" t="s">
        <v>195</v>
      </c>
      <c r="K1314" t="s">
        <v>9928</v>
      </c>
      <c r="M1314" t="s">
        <v>9929</v>
      </c>
      <c r="O1314" t="s">
        <v>9930</v>
      </c>
      <c r="Q1314" t="s">
        <v>84</v>
      </c>
      <c r="R1314" t="s">
        <v>53</v>
      </c>
      <c r="S1314" t="s">
        <v>995</v>
      </c>
      <c r="T1314" t="s">
        <v>457</v>
      </c>
      <c r="U1314" t="s">
        <v>9931</v>
      </c>
    </row>
    <row r="1315" spans="1:21" x14ac:dyDescent="0.25">
      <c r="A1315" s="3" t="s">
        <v>9932</v>
      </c>
      <c r="B1315" s="4" t="s">
        <v>4713</v>
      </c>
      <c r="D1315" s="4" t="s">
        <v>4690</v>
      </c>
      <c r="E1315" s="4" t="s">
        <v>4690</v>
      </c>
      <c r="I1315" s="3" t="s">
        <v>1372</v>
      </c>
      <c r="J1315" s="3" t="s">
        <v>71</v>
      </c>
      <c r="K1315" t="s">
        <v>9933</v>
      </c>
      <c r="M1315" t="s">
        <v>9934</v>
      </c>
      <c r="O1315" t="s">
        <v>9935</v>
      </c>
      <c r="Q1315" t="s">
        <v>9936</v>
      </c>
      <c r="R1315" t="s">
        <v>642</v>
      </c>
      <c r="S1315" t="s">
        <v>9937</v>
      </c>
      <c r="T1315" t="s">
        <v>6405</v>
      </c>
      <c r="U1315" t="s">
        <v>9938</v>
      </c>
    </row>
    <row r="1316" spans="1:21" x14ac:dyDescent="0.25">
      <c r="A1316" s="3" t="s">
        <v>9939</v>
      </c>
      <c r="B1316" s="4" t="s">
        <v>4713</v>
      </c>
      <c r="H1316" s="4" t="s">
        <v>4690</v>
      </c>
      <c r="I1316" s="3" t="s">
        <v>9940</v>
      </c>
      <c r="J1316" s="3" t="s">
        <v>24</v>
      </c>
      <c r="K1316" t="s">
        <v>9941</v>
      </c>
      <c r="L1316" t="s">
        <v>9942</v>
      </c>
      <c r="M1316" t="s">
        <v>9943</v>
      </c>
      <c r="O1316" t="s">
        <v>9944</v>
      </c>
      <c r="Q1316" t="s">
        <v>1477</v>
      </c>
      <c r="R1316" t="s">
        <v>53</v>
      </c>
      <c r="S1316" t="s">
        <v>1478</v>
      </c>
      <c r="T1316" t="s">
        <v>9297</v>
      </c>
      <c r="U1316" t="s">
        <v>9945</v>
      </c>
    </row>
    <row r="1317" spans="1:21" ht="30" x14ac:dyDescent="0.25">
      <c r="A1317" s="3" t="s">
        <v>9946</v>
      </c>
      <c r="B1317" s="4" t="s">
        <v>4713</v>
      </c>
      <c r="H1317" s="4" t="s">
        <v>4690</v>
      </c>
      <c r="I1317" s="3" t="s">
        <v>9947</v>
      </c>
      <c r="J1317" s="3" t="s">
        <v>24</v>
      </c>
      <c r="K1317" t="s">
        <v>9948</v>
      </c>
      <c r="M1317" t="s">
        <v>9949</v>
      </c>
      <c r="O1317" t="s">
        <v>9950</v>
      </c>
      <c r="Q1317" t="s">
        <v>9951</v>
      </c>
      <c r="R1317" t="s">
        <v>53</v>
      </c>
      <c r="S1317" t="s">
        <v>9952</v>
      </c>
      <c r="T1317" t="s">
        <v>9953</v>
      </c>
      <c r="U1317" t="s">
        <v>9954</v>
      </c>
    </row>
    <row r="1318" spans="1:21" x14ac:dyDescent="0.25">
      <c r="A1318" s="3" t="s">
        <v>9955</v>
      </c>
      <c r="B1318" s="4" t="s">
        <v>4713</v>
      </c>
      <c r="E1318" s="4" t="s">
        <v>4690</v>
      </c>
      <c r="I1318" s="3" t="s">
        <v>4731</v>
      </c>
      <c r="J1318" s="3" t="s">
        <v>435</v>
      </c>
      <c r="K1318" t="s">
        <v>9956</v>
      </c>
      <c r="L1318" t="s">
        <v>9957</v>
      </c>
      <c r="M1318" t="s">
        <v>9958</v>
      </c>
      <c r="N1318" t="s">
        <v>979</v>
      </c>
      <c r="O1318" t="s">
        <v>9959</v>
      </c>
      <c r="Q1318" t="s">
        <v>9960</v>
      </c>
      <c r="R1318" t="s">
        <v>53</v>
      </c>
      <c r="S1318" t="s">
        <v>9961</v>
      </c>
      <c r="T1318" t="s">
        <v>6580</v>
      </c>
      <c r="U1318" t="s">
        <v>5137</v>
      </c>
    </row>
    <row r="1319" spans="1:21" x14ac:dyDescent="0.25">
      <c r="A1319" s="3" t="s">
        <v>9962</v>
      </c>
      <c r="B1319" s="4" t="s">
        <v>4713</v>
      </c>
      <c r="H1319" s="4" t="s">
        <v>4690</v>
      </c>
      <c r="I1319" s="3" t="s">
        <v>7353</v>
      </c>
      <c r="J1319" s="3" t="s">
        <v>359</v>
      </c>
      <c r="K1319" t="s">
        <v>9963</v>
      </c>
      <c r="M1319" t="s">
        <v>9964</v>
      </c>
      <c r="N1319" t="s">
        <v>9965</v>
      </c>
      <c r="O1319" t="s">
        <v>9966</v>
      </c>
      <c r="Q1319" t="s">
        <v>5682</v>
      </c>
      <c r="R1319" t="s">
        <v>1787</v>
      </c>
      <c r="S1319" t="s">
        <v>9967</v>
      </c>
      <c r="T1319" t="s">
        <v>9968</v>
      </c>
      <c r="U1319" t="s">
        <v>9969</v>
      </c>
    </row>
    <row r="1320" spans="1:21" ht="30" x14ac:dyDescent="0.25">
      <c r="A1320" s="3" t="s">
        <v>9970</v>
      </c>
      <c r="B1320" s="4" t="s">
        <v>4713</v>
      </c>
      <c r="H1320" s="4" t="s">
        <v>4690</v>
      </c>
      <c r="I1320" s="3" t="s">
        <v>9971</v>
      </c>
      <c r="J1320" s="3" t="s">
        <v>5707</v>
      </c>
      <c r="K1320" t="s">
        <v>9963</v>
      </c>
      <c r="L1320" t="s">
        <v>64</v>
      </c>
      <c r="M1320" t="s">
        <v>9964</v>
      </c>
      <c r="N1320" t="s">
        <v>9972</v>
      </c>
      <c r="O1320" t="s">
        <v>9973</v>
      </c>
      <c r="P1320" t="s">
        <v>9974</v>
      </c>
      <c r="Q1320" t="s">
        <v>3330</v>
      </c>
      <c r="R1320" t="s">
        <v>158</v>
      </c>
      <c r="S1320" t="s">
        <v>9975</v>
      </c>
      <c r="T1320" t="s">
        <v>9968</v>
      </c>
      <c r="U1320" t="s">
        <v>9969</v>
      </c>
    </row>
    <row r="1321" spans="1:21" ht="135" x14ac:dyDescent="0.25">
      <c r="A1321" s="3" t="s">
        <v>9976</v>
      </c>
      <c r="B1321" s="4" t="s">
        <v>4713</v>
      </c>
      <c r="H1321" s="4" t="s">
        <v>4690</v>
      </c>
      <c r="I1321" s="3" t="s">
        <v>9977</v>
      </c>
      <c r="J1321" s="3" t="s">
        <v>9407</v>
      </c>
      <c r="K1321" t="s">
        <v>9978</v>
      </c>
      <c r="M1321" t="s">
        <v>9979</v>
      </c>
      <c r="N1321" t="s">
        <v>9980</v>
      </c>
      <c r="O1321" t="s">
        <v>9981</v>
      </c>
      <c r="Q1321" t="s">
        <v>52</v>
      </c>
      <c r="R1321" t="s">
        <v>53</v>
      </c>
      <c r="S1321" t="s">
        <v>1127</v>
      </c>
      <c r="T1321" t="s">
        <v>6203</v>
      </c>
      <c r="U1321" t="s">
        <v>1117</v>
      </c>
    </row>
    <row r="1322" spans="1:21" x14ac:dyDescent="0.25">
      <c r="A1322" s="3" t="s">
        <v>9982</v>
      </c>
      <c r="B1322" s="4" t="s">
        <v>4713</v>
      </c>
      <c r="E1322" s="4" t="s">
        <v>4690</v>
      </c>
      <c r="I1322" s="3" t="s">
        <v>4731</v>
      </c>
      <c r="J1322" s="3" t="s">
        <v>435</v>
      </c>
      <c r="K1322" t="s">
        <v>9983</v>
      </c>
      <c r="M1322" t="s">
        <v>9984</v>
      </c>
      <c r="N1322" t="s">
        <v>979</v>
      </c>
      <c r="O1322" t="s">
        <v>9985</v>
      </c>
      <c r="Q1322" t="s">
        <v>84</v>
      </c>
      <c r="R1322" t="s">
        <v>53</v>
      </c>
      <c r="S1322" t="s">
        <v>617</v>
      </c>
      <c r="T1322" t="s">
        <v>9986</v>
      </c>
      <c r="U1322" t="s">
        <v>9987</v>
      </c>
    </row>
    <row r="1323" spans="1:21" ht="90" x14ac:dyDescent="0.25">
      <c r="A1323" s="3" t="s">
        <v>9988</v>
      </c>
      <c r="B1323" s="4" t="s">
        <v>4713</v>
      </c>
      <c r="H1323" s="4" t="s">
        <v>4690</v>
      </c>
      <c r="I1323" s="3" t="s">
        <v>9989</v>
      </c>
      <c r="J1323" s="3" t="s">
        <v>121</v>
      </c>
      <c r="K1323" t="s">
        <v>9990</v>
      </c>
      <c r="L1323" t="s">
        <v>9991</v>
      </c>
      <c r="M1323" t="s">
        <v>9992</v>
      </c>
      <c r="O1323" t="s">
        <v>9993</v>
      </c>
      <c r="Q1323" t="s">
        <v>9994</v>
      </c>
      <c r="R1323" t="s">
        <v>115</v>
      </c>
      <c r="S1323" t="s">
        <v>9995</v>
      </c>
      <c r="T1323" t="s">
        <v>9996</v>
      </c>
      <c r="U1323" t="s">
        <v>9997</v>
      </c>
    </row>
    <row r="1324" spans="1:21" ht="30" x14ac:dyDescent="0.25">
      <c r="A1324" s="3" t="s">
        <v>9998</v>
      </c>
      <c r="B1324" s="4" t="s">
        <v>4713</v>
      </c>
      <c r="E1324" s="4" t="s">
        <v>4690</v>
      </c>
      <c r="I1324" s="3" t="s">
        <v>5727</v>
      </c>
      <c r="J1324" s="3" t="s">
        <v>435</v>
      </c>
      <c r="K1324" t="s">
        <v>9999</v>
      </c>
      <c r="L1324" t="s">
        <v>10000</v>
      </c>
      <c r="M1324" t="s">
        <v>10001</v>
      </c>
      <c r="O1324" t="s">
        <v>10002</v>
      </c>
      <c r="Q1324" t="s">
        <v>10003</v>
      </c>
      <c r="R1324" t="s">
        <v>53</v>
      </c>
      <c r="S1324" t="s">
        <v>10004</v>
      </c>
      <c r="T1324" t="s">
        <v>9153</v>
      </c>
      <c r="U1324" t="s">
        <v>10005</v>
      </c>
    </row>
    <row r="1325" spans="1:21" ht="60" x14ac:dyDescent="0.25">
      <c r="A1325" s="3" t="s">
        <v>10006</v>
      </c>
      <c r="B1325" s="4" t="s">
        <v>4713</v>
      </c>
      <c r="H1325" s="4" t="s">
        <v>4690</v>
      </c>
      <c r="I1325" s="3" t="s">
        <v>10007</v>
      </c>
      <c r="J1325" s="3" t="s">
        <v>24</v>
      </c>
      <c r="K1325" t="s">
        <v>10008</v>
      </c>
      <c r="L1325" t="s">
        <v>9942</v>
      </c>
      <c r="M1325" t="s">
        <v>10009</v>
      </c>
      <c r="O1325" t="s">
        <v>10010</v>
      </c>
      <c r="Q1325" t="s">
        <v>84</v>
      </c>
      <c r="R1325" t="s">
        <v>53</v>
      </c>
      <c r="S1325" t="s">
        <v>595</v>
      </c>
      <c r="T1325" t="s">
        <v>3997</v>
      </c>
      <c r="U1325" t="s">
        <v>5077</v>
      </c>
    </row>
    <row r="1326" spans="1:21" x14ac:dyDescent="0.25">
      <c r="A1326" s="3" t="s">
        <v>10011</v>
      </c>
      <c r="B1326" s="4" t="s">
        <v>4713</v>
      </c>
      <c r="H1326" s="4" t="s">
        <v>4690</v>
      </c>
      <c r="I1326" s="3" t="s">
        <v>10012</v>
      </c>
      <c r="J1326" s="3" t="s">
        <v>24</v>
      </c>
      <c r="K1326" t="s">
        <v>10013</v>
      </c>
      <c r="L1326" t="s">
        <v>64</v>
      </c>
      <c r="M1326" t="s">
        <v>10014</v>
      </c>
      <c r="O1326" t="s">
        <v>10015</v>
      </c>
      <c r="P1326" t="s">
        <v>64</v>
      </c>
      <c r="Q1326" t="s">
        <v>10016</v>
      </c>
      <c r="R1326" t="s">
        <v>53</v>
      </c>
      <c r="S1326" t="s">
        <v>10017</v>
      </c>
      <c r="T1326" t="s">
        <v>10018</v>
      </c>
      <c r="U1326" t="s">
        <v>10019</v>
      </c>
    </row>
    <row r="1327" spans="1:21" x14ac:dyDescent="0.25">
      <c r="A1327" s="3" t="s">
        <v>10020</v>
      </c>
      <c r="B1327" s="4" t="s">
        <v>4713</v>
      </c>
      <c r="E1327" s="4" t="s">
        <v>4690</v>
      </c>
      <c r="I1327" s="3" t="s">
        <v>4731</v>
      </c>
      <c r="J1327" s="3" t="s">
        <v>435</v>
      </c>
      <c r="K1327" t="s">
        <v>10021</v>
      </c>
      <c r="M1327" t="s">
        <v>10022</v>
      </c>
      <c r="O1327" t="s">
        <v>10023</v>
      </c>
      <c r="Q1327" t="s">
        <v>1498</v>
      </c>
      <c r="R1327" t="s">
        <v>53</v>
      </c>
      <c r="S1327" t="s">
        <v>1499</v>
      </c>
      <c r="T1327" t="s">
        <v>1288</v>
      </c>
      <c r="U1327" t="s">
        <v>10024</v>
      </c>
    </row>
    <row r="1328" spans="1:21" x14ac:dyDescent="0.25">
      <c r="A1328" s="3" t="s">
        <v>10025</v>
      </c>
      <c r="B1328" s="4" t="s">
        <v>4713</v>
      </c>
      <c r="F1328" s="4" t="s">
        <v>4690</v>
      </c>
      <c r="H1328" s="4" t="s">
        <v>4690</v>
      </c>
      <c r="I1328" s="3" t="s">
        <v>10026</v>
      </c>
      <c r="J1328" s="3" t="s">
        <v>359</v>
      </c>
      <c r="K1328" t="s">
        <v>10027</v>
      </c>
      <c r="M1328" t="s">
        <v>10028</v>
      </c>
      <c r="O1328" t="s">
        <v>10029</v>
      </c>
      <c r="Q1328" t="s">
        <v>84</v>
      </c>
      <c r="R1328" t="s">
        <v>53</v>
      </c>
      <c r="S1328" t="s">
        <v>211</v>
      </c>
      <c r="T1328" t="s">
        <v>10030</v>
      </c>
      <c r="U1328" t="s">
        <v>3593</v>
      </c>
    </row>
    <row r="1329" spans="1:21" x14ac:dyDescent="0.25">
      <c r="A1329" s="3" t="s">
        <v>10031</v>
      </c>
      <c r="B1329" s="4" t="s">
        <v>4713</v>
      </c>
      <c r="H1329" s="4" t="s">
        <v>4690</v>
      </c>
      <c r="I1329" s="3" t="s">
        <v>10032</v>
      </c>
      <c r="J1329" s="3" t="s">
        <v>24</v>
      </c>
      <c r="K1329" t="s">
        <v>10033</v>
      </c>
      <c r="M1329" t="s">
        <v>10034</v>
      </c>
      <c r="O1329" t="s">
        <v>10035</v>
      </c>
      <c r="P1329" t="s">
        <v>64</v>
      </c>
      <c r="Q1329" t="s">
        <v>52</v>
      </c>
      <c r="R1329" t="s">
        <v>53</v>
      </c>
      <c r="S1329" t="s">
        <v>1057</v>
      </c>
      <c r="T1329" t="s">
        <v>4150</v>
      </c>
      <c r="U1329" t="s">
        <v>10036</v>
      </c>
    </row>
    <row r="1330" spans="1:21" ht="90" x14ac:dyDescent="0.25">
      <c r="A1330" s="3" t="s">
        <v>10037</v>
      </c>
      <c r="B1330" s="4" t="s">
        <v>4713</v>
      </c>
      <c r="D1330" s="4" t="s">
        <v>4690</v>
      </c>
      <c r="E1330" s="4" t="s">
        <v>4690</v>
      </c>
      <c r="I1330" s="3" t="s">
        <v>10038</v>
      </c>
      <c r="J1330" s="3" t="s">
        <v>24</v>
      </c>
      <c r="K1330" t="s">
        <v>10039</v>
      </c>
      <c r="L1330" t="s">
        <v>10040</v>
      </c>
      <c r="M1330" t="s">
        <v>10041</v>
      </c>
      <c r="O1330" t="s">
        <v>10042</v>
      </c>
      <c r="Q1330" t="s">
        <v>2490</v>
      </c>
      <c r="R1330" t="s">
        <v>53</v>
      </c>
      <c r="S1330" t="s">
        <v>10043</v>
      </c>
      <c r="T1330" t="s">
        <v>9953</v>
      </c>
      <c r="U1330" t="s">
        <v>10044</v>
      </c>
    </row>
    <row r="1331" spans="1:21" ht="45" x14ac:dyDescent="0.25">
      <c r="A1331" s="3" t="s">
        <v>10045</v>
      </c>
      <c r="B1331" s="4" t="s">
        <v>4713</v>
      </c>
      <c r="D1331" s="4" t="s">
        <v>4690</v>
      </c>
      <c r="E1331" s="4" t="s">
        <v>4690</v>
      </c>
      <c r="F1331" s="4" t="s">
        <v>4690</v>
      </c>
      <c r="G1331" s="4" t="s">
        <v>4690</v>
      </c>
      <c r="I1331" s="3" t="s">
        <v>10046</v>
      </c>
      <c r="J1331" s="3" t="s">
        <v>46</v>
      </c>
      <c r="K1331" t="s">
        <v>10047</v>
      </c>
      <c r="L1331" t="s">
        <v>10048</v>
      </c>
      <c r="M1331" t="s">
        <v>10049</v>
      </c>
      <c r="O1331" t="s">
        <v>10050</v>
      </c>
      <c r="P1331" t="s">
        <v>64</v>
      </c>
      <c r="Q1331" t="s">
        <v>10051</v>
      </c>
      <c r="R1331" t="s">
        <v>419</v>
      </c>
      <c r="S1331" t="s">
        <v>10052</v>
      </c>
      <c r="T1331" t="s">
        <v>9541</v>
      </c>
      <c r="U1331" t="s">
        <v>10053</v>
      </c>
    </row>
    <row r="1332" spans="1:21" ht="30" x14ac:dyDescent="0.25">
      <c r="A1332" s="3" t="s">
        <v>10054</v>
      </c>
      <c r="B1332" s="4" t="s">
        <v>4713</v>
      </c>
      <c r="H1332" s="4" t="s">
        <v>4690</v>
      </c>
      <c r="I1332" s="3" t="s">
        <v>10055</v>
      </c>
      <c r="J1332" s="3" t="s">
        <v>24</v>
      </c>
      <c r="K1332" t="s">
        <v>10056</v>
      </c>
      <c r="L1332" t="s">
        <v>10057</v>
      </c>
      <c r="M1332" t="s">
        <v>10058</v>
      </c>
      <c r="O1332" t="s">
        <v>10059</v>
      </c>
      <c r="Q1332" t="s">
        <v>52</v>
      </c>
      <c r="R1332" t="s">
        <v>53</v>
      </c>
      <c r="S1332" t="s">
        <v>466</v>
      </c>
      <c r="T1332" t="s">
        <v>10060</v>
      </c>
      <c r="U1332" t="s">
        <v>1236</v>
      </c>
    </row>
    <row r="1333" spans="1:21" ht="30" x14ac:dyDescent="0.25">
      <c r="A1333" s="3" t="s">
        <v>10061</v>
      </c>
      <c r="B1333" s="4" t="s">
        <v>4713</v>
      </c>
      <c r="D1333" s="4" t="s">
        <v>4690</v>
      </c>
      <c r="E1333" s="4" t="s">
        <v>4690</v>
      </c>
      <c r="I1333" s="3" t="s">
        <v>7054</v>
      </c>
      <c r="J1333" s="3" t="s">
        <v>71</v>
      </c>
      <c r="K1333" t="s">
        <v>10062</v>
      </c>
      <c r="L1333" t="s">
        <v>10063</v>
      </c>
      <c r="M1333" t="s">
        <v>10064</v>
      </c>
      <c r="O1333" t="s">
        <v>10065</v>
      </c>
      <c r="Q1333" t="s">
        <v>343</v>
      </c>
      <c r="R1333" t="s">
        <v>126</v>
      </c>
      <c r="S1333" t="s">
        <v>10066</v>
      </c>
      <c r="T1333" t="s">
        <v>3567</v>
      </c>
      <c r="U1333" t="s">
        <v>10067</v>
      </c>
    </row>
    <row r="1334" spans="1:21" ht="45" x14ac:dyDescent="0.25">
      <c r="A1334" s="3" t="s">
        <v>10068</v>
      </c>
      <c r="B1334" s="4" t="s">
        <v>4713</v>
      </c>
      <c r="H1334" s="4" t="s">
        <v>4690</v>
      </c>
      <c r="I1334" s="3" t="s">
        <v>10069</v>
      </c>
      <c r="J1334" s="3" t="s">
        <v>359</v>
      </c>
      <c r="K1334" t="s">
        <v>10070</v>
      </c>
      <c r="L1334" t="s">
        <v>10071</v>
      </c>
      <c r="M1334" t="s">
        <v>10072</v>
      </c>
      <c r="O1334" t="s">
        <v>10073</v>
      </c>
      <c r="Q1334" t="s">
        <v>10074</v>
      </c>
      <c r="R1334" t="s">
        <v>1777</v>
      </c>
      <c r="S1334" t="s">
        <v>10075</v>
      </c>
      <c r="T1334" t="s">
        <v>10076</v>
      </c>
      <c r="U1334" t="s">
        <v>10077</v>
      </c>
    </row>
    <row r="1335" spans="1:21" ht="45" x14ac:dyDescent="0.25">
      <c r="A1335" s="3" t="s">
        <v>10078</v>
      </c>
      <c r="B1335" s="4" t="s">
        <v>4713</v>
      </c>
      <c r="D1335" s="4" t="s">
        <v>4690</v>
      </c>
      <c r="E1335" s="4" t="s">
        <v>4690</v>
      </c>
      <c r="H1335" s="4" t="s">
        <v>4690</v>
      </c>
      <c r="I1335" s="3" t="s">
        <v>10079</v>
      </c>
      <c r="J1335" s="3" t="s">
        <v>24</v>
      </c>
      <c r="K1335" t="s">
        <v>10080</v>
      </c>
      <c r="M1335" t="s">
        <v>10081</v>
      </c>
      <c r="O1335" t="s">
        <v>10082</v>
      </c>
      <c r="Q1335" t="s">
        <v>10083</v>
      </c>
      <c r="R1335" t="s">
        <v>53</v>
      </c>
      <c r="S1335" t="s">
        <v>10084</v>
      </c>
      <c r="T1335" t="s">
        <v>10085</v>
      </c>
      <c r="U1335" t="s">
        <v>10086</v>
      </c>
    </row>
    <row r="1336" spans="1:21" ht="45" x14ac:dyDescent="0.25">
      <c r="A1336" s="3" t="s">
        <v>10087</v>
      </c>
      <c r="B1336" s="4" t="s">
        <v>4713</v>
      </c>
      <c r="D1336" s="4" t="s">
        <v>4690</v>
      </c>
      <c r="E1336" s="4" t="s">
        <v>4690</v>
      </c>
      <c r="F1336" s="4" t="s">
        <v>4690</v>
      </c>
      <c r="H1336" s="4" t="s">
        <v>4690</v>
      </c>
      <c r="I1336" s="3" t="s">
        <v>10088</v>
      </c>
      <c r="J1336" s="3" t="s">
        <v>359</v>
      </c>
      <c r="K1336" t="s">
        <v>10089</v>
      </c>
      <c r="L1336" t="s">
        <v>10090</v>
      </c>
      <c r="M1336" t="s">
        <v>10091</v>
      </c>
      <c r="N1336" t="s">
        <v>979</v>
      </c>
      <c r="O1336" t="s">
        <v>10092</v>
      </c>
      <c r="Q1336" t="s">
        <v>10093</v>
      </c>
      <c r="R1336" t="s">
        <v>1787</v>
      </c>
      <c r="S1336" t="s">
        <v>10094</v>
      </c>
      <c r="T1336" t="s">
        <v>467</v>
      </c>
      <c r="U1336" t="s">
        <v>10095</v>
      </c>
    </row>
    <row r="1337" spans="1:21" ht="45" x14ac:dyDescent="0.25">
      <c r="A1337" s="3" t="s">
        <v>10096</v>
      </c>
      <c r="B1337" s="4" t="s">
        <v>4713</v>
      </c>
      <c r="D1337" s="4" t="s">
        <v>4690</v>
      </c>
      <c r="E1337" s="4" t="s">
        <v>4690</v>
      </c>
      <c r="H1337" s="4" t="s">
        <v>4690</v>
      </c>
      <c r="I1337" s="3" t="s">
        <v>10097</v>
      </c>
      <c r="J1337" s="3" t="s">
        <v>10098</v>
      </c>
      <c r="K1337" t="s">
        <v>10089</v>
      </c>
      <c r="M1337" t="s">
        <v>10091</v>
      </c>
      <c r="O1337" t="s">
        <v>10099</v>
      </c>
      <c r="P1337" t="s">
        <v>10100</v>
      </c>
      <c r="Q1337" t="s">
        <v>10093</v>
      </c>
      <c r="R1337" t="s">
        <v>1787</v>
      </c>
      <c r="S1337" t="s">
        <v>10094</v>
      </c>
      <c r="T1337" t="s">
        <v>467</v>
      </c>
      <c r="U1337" t="s">
        <v>10095</v>
      </c>
    </row>
    <row r="1338" spans="1:21" x14ac:dyDescent="0.25">
      <c r="A1338" s="3" t="s">
        <v>10101</v>
      </c>
      <c r="B1338" s="4" t="s">
        <v>4713</v>
      </c>
      <c r="D1338" s="4" t="s">
        <v>4690</v>
      </c>
      <c r="E1338" s="4" t="s">
        <v>4690</v>
      </c>
      <c r="H1338" s="4" t="s">
        <v>4690</v>
      </c>
      <c r="I1338" s="3" t="s">
        <v>10102</v>
      </c>
      <c r="J1338" s="3" t="s">
        <v>195</v>
      </c>
      <c r="K1338" t="s">
        <v>10103</v>
      </c>
      <c r="M1338" t="s">
        <v>10104</v>
      </c>
      <c r="O1338" t="s">
        <v>10105</v>
      </c>
      <c r="Q1338" t="s">
        <v>84</v>
      </c>
      <c r="R1338" t="s">
        <v>53</v>
      </c>
      <c r="S1338" t="s">
        <v>211</v>
      </c>
      <c r="T1338" t="s">
        <v>3750</v>
      </c>
      <c r="U1338" t="s">
        <v>10106</v>
      </c>
    </row>
    <row r="1339" spans="1:21" ht="30" x14ac:dyDescent="0.25">
      <c r="A1339" s="3" t="s">
        <v>10107</v>
      </c>
      <c r="B1339" s="4" t="s">
        <v>4713</v>
      </c>
      <c r="H1339" s="4" t="s">
        <v>4690</v>
      </c>
      <c r="I1339" s="3" t="s">
        <v>7234</v>
      </c>
      <c r="J1339" s="3" t="s">
        <v>24</v>
      </c>
      <c r="K1339" t="s">
        <v>10108</v>
      </c>
      <c r="L1339" t="s">
        <v>10109</v>
      </c>
      <c r="M1339" t="s">
        <v>10110</v>
      </c>
      <c r="O1339" t="s">
        <v>10111</v>
      </c>
      <c r="Q1339" t="s">
        <v>84</v>
      </c>
      <c r="R1339" t="s">
        <v>53</v>
      </c>
      <c r="S1339" t="s">
        <v>5406</v>
      </c>
      <c r="T1339" t="s">
        <v>10112</v>
      </c>
      <c r="U1339" t="s">
        <v>10113</v>
      </c>
    </row>
    <row r="1340" spans="1:21" ht="30" x14ac:dyDescent="0.25">
      <c r="A1340" s="3" t="s">
        <v>10114</v>
      </c>
      <c r="B1340" s="4" t="s">
        <v>4713</v>
      </c>
      <c r="D1340" s="4" t="s">
        <v>4690</v>
      </c>
      <c r="E1340" s="4" t="s">
        <v>4690</v>
      </c>
      <c r="G1340" s="4" t="s">
        <v>4690</v>
      </c>
      <c r="H1340" s="4" t="s">
        <v>4690</v>
      </c>
      <c r="I1340" s="3" t="s">
        <v>10115</v>
      </c>
      <c r="J1340" s="3" t="s">
        <v>24</v>
      </c>
      <c r="K1340" t="s">
        <v>10116</v>
      </c>
      <c r="M1340" t="s">
        <v>10117</v>
      </c>
      <c r="O1340" t="s">
        <v>10118</v>
      </c>
      <c r="Q1340" t="s">
        <v>10119</v>
      </c>
      <c r="R1340" t="s">
        <v>53</v>
      </c>
      <c r="S1340" t="s">
        <v>10120</v>
      </c>
      <c r="T1340" t="s">
        <v>346</v>
      </c>
      <c r="U1340" t="s">
        <v>10121</v>
      </c>
    </row>
    <row r="1341" spans="1:21" ht="60" x14ac:dyDescent="0.25">
      <c r="A1341" s="3" t="s">
        <v>10122</v>
      </c>
      <c r="B1341" s="4" t="s">
        <v>4713</v>
      </c>
      <c r="H1341" s="4" t="s">
        <v>4690</v>
      </c>
      <c r="I1341" s="3" t="s">
        <v>10123</v>
      </c>
      <c r="J1341" s="3" t="s">
        <v>24</v>
      </c>
      <c r="K1341" t="s">
        <v>10124</v>
      </c>
      <c r="L1341" t="s">
        <v>10125</v>
      </c>
      <c r="M1341" t="s">
        <v>10126</v>
      </c>
      <c r="O1341" t="s">
        <v>10127</v>
      </c>
      <c r="Q1341" t="s">
        <v>84</v>
      </c>
      <c r="R1341" t="s">
        <v>53</v>
      </c>
      <c r="S1341" t="s">
        <v>595</v>
      </c>
      <c r="T1341" t="s">
        <v>4920</v>
      </c>
      <c r="U1341" t="s">
        <v>10128</v>
      </c>
    </row>
    <row r="1342" spans="1:21" ht="75" x14ac:dyDescent="0.25">
      <c r="A1342" s="3" t="s">
        <v>10129</v>
      </c>
      <c r="B1342" s="4" t="s">
        <v>4713</v>
      </c>
      <c r="I1342" s="3" t="s">
        <v>10130</v>
      </c>
      <c r="J1342" s="3" t="s">
        <v>71</v>
      </c>
      <c r="K1342" t="s">
        <v>10131</v>
      </c>
      <c r="M1342" t="s">
        <v>10132</v>
      </c>
      <c r="O1342" t="s">
        <v>10133</v>
      </c>
      <c r="Q1342" t="s">
        <v>10134</v>
      </c>
      <c r="R1342" t="s">
        <v>257</v>
      </c>
      <c r="S1342" t="s">
        <v>10135</v>
      </c>
      <c r="T1342" t="s">
        <v>10136</v>
      </c>
      <c r="U1342" t="s">
        <v>10137</v>
      </c>
    </row>
    <row r="1343" spans="1:21" ht="45" x14ac:dyDescent="0.25">
      <c r="A1343" s="3" t="s">
        <v>10138</v>
      </c>
      <c r="B1343" s="4" t="s">
        <v>4713</v>
      </c>
      <c r="E1343" s="4" t="s">
        <v>4690</v>
      </c>
      <c r="I1343" s="3" t="s">
        <v>10139</v>
      </c>
      <c r="J1343" s="3" t="s">
        <v>24</v>
      </c>
      <c r="K1343" t="s">
        <v>10140</v>
      </c>
      <c r="L1343" t="s">
        <v>10141</v>
      </c>
      <c r="M1343" t="s">
        <v>10142</v>
      </c>
      <c r="O1343" t="s">
        <v>10143</v>
      </c>
      <c r="Q1343" t="s">
        <v>84</v>
      </c>
      <c r="R1343" t="s">
        <v>53</v>
      </c>
      <c r="S1343" t="s">
        <v>439</v>
      </c>
      <c r="T1343" t="s">
        <v>10144</v>
      </c>
      <c r="U1343" t="s">
        <v>9837</v>
      </c>
    </row>
    <row r="1344" spans="1:21" x14ac:dyDescent="0.25">
      <c r="A1344" s="3" t="s">
        <v>10145</v>
      </c>
      <c r="B1344" s="4" t="s">
        <v>4713</v>
      </c>
      <c r="E1344" s="4" t="s">
        <v>4690</v>
      </c>
      <c r="I1344" s="3" t="s">
        <v>4731</v>
      </c>
      <c r="J1344" s="3" t="s">
        <v>435</v>
      </c>
      <c r="K1344" t="s">
        <v>10146</v>
      </c>
      <c r="L1344" t="s">
        <v>10147</v>
      </c>
      <c r="M1344" t="s">
        <v>10148</v>
      </c>
      <c r="O1344" t="s">
        <v>10149</v>
      </c>
      <c r="Q1344" t="s">
        <v>10150</v>
      </c>
      <c r="R1344" t="s">
        <v>53</v>
      </c>
      <c r="S1344" t="s">
        <v>1326</v>
      </c>
      <c r="T1344" t="s">
        <v>10151</v>
      </c>
      <c r="U1344" t="s">
        <v>10152</v>
      </c>
    </row>
    <row r="1345" spans="1:21" ht="90" x14ac:dyDescent="0.25">
      <c r="A1345" s="3" t="s">
        <v>10153</v>
      </c>
      <c r="B1345" s="4" t="s">
        <v>4713</v>
      </c>
      <c r="H1345" s="4" t="s">
        <v>4690</v>
      </c>
      <c r="I1345" s="3" t="s">
        <v>10154</v>
      </c>
      <c r="J1345" s="3" t="s">
        <v>10155</v>
      </c>
      <c r="K1345" t="s">
        <v>10156</v>
      </c>
      <c r="L1345" t="s">
        <v>64</v>
      </c>
      <c r="M1345" t="s">
        <v>10157</v>
      </c>
      <c r="N1345" t="s">
        <v>10158</v>
      </c>
      <c r="O1345" t="s">
        <v>10159</v>
      </c>
      <c r="P1345" t="s">
        <v>64</v>
      </c>
      <c r="Q1345" t="s">
        <v>2457</v>
      </c>
      <c r="R1345" t="s">
        <v>53</v>
      </c>
      <c r="S1345" t="s">
        <v>2458</v>
      </c>
      <c r="T1345" t="s">
        <v>10160</v>
      </c>
      <c r="U1345" t="s">
        <v>10161</v>
      </c>
    </row>
    <row r="1346" spans="1:21" ht="90" x14ac:dyDescent="0.25">
      <c r="A1346" s="3" t="s">
        <v>10162</v>
      </c>
      <c r="B1346" s="4" t="s">
        <v>4713</v>
      </c>
      <c r="H1346" s="4" t="s">
        <v>4690</v>
      </c>
      <c r="I1346" s="3" t="s">
        <v>10163</v>
      </c>
      <c r="J1346" s="3" t="s">
        <v>121</v>
      </c>
      <c r="K1346" t="s">
        <v>10164</v>
      </c>
      <c r="L1346" t="s">
        <v>10165</v>
      </c>
      <c r="M1346" t="s">
        <v>10166</v>
      </c>
      <c r="O1346" t="s">
        <v>10167</v>
      </c>
      <c r="Q1346" t="s">
        <v>1492</v>
      </c>
      <c r="R1346" t="s">
        <v>53</v>
      </c>
      <c r="S1346" t="s">
        <v>1493</v>
      </c>
      <c r="T1346" t="s">
        <v>3967</v>
      </c>
      <c r="U1346" t="s">
        <v>3938</v>
      </c>
    </row>
    <row r="1347" spans="1:21" ht="30" x14ac:dyDescent="0.25">
      <c r="A1347" s="3" t="s">
        <v>10168</v>
      </c>
      <c r="B1347" s="4" t="s">
        <v>4713</v>
      </c>
      <c r="E1347" s="4" t="s">
        <v>4690</v>
      </c>
      <c r="I1347" s="3" t="s">
        <v>10169</v>
      </c>
      <c r="J1347" s="3" t="s">
        <v>435</v>
      </c>
      <c r="K1347" t="s">
        <v>10170</v>
      </c>
      <c r="L1347" t="s">
        <v>10171</v>
      </c>
      <c r="M1347" t="s">
        <v>10172</v>
      </c>
      <c r="N1347" t="s">
        <v>10173</v>
      </c>
      <c r="O1347" t="s">
        <v>10174</v>
      </c>
      <c r="Q1347" t="s">
        <v>10175</v>
      </c>
      <c r="R1347" t="s">
        <v>53</v>
      </c>
      <c r="S1347" t="s">
        <v>10176</v>
      </c>
      <c r="T1347" t="s">
        <v>4173</v>
      </c>
      <c r="U1347" t="s">
        <v>10177</v>
      </c>
    </row>
    <row r="1348" spans="1:21" ht="75" x14ac:dyDescent="0.25">
      <c r="A1348" s="3" t="s">
        <v>10178</v>
      </c>
      <c r="B1348" s="4" t="s">
        <v>4713</v>
      </c>
      <c r="E1348" s="4" t="s">
        <v>4690</v>
      </c>
      <c r="H1348" s="4" t="s">
        <v>4690</v>
      </c>
      <c r="I1348" s="3" t="s">
        <v>10179</v>
      </c>
      <c r="J1348" s="3" t="s">
        <v>121</v>
      </c>
      <c r="K1348" t="s">
        <v>10180</v>
      </c>
      <c r="M1348" t="s">
        <v>10181</v>
      </c>
      <c r="O1348" t="s">
        <v>10182</v>
      </c>
      <c r="Q1348" t="s">
        <v>558</v>
      </c>
      <c r="R1348" t="s">
        <v>126</v>
      </c>
      <c r="S1348" t="s">
        <v>559</v>
      </c>
      <c r="T1348" t="s">
        <v>10183</v>
      </c>
      <c r="U1348" t="s">
        <v>10184</v>
      </c>
    </row>
    <row r="1349" spans="1:21" x14ac:dyDescent="0.25">
      <c r="A1349" s="3" t="s">
        <v>10185</v>
      </c>
      <c r="B1349" s="4" t="s">
        <v>4713</v>
      </c>
      <c r="D1349" s="4" t="s">
        <v>4690</v>
      </c>
      <c r="E1349" s="4" t="s">
        <v>4690</v>
      </c>
      <c r="I1349" s="3" t="s">
        <v>1372</v>
      </c>
      <c r="J1349" s="3" t="s">
        <v>71</v>
      </c>
      <c r="K1349" t="s">
        <v>10186</v>
      </c>
      <c r="M1349" t="s">
        <v>10187</v>
      </c>
      <c r="O1349" t="s">
        <v>10188</v>
      </c>
      <c r="Q1349" t="s">
        <v>10189</v>
      </c>
      <c r="R1349" t="s">
        <v>53</v>
      </c>
      <c r="S1349" t="s">
        <v>10190</v>
      </c>
      <c r="T1349" t="s">
        <v>2221</v>
      </c>
      <c r="U1349" t="s">
        <v>10191</v>
      </c>
    </row>
    <row r="1350" spans="1:21" x14ac:dyDescent="0.25">
      <c r="A1350" s="3" t="s">
        <v>10192</v>
      </c>
      <c r="B1350" s="4" t="s">
        <v>4713</v>
      </c>
      <c r="H1350" s="4" t="s">
        <v>4690</v>
      </c>
      <c r="I1350" s="3" t="s">
        <v>5330</v>
      </c>
      <c r="J1350" s="3" t="s">
        <v>195</v>
      </c>
      <c r="K1350" t="s">
        <v>10193</v>
      </c>
      <c r="L1350" t="s">
        <v>10194</v>
      </c>
      <c r="M1350" t="s">
        <v>10195</v>
      </c>
      <c r="O1350" t="s">
        <v>10196</v>
      </c>
      <c r="Q1350" t="s">
        <v>228</v>
      </c>
      <c r="R1350" t="s">
        <v>229</v>
      </c>
      <c r="S1350" t="s">
        <v>10197</v>
      </c>
      <c r="T1350" t="s">
        <v>2550</v>
      </c>
      <c r="U1350" t="s">
        <v>2603</v>
      </c>
    </row>
    <row r="1351" spans="1:21" ht="45" x14ac:dyDescent="0.25">
      <c r="A1351" s="3" t="s">
        <v>10198</v>
      </c>
      <c r="B1351" s="4" t="s">
        <v>4713</v>
      </c>
      <c r="H1351" s="4" t="s">
        <v>4690</v>
      </c>
      <c r="I1351" s="3" t="s">
        <v>10199</v>
      </c>
      <c r="J1351" s="3" t="s">
        <v>24</v>
      </c>
      <c r="K1351" t="s">
        <v>10200</v>
      </c>
      <c r="M1351" t="s">
        <v>10201</v>
      </c>
      <c r="O1351" t="s">
        <v>10202</v>
      </c>
      <c r="Q1351" t="s">
        <v>84</v>
      </c>
      <c r="R1351" t="s">
        <v>53</v>
      </c>
      <c r="S1351" t="s">
        <v>908</v>
      </c>
      <c r="T1351" t="s">
        <v>2866</v>
      </c>
      <c r="U1351" t="s">
        <v>10203</v>
      </c>
    </row>
    <row r="1352" spans="1:21" x14ac:dyDescent="0.25">
      <c r="A1352" s="3" t="s">
        <v>10204</v>
      </c>
      <c r="B1352" s="4" t="s">
        <v>4713</v>
      </c>
      <c r="E1352" s="4" t="s">
        <v>4690</v>
      </c>
      <c r="I1352" s="3" t="s">
        <v>4731</v>
      </c>
      <c r="J1352" s="3" t="s">
        <v>435</v>
      </c>
      <c r="K1352" t="s">
        <v>10205</v>
      </c>
      <c r="M1352" t="s">
        <v>10206</v>
      </c>
      <c r="O1352" t="s">
        <v>10207</v>
      </c>
      <c r="Q1352" t="s">
        <v>7613</v>
      </c>
      <c r="R1352" t="s">
        <v>53</v>
      </c>
      <c r="S1352" t="s">
        <v>7614</v>
      </c>
      <c r="T1352" t="s">
        <v>2213</v>
      </c>
      <c r="U1352" t="s">
        <v>10208</v>
      </c>
    </row>
    <row r="1353" spans="1:21" x14ac:dyDescent="0.25">
      <c r="A1353" s="3" t="s">
        <v>10209</v>
      </c>
      <c r="B1353" s="4" t="s">
        <v>4713</v>
      </c>
      <c r="D1353" s="4" t="s">
        <v>4690</v>
      </c>
      <c r="E1353" s="4" t="s">
        <v>4690</v>
      </c>
      <c r="H1353" s="4" t="s">
        <v>4690</v>
      </c>
      <c r="I1353" s="3" t="s">
        <v>10210</v>
      </c>
      <c r="J1353" s="3" t="s">
        <v>3496</v>
      </c>
      <c r="K1353" t="s">
        <v>10211</v>
      </c>
      <c r="M1353" t="s">
        <v>10212</v>
      </c>
      <c r="N1353" t="s">
        <v>10213</v>
      </c>
      <c r="O1353" t="s">
        <v>10214</v>
      </c>
      <c r="P1353" t="s">
        <v>64</v>
      </c>
      <c r="Q1353" t="s">
        <v>84</v>
      </c>
      <c r="R1353" t="s">
        <v>53</v>
      </c>
      <c r="S1353" t="s">
        <v>295</v>
      </c>
      <c r="T1353" t="s">
        <v>10215</v>
      </c>
      <c r="U1353" t="s">
        <v>2635</v>
      </c>
    </row>
    <row r="1354" spans="1:21" ht="75" x14ac:dyDescent="0.25">
      <c r="A1354" s="3" t="s">
        <v>10216</v>
      </c>
      <c r="B1354" s="4" t="s">
        <v>4713</v>
      </c>
      <c r="H1354" s="4" t="s">
        <v>4690</v>
      </c>
      <c r="I1354" s="3" t="s">
        <v>10217</v>
      </c>
      <c r="J1354" s="3" t="s">
        <v>195</v>
      </c>
      <c r="K1354" t="s">
        <v>10211</v>
      </c>
      <c r="M1354" t="s">
        <v>10218</v>
      </c>
      <c r="O1354" t="s">
        <v>10219</v>
      </c>
      <c r="Q1354" t="s">
        <v>84</v>
      </c>
      <c r="R1354" t="s">
        <v>53</v>
      </c>
      <c r="S1354" t="s">
        <v>926</v>
      </c>
      <c r="T1354" t="s">
        <v>10215</v>
      </c>
      <c r="U1354" t="s">
        <v>2635</v>
      </c>
    </row>
    <row r="1355" spans="1:21" ht="45" x14ac:dyDescent="0.25">
      <c r="A1355" s="3" t="s">
        <v>10220</v>
      </c>
      <c r="B1355" s="4" t="s">
        <v>4713</v>
      </c>
      <c r="D1355" s="4" t="s">
        <v>4690</v>
      </c>
      <c r="E1355" s="4" t="s">
        <v>4690</v>
      </c>
      <c r="I1355" s="3" t="s">
        <v>10221</v>
      </c>
      <c r="J1355" s="3" t="s">
        <v>71</v>
      </c>
      <c r="K1355" t="s">
        <v>10222</v>
      </c>
      <c r="M1355" t="s">
        <v>10223</v>
      </c>
      <c r="N1355" t="s">
        <v>10224</v>
      </c>
      <c r="O1355" t="s">
        <v>10225</v>
      </c>
      <c r="Q1355" t="s">
        <v>10226</v>
      </c>
      <c r="R1355" t="s">
        <v>419</v>
      </c>
      <c r="S1355" t="s">
        <v>10227</v>
      </c>
      <c r="T1355" t="s">
        <v>2500</v>
      </c>
      <c r="U1355" t="s">
        <v>10228</v>
      </c>
    </row>
    <row r="1356" spans="1:21" ht="30" x14ac:dyDescent="0.25">
      <c r="A1356" s="3" t="s">
        <v>10229</v>
      </c>
      <c r="B1356" s="4" t="s">
        <v>4713</v>
      </c>
      <c r="H1356" s="4" t="s">
        <v>4690</v>
      </c>
      <c r="I1356" s="3" t="s">
        <v>10230</v>
      </c>
      <c r="J1356" s="3" t="s">
        <v>121</v>
      </c>
      <c r="K1356" t="s">
        <v>10231</v>
      </c>
      <c r="M1356" t="s">
        <v>10232</v>
      </c>
      <c r="N1356" t="s">
        <v>10233</v>
      </c>
      <c r="O1356" t="s">
        <v>10234</v>
      </c>
      <c r="Q1356" t="s">
        <v>4966</v>
      </c>
      <c r="R1356" t="s">
        <v>4967</v>
      </c>
      <c r="S1356" t="s">
        <v>10235</v>
      </c>
      <c r="T1356" t="s">
        <v>1904</v>
      </c>
      <c r="U1356" t="s">
        <v>10236</v>
      </c>
    </row>
    <row r="1357" spans="1:21" x14ac:dyDescent="0.25">
      <c r="A1357" s="3" t="s">
        <v>10237</v>
      </c>
      <c r="B1357" s="4" t="s">
        <v>4713</v>
      </c>
      <c r="E1357" s="4" t="s">
        <v>4690</v>
      </c>
      <c r="I1357" s="3" t="s">
        <v>10238</v>
      </c>
      <c r="J1357" s="3" t="s">
        <v>435</v>
      </c>
      <c r="K1357" t="s">
        <v>10239</v>
      </c>
      <c r="L1357" t="s">
        <v>10240</v>
      </c>
      <c r="M1357" t="s">
        <v>10241</v>
      </c>
      <c r="O1357" t="s">
        <v>10242</v>
      </c>
      <c r="P1357" t="s">
        <v>64</v>
      </c>
      <c r="Q1357" t="s">
        <v>10016</v>
      </c>
      <c r="R1357" t="s">
        <v>53</v>
      </c>
      <c r="S1357" t="s">
        <v>10017</v>
      </c>
      <c r="T1357" t="s">
        <v>10243</v>
      </c>
      <c r="U1357" t="s">
        <v>10244</v>
      </c>
    </row>
    <row r="1358" spans="1:21" ht="60" x14ac:dyDescent="0.25">
      <c r="A1358" s="3" t="s">
        <v>10245</v>
      </c>
      <c r="B1358" s="4" t="s">
        <v>4713</v>
      </c>
      <c r="D1358" s="4" t="s">
        <v>4690</v>
      </c>
      <c r="E1358" s="4" t="s">
        <v>4690</v>
      </c>
      <c r="H1358" s="4" t="s">
        <v>4690</v>
      </c>
      <c r="I1358" s="3" t="s">
        <v>10246</v>
      </c>
      <c r="J1358" s="3" t="s">
        <v>24</v>
      </c>
      <c r="K1358" t="s">
        <v>10247</v>
      </c>
      <c r="L1358" t="s">
        <v>10248</v>
      </c>
      <c r="M1358" t="s">
        <v>10249</v>
      </c>
      <c r="N1358" t="s">
        <v>10250</v>
      </c>
      <c r="O1358" t="s">
        <v>10251</v>
      </c>
      <c r="Q1358" t="s">
        <v>10252</v>
      </c>
      <c r="R1358" t="s">
        <v>53</v>
      </c>
      <c r="S1358" t="s">
        <v>10253</v>
      </c>
      <c r="T1358" t="s">
        <v>510</v>
      </c>
      <c r="U1358" t="s">
        <v>10254</v>
      </c>
    </row>
    <row r="1359" spans="1:21" ht="120" x14ac:dyDescent="0.25">
      <c r="A1359" s="3" t="s">
        <v>10255</v>
      </c>
      <c r="B1359" s="4" t="s">
        <v>4713</v>
      </c>
      <c r="D1359" s="4" t="s">
        <v>4690</v>
      </c>
      <c r="E1359" s="4" t="s">
        <v>4690</v>
      </c>
      <c r="I1359" s="3" t="s">
        <v>10256</v>
      </c>
      <c r="J1359" s="3" t="s">
        <v>24</v>
      </c>
      <c r="K1359" t="s">
        <v>10257</v>
      </c>
      <c r="L1359" t="s">
        <v>10258</v>
      </c>
      <c r="M1359" t="s">
        <v>10259</v>
      </c>
      <c r="O1359" t="s">
        <v>10260</v>
      </c>
      <c r="Q1359" t="s">
        <v>10261</v>
      </c>
      <c r="R1359" t="s">
        <v>53</v>
      </c>
      <c r="S1359" t="s">
        <v>10262</v>
      </c>
      <c r="T1359" t="s">
        <v>2398</v>
      </c>
      <c r="U1359" t="s">
        <v>10263</v>
      </c>
    </row>
    <row r="1360" spans="1:21" x14ac:dyDescent="0.25">
      <c r="A1360" s="3" t="s">
        <v>10264</v>
      </c>
      <c r="B1360" s="4" t="s">
        <v>4713</v>
      </c>
      <c r="H1360" s="4" t="s">
        <v>4690</v>
      </c>
      <c r="I1360" s="3" t="s">
        <v>10265</v>
      </c>
      <c r="J1360" s="3" t="s">
        <v>5707</v>
      </c>
      <c r="K1360" t="s">
        <v>10266</v>
      </c>
      <c r="L1360" t="s">
        <v>10267</v>
      </c>
      <c r="M1360" t="s">
        <v>10268</v>
      </c>
      <c r="N1360" t="s">
        <v>10269</v>
      </c>
      <c r="O1360" t="s">
        <v>10270</v>
      </c>
      <c r="P1360" t="s">
        <v>64</v>
      </c>
      <c r="Q1360" t="s">
        <v>10271</v>
      </c>
      <c r="R1360" t="s">
        <v>53</v>
      </c>
      <c r="S1360" t="s">
        <v>10272</v>
      </c>
      <c r="T1360" t="s">
        <v>3783</v>
      </c>
      <c r="U1360" t="s">
        <v>7481</v>
      </c>
    </row>
    <row r="1361" spans="1:21" ht="30" x14ac:dyDescent="0.25">
      <c r="A1361" s="3" t="s">
        <v>10273</v>
      </c>
      <c r="B1361" s="4" t="s">
        <v>4713</v>
      </c>
      <c r="H1361" s="4" t="s">
        <v>4690</v>
      </c>
      <c r="I1361" s="3" t="s">
        <v>10274</v>
      </c>
      <c r="J1361" s="3" t="s">
        <v>71</v>
      </c>
      <c r="K1361" t="s">
        <v>10275</v>
      </c>
      <c r="M1361" t="s">
        <v>10276</v>
      </c>
      <c r="N1361" t="s">
        <v>10277</v>
      </c>
      <c r="O1361" t="s">
        <v>10278</v>
      </c>
      <c r="Q1361" t="s">
        <v>10279</v>
      </c>
      <c r="R1361" t="s">
        <v>53</v>
      </c>
      <c r="S1361" t="s">
        <v>10280</v>
      </c>
      <c r="T1361" t="s">
        <v>1573</v>
      </c>
      <c r="U1361" t="s">
        <v>10281</v>
      </c>
    </row>
    <row r="1362" spans="1:21" ht="60" x14ac:dyDescent="0.25">
      <c r="A1362" s="3" t="s">
        <v>10282</v>
      </c>
      <c r="B1362" s="4" t="s">
        <v>4713</v>
      </c>
      <c r="F1362" s="4" t="s">
        <v>4690</v>
      </c>
      <c r="H1362" s="4" t="s">
        <v>4690</v>
      </c>
      <c r="I1362" s="3" t="s">
        <v>10283</v>
      </c>
      <c r="J1362" s="3" t="s">
        <v>359</v>
      </c>
      <c r="K1362" t="s">
        <v>10284</v>
      </c>
      <c r="M1362" t="s">
        <v>10285</v>
      </c>
      <c r="O1362" t="s">
        <v>10286</v>
      </c>
      <c r="Q1362" t="s">
        <v>10287</v>
      </c>
      <c r="R1362" t="s">
        <v>126</v>
      </c>
      <c r="S1362" t="s">
        <v>9274</v>
      </c>
      <c r="T1362" t="s">
        <v>10288</v>
      </c>
      <c r="U1362" t="s">
        <v>10289</v>
      </c>
    </row>
    <row r="1363" spans="1:21" ht="120" x14ac:dyDescent="0.25">
      <c r="A1363" s="3" t="s">
        <v>10290</v>
      </c>
      <c r="B1363" s="4" t="s">
        <v>4713</v>
      </c>
      <c r="D1363" s="4" t="s">
        <v>4690</v>
      </c>
      <c r="E1363" s="4" t="s">
        <v>4690</v>
      </c>
      <c r="I1363" s="3" t="s">
        <v>10291</v>
      </c>
      <c r="J1363" s="3" t="s">
        <v>24</v>
      </c>
      <c r="K1363" t="s">
        <v>10292</v>
      </c>
      <c r="M1363" t="s">
        <v>10293</v>
      </c>
      <c r="N1363" t="s">
        <v>10294</v>
      </c>
      <c r="O1363" t="s">
        <v>10295</v>
      </c>
      <c r="Q1363" t="s">
        <v>10296</v>
      </c>
      <c r="R1363" t="s">
        <v>53</v>
      </c>
      <c r="S1363" t="s">
        <v>10297</v>
      </c>
      <c r="T1363" t="s">
        <v>1641</v>
      </c>
      <c r="U1363" t="s">
        <v>10298</v>
      </c>
    </row>
    <row r="1364" spans="1:21" x14ac:dyDescent="0.25">
      <c r="A1364" s="3" t="s">
        <v>10299</v>
      </c>
      <c r="B1364" s="4" t="s">
        <v>4713</v>
      </c>
      <c r="H1364" s="4" t="s">
        <v>4690</v>
      </c>
      <c r="I1364" s="3" t="s">
        <v>5330</v>
      </c>
      <c r="J1364" s="3" t="s">
        <v>195</v>
      </c>
      <c r="K1364" t="s">
        <v>10300</v>
      </c>
      <c r="M1364" t="s">
        <v>10301</v>
      </c>
      <c r="O1364" t="s">
        <v>10302</v>
      </c>
      <c r="Q1364" t="s">
        <v>1418</v>
      </c>
      <c r="R1364" t="s">
        <v>53</v>
      </c>
      <c r="S1364" t="s">
        <v>1419</v>
      </c>
      <c r="T1364" t="s">
        <v>10303</v>
      </c>
      <c r="U1364" t="s">
        <v>3393</v>
      </c>
    </row>
    <row r="1365" spans="1:21" ht="45" x14ac:dyDescent="0.25">
      <c r="A1365" s="3" t="s">
        <v>10304</v>
      </c>
      <c r="B1365" s="4" t="s">
        <v>4713</v>
      </c>
      <c r="H1365" s="4" t="s">
        <v>4690</v>
      </c>
      <c r="I1365" s="3" t="s">
        <v>10305</v>
      </c>
      <c r="J1365" s="3" t="s">
        <v>24</v>
      </c>
      <c r="K1365" t="s">
        <v>10306</v>
      </c>
      <c r="M1365" t="s">
        <v>10307</v>
      </c>
      <c r="O1365" t="s">
        <v>10308</v>
      </c>
      <c r="Q1365" t="s">
        <v>84</v>
      </c>
      <c r="R1365" t="s">
        <v>53</v>
      </c>
      <c r="S1365" t="s">
        <v>336</v>
      </c>
      <c r="T1365" t="s">
        <v>10309</v>
      </c>
      <c r="U1365" t="s">
        <v>365</v>
      </c>
    </row>
    <row r="1366" spans="1:21" ht="45" x14ac:dyDescent="0.25">
      <c r="A1366" s="3" t="s">
        <v>10310</v>
      </c>
      <c r="B1366" s="4" t="s">
        <v>4713</v>
      </c>
      <c r="H1366" s="4" t="s">
        <v>4690</v>
      </c>
      <c r="I1366" s="3" t="s">
        <v>10311</v>
      </c>
      <c r="J1366" s="3" t="s">
        <v>24</v>
      </c>
      <c r="K1366" t="s">
        <v>10312</v>
      </c>
      <c r="L1366" t="s">
        <v>10313</v>
      </c>
      <c r="M1366" t="s">
        <v>10314</v>
      </c>
      <c r="O1366" t="s">
        <v>10315</v>
      </c>
      <c r="Q1366" t="s">
        <v>84</v>
      </c>
      <c r="R1366" t="s">
        <v>53</v>
      </c>
      <c r="S1366" t="s">
        <v>295</v>
      </c>
      <c r="T1366" t="s">
        <v>10316</v>
      </c>
      <c r="U1366" t="s">
        <v>365</v>
      </c>
    </row>
    <row r="1367" spans="1:21" ht="45" x14ac:dyDescent="0.25">
      <c r="A1367" s="3" t="s">
        <v>10317</v>
      </c>
      <c r="B1367" s="4" t="s">
        <v>4713</v>
      </c>
      <c r="G1367" s="4" t="s">
        <v>4690</v>
      </c>
      <c r="I1367" s="3" t="s">
        <v>10318</v>
      </c>
      <c r="J1367" s="3" t="s">
        <v>46</v>
      </c>
      <c r="K1367" t="s">
        <v>10319</v>
      </c>
      <c r="L1367" t="s">
        <v>64</v>
      </c>
      <c r="M1367" t="s">
        <v>10320</v>
      </c>
      <c r="O1367" t="s">
        <v>10321</v>
      </c>
      <c r="P1367" t="s">
        <v>64</v>
      </c>
      <c r="Q1367" t="s">
        <v>4497</v>
      </c>
      <c r="R1367" t="s">
        <v>53</v>
      </c>
      <c r="S1367" t="s">
        <v>4498</v>
      </c>
      <c r="T1367" t="s">
        <v>10322</v>
      </c>
      <c r="U1367" t="s">
        <v>2890</v>
      </c>
    </row>
    <row r="1368" spans="1:21" x14ac:dyDescent="0.25">
      <c r="A1368" s="3" t="s">
        <v>10323</v>
      </c>
      <c r="B1368" s="4" t="s">
        <v>4713</v>
      </c>
      <c r="I1368" s="3" t="s">
        <v>449</v>
      </c>
      <c r="J1368" s="3" t="s">
        <v>435</v>
      </c>
      <c r="K1368" t="s">
        <v>10324</v>
      </c>
      <c r="L1368" t="s">
        <v>10325</v>
      </c>
      <c r="M1368" t="s">
        <v>10326</v>
      </c>
      <c r="O1368" t="s">
        <v>10327</v>
      </c>
      <c r="Q1368" t="s">
        <v>2168</v>
      </c>
      <c r="R1368" t="s">
        <v>1787</v>
      </c>
      <c r="S1368" t="s">
        <v>7116</v>
      </c>
      <c r="T1368" t="s">
        <v>644</v>
      </c>
      <c r="U1368" t="s">
        <v>10328</v>
      </c>
    </row>
    <row r="1369" spans="1:21" x14ac:dyDescent="0.25">
      <c r="A1369" s="3" t="s">
        <v>10329</v>
      </c>
      <c r="B1369" s="4" t="s">
        <v>4713</v>
      </c>
      <c r="E1369" s="4" t="s">
        <v>4690</v>
      </c>
      <c r="I1369" s="3" t="s">
        <v>4731</v>
      </c>
      <c r="J1369" s="3" t="s">
        <v>435</v>
      </c>
      <c r="K1369" t="s">
        <v>10330</v>
      </c>
      <c r="M1369" t="s">
        <v>10331</v>
      </c>
      <c r="N1369" t="s">
        <v>979</v>
      </c>
      <c r="O1369" t="s">
        <v>10332</v>
      </c>
      <c r="Q1369" t="s">
        <v>84</v>
      </c>
      <c r="R1369" t="s">
        <v>53</v>
      </c>
      <c r="S1369" t="s">
        <v>926</v>
      </c>
      <c r="T1369" t="s">
        <v>10333</v>
      </c>
      <c r="U1369" t="s">
        <v>10334</v>
      </c>
    </row>
    <row r="1370" spans="1:21" ht="60" x14ac:dyDescent="0.25">
      <c r="A1370" s="3" t="s">
        <v>10335</v>
      </c>
      <c r="B1370" s="4" t="s">
        <v>4713</v>
      </c>
      <c r="E1370" s="4" t="s">
        <v>4690</v>
      </c>
      <c r="H1370" s="4" t="s">
        <v>4690</v>
      </c>
      <c r="I1370" s="3" t="s">
        <v>10336</v>
      </c>
      <c r="J1370" s="3" t="s">
        <v>71</v>
      </c>
      <c r="K1370" t="s">
        <v>10337</v>
      </c>
      <c r="L1370" t="s">
        <v>10338</v>
      </c>
      <c r="M1370" t="s">
        <v>10339</v>
      </c>
      <c r="O1370" t="s">
        <v>10340</v>
      </c>
      <c r="Q1370" t="s">
        <v>84</v>
      </c>
      <c r="R1370" t="s">
        <v>53</v>
      </c>
      <c r="S1370" t="s">
        <v>995</v>
      </c>
      <c r="T1370" t="s">
        <v>10341</v>
      </c>
      <c r="U1370" t="s">
        <v>1856</v>
      </c>
    </row>
  </sheetData>
  <phoneticPr fontId="1"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175F-D723-4232-965E-D042649AC48A}">
  <sheetPr codeName="Sheet4"/>
  <dimension ref="A1:AK162"/>
  <sheetViews>
    <sheetView topLeftCell="A128" workbookViewId="0">
      <selection activeCell="A2" sqref="A2"/>
    </sheetView>
  </sheetViews>
  <sheetFormatPr defaultRowHeight="15" x14ac:dyDescent="0.25"/>
  <cols>
    <col min="1" max="1" width="70" bestFit="1" customWidth="1"/>
    <col min="2" max="2" width="18.7109375" bestFit="1" customWidth="1"/>
    <col min="3" max="3" width="13.7109375" bestFit="1" customWidth="1"/>
    <col min="4" max="4" width="81.140625" bestFit="1" customWidth="1"/>
    <col min="5" max="5" width="42.85546875" bestFit="1" customWidth="1"/>
    <col min="6" max="6" width="34.140625" bestFit="1" customWidth="1"/>
    <col min="7" max="7" width="16.42578125" bestFit="1" customWidth="1"/>
    <col min="8" max="8" width="13.85546875" bestFit="1" customWidth="1"/>
    <col min="9" max="9" width="8" bestFit="1" customWidth="1"/>
    <col min="10" max="10" width="11.5703125" bestFit="1" customWidth="1"/>
    <col min="11" max="11" width="15.5703125" bestFit="1" customWidth="1"/>
    <col min="12" max="12" width="16.7109375" bestFit="1" customWidth="1"/>
    <col min="13" max="13" width="81.140625" bestFit="1" customWidth="1"/>
    <col min="14" max="14" width="50.140625" bestFit="1" customWidth="1"/>
    <col min="15" max="15" width="14.28515625" bestFit="1" customWidth="1"/>
    <col min="16" max="23" width="15.42578125" bestFit="1" customWidth="1"/>
    <col min="24" max="29" width="16.42578125" bestFit="1" customWidth="1"/>
    <col min="30" max="37" width="12.42578125" bestFit="1" customWidth="1"/>
  </cols>
  <sheetData>
    <row r="1" spans="1:37" x14ac:dyDescent="0.25">
      <c r="A1" t="s">
        <v>0</v>
      </c>
      <c r="B1" t="s">
        <v>10</v>
      </c>
      <c r="C1" t="s">
        <v>11</v>
      </c>
      <c r="D1" t="s">
        <v>12</v>
      </c>
      <c r="E1" t="s">
        <v>13</v>
      </c>
      <c r="F1" t="s">
        <v>14</v>
      </c>
      <c r="G1" t="s">
        <v>15</v>
      </c>
      <c r="H1" t="s">
        <v>16</v>
      </c>
      <c r="I1" t="s">
        <v>17</v>
      </c>
      <c r="J1" t="s">
        <v>18</v>
      </c>
      <c r="K1" t="s">
        <v>19</v>
      </c>
      <c r="L1" t="s">
        <v>20</v>
      </c>
      <c r="M1" t="s">
        <v>8</v>
      </c>
      <c r="N1" t="s">
        <v>9</v>
      </c>
      <c r="O1" t="s">
        <v>10342</v>
      </c>
      <c r="P1" t="s">
        <v>10343</v>
      </c>
      <c r="Q1" t="s">
        <v>10344</v>
      </c>
      <c r="R1" t="s">
        <v>10345</v>
      </c>
      <c r="S1" t="s">
        <v>10346</v>
      </c>
      <c r="T1" t="s">
        <v>10347</v>
      </c>
      <c r="U1" t="s">
        <v>10348</v>
      </c>
      <c r="V1" t="s">
        <v>10349</v>
      </c>
      <c r="W1" t="s">
        <v>10350</v>
      </c>
      <c r="X1" t="s">
        <v>10351</v>
      </c>
      <c r="Y1" t="s">
        <v>10352</v>
      </c>
      <c r="Z1" t="s">
        <v>10353</v>
      </c>
      <c r="AA1" t="s">
        <v>10354</v>
      </c>
      <c r="AB1" t="s">
        <v>10355</v>
      </c>
      <c r="AC1" t="s">
        <v>10356</v>
      </c>
      <c r="AD1" t="s">
        <v>10357</v>
      </c>
      <c r="AE1" t="s">
        <v>10358</v>
      </c>
      <c r="AF1" t="s">
        <v>10359</v>
      </c>
      <c r="AG1" t="s">
        <v>10360</v>
      </c>
      <c r="AH1" t="s">
        <v>10361</v>
      </c>
      <c r="AI1" t="s">
        <v>10362</v>
      </c>
      <c r="AJ1" t="s">
        <v>10363</v>
      </c>
      <c r="AK1" t="s">
        <v>10364</v>
      </c>
    </row>
    <row r="2" spans="1:37" x14ac:dyDescent="0.25">
      <c r="A2" t="s">
        <v>4781</v>
      </c>
      <c r="B2" t="s">
        <v>4783</v>
      </c>
      <c r="C2" t="s">
        <v>64</v>
      </c>
      <c r="D2" t="s">
        <v>4784</v>
      </c>
      <c r="E2" t="s">
        <v>4785</v>
      </c>
      <c r="F2" t="s">
        <v>4786</v>
      </c>
      <c r="G2" t="s">
        <v>64</v>
      </c>
      <c r="H2" t="s">
        <v>1144</v>
      </c>
      <c r="I2" t="s">
        <v>53</v>
      </c>
      <c r="J2" t="s">
        <v>4787</v>
      </c>
      <c r="K2" t="s">
        <v>1306</v>
      </c>
      <c r="L2" t="s">
        <v>4788</v>
      </c>
      <c r="M2" t="s">
        <v>4782</v>
      </c>
      <c r="N2" t="s">
        <v>3496</v>
      </c>
      <c r="O2">
        <v>238140</v>
      </c>
    </row>
    <row r="3" spans="1:37" x14ac:dyDescent="0.25">
      <c r="A3" t="s">
        <v>4843</v>
      </c>
      <c r="B3" t="s">
        <v>4845</v>
      </c>
      <c r="D3" t="s">
        <v>4846</v>
      </c>
      <c r="F3" t="s">
        <v>4847</v>
      </c>
      <c r="G3" t="s">
        <v>4848</v>
      </c>
      <c r="H3" t="s">
        <v>4192</v>
      </c>
      <c r="I3" t="s">
        <v>53</v>
      </c>
      <c r="J3" t="s">
        <v>4193</v>
      </c>
      <c r="K3" t="s">
        <v>4849</v>
      </c>
      <c r="L3" t="s">
        <v>329</v>
      </c>
      <c r="M3" t="s">
        <v>4844</v>
      </c>
      <c r="N3" t="s">
        <v>3496</v>
      </c>
      <c r="O3">
        <v>561720</v>
      </c>
      <c r="P3">
        <v>561740</v>
      </c>
    </row>
    <row r="4" spans="1:37" x14ac:dyDescent="0.25">
      <c r="A4" t="s">
        <v>4932</v>
      </c>
      <c r="B4" t="s">
        <v>4935</v>
      </c>
      <c r="C4" t="s">
        <v>64</v>
      </c>
      <c r="D4" t="s">
        <v>4936</v>
      </c>
      <c r="F4" t="s">
        <v>4937</v>
      </c>
      <c r="G4" t="s">
        <v>64</v>
      </c>
      <c r="H4" t="s">
        <v>65</v>
      </c>
      <c r="I4" t="s">
        <v>53</v>
      </c>
      <c r="J4" t="s">
        <v>66</v>
      </c>
      <c r="K4" t="s">
        <v>2635</v>
      </c>
      <c r="L4" t="s">
        <v>4938</v>
      </c>
      <c r="M4" t="s">
        <v>4933</v>
      </c>
      <c r="N4" t="s">
        <v>4934</v>
      </c>
      <c r="O4">
        <v>238210</v>
      </c>
    </row>
    <row r="5" spans="1:37" x14ac:dyDescent="0.25">
      <c r="A5" t="s">
        <v>4184</v>
      </c>
      <c r="B5" t="s">
        <v>4187</v>
      </c>
      <c r="D5" t="s">
        <v>4188</v>
      </c>
      <c r="E5" t="s">
        <v>4189</v>
      </c>
      <c r="F5" t="s">
        <v>4190</v>
      </c>
      <c r="G5" t="s">
        <v>4191</v>
      </c>
      <c r="H5" t="s">
        <v>4192</v>
      </c>
      <c r="I5" t="s">
        <v>53</v>
      </c>
      <c r="J5" t="s">
        <v>4193</v>
      </c>
      <c r="K5" t="s">
        <v>653</v>
      </c>
      <c r="L5" t="s">
        <v>4194</v>
      </c>
      <c r="M5" t="s">
        <v>4185</v>
      </c>
      <c r="N5" t="s">
        <v>4186</v>
      </c>
      <c r="O5">
        <v>812199</v>
      </c>
    </row>
    <row r="6" spans="1:37" x14ac:dyDescent="0.25">
      <c r="A6" t="s">
        <v>5084</v>
      </c>
      <c r="B6" t="s">
        <v>5087</v>
      </c>
      <c r="D6" t="s">
        <v>5088</v>
      </c>
      <c r="F6" t="s">
        <v>4224</v>
      </c>
      <c r="H6" t="s">
        <v>52</v>
      </c>
      <c r="I6" t="s">
        <v>53</v>
      </c>
      <c r="J6" t="s">
        <v>466</v>
      </c>
      <c r="K6" t="s">
        <v>5089</v>
      </c>
      <c r="L6" t="s">
        <v>5090</v>
      </c>
      <c r="M6" t="s">
        <v>5085</v>
      </c>
      <c r="N6" t="s">
        <v>5086</v>
      </c>
      <c r="O6">
        <v>458110</v>
      </c>
      <c r="P6">
        <v>456120</v>
      </c>
    </row>
    <row r="7" spans="1:37" x14ac:dyDescent="0.25">
      <c r="A7" t="s">
        <v>1051</v>
      </c>
      <c r="B7" t="s">
        <v>1053</v>
      </c>
      <c r="C7" t="s">
        <v>64</v>
      </c>
      <c r="D7" t="s">
        <v>1054</v>
      </c>
      <c r="E7" t="s">
        <v>1055</v>
      </c>
      <c r="F7" t="s">
        <v>1056</v>
      </c>
      <c r="G7" t="s">
        <v>64</v>
      </c>
      <c r="H7" t="s">
        <v>52</v>
      </c>
      <c r="I7" t="s">
        <v>53</v>
      </c>
      <c r="J7" t="s">
        <v>1057</v>
      </c>
      <c r="K7" t="s">
        <v>1058</v>
      </c>
      <c r="L7" t="s">
        <v>1059</v>
      </c>
      <c r="M7" t="s">
        <v>1052</v>
      </c>
      <c r="N7" t="s">
        <v>46</v>
      </c>
      <c r="O7">
        <v>541611</v>
      </c>
      <c r="P7">
        <v>711510</v>
      </c>
    </row>
    <row r="8" spans="1:37" x14ac:dyDescent="0.25">
      <c r="A8" t="s">
        <v>4641</v>
      </c>
      <c r="B8" t="s">
        <v>4644</v>
      </c>
      <c r="D8" t="s">
        <v>4645</v>
      </c>
      <c r="E8" t="s">
        <v>4646</v>
      </c>
      <c r="F8" t="s">
        <v>4647</v>
      </c>
      <c r="H8" t="s">
        <v>1409</v>
      </c>
      <c r="I8" t="s">
        <v>53</v>
      </c>
      <c r="J8" t="s">
        <v>519</v>
      </c>
      <c r="K8" t="s">
        <v>4648</v>
      </c>
      <c r="L8" t="s">
        <v>1651</v>
      </c>
      <c r="M8" t="s">
        <v>4642</v>
      </c>
      <c r="N8" t="s">
        <v>4643</v>
      </c>
      <c r="O8">
        <v>541921</v>
      </c>
      <c r="P8">
        <v>541922</v>
      </c>
    </row>
    <row r="9" spans="1:37" x14ac:dyDescent="0.25">
      <c r="A9" t="s">
        <v>5246</v>
      </c>
      <c r="B9" t="s">
        <v>5248</v>
      </c>
      <c r="D9" t="s">
        <v>5249</v>
      </c>
      <c r="F9" t="s">
        <v>5250</v>
      </c>
      <c r="G9" t="s">
        <v>4848</v>
      </c>
      <c r="H9" t="s">
        <v>52</v>
      </c>
      <c r="I9" t="s">
        <v>53</v>
      </c>
      <c r="J9" t="s">
        <v>1194</v>
      </c>
      <c r="K9" t="s">
        <v>5251</v>
      </c>
      <c r="L9" t="s">
        <v>5252</v>
      </c>
      <c r="M9" t="s">
        <v>5247</v>
      </c>
      <c r="N9" t="s">
        <v>4643</v>
      </c>
      <c r="O9">
        <v>561720</v>
      </c>
    </row>
    <row r="10" spans="1:37" x14ac:dyDescent="0.25">
      <c r="A10" t="s">
        <v>5314</v>
      </c>
      <c r="B10" t="s">
        <v>5316</v>
      </c>
      <c r="C10" t="s">
        <v>64</v>
      </c>
      <c r="D10" t="s">
        <v>5317</v>
      </c>
      <c r="F10" t="s">
        <v>5318</v>
      </c>
      <c r="G10" t="s">
        <v>64</v>
      </c>
      <c r="H10" t="s">
        <v>5319</v>
      </c>
      <c r="I10" t="s">
        <v>53</v>
      </c>
      <c r="J10" t="s">
        <v>5320</v>
      </c>
      <c r="K10" t="s">
        <v>337</v>
      </c>
      <c r="L10" t="s">
        <v>365</v>
      </c>
      <c r="M10" t="s">
        <v>5315</v>
      </c>
      <c r="N10" t="s">
        <v>24</v>
      </c>
      <c r="O10">
        <v>238120</v>
      </c>
    </row>
    <row r="11" spans="1:37" x14ac:dyDescent="0.25">
      <c r="A11" t="s">
        <v>4245</v>
      </c>
      <c r="B11" t="s">
        <v>4248</v>
      </c>
      <c r="D11" t="s">
        <v>4249</v>
      </c>
      <c r="E11" t="s">
        <v>4250</v>
      </c>
      <c r="F11" t="s">
        <v>4251</v>
      </c>
      <c r="G11" t="s">
        <v>4252</v>
      </c>
      <c r="H11" t="s">
        <v>52</v>
      </c>
      <c r="I11" t="s">
        <v>53</v>
      </c>
      <c r="J11" t="s">
        <v>529</v>
      </c>
      <c r="K11" t="s">
        <v>4253</v>
      </c>
      <c r="L11" t="s">
        <v>1313</v>
      </c>
      <c r="M11" t="s">
        <v>4246</v>
      </c>
      <c r="N11" t="s">
        <v>4247</v>
      </c>
      <c r="O11">
        <v>541922</v>
      </c>
    </row>
    <row r="12" spans="1:37" x14ac:dyDescent="0.25">
      <c r="A12" t="s">
        <v>5386</v>
      </c>
      <c r="B12" t="s">
        <v>5388</v>
      </c>
      <c r="D12" t="s">
        <v>5389</v>
      </c>
      <c r="F12" t="s">
        <v>5390</v>
      </c>
      <c r="H12" t="s">
        <v>687</v>
      </c>
      <c r="I12" t="s">
        <v>53</v>
      </c>
      <c r="J12" t="s">
        <v>5391</v>
      </c>
      <c r="K12" t="s">
        <v>5392</v>
      </c>
      <c r="L12" t="s">
        <v>241</v>
      </c>
      <c r="M12" t="s">
        <v>5387</v>
      </c>
      <c r="N12" t="s">
        <v>24</v>
      </c>
      <c r="O12">
        <v>238290</v>
      </c>
    </row>
    <row r="13" spans="1:37" x14ac:dyDescent="0.25">
      <c r="A13" t="s">
        <v>540</v>
      </c>
      <c r="B13" t="s">
        <v>543</v>
      </c>
      <c r="D13" t="s">
        <v>544</v>
      </c>
      <c r="E13" t="s">
        <v>545</v>
      </c>
      <c r="F13" t="s">
        <v>546</v>
      </c>
      <c r="G13" t="s">
        <v>547</v>
      </c>
      <c r="H13" t="s">
        <v>84</v>
      </c>
      <c r="I13" t="s">
        <v>53</v>
      </c>
      <c r="J13" t="s">
        <v>548</v>
      </c>
      <c r="K13" t="s">
        <v>549</v>
      </c>
      <c r="L13" t="s">
        <v>550</v>
      </c>
      <c r="M13" t="s">
        <v>541</v>
      </c>
      <c r="N13" t="s">
        <v>542</v>
      </c>
      <c r="O13">
        <v>541614</v>
      </c>
      <c r="P13">
        <v>541618</v>
      </c>
    </row>
    <row r="14" spans="1:37" x14ac:dyDescent="0.25">
      <c r="A14" t="s">
        <v>4254</v>
      </c>
      <c r="B14" t="s">
        <v>4256</v>
      </c>
      <c r="D14" t="s">
        <v>4257</v>
      </c>
      <c r="E14" t="s">
        <v>4258</v>
      </c>
      <c r="F14" t="s">
        <v>4259</v>
      </c>
      <c r="H14" t="s">
        <v>3240</v>
      </c>
      <c r="I14" t="s">
        <v>53</v>
      </c>
      <c r="J14" t="s">
        <v>4260</v>
      </c>
      <c r="K14" t="s">
        <v>4261</v>
      </c>
      <c r="L14" t="s">
        <v>4262</v>
      </c>
      <c r="M14" t="s">
        <v>4255</v>
      </c>
      <c r="N14" t="s">
        <v>4247</v>
      </c>
      <c r="O14">
        <v>512110</v>
      </c>
    </row>
    <row r="15" spans="1:37" x14ac:dyDescent="0.25">
      <c r="A15" t="s">
        <v>5599</v>
      </c>
      <c r="B15" t="s">
        <v>5602</v>
      </c>
      <c r="C15" t="s">
        <v>5603</v>
      </c>
      <c r="D15" t="s">
        <v>5604</v>
      </c>
      <c r="E15" t="s">
        <v>5605</v>
      </c>
      <c r="F15" t="s">
        <v>5606</v>
      </c>
      <c r="G15" t="s">
        <v>5607</v>
      </c>
      <c r="H15" t="s">
        <v>52</v>
      </c>
      <c r="I15" t="s">
        <v>53</v>
      </c>
      <c r="J15" t="s">
        <v>1194</v>
      </c>
      <c r="K15" t="s">
        <v>457</v>
      </c>
      <c r="L15" t="s">
        <v>5608</v>
      </c>
      <c r="M15" t="s">
        <v>5600</v>
      </c>
      <c r="N15" t="s">
        <v>5601</v>
      </c>
      <c r="O15">
        <v>541330</v>
      </c>
    </row>
    <row r="16" spans="1:37" x14ac:dyDescent="0.25">
      <c r="A16" t="s">
        <v>5626</v>
      </c>
      <c r="B16" t="s">
        <v>5628</v>
      </c>
      <c r="D16" t="s">
        <v>5629</v>
      </c>
      <c r="E16" t="s">
        <v>5630</v>
      </c>
      <c r="F16" t="s">
        <v>5631</v>
      </c>
      <c r="H16" t="s">
        <v>5632</v>
      </c>
      <c r="I16" t="s">
        <v>53</v>
      </c>
      <c r="J16" t="s">
        <v>5633</v>
      </c>
      <c r="K16" t="s">
        <v>158</v>
      </c>
      <c r="L16" t="s">
        <v>231</v>
      </c>
      <c r="M16" t="s">
        <v>5627</v>
      </c>
      <c r="N16" t="s">
        <v>24</v>
      </c>
      <c r="O16">
        <v>236118</v>
      </c>
    </row>
    <row r="17" spans="1:16" x14ac:dyDescent="0.25">
      <c r="A17" t="s">
        <v>5659</v>
      </c>
      <c r="B17" t="s">
        <v>5661</v>
      </c>
      <c r="C17" t="s">
        <v>5662</v>
      </c>
      <c r="D17" t="s">
        <v>5663</v>
      </c>
      <c r="F17" t="s">
        <v>5664</v>
      </c>
      <c r="G17" t="s">
        <v>64</v>
      </c>
      <c r="H17" t="s">
        <v>1152</v>
      </c>
      <c r="I17" t="s">
        <v>53</v>
      </c>
      <c r="J17" t="s">
        <v>1153</v>
      </c>
      <c r="K17" t="s">
        <v>723</v>
      </c>
      <c r="L17" t="s">
        <v>3509</v>
      </c>
      <c r="M17" t="s">
        <v>5660</v>
      </c>
      <c r="N17" t="s">
        <v>24</v>
      </c>
      <c r="O17">
        <v>484110</v>
      </c>
    </row>
    <row r="18" spans="1:16" x14ac:dyDescent="0.25">
      <c r="A18" t="s">
        <v>4263</v>
      </c>
      <c r="B18" t="s">
        <v>4265</v>
      </c>
      <c r="D18" t="s">
        <v>4266</v>
      </c>
      <c r="E18" t="s">
        <v>4267</v>
      </c>
      <c r="F18" t="s">
        <v>4209</v>
      </c>
      <c r="G18" t="s">
        <v>4268</v>
      </c>
      <c r="H18" t="s">
        <v>52</v>
      </c>
      <c r="I18" t="s">
        <v>53</v>
      </c>
      <c r="J18" t="s">
        <v>1194</v>
      </c>
      <c r="K18" t="s">
        <v>4269</v>
      </c>
      <c r="L18" t="s">
        <v>1618</v>
      </c>
      <c r="M18" t="s">
        <v>4264</v>
      </c>
      <c r="N18" t="s">
        <v>4247</v>
      </c>
      <c r="O18">
        <v>722513</v>
      </c>
    </row>
    <row r="19" spans="1:16" x14ac:dyDescent="0.25">
      <c r="A19" t="s">
        <v>5686</v>
      </c>
      <c r="B19" t="s">
        <v>5689</v>
      </c>
      <c r="C19" t="s">
        <v>64</v>
      </c>
      <c r="D19" t="s">
        <v>5690</v>
      </c>
      <c r="E19" t="s">
        <v>5691</v>
      </c>
      <c r="F19" t="s">
        <v>5692</v>
      </c>
      <c r="G19" t="s">
        <v>64</v>
      </c>
      <c r="H19" t="s">
        <v>52</v>
      </c>
      <c r="I19" t="s">
        <v>53</v>
      </c>
      <c r="J19" t="s">
        <v>1127</v>
      </c>
      <c r="K19" t="s">
        <v>846</v>
      </c>
      <c r="L19" t="s">
        <v>5693</v>
      </c>
      <c r="M19" t="s">
        <v>5687</v>
      </c>
      <c r="N19" t="s">
        <v>5688</v>
      </c>
      <c r="O19">
        <v>561730</v>
      </c>
    </row>
    <row r="20" spans="1:16" x14ac:dyDescent="0.25">
      <c r="A20" t="s">
        <v>5716</v>
      </c>
      <c r="B20" t="s">
        <v>5718</v>
      </c>
      <c r="C20" t="s">
        <v>5719</v>
      </c>
      <c r="D20" t="s">
        <v>5720</v>
      </c>
      <c r="E20" t="s">
        <v>5721</v>
      </c>
      <c r="F20" t="s">
        <v>5722</v>
      </c>
      <c r="H20" t="s">
        <v>5723</v>
      </c>
      <c r="I20" t="s">
        <v>53</v>
      </c>
      <c r="J20" t="s">
        <v>5724</v>
      </c>
      <c r="K20" t="s">
        <v>2098</v>
      </c>
      <c r="L20" t="s">
        <v>5725</v>
      </c>
      <c r="M20" t="s">
        <v>5717</v>
      </c>
      <c r="N20" t="s">
        <v>3496</v>
      </c>
      <c r="O20">
        <v>561730</v>
      </c>
    </row>
    <row r="21" spans="1:16" x14ac:dyDescent="0.25">
      <c r="A21" t="s">
        <v>5753</v>
      </c>
      <c r="B21" t="s">
        <v>5755</v>
      </c>
      <c r="C21" t="s">
        <v>64</v>
      </c>
      <c r="D21" t="s">
        <v>5756</v>
      </c>
      <c r="E21" t="s">
        <v>5757</v>
      </c>
      <c r="F21" t="s">
        <v>5758</v>
      </c>
      <c r="G21" t="s">
        <v>64</v>
      </c>
      <c r="H21" t="s">
        <v>84</v>
      </c>
      <c r="I21" t="s">
        <v>53</v>
      </c>
      <c r="J21" t="s">
        <v>935</v>
      </c>
      <c r="K21" t="s">
        <v>5759</v>
      </c>
      <c r="L21" t="s">
        <v>5760</v>
      </c>
      <c r="M21" t="s">
        <v>5754</v>
      </c>
      <c r="N21" t="s">
        <v>24</v>
      </c>
      <c r="O21">
        <v>238210</v>
      </c>
    </row>
    <row r="22" spans="1:16" x14ac:dyDescent="0.25">
      <c r="A22" t="s">
        <v>459</v>
      </c>
      <c r="B22" t="s">
        <v>461</v>
      </c>
      <c r="D22" t="s">
        <v>462</v>
      </c>
      <c r="E22" t="s">
        <v>463</v>
      </c>
      <c r="F22" t="s">
        <v>464</v>
      </c>
      <c r="G22" t="s">
        <v>465</v>
      </c>
      <c r="H22" t="s">
        <v>52</v>
      </c>
      <c r="I22" t="s">
        <v>53</v>
      </c>
      <c r="J22" t="s">
        <v>466</v>
      </c>
      <c r="K22" t="s">
        <v>467</v>
      </c>
      <c r="L22" t="s">
        <v>468</v>
      </c>
      <c r="M22" t="s">
        <v>460</v>
      </c>
      <c r="N22" t="s">
        <v>46</v>
      </c>
      <c r="O22">
        <v>541612</v>
      </c>
    </row>
    <row r="23" spans="1:16" x14ac:dyDescent="0.25">
      <c r="A23" t="s">
        <v>5916</v>
      </c>
      <c r="B23" t="s">
        <v>5918</v>
      </c>
      <c r="D23" t="s">
        <v>5919</v>
      </c>
      <c r="E23" t="s">
        <v>5920</v>
      </c>
      <c r="F23" t="s">
        <v>5921</v>
      </c>
      <c r="H23" t="s">
        <v>65</v>
      </c>
      <c r="I23" t="s">
        <v>53</v>
      </c>
      <c r="J23" t="s">
        <v>66</v>
      </c>
      <c r="K23" t="s">
        <v>3599</v>
      </c>
      <c r="L23" t="s">
        <v>5922</v>
      </c>
      <c r="M23" t="s">
        <v>5917</v>
      </c>
      <c r="N23" t="s">
        <v>3496</v>
      </c>
      <c r="O23">
        <v>561730</v>
      </c>
      <c r="P23">
        <v>488490</v>
      </c>
    </row>
    <row r="24" spans="1:16" x14ac:dyDescent="0.25">
      <c r="A24" t="s">
        <v>6012</v>
      </c>
      <c r="B24" t="s">
        <v>6014</v>
      </c>
      <c r="C24" t="s">
        <v>64</v>
      </c>
      <c r="D24" t="s">
        <v>6015</v>
      </c>
      <c r="F24" t="s">
        <v>6016</v>
      </c>
      <c r="G24" t="s">
        <v>6017</v>
      </c>
      <c r="H24" t="s">
        <v>52</v>
      </c>
      <c r="I24" t="s">
        <v>53</v>
      </c>
      <c r="J24" t="s">
        <v>1057</v>
      </c>
      <c r="K24" t="s">
        <v>625</v>
      </c>
      <c r="L24" t="s">
        <v>6018</v>
      </c>
      <c r="M24" t="s">
        <v>6013</v>
      </c>
      <c r="N24" t="s">
        <v>24</v>
      </c>
      <c r="O24">
        <v>238390</v>
      </c>
    </row>
    <row r="25" spans="1:16" x14ac:dyDescent="0.25">
      <c r="A25" t="s">
        <v>6059</v>
      </c>
      <c r="B25" t="s">
        <v>913</v>
      </c>
      <c r="C25" t="s">
        <v>914</v>
      </c>
      <c r="D25" t="s">
        <v>915</v>
      </c>
      <c r="E25" t="s">
        <v>6061</v>
      </c>
      <c r="F25" t="s">
        <v>6062</v>
      </c>
      <c r="G25" t="s">
        <v>64</v>
      </c>
      <c r="H25" t="s">
        <v>3080</v>
      </c>
      <c r="I25" t="s">
        <v>53</v>
      </c>
      <c r="J25" t="s">
        <v>917</v>
      </c>
      <c r="K25" t="s">
        <v>918</v>
      </c>
      <c r="L25" t="s">
        <v>919</v>
      </c>
      <c r="M25" t="s">
        <v>6060</v>
      </c>
      <c r="N25" t="s">
        <v>4503</v>
      </c>
      <c r="O25">
        <v>323111</v>
      </c>
      <c r="P25">
        <v>541430</v>
      </c>
    </row>
    <row r="26" spans="1:16" x14ac:dyDescent="0.25">
      <c r="A26" t="s">
        <v>6078</v>
      </c>
      <c r="B26" t="s">
        <v>6080</v>
      </c>
      <c r="C26" t="s">
        <v>6080</v>
      </c>
      <c r="D26" t="s">
        <v>6081</v>
      </c>
      <c r="F26" t="s">
        <v>6082</v>
      </c>
      <c r="G26" t="s">
        <v>64</v>
      </c>
      <c r="H26" t="s">
        <v>105</v>
      </c>
      <c r="I26" t="s">
        <v>53</v>
      </c>
      <c r="J26" t="s">
        <v>248</v>
      </c>
      <c r="K26" t="s">
        <v>6083</v>
      </c>
      <c r="L26" t="s">
        <v>6084</v>
      </c>
      <c r="M26" t="s">
        <v>6079</v>
      </c>
      <c r="N26" t="s">
        <v>3496</v>
      </c>
      <c r="O26">
        <v>237310</v>
      </c>
      <c r="P26">
        <v>238990</v>
      </c>
    </row>
    <row r="27" spans="1:16" x14ac:dyDescent="0.25">
      <c r="A27" t="s">
        <v>6098</v>
      </c>
      <c r="B27" t="s">
        <v>6100</v>
      </c>
      <c r="D27" t="s">
        <v>6101</v>
      </c>
      <c r="E27" t="s">
        <v>6102</v>
      </c>
      <c r="F27" t="s">
        <v>6103</v>
      </c>
      <c r="G27" t="s">
        <v>6104</v>
      </c>
      <c r="H27" t="s">
        <v>1606</v>
      </c>
      <c r="I27" t="s">
        <v>257</v>
      </c>
      <c r="J27" t="s">
        <v>6105</v>
      </c>
      <c r="K27" t="s">
        <v>2108</v>
      </c>
      <c r="L27" t="s">
        <v>1294</v>
      </c>
      <c r="M27" t="s">
        <v>6099</v>
      </c>
      <c r="N27" t="s">
        <v>4247</v>
      </c>
      <c r="O27">
        <v>561330</v>
      </c>
      <c r="P27">
        <v>561720</v>
      </c>
    </row>
    <row r="28" spans="1:16" x14ac:dyDescent="0.25">
      <c r="A28" t="s">
        <v>6152</v>
      </c>
      <c r="B28" t="s">
        <v>6133</v>
      </c>
      <c r="C28" t="s">
        <v>6134</v>
      </c>
      <c r="D28" t="s">
        <v>6135</v>
      </c>
      <c r="F28" t="s">
        <v>6136</v>
      </c>
      <c r="G28" t="s">
        <v>64</v>
      </c>
      <c r="H28" t="s">
        <v>1418</v>
      </c>
      <c r="I28" t="s">
        <v>53</v>
      </c>
      <c r="J28" t="s">
        <v>1419</v>
      </c>
      <c r="K28" t="s">
        <v>6057</v>
      </c>
      <c r="L28" t="s">
        <v>4589</v>
      </c>
      <c r="M28" t="s">
        <v>6153</v>
      </c>
      <c r="N28" t="s">
        <v>6154</v>
      </c>
      <c r="O28">
        <v>238290</v>
      </c>
      <c r="P28">
        <v>238310</v>
      </c>
    </row>
    <row r="29" spans="1:16" x14ac:dyDescent="0.25">
      <c r="A29" t="s">
        <v>3510</v>
      </c>
      <c r="B29" t="s">
        <v>3513</v>
      </c>
      <c r="C29" t="s">
        <v>64</v>
      </c>
      <c r="D29" t="s">
        <v>3514</v>
      </c>
      <c r="F29" t="s">
        <v>3515</v>
      </c>
      <c r="G29" t="s">
        <v>3516</v>
      </c>
      <c r="H29" t="s">
        <v>52</v>
      </c>
      <c r="I29" t="s">
        <v>53</v>
      </c>
      <c r="J29" t="s">
        <v>1083</v>
      </c>
      <c r="K29" t="s">
        <v>3517</v>
      </c>
      <c r="L29" t="s">
        <v>3518</v>
      </c>
      <c r="M29" t="s">
        <v>3511</v>
      </c>
      <c r="N29" t="s">
        <v>3512</v>
      </c>
      <c r="O29">
        <v>531390</v>
      </c>
    </row>
    <row r="30" spans="1:16" x14ac:dyDescent="0.25">
      <c r="A30" t="s">
        <v>6191</v>
      </c>
      <c r="B30" t="s">
        <v>6193</v>
      </c>
      <c r="C30" t="s">
        <v>64</v>
      </c>
      <c r="D30" t="s">
        <v>6194</v>
      </c>
      <c r="F30" t="s">
        <v>6195</v>
      </c>
      <c r="G30" t="s">
        <v>64</v>
      </c>
      <c r="H30" t="s">
        <v>6196</v>
      </c>
      <c r="I30" t="s">
        <v>53</v>
      </c>
      <c r="J30" t="s">
        <v>6197</v>
      </c>
      <c r="K30" t="s">
        <v>1824</v>
      </c>
      <c r="L30" t="s">
        <v>6198</v>
      </c>
      <c r="M30" t="s">
        <v>6192</v>
      </c>
      <c r="N30" t="s">
        <v>3496</v>
      </c>
      <c r="O30">
        <v>561730</v>
      </c>
    </row>
    <row r="31" spans="1:16" x14ac:dyDescent="0.25">
      <c r="A31" t="s">
        <v>4525</v>
      </c>
      <c r="B31" t="s">
        <v>4527</v>
      </c>
      <c r="D31" t="s">
        <v>4528</v>
      </c>
      <c r="E31" t="s">
        <v>4529</v>
      </c>
      <c r="F31" t="s">
        <v>4530</v>
      </c>
      <c r="H31" t="s">
        <v>52</v>
      </c>
      <c r="I31" t="s">
        <v>53</v>
      </c>
      <c r="J31" t="s">
        <v>2641</v>
      </c>
      <c r="K31" t="s">
        <v>4531</v>
      </c>
      <c r="L31" t="s">
        <v>619</v>
      </c>
      <c r="M31" t="s">
        <v>4526</v>
      </c>
      <c r="N31" t="s">
        <v>46</v>
      </c>
      <c r="O31">
        <v>541810</v>
      </c>
    </row>
    <row r="32" spans="1:16" x14ac:dyDescent="0.25">
      <c r="A32" t="s">
        <v>6253</v>
      </c>
      <c r="B32" t="s">
        <v>6256</v>
      </c>
      <c r="D32" t="s">
        <v>6257</v>
      </c>
      <c r="E32" t="s">
        <v>6258</v>
      </c>
      <c r="F32" t="s">
        <v>6259</v>
      </c>
      <c r="G32" t="s">
        <v>6260</v>
      </c>
      <c r="H32" t="s">
        <v>52</v>
      </c>
      <c r="I32" t="s">
        <v>53</v>
      </c>
      <c r="J32" t="s">
        <v>54</v>
      </c>
      <c r="K32" t="s">
        <v>493</v>
      </c>
      <c r="L32" t="s">
        <v>6261</v>
      </c>
      <c r="M32" t="s">
        <v>6254</v>
      </c>
      <c r="N32" t="s">
        <v>6255</v>
      </c>
      <c r="O32">
        <v>541310</v>
      </c>
    </row>
    <row r="33" spans="1:16" x14ac:dyDescent="0.25">
      <c r="A33" t="s">
        <v>6366</v>
      </c>
      <c r="B33" t="s">
        <v>6368</v>
      </c>
      <c r="C33" t="s">
        <v>6369</v>
      </c>
      <c r="D33" t="s">
        <v>6370</v>
      </c>
      <c r="E33" t="s">
        <v>6371</v>
      </c>
      <c r="F33" t="s">
        <v>6372</v>
      </c>
      <c r="G33" t="s">
        <v>6373</v>
      </c>
      <c r="H33" t="s">
        <v>52</v>
      </c>
      <c r="I33" t="s">
        <v>53</v>
      </c>
      <c r="J33" t="s">
        <v>54</v>
      </c>
      <c r="K33" t="s">
        <v>4012</v>
      </c>
      <c r="L33" t="s">
        <v>6374</v>
      </c>
      <c r="M33" t="s">
        <v>6367</v>
      </c>
      <c r="N33" t="s">
        <v>6255</v>
      </c>
      <c r="O33">
        <v>541310</v>
      </c>
    </row>
    <row r="34" spans="1:16" x14ac:dyDescent="0.25">
      <c r="A34" t="s">
        <v>6388</v>
      </c>
      <c r="B34" t="s">
        <v>6390</v>
      </c>
      <c r="C34" t="s">
        <v>64</v>
      </c>
      <c r="D34" t="s">
        <v>6391</v>
      </c>
      <c r="F34" t="s">
        <v>6392</v>
      </c>
      <c r="G34" t="s">
        <v>64</v>
      </c>
      <c r="H34" t="s">
        <v>4194</v>
      </c>
      <c r="I34" t="s">
        <v>53</v>
      </c>
      <c r="J34" t="s">
        <v>6393</v>
      </c>
      <c r="K34" t="s">
        <v>97</v>
      </c>
      <c r="L34" t="s">
        <v>6394</v>
      </c>
      <c r="M34" t="s">
        <v>6389</v>
      </c>
      <c r="N34" t="s">
        <v>24</v>
      </c>
      <c r="O34">
        <v>484110</v>
      </c>
    </row>
    <row r="35" spans="1:16" x14ac:dyDescent="0.25">
      <c r="A35" t="s">
        <v>6428</v>
      </c>
      <c r="B35" t="s">
        <v>6430</v>
      </c>
      <c r="D35" t="s">
        <v>6431</v>
      </c>
      <c r="F35" t="s">
        <v>6432</v>
      </c>
      <c r="H35" t="s">
        <v>1477</v>
      </c>
      <c r="I35" t="s">
        <v>53</v>
      </c>
      <c r="J35" t="s">
        <v>1478</v>
      </c>
      <c r="K35" t="s">
        <v>6433</v>
      </c>
      <c r="L35" t="s">
        <v>6434</v>
      </c>
      <c r="M35" t="s">
        <v>6429</v>
      </c>
      <c r="N35" t="s">
        <v>24</v>
      </c>
      <c r="O35">
        <v>484220</v>
      </c>
    </row>
    <row r="36" spans="1:16" x14ac:dyDescent="0.25">
      <c r="A36" t="s">
        <v>6464</v>
      </c>
      <c r="B36" t="s">
        <v>6466</v>
      </c>
      <c r="C36" t="s">
        <v>64</v>
      </c>
      <c r="D36" t="s">
        <v>6467</v>
      </c>
      <c r="E36" t="s">
        <v>6468</v>
      </c>
      <c r="F36" t="s">
        <v>6469</v>
      </c>
      <c r="G36" t="s">
        <v>64</v>
      </c>
      <c r="H36" t="s">
        <v>65</v>
      </c>
      <c r="I36" t="s">
        <v>53</v>
      </c>
      <c r="J36" t="s">
        <v>66</v>
      </c>
      <c r="K36" t="s">
        <v>371</v>
      </c>
      <c r="L36" t="s">
        <v>6470</v>
      </c>
      <c r="M36" t="s">
        <v>6465</v>
      </c>
      <c r="N36" t="s">
        <v>46</v>
      </c>
      <c r="O36">
        <v>541990</v>
      </c>
    </row>
    <row r="37" spans="1:16" x14ac:dyDescent="0.25">
      <c r="A37" t="s">
        <v>6488</v>
      </c>
      <c r="B37" t="s">
        <v>6490</v>
      </c>
      <c r="D37" t="s">
        <v>6491</v>
      </c>
      <c r="E37" t="s">
        <v>6492</v>
      </c>
      <c r="F37" t="s">
        <v>6493</v>
      </c>
      <c r="H37" t="s">
        <v>6494</v>
      </c>
      <c r="I37" t="s">
        <v>53</v>
      </c>
      <c r="J37" t="s">
        <v>6495</v>
      </c>
      <c r="K37" t="s">
        <v>1306</v>
      </c>
      <c r="L37" t="s">
        <v>6496</v>
      </c>
      <c r="M37" t="s">
        <v>6489</v>
      </c>
      <c r="N37" t="s">
        <v>3496</v>
      </c>
      <c r="O37">
        <v>238210</v>
      </c>
    </row>
    <row r="38" spans="1:16" x14ac:dyDescent="0.25">
      <c r="A38" t="s">
        <v>6539</v>
      </c>
      <c r="B38" t="s">
        <v>6542</v>
      </c>
      <c r="C38" t="s">
        <v>6543</v>
      </c>
      <c r="D38" t="s">
        <v>6544</v>
      </c>
      <c r="E38" t="s">
        <v>6545</v>
      </c>
      <c r="F38" t="s">
        <v>6546</v>
      </c>
      <c r="G38" t="s">
        <v>6547</v>
      </c>
      <c r="H38" t="s">
        <v>3747</v>
      </c>
      <c r="I38" t="s">
        <v>126</v>
      </c>
      <c r="J38" t="s">
        <v>6548</v>
      </c>
      <c r="K38" t="s">
        <v>6549</v>
      </c>
      <c r="L38" t="s">
        <v>6550</v>
      </c>
      <c r="M38" t="s">
        <v>6540</v>
      </c>
      <c r="N38" t="s">
        <v>6541</v>
      </c>
      <c r="O38">
        <v>541330</v>
      </c>
    </row>
    <row r="39" spans="1:16" x14ac:dyDescent="0.25">
      <c r="A39" t="s">
        <v>6609</v>
      </c>
      <c r="B39" t="s">
        <v>6611</v>
      </c>
      <c r="C39" t="s">
        <v>6612</v>
      </c>
      <c r="D39" t="s">
        <v>6613</v>
      </c>
      <c r="F39" t="s">
        <v>6614</v>
      </c>
      <c r="G39" t="s">
        <v>64</v>
      </c>
      <c r="H39" t="s">
        <v>6615</v>
      </c>
      <c r="I39" t="s">
        <v>53</v>
      </c>
      <c r="J39" t="s">
        <v>6616</v>
      </c>
      <c r="K39" t="s">
        <v>6617</v>
      </c>
      <c r="L39" t="s">
        <v>6618</v>
      </c>
      <c r="M39" t="s">
        <v>6610</v>
      </c>
      <c r="N39" t="s">
        <v>24</v>
      </c>
      <c r="O39">
        <v>236210</v>
      </c>
    </row>
    <row r="40" spans="1:16" x14ac:dyDescent="0.25">
      <c r="A40" t="s">
        <v>6697</v>
      </c>
      <c r="B40" t="s">
        <v>6699</v>
      </c>
      <c r="C40" t="s">
        <v>64</v>
      </c>
      <c r="D40" t="s">
        <v>6700</v>
      </c>
      <c r="E40" t="s">
        <v>6701</v>
      </c>
      <c r="F40" t="s">
        <v>6702</v>
      </c>
      <c r="G40" t="s">
        <v>64</v>
      </c>
      <c r="H40" t="s">
        <v>6703</v>
      </c>
      <c r="I40" t="s">
        <v>53</v>
      </c>
      <c r="J40" t="s">
        <v>6704</v>
      </c>
      <c r="K40" t="s">
        <v>6705</v>
      </c>
      <c r="L40" t="s">
        <v>6706</v>
      </c>
      <c r="M40" t="s">
        <v>6698</v>
      </c>
      <c r="N40" t="s">
        <v>3496</v>
      </c>
      <c r="O40">
        <v>238320</v>
      </c>
    </row>
    <row r="41" spans="1:16" x14ac:dyDescent="0.25">
      <c r="A41" t="s">
        <v>6714</v>
      </c>
      <c r="B41" t="s">
        <v>6716</v>
      </c>
      <c r="D41" t="s">
        <v>6717</v>
      </c>
      <c r="F41" t="s">
        <v>6718</v>
      </c>
      <c r="G41" t="s">
        <v>64</v>
      </c>
      <c r="H41" t="s">
        <v>6615</v>
      </c>
      <c r="I41" t="s">
        <v>53</v>
      </c>
      <c r="J41" t="s">
        <v>6616</v>
      </c>
      <c r="K41" t="s">
        <v>1871</v>
      </c>
      <c r="L41" t="s">
        <v>6719</v>
      </c>
      <c r="M41" t="s">
        <v>6715</v>
      </c>
      <c r="N41" t="s">
        <v>3496</v>
      </c>
      <c r="O41">
        <v>561790</v>
      </c>
      <c r="P41">
        <v>238220</v>
      </c>
    </row>
    <row r="42" spans="1:16" x14ac:dyDescent="0.25">
      <c r="A42" t="s">
        <v>4298</v>
      </c>
      <c r="B42" t="s">
        <v>4301</v>
      </c>
      <c r="C42" t="s">
        <v>4302</v>
      </c>
      <c r="D42" t="s">
        <v>4303</v>
      </c>
      <c r="E42" t="s">
        <v>4304</v>
      </c>
      <c r="F42" t="s">
        <v>4305</v>
      </c>
      <c r="H42" t="s">
        <v>52</v>
      </c>
      <c r="I42" t="s">
        <v>53</v>
      </c>
      <c r="J42" t="s">
        <v>519</v>
      </c>
      <c r="K42" t="s">
        <v>634</v>
      </c>
      <c r="L42" t="s">
        <v>2603</v>
      </c>
      <c r="M42" t="s">
        <v>4299</v>
      </c>
      <c r="N42" t="s">
        <v>4300</v>
      </c>
      <c r="O42">
        <v>812112</v>
      </c>
    </row>
    <row r="43" spans="1:16" x14ac:dyDescent="0.25">
      <c r="A43" t="s">
        <v>6822</v>
      </c>
      <c r="B43" t="s">
        <v>6825</v>
      </c>
      <c r="C43" t="s">
        <v>64</v>
      </c>
      <c r="D43" t="s">
        <v>6826</v>
      </c>
      <c r="F43" t="s">
        <v>6827</v>
      </c>
      <c r="G43" t="s">
        <v>64</v>
      </c>
      <c r="H43" t="s">
        <v>52</v>
      </c>
      <c r="I43" t="s">
        <v>53</v>
      </c>
      <c r="J43" t="s">
        <v>1057</v>
      </c>
      <c r="K43" t="s">
        <v>6828</v>
      </c>
      <c r="L43" t="s">
        <v>6829</v>
      </c>
      <c r="M43" t="s">
        <v>6823</v>
      </c>
      <c r="N43" t="s">
        <v>6824</v>
      </c>
      <c r="O43">
        <v>484110</v>
      </c>
    </row>
    <row r="44" spans="1:16" x14ac:dyDescent="0.25">
      <c r="A44" t="s">
        <v>6874</v>
      </c>
      <c r="B44" t="s">
        <v>6876</v>
      </c>
      <c r="D44" t="s">
        <v>6877</v>
      </c>
      <c r="F44" t="s">
        <v>6878</v>
      </c>
      <c r="G44" t="s">
        <v>64</v>
      </c>
      <c r="H44" t="s">
        <v>455</v>
      </c>
      <c r="I44" t="s">
        <v>53</v>
      </c>
      <c r="J44" t="s">
        <v>456</v>
      </c>
      <c r="K44" t="s">
        <v>371</v>
      </c>
      <c r="L44" t="s">
        <v>2828</v>
      </c>
      <c r="M44" t="s">
        <v>6875</v>
      </c>
      <c r="N44" t="s">
        <v>4247</v>
      </c>
      <c r="O44">
        <v>238290</v>
      </c>
    </row>
    <row r="45" spans="1:16" x14ac:dyDescent="0.25">
      <c r="A45" t="s">
        <v>6879</v>
      </c>
      <c r="B45" t="s">
        <v>6881</v>
      </c>
      <c r="C45" t="s">
        <v>64</v>
      </c>
      <c r="D45" t="s">
        <v>6882</v>
      </c>
      <c r="F45" t="s">
        <v>6883</v>
      </c>
      <c r="G45" t="s">
        <v>64</v>
      </c>
      <c r="H45" t="s">
        <v>3750</v>
      </c>
      <c r="I45" t="s">
        <v>53</v>
      </c>
      <c r="J45" t="s">
        <v>6884</v>
      </c>
      <c r="K45" t="s">
        <v>6885</v>
      </c>
      <c r="L45" t="s">
        <v>6886</v>
      </c>
      <c r="M45" t="s">
        <v>6880</v>
      </c>
      <c r="N45" t="s">
        <v>3496</v>
      </c>
      <c r="O45">
        <v>484110</v>
      </c>
    </row>
    <row r="46" spans="1:16" x14ac:dyDescent="0.25">
      <c r="A46" t="s">
        <v>6935</v>
      </c>
      <c r="B46" t="s">
        <v>6937</v>
      </c>
      <c r="D46" t="s">
        <v>6938</v>
      </c>
      <c r="F46" t="s">
        <v>6939</v>
      </c>
      <c r="H46" t="s">
        <v>52</v>
      </c>
      <c r="I46" t="s">
        <v>53</v>
      </c>
      <c r="J46" t="s">
        <v>1127</v>
      </c>
      <c r="K46" t="s">
        <v>6940</v>
      </c>
      <c r="L46" t="s">
        <v>6941</v>
      </c>
      <c r="M46" t="s">
        <v>6936</v>
      </c>
      <c r="N46" t="s">
        <v>4643</v>
      </c>
      <c r="O46">
        <v>561730</v>
      </c>
    </row>
    <row r="47" spans="1:16" x14ac:dyDescent="0.25">
      <c r="A47" t="s">
        <v>551</v>
      </c>
      <c r="B47" t="s">
        <v>554</v>
      </c>
      <c r="C47" t="s">
        <v>555</v>
      </c>
      <c r="D47" t="s">
        <v>556</v>
      </c>
      <c r="F47" t="s">
        <v>557</v>
      </c>
      <c r="G47" t="s">
        <v>64</v>
      </c>
      <c r="H47" t="s">
        <v>558</v>
      </c>
      <c r="I47" t="s">
        <v>126</v>
      </c>
      <c r="J47" t="s">
        <v>559</v>
      </c>
      <c r="K47" t="s">
        <v>560</v>
      </c>
      <c r="L47" t="s">
        <v>561</v>
      </c>
      <c r="M47" t="s">
        <v>552</v>
      </c>
      <c r="N47" t="s">
        <v>553</v>
      </c>
      <c r="O47">
        <v>524210</v>
      </c>
    </row>
    <row r="48" spans="1:16" x14ac:dyDescent="0.25">
      <c r="A48" t="s">
        <v>6967</v>
      </c>
      <c r="B48" t="s">
        <v>6969</v>
      </c>
      <c r="D48" t="s">
        <v>6970</v>
      </c>
      <c r="E48" t="s">
        <v>6971</v>
      </c>
      <c r="F48" t="s">
        <v>6972</v>
      </c>
      <c r="G48" t="s">
        <v>6973</v>
      </c>
      <c r="H48" t="s">
        <v>52</v>
      </c>
      <c r="I48" t="s">
        <v>53</v>
      </c>
      <c r="J48" t="s">
        <v>529</v>
      </c>
      <c r="K48" t="s">
        <v>2665</v>
      </c>
      <c r="L48" t="s">
        <v>6974</v>
      </c>
      <c r="M48" t="s">
        <v>6968</v>
      </c>
      <c r="N48" t="s">
        <v>4247</v>
      </c>
      <c r="O48">
        <v>541320</v>
      </c>
      <c r="P48">
        <v>561730</v>
      </c>
    </row>
    <row r="49" spans="1:16" x14ac:dyDescent="0.25">
      <c r="A49" t="s">
        <v>7032</v>
      </c>
      <c r="B49" t="s">
        <v>7034</v>
      </c>
      <c r="C49" t="s">
        <v>64</v>
      </c>
      <c r="D49" t="s">
        <v>7035</v>
      </c>
      <c r="E49" t="s">
        <v>7036</v>
      </c>
      <c r="F49" t="s">
        <v>7037</v>
      </c>
      <c r="G49" t="s">
        <v>64</v>
      </c>
      <c r="H49" t="s">
        <v>4242</v>
      </c>
      <c r="I49" t="s">
        <v>53</v>
      </c>
      <c r="J49" t="s">
        <v>7038</v>
      </c>
      <c r="K49" t="s">
        <v>1369</v>
      </c>
      <c r="L49" t="s">
        <v>7039</v>
      </c>
      <c r="M49" t="s">
        <v>7033</v>
      </c>
      <c r="N49" t="s">
        <v>5688</v>
      </c>
      <c r="O49">
        <v>561730</v>
      </c>
    </row>
    <row r="50" spans="1:16" x14ac:dyDescent="0.25">
      <c r="A50" t="s">
        <v>7146</v>
      </c>
      <c r="B50" t="s">
        <v>7148</v>
      </c>
      <c r="D50" t="s">
        <v>7149</v>
      </c>
      <c r="E50" t="s">
        <v>7150</v>
      </c>
      <c r="F50" t="s">
        <v>518</v>
      </c>
      <c r="G50" t="s">
        <v>7151</v>
      </c>
      <c r="H50" t="s">
        <v>52</v>
      </c>
      <c r="I50" t="s">
        <v>53</v>
      </c>
      <c r="J50" t="s">
        <v>519</v>
      </c>
      <c r="K50" t="s">
        <v>7152</v>
      </c>
      <c r="L50" t="s">
        <v>7153</v>
      </c>
      <c r="M50" t="s">
        <v>7147</v>
      </c>
      <c r="N50" t="s">
        <v>24</v>
      </c>
      <c r="O50">
        <v>811411</v>
      </c>
      <c r="P50">
        <v>238310</v>
      </c>
    </row>
    <row r="51" spans="1:16" x14ac:dyDescent="0.25">
      <c r="A51" t="s">
        <v>7164</v>
      </c>
      <c r="B51" t="s">
        <v>7166</v>
      </c>
      <c r="D51" t="s">
        <v>7167</v>
      </c>
      <c r="E51" t="s">
        <v>7168</v>
      </c>
      <c r="F51" t="s">
        <v>7169</v>
      </c>
      <c r="H51" t="s">
        <v>4497</v>
      </c>
      <c r="I51" t="s">
        <v>53</v>
      </c>
      <c r="J51" t="s">
        <v>7170</v>
      </c>
      <c r="K51" t="s">
        <v>7171</v>
      </c>
      <c r="L51" t="s">
        <v>7172</v>
      </c>
      <c r="M51" t="s">
        <v>7165</v>
      </c>
      <c r="N51" t="s">
        <v>46</v>
      </c>
      <c r="O51">
        <v>541620</v>
      </c>
    </row>
    <row r="52" spans="1:16" x14ac:dyDescent="0.25">
      <c r="A52" t="s">
        <v>531</v>
      </c>
      <c r="B52" t="s">
        <v>534</v>
      </c>
      <c r="D52" t="s">
        <v>535</v>
      </c>
      <c r="E52" t="s">
        <v>536</v>
      </c>
      <c r="F52" t="s">
        <v>537</v>
      </c>
      <c r="H52" t="s">
        <v>52</v>
      </c>
      <c r="I52" t="s">
        <v>53</v>
      </c>
      <c r="J52" t="s">
        <v>54</v>
      </c>
      <c r="K52" t="s">
        <v>538</v>
      </c>
      <c r="L52" t="s">
        <v>539</v>
      </c>
      <c r="M52" t="s">
        <v>532</v>
      </c>
      <c r="N52" t="s">
        <v>533</v>
      </c>
      <c r="O52">
        <v>445132</v>
      </c>
    </row>
    <row r="53" spans="1:16" x14ac:dyDescent="0.25">
      <c r="A53" t="s">
        <v>4306</v>
      </c>
      <c r="B53" t="s">
        <v>4309</v>
      </c>
      <c r="D53" t="s">
        <v>4310</v>
      </c>
      <c r="E53" t="s">
        <v>4311</v>
      </c>
      <c r="F53" t="s">
        <v>4312</v>
      </c>
      <c r="G53" t="s">
        <v>4313</v>
      </c>
      <c r="H53" t="s">
        <v>52</v>
      </c>
      <c r="I53" t="s">
        <v>53</v>
      </c>
      <c r="J53" t="s">
        <v>519</v>
      </c>
      <c r="K53" t="s">
        <v>4314</v>
      </c>
      <c r="L53" t="s">
        <v>4315</v>
      </c>
      <c r="M53" t="s">
        <v>4307</v>
      </c>
      <c r="N53" t="s">
        <v>4308</v>
      </c>
      <c r="O53">
        <v>541990</v>
      </c>
    </row>
    <row r="54" spans="1:16" x14ac:dyDescent="0.25">
      <c r="A54" t="s">
        <v>7339</v>
      </c>
      <c r="B54" t="s">
        <v>7341</v>
      </c>
      <c r="C54" t="s">
        <v>64</v>
      </c>
      <c r="D54" t="s">
        <v>7342</v>
      </c>
      <c r="F54" t="s">
        <v>7343</v>
      </c>
      <c r="H54" t="s">
        <v>52</v>
      </c>
      <c r="I54" t="s">
        <v>53</v>
      </c>
      <c r="J54" t="s">
        <v>7344</v>
      </c>
      <c r="K54" t="s">
        <v>170</v>
      </c>
      <c r="L54" t="s">
        <v>2005</v>
      </c>
      <c r="M54" t="s">
        <v>7340</v>
      </c>
      <c r="N54" t="s">
        <v>3496</v>
      </c>
      <c r="O54">
        <v>238220</v>
      </c>
      <c r="P54">
        <v>237110</v>
      </c>
    </row>
    <row r="55" spans="1:16" x14ac:dyDescent="0.25">
      <c r="A55" t="s">
        <v>7401</v>
      </c>
      <c r="B55" t="s">
        <v>7403</v>
      </c>
      <c r="C55" t="s">
        <v>7404</v>
      </c>
      <c r="D55" t="s">
        <v>7405</v>
      </c>
      <c r="F55" t="s">
        <v>7406</v>
      </c>
      <c r="G55" t="s">
        <v>7407</v>
      </c>
      <c r="H55" t="s">
        <v>52</v>
      </c>
      <c r="I55" t="s">
        <v>53</v>
      </c>
      <c r="J55" t="s">
        <v>54</v>
      </c>
      <c r="K55" t="s">
        <v>371</v>
      </c>
      <c r="L55" t="s">
        <v>7408</v>
      </c>
      <c r="M55" t="s">
        <v>7402</v>
      </c>
      <c r="N55" t="s">
        <v>6255</v>
      </c>
      <c r="O55">
        <v>541310</v>
      </c>
    </row>
    <row r="56" spans="1:16" x14ac:dyDescent="0.25">
      <c r="A56" t="s">
        <v>7583</v>
      </c>
      <c r="B56" t="s">
        <v>7585</v>
      </c>
      <c r="D56" t="s">
        <v>7586</v>
      </c>
      <c r="E56" t="s">
        <v>7587</v>
      </c>
      <c r="F56" t="s">
        <v>7588</v>
      </c>
      <c r="G56" t="s">
        <v>7589</v>
      </c>
      <c r="H56" t="s">
        <v>1152</v>
      </c>
      <c r="I56" t="s">
        <v>53</v>
      </c>
      <c r="J56" t="s">
        <v>1153</v>
      </c>
      <c r="K56" t="s">
        <v>7590</v>
      </c>
      <c r="L56" t="s">
        <v>7591</v>
      </c>
      <c r="M56" t="s">
        <v>7584</v>
      </c>
      <c r="N56" t="s">
        <v>24</v>
      </c>
      <c r="O56">
        <v>236118</v>
      </c>
      <c r="P56">
        <v>236115</v>
      </c>
    </row>
    <row r="57" spans="1:16" x14ac:dyDescent="0.25">
      <c r="A57" t="s">
        <v>7592</v>
      </c>
      <c r="B57" t="s">
        <v>7594</v>
      </c>
      <c r="C57" t="s">
        <v>7595</v>
      </c>
      <c r="D57" t="s">
        <v>7596</v>
      </c>
      <c r="F57" t="s">
        <v>7597</v>
      </c>
      <c r="G57" t="s">
        <v>64</v>
      </c>
      <c r="H57" t="s">
        <v>7598</v>
      </c>
      <c r="I57" t="s">
        <v>53</v>
      </c>
      <c r="J57" t="s">
        <v>7599</v>
      </c>
      <c r="K57" t="s">
        <v>7600</v>
      </c>
      <c r="L57" t="s">
        <v>4986</v>
      </c>
      <c r="M57" t="s">
        <v>7593</v>
      </c>
      <c r="N57" t="s">
        <v>3496</v>
      </c>
      <c r="O57">
        <v>238910</v>
      </c>
    </row>
    <row r="58" spans="1:16" x14ac:dyDescent="0.25">
      <c r="A58" t="s">
        <v>7620</v>
      </c>
      <c r="B58" t="s">
        <v>7622</v>
      </c>
      <c r="C58" t="s">
        <v>7623</v>
      </c>
      <c r="D58" t="s">
        <v>7624</v>
      </c>
      <c r="F58" t="s">
        <v>7625</v>
      </c>
      <c r="G58" t="s">
        <v>64</v>
      </c>
      <c r="H58" t="s">
        <v>7626</v>
      </c>
      <c r="I58" t="s">
        <v>53</v>
      </c>
      <c r="J58" t="s">
        <v>7627</v>
      </c>
      <c r="K58" t="s">
        <v>1695</v>
      </c>
      <c r="L58" t="s">
        <v>7628</v>
      </c>
      <c r="M58" t="s">
        <v>7621</v>
      </c>
      <c r="N58" t="s">
        <v>24</v>
      </c>
      <c r="O58">
        <v>238990</v>
      </c>
      <c r="P58">
        <v>561730</v>
      </c>
    </row>
    <row r="59" spans="1:16" x14ac:dyDescent="0.25">
      <c r="A59" t="s">
        <v>7633</v>
      </c>
      <c r="B59" t="s">
        <v>7635</v>
      </c>
      <c r="D59" t="s">
        <v>7636</v>
      </c>
      <c r="F59" t="s">
        <v>7637</v>
      </c>
      <c r="G59" t="s">
        <v>64</v>
      </c>
      <c r="H59" t="s">
        <v>84</v>
      </c>
      <c r="I59" t="s">
        <v>53</v>
      </c>
      <c r="J59" t="s">
        <v>248</v>
      </c>
      <c r="K59" t="s">
        <v>7638</v>
      </c>
      <c r="L59" t="s">
        <v>7639</v>
      </c>
      <c r="M59" t="s">
        <v>7634</v>
      </c>
      <c r="N59" t="s">
        <v>3496</v>
      </c>
      <c r="O59">
        <v>238160</v>
      </c>
    </row>
    <row r="60" spans="1:16" x14ac:dyDescent="0.25">
      <c r="A60" t="s">
        <v>7701</v>
      </c>
      <c r="B60" t="s">
        <v>7703</v>
      </c>
      <c r="C60" t="s">
        <v>7703</v>
      </c>
      <c r="D60" t="s">
        <v>7704</v>
      </c>
      <c r="F60" t="s">
        <v>7705</v>
      </c>
      <c r="G60" t="s">
        <v>64</v>
      </c>
      <c r="H60" t="s">
        <v>4637</v>
      </c>
      <c r="I60" t="s">
        <v>53</v>
      </c>
      <c r="J60" t="s">
        <v>4638</v>
      </c>
      <c r="K60" t="s">
        <v>549</v>
      </c>
      <c r="L60" t="s">
        <v>7706</v>
      </c>
      <c r="M60" t="s">
        <v>7702</v>
      </c>
      <c r="N60" t="s">
        <v>24</v>
      </c>
      <c r="O60">
        <v>484220</v>
      </c>
    </row>
    <row r="61" spans="1:16" x14ac:dyDescent="0.25">
      <c r="A61" t="s">
        <v>7724</v>
      </c>
      <c r="B61" t="s">
        <v>7726</v>
      </c>
      <c r="D61" t="s">
        <v>7727</v>
      </c>
      <c r="E61" t="s">
        <v>7728</v>
      </c>
      <c r="F61" t="s">
        <v>7729</v>
      </c>
      <c r="H61" t="s">
        <v>7730</v>
      </c>
      <c r="I61" t="s">
        <v>53</v>
      </c>
      <c r="J61" t="s">
        <v>7731</v>
      </c>
      <c r="K61" t="s">
        <v>7732</v>
      </c>
      <c r="L61" t="s">
        <v>7733</v>
      </c>
      <c r="M61" t="s">
        <v>7725</v>
      </c>
      <c r="N61" t="s">
        <v>4247</v>
      </c>
      <c r="O61">
        <v>814110</v>
      </c>
    </row>
    <row r="62" spans="1:16" x14ac:dyDescent="0.25">
      <c r="A62" t="s">
        <v>7734</v>
      </c>
      <c r="B62" t="s">
        <v>7736</v>
      </c>
      <c r="C62" t="s">
        <v>64</v>
      </c>
      <c r="D62" t="s">
        <v>7737</v>
      </c>
      <c r="F62" t="s">
        <v>7738</v>
      </c>
      <c r="G62" t="s">
        <v>64</v>
      </c>
      <c r="H62" t="s">
        <v>7739</v>
      </c>
      <c r="I62" t="s">
        <v>53</v>
      </c>
      <c r="J62" t="s">
        <v>7740</v>
      </c>
      <c r="K62" t="s">
        <v>7741</v>
      </c>
      <c r="L62" t="s">
        <v>7742</v>
      </c>
      <c r="M62" t="s">
        <v>7735</v>
      </c>
      <c r="N62" t="s">
        <v>4356</v>
      </c>
      <c r="O62">
        <v>484110</v>
      </c>
    </row>
    <row r="63" spans="1:16" x14ac:dyDescent="0.25">
      <c r="A63" t="s">
        <v>1060</v>
      </c>
      <c r="B63" t="s">
        <v>1062</v>
      </c>
      <c r="D63" t="s">
        <v>1063</v>
      </c>
      <c r="E63" t="s">
        <v>1064</v>
      </c>
      <c r="F63" t="s">
        <v>1065</v>
      </c>
      <c r="H63" t="s">
        <v>52</v>
      </c>
      <c r="I63" t="s">
        <v>53</v>
      </c>
      <c r="J63" t="s">
        <v>1057</v>
      </c>
      <c r="K63" t="s">
        <v>1066</v>
      </c>
      <c r="L63" t="s">
        <v>1067</v>
      </c>
      <c r="M63" t="s">
        <v>1061</v>
      </c>
      <c r="N63" t="s">
        <v>46</v>
      </c>
      <c r="O63">
        <v>541613</v>
      </c>
    </row>
    <row r="64" spans="1:16" x14ac:dyDescent="0.25">
      <c r="A64" t="s">
        <v>4270</v>
      </c>
      <c r="B64" t="s">
        <v>4272</v>
      </c>
      <c r="D64" t="s">
        <v>4273</v>
      </c>
      <c r="E64" t="s">
        <v>4274</v>
      </c>
      <c r="F64" t="s">
        <v>4275</v>
      </c>
      <c r="G64" t="s">
        <v>4276</v>
      </c>
      <c r="H64" t="s">
        <v>52</v>
      </c>
      <c r="I64" t="s">
        <v>53</v>
      </c>
      <c r="J64" t="s">
        <v>519</v>
      </c>
      <c r="K64" t="s">
        <v>4277</v>
      </c>
      <c r="L64" t="s">
        <v>4166</v>
      </c>
      <c r="M64" t="s">
        <v>4271</v>
      </c>
      <c r="N64" t="s">
        <v>4247</v>
      </c>
      <c r="O64">
        <v>812112</v>
      </c>
    </row>
    <row r="65" spans="1:16" x14ac:dyDescent="0.25">
      <c r="A65" t="s">
        <v>469</v>
      </c>
      <c r="B65" t="s">
        <v>471</v>
      </c>
      <c r="C65" t="s">
        <v>64</v>
      </c>
      <c r="D65" t="s">
        <v>472</v>
      </c>
      <c r="F65" t="s">
        <v>473</v>
      </c>
      <c r="G65" t="s">
        <v>64</v>
      </c>
      <c r="H65" t="s">
        <v>474</v>
      </c>
      <c r="I65" t="s">
        <v>53</v>
      </c>
      <c r="J65" t="s">
        <v>475</v>
      </c>
      <c r="K65" t="s">
        <v>476</v>
      </c>
      <c r="L65" t="s">
        <v>477</v>
      </c>
      <c r="M65" t="s">
        <v>470</v>
      </c>
      <c r="N65" t="s">
        <v>46</v>
      </c>
      <c r="O65">
        <v>531320</v>
      </c>
    </row>
    <row r="66" spans="1:16" x14ac:dyDescent="0.25">
      <c r="A66" t="s">
        <v>7836</v>
      </c>
      <c r="B66" t="s">
        <v>7838</v>
      </c>
      <c r="C66" t="s">
        <v>7839</v>
      </c>
      <c r="D66" t="s">
        <v>7840</v>
      </c>
      <c r="F66" t="s">
        <v>7841</v>
      </c>
      <c r="G66" t="s">
        <v>64</v>
      </c>
      <c r="H66" t="s">
        <v>84</v>
      </c>
      <c r="I66" t="s">
        <v>53</v>
      </c>
      <c r="J66" t="s">
        <v>588</v>
      </c>
      <c r="K66" t="s">
        <v>240</v>
      </c>
      <c r="L66" t="s">
        <v>7842</v>
      </c>
      <c r="M66" t="s">
        <v>7837</v>
      </c>
      <c r="N66" t="s">
        <v>24</v>
      </c>
      <c r="O66">
        <v>238220</v>
      </c>
    </row>
    <row r="67" spans="1:16" x14ac:dyDescent="0.25">
      <c r="A67" t="s">
        <v>7849</v>
      </c>
      <c r="B67" t="s">
        <v>7851</v>
      </c>
      <c r="D67" t="s">
        <v>7852</v>
      </c>
      <c r="F67" t="s">
        <v>7853</v>
      </c>
      <c r="H67" t="s">
        <v>3715</v>
      </c>
      <c r="I67" t="s">
        <v>305</v>
      </c>
      <c r="J67" t="s">
        <v>7854</v>
      </c>
      <c r="K67" t="s">
        <v>7855</v>
      </c>
      <c r="L67" t="s">
        <v>7856</v>
      </c>
      <c r="M67" t="s">
        <v>7850</v>
      </c>
      <c r="N67" t="s">
        <v>24</v>
      </c>
      <c r="O67">
        <v>238320</v>
      </c>
      <c r="P67">
        <v>238390</v>
      </c>
    </row>
    <row r="68" spans="1:16" x14ac:dyDescent="0.25">
      <c r="A68" t="s">
        <v>7878</v>
      </c>
      <c r="B68" t="s">
        <v>7873</v>
      </c>
      <c r="C68" t="s">
        <v>7874</v>
      </c>
      <c r="D68" t="s">
        <v>7880</v>
      </c>
      <c r="F68" t="s">
        <v>7881</v>
      </c>
      <c r="G68" t="s">
        <v>64</v>
      </c>
      <c r="H68" t="s">
        <v>84</v>
      </c>
      <c r="I68" t="s">
        <v>53</v>
      </c>
      <c r="J68" t="s">
        <v>336</v>
      </c>
      <c r="K68" t="s">
        <v>7882</v>
      </c>
      <c r="L68" t="s">
        <v>1975</v>
      </c>
      <c r="M68" t="s">
        <v>7879</v>
      </c>
      <c r="N68" t="s">
        <v>24</v>
      </c>
      <c r="O68">
        <v>337110</v>
      </c>
    </row>
    <row r="69" spans="1:16" x14ac:dyDescent="0.25">
      <c r="A69" t="s">
        <v>7901</v>
      </c>
      <c r="B69" t="s">
        <v>7903</v>
      </c>
      <c r="D69" t="s">
        <v>7904</v>
      </c>
      <c r="F69" t="s">
        <v>7905</v>
      </c>
      <c r="G69" t="s">
        <v>64</v>
      </c>
      <c r="H69" t="s">
        <v>7906</v>
      </c>
      <c r="I69" t="s">
        <v>53</v>
      </c>
      <c r="J69" t="s">
        <v>7907</v>
      </c>
      <c r="K69" t="s">
        <v>7908</v>
      </c>
      <c r="L69" t="s">
        <v>7909</v>
      </c>
      <c r="M69" t="s">
        <v>7902</v>
      </c>
      <c r="N69" t="s">
        <v>3496</v>
      </c>
      <c r="O69">
        <v>238990</v>
      </c>
    </row>
    <row r="70" spans="1:16" x14ac:dyDescent="0.25">
      <c r="A70" t="s">
        <v>4501</v>
      </c>
      <c r="B70" t="s">
        <v>4504</v>
      </c>
      <c r="D70" t="s">
        <v>4505</v>
      </c>
      <c r="E70" t="s">
        <v>4506</v>
      </c>
      <c r="F70" t="s">
        <v>4507</v>
      </c>
      <c r="H70" t="s">
        <v>84</v>
      </c>
      <c r="I70" t="s">
        <v>53</v>
      </c>
      <c r="J70" t="s">
        <v>439</v>
      </c>
      <c r="K70" t="s">
        <v>4277</v>
      </c>
      <c r="L70" t="s">
        <v>4326</v>
      </c>
      <c r="M70" t="s">
        <v>4502</v>
      </c>
      <c r="N70" t="s">
        <v>4503</v>
      </c>
      <c r="O70">
        <v>423450</v>
      </c>
    </row>
    <row r="71" spans="1:16" x14ac:dyDescent="0.25">
      <c r="A71" t="s">
        <v>4235</v>
      </c>
      <c r="B71" t="s">
        <v>4238</v>
      </c>
      <c r="D71" t="s">
        <v>4239</v>
      </c>
      <c r="E71" t="s">
        <v>4240</v>
      </c>
      <c r="F71" t="s">
        <v>4241</v>
      </c>
      <c r="H71" t="s">
        <v>4242</v>
      </c>
      <c r="I71" t="s">
        <v>53</v>
      </c>
      <c r="J71" t="s">
        <v>4243</v>
      </c>
      <c r="K71" t="s">
        <v>1879</v>
      </c>
      <c r="L71" t="s">
        <v>4244</v>
      </c>
      <c r="M71" t="s">
        <v>4236</v>
      </c>
      <c r="N71" t="s">
        <v>4237</v>
      </c>
      <c r="O71">
        <v>456120</v>
      </c>
      <c r="P71">
        <v>812199</v>
      </c>
    </row>
    <row r="72" spans="1:16" x14ac:dyDescent="0.25">
      <c r="A72" t="s">
        <v>7971</v>
      </c>
      <c r="B72" t="s">
        <v>7974</v>
      </c>
      <c r="D72" t="s">
        <v>7975</v>
      </c>
      <c r="E72" t="s">
        <v>7976</v>
      </c>
      <c r="F72" t="s">
        <v>7977</v>
      </c>
      <c r="G72" t="s">
        <v>64</v>
      </c>
      <c r="H72" t="s">
        <v>6196</v>
      </c>
      <c r="I72" t="s">
        <v>53</v>
      </c>
      <c r="J72" t="s">
        <v>6197</v>
      </c>
      <c r="K72" t="s">
        <v>7978</v>
      </c>
      <c r="L72" t="s">
        <v>7979</v>
      </c>
      <c r="M72" t="s">
        <v>7972</v>
      </c>
      <c r="N72" t="s">
        <v>7973</v>
      </c>
      <c r="O72">
        <v>541330</v>
      </c>
    </row>
    <row r="73" spans="1:16" x14ac:dyDescent="0.25">
      <c r="A73" t="s">
        <v>7996</v>
      </c>
      <c r="B73" t="s">
        <v>7998</v>
      </c>
      <c r="D73" t="s">
        <v>7999</v>
      </c>
      <c r="F73" t="s">
        <v>8000</v>
      </c>
      <c r="H73" t="s">
        <v>8001</v>
      </c>
      <c r="I73" t="s">
        <v>53</v>
      </c>
      <c r="J73" t="s">
        <v>8002</v>
      </c>
      <c r="K73" t="s">
        <v>1500</v>
      </c>
      <c r="L73" t="s">
        <v>8003</v>
      </c>
      <c r="M73" t="s">
        <v>7997</v>
      </c>
      <c r="N73" t="s">
        <v>24</v>
      </c>
      <c r="O73">
        <v>237310</v>
      </c>
      <c r="P73">
        <v>238110</v>
      </c>
    </row>
    <row r="74" spans="1:16" x14ac:dyDescent="0.25">
      <c r="A74" t="s">
        <v>8016</v>
      </c>
      <c r="B74" t="s">
        <v>8018</v>
      </c>
      <c r="C74" t="s">
        <v>8019</v>
      </c>
      <c r="D74" t="s">
        <v>8020</v>
      </c>
      <c r="E74" t="s">
        <v>8021</v>
      </c>
      <c r="F74" t="s">
        <v>8022</v>
      </c>
      <c r="G74" t="s">
        <v>64</v>
      </c>
      <c r="H74" t="s">
        <v>8023</v>
      </c>
      <c r="I74" t="s">
        <v>53</v>
      </c>
      <c r="J74" t="s">
        <v>7170</v>
      </c>
      <c r="K74" t="s">
        <v>8024</v>
      </c>
      <c r="L74" t="s">
        <v>8025</v>
      </c>
      <c r="M74" t="s">
        <v>8017</v>
      </c>
      <c r="N74" t="s">
        <v>24</v>
      </c>
      <c r="O74">
        <v>561730</v>
      </c>
    </row>
    <row r="75" spans="1:16" x14ac:dyDescent="0.25">
      <c r="A75" t="s">
        <v>8026</v>
      </c>
      <c r="B75" t="s">
        <v>8028</v>
      </c>
      <c r="D75" t="s">
        <v>8029</v>
      </c>
      <c r="F75" t="s">
        <v>8030</v>
      </c>
      <c r="H75" t="s">
        <v>52</v>
      </c>
      <c r="I75" t="s">
        <v>53</v>
      </c>
      <c r="J75" t="s">
        <v>519</v>
      </c>
      <c r="K75" t="s">
        <v>3997</v>
      </c>
      <c r="L75" t="s">
        <v>8031</v>
      </c>
      <c r="M75" t="s">
        <v>8027</v>
      </c>
      <c r="N75" t="s">
        <v>24</v>
      </c>
      <c r="O75">
        <v>238320</v>
      </c>
    </row>
    <row r="76" spans="1:16" x14ac:dyDescent="0.25">
      <c r="A76" t="s">
        <v>8160</v>
      </c>
      <c r="B76" t="s">
        <v>8162</v>
      </c>
      <c r="C76" t="s">
        <v>64</v>
      </c>
      <c r="D76" t="s">
        <v>8163</v>
      </c>
      <c r="E76" t="s">
        <v>8164</v>
      </c>
      <c r="F76" t="s">
        <v>8165</v>
      </c>
      <c r="G76" t="s">
        <v>8166</v>
      </c>
      <c r="H76" t="s">
        <v>52</v>
      </c>
      <c r="I76" t="s">
        <v>53</v>
      </c>
      <c r="J76" t="s">
        <v>466</v>
      </c>
      <c r="K76" t="s">
        <v>8167</v>
      </c>
      <c r="L76" t="s">
        <v>8168</v>
      </c>
      <c r="M76" t="s">
        <v>8161</v>
      </c>
      <c r="N76" t="s">
        <v>3496</v>
      </c>
      <c r="O76">
        <v>238140</v>
      </c>
    </row>
    <row r="77" spans="1:16" x14ac:dyDescent="0.25">
      <c r="A77" t="s">
        <v>4632</v>
      </c>
      <c r="B77" t="s">
        <v>4634</v>
      </c>
      <c r="D77" t="s">
        <v>4635</v>
      </c>
      <c r="F77" t="s">
        <v>4636</v>
      </c>
      <c r="H77" t="s">
        <v>4637</v>
      </c>
      <c r="I77" t="s">
        <v>53</v>
      </c>
      <c r="J77" t="s">
        <v>4638</v>
      </c>
      <c r="K77" t="s">
        <v>4639</v>
      </c>
      <c r="L77" t="s">
        <v>4640</v>
      </c>
      <c r="M77" t="s">
        <v>4633</v>
      </c>
      <c r="N77" t="s">
        <v>4247</v>
      </c>
      <c r="O77">
        <v>441330</v>
      </c>
      <c r="P77">
        <v>811111</v>
      </c>
    </row>
    <row r="78" spans="1:16" x14ac:dyDescent="0.25">
      <c r="A78" t="s">
        <v>8286</v>
      </c>
      <c r="B78" t="s">
        <v>8288</v>
      </c>
      <c r="C78" t="s">
        <v>64</v>
      </c>
      <c r="D78" t="s">
        <v>8289</v>
      </c>
      <c r="F78" t="s">
        <v>8290</v>
      </c>
      <c r="G78" t="s">
        <v>64</v>
      </c>
      <c r="H78" t="s">
        <v>1401</v>
      </c>
      <c r="I78" t="s">
        <v>53</v>
      </c>
      <c r="J78" t="s">
        <v>1402</v>
      </c>
      <c r="K78" t="s">
        <v>8291</v>
      </c>
      <c r="L78" t="s">
        <v>8292</v>
      </c>
      <c r="M78" t="s">
        <v>8287</v>
      </c>
      <c r="N78" t="s">
        <v>3496</v>
      </c>
      <c r="O78">
        <v>238390</v>
      </c>
    </row>
    <row r="79" spans="1:16" x14ac:dyDescent="0.25">
      <c r="A79" t="s">
        <v>8366</v>
      </c>
      <c r="B79" t="s">
        <v>8368</v>
      </c>
      <c r="D79" t="s">
        <v>8359</v>
      </c>
      <c r="E79" t="s">
        <v>8360</v>
      </c>
      <c r="F79" t="s">
        <v>8361</v>
      </c>
      <c r="G79" t="s">
        <v>64</v>
      </c>
      <c r="H79" t="s">
        <v>8362</v>
      </c>
      <c r="I79" t="s">
        <v>53</v>
      </c>
      <c r="J79" t="s">
        <v>8363</v>
      </c>
      <c r="K79" t="s">
        <v>8364</v>
      </c>
      <c r="L79" t="s">
        <v>8365</v>
      </c>
      <c r="M79" t="s">
        <v>8367</v>
      </c>
      <c r="N79" t="s">
        <v>5048</v>
      </c>
      <c r="O79">
        <v>238150</v>
      </c>
    </row>
    <row r="80" spans="1:16" x14ac:dyDescent="0.25">
      <c r="A80" t="s">
        <v>8525</v>
      </c>
      <c r="B80" t="s">
        <v>8527</v>
      </c>
      <c r="C80" t="s">
        <v>64</v>
      </c>
      <c r="D80" t="s">
        <v>8528</v>
      </c>
      <c r="F80" t="s">
        <v>8529</v>
      </c>
      <c r="G80" t="s">
        <v>64</v>
      </c>
      <c r="H80" t="s">
        <v>5511</v>
      </c>
      <c r="I80" t="s">
        <v>53</v>
      </c>
      <c r="J80" t="s">
        <v>5512</v>
      </c>
      <c r="K80" t="s">
        <v>8530</v>
      </c>
      <c r="L80" t="s">
        <v>8531</v>
      </c>
      <c r="M80" t="s">
        <v>8526</v>
      </c>
      <c r="N80" t="s">
        <v>435</v>
      </c>
      <c r="O80">
        <v>484220</v>
      </c>
    </row>
    <row r="81" spans="1:16" x14ac:dyDescent="0.25">
      <c r="A81" t="s">
        <v>4278</v>
      </c>
      <c r="B81" t="s">
        <v>4280</v>
      </c>
      <c r="D81" t="s">
        <v>4281</v>
      </c>
      <c r="F81" t="s">
        <v>4282</v>
      </c>
      <c r="G81" t="s">
        <v>4283</v>
      </c>
      <c r="H81" t="s">
        <v>1426</v>
      </c>
      <c r="I81" t="s">
        <v>53</v>
      </c>
      <c r="J81" t="s">
        <v>952</v>
      </c>
      <c r="K81" t="s">
        <v>653</v>
      </c>
      <c r="L81" t="s">
        <v>4284</v>
      </c>
      <c r="M81" t="s">
        <v>4279</v>
      </c>
      <c r="N81" t="s">
        <v>4247</v>
      </c>
      <c r="O81">
        <v>621330</v>
      </c>
      <c r="P81">
        <v>624110</v>
      </c>
    </row>
    <row r="82" spans="1:16" x14ac:dyDescent="0.25">
      <c r="A82" t="s">
        <v>1068</v>
      </c>
      <c r="B82" t="s">
        <v>1070</v>
      </c>
      <c r="D82" t="s">
        <v>1071</v>
      </c>
      <c r="E82" t="s">
        <v>1072</v>
      </c>
      <c r="F82" t="s">
        <v>1073</v>
      </c>
      <c r="G82" t="s">
        <v>1074</v>
      </c>
      <c r="H82" t="s">
        <v>52</v>
      </c>
      <c r="I82" t="s">
        <v>53</v>
      </c>
      <c r="J82" t="s">
        <v>54</v>
      </c>
      <c r="K82" t="s">
        <v>1075</v>
      </c>
      <c r="L82" t="s">
        <v>1076</v>
      </c>
      <c r="M82" t="s">
        <v>1069</v>
      </c>
      <c r="N82" t="s">
        <v>46</v>
      </c>
      <c r="O82">
        <v>541430</v>
      </c>
    </row>
    <row r="83" spans="1:16" x14ac:dyDescent="0.25">
      <c r="A83" t="s">
        <v>1077</v>
      </c>
      <c r="B83" t="s">
        <v>1079</v>
      </c>
      <c r="C83" t="s">
        <v>64</v>
      </c>
      <c r="D83" t="s">
        <v>1080</v>
      </c>
      <c r="E83" t="s">
        <v>1081</v>
      </c>
      <c r="F83" t="s">
        <v>1082</v>
      </c>
      <c r="G83" t="s">
        <v>64</v>
      </c>
      <c r="H83" t="s">
        <v>52</v>
      </c>
      <c r="I83" t="s">
        <v>53</v>
      </c>
      <c r="J83" t="s">
        <v>1083</v>
      </c>
      <c r="K83" t="s">
        <v>1084</v>
      </c>
      <c r="L83" t="s">
        <v>1085</v>
      </c>
      <c r="M83" t="s">
        <v>1078</v>
      </c>
      <c r="N83" t="s">
        <v>46</v>
      </c>
      <c r="O83">
        <v>541618</v>
      </c>
    </row>
    <row r="84" spans="1:16" x14ac:dyDescent="0.25">
      <c r="A84" t="s">
        <v>8604</v>
      </c>
      <c r="B84" t="s">
        <v>8599</v>
      </c>
      <c r="D84" t="s">
        <v>8600</v>
      </c>
      <c r="E84" t="s">
        <v>8601</v>
      </c>
      <c r="F84" t="s">
        <v>8606</v>
      </c>
      <c r="G84" t="s">
        <v>8607</v>
      </c>
      <c r="H84" t="s">
        <v>52</v>
      </c>
      <c r="I84" t="s">
        <v>53</v>
      </c>
      <c r="J84" t="s">
        <v>54</v>
      </c>
      <c r="K84" t="s">
        <v>2203</v>
      </c>
      <c r="L84" t="s">
        <v>8603</v>
      </c>
      <c r="M84" t="s">
        <v>8605</v>
      </c>
      <c r="N84" t="s">
        <v>6255</v>
      </c>
      <c r="O84">
        <v>541310</v>
      </c>
    </row>
    <row r="85" spans="1:16" x14ac:dyDescent="0.25">
      <c r="A85" t="s">
        <v>4285</v>
      </c>
      <c r="B85" t="s">
        <v>3590</v>
      </c>
      <c r="C85" t="s">
        <v>4287</v>
      </c>
      <c r="D85" t="s">
        <v>3591</v>
      </c>
      <c r="F85" t="s">
        <v>4288</v>
      </c>
      <c r="G85" t="s">
        <v>64</v>
      </c>
      <c r="H85" t="s">
        <v>84</v>
      </c>
      <c r="I85" t="s">
        <v>53</v>
      </c>
      <c r="J85" t="s">
        <v>588</v>
      </c>
      <c r="K85" t="s">
        <v>440</v>
      </c>
      <c r="L85" t="s">
        <v>3593</v>
      </c>
      <c r="M85" t="s">
        <v>4286</v>
      </c>
      <c r="N85" t="s">
        <v>4247</v>
      </c>
      <c r="O85">
        <v>611710</v>
      </c>
    </row>
    <row r="86" spans="1:16" x14ac:dyDescent="0.25">
      <c r="A86" t="s">
        <v>8636</v>
      </c>
      <c r="B86" t="s">
        <v>8638</v>
      </c>
      <c r="D86" t="s">
        <v>8639</v>
      </c>
      <c r="F86" t="s">
        <v>8640</v>
      </c>
      <c r="H86" t="s">
        <v>4242</v>
      </c>
      <c r="I86" t="s">
        <v>53</v>
      </c>
      <c r="J86" t="s">
        <v>7038</v>
      </c>
      <c r="K86" t="s">
        <v>1532</v>
      </c>
      <c r="L86" t="s">
        <v>8641</v>
      </c>
      <c r="M86" t="s">
        <v>8637</v>
      </c>
      <c r="N86" t="s">
        <v>3496</v>
      </c>
      <c r="O86">
        <v>238330</v>
      </c>
    </row>
    <row r="87" spans="1:16" x14ac:dyDescent="0.25">
      <c r="A87" t="s">
        <v>8717</v>
      </c>
      <c r="B87" t="s">
        <v>8719</v>
      </c>
      <c r="D87" t="s">
        <v>8720</v>
      </c>
      <c r="F87" t="s">
        <v>8721</v>
      </c>
      <c r="G87" t="s">
        <v>64</v>
      </c>
      <c r="H87" t="s">
        <v>8722</v>
      </c>
      <c r="I87" t="s">
        <v>817</v>
      </c>
      <c r="J87" t="s">
        <v>8723</v>
      </c>
      <c r="K87" t="s">
        <v>8724</v>
      </c>
      <c r="L87" t="s">
        <v>8725</v>
      </c>
      <c r="M87" t="s">
        <v>8718</v>
      </c>
      <c r="N87" t="s">
        <v>3496</v>
      </c>
      <c r="O87">
        <v>238390</v>
      </c>
    </row>
    <row r="88" spans="1:16" x14ac:dyDescent="0.25">
      <c r="A88" t="s">
        <v>8737</v>
      </c>
      <c r="B88" t="s">
        <v>8740</v>
      </c>
      <c r="C88" t="s">
        <v>8741</v>
      </c>
      <c r="D88" t="s">
        <v>8742</v>
      </c>
      <c r="E88" t="s">
        <v>8743</v>
      </c>
      <c r="F88" t="s">
        <v>8744</v>
      </c>
      <c r="G88" t="s">
        <v>64</v>
      </c>
      <c r="H88" t="s">
        <v>5701</v>
      </c>
      <c r="I88" t="s">
        <v>53</v>
      </c>
      <c r="J88" t="s">
        <v>5702</v>
      </c>
      <c r="K88" t="s">
        <v>8745</v>
      </c>
      <c r="L88" t="s">
        <v>8746</v>
      </c>
      <c r="M88" t="s">
        <v>8738</v>
      </c>
      <c r="N88" t="s">
        <v>8739</v>
      </c>
      <c r="O88">
        <v>337126</v>
      </c>
    </row>
    <row r="89" spans="1:16" x14ac:dyDescent="0.25">
      <c r="A89" t="s">
        <v>4289</v>
      </c>
      <c r="B89" t="s">
        <v>4291</v>
      </c>
      <c r="D89" t="s">
        <v>4292</v>
      </c>
      <c r="E89" t="s">
        <v>4293</v>
      </c>
      <c r="F89" t="s">
        <v>4294</v>
      </c>
      <c r="G89" t="s">
        <v>4295</v>
      </c>
      <c r="H89" t="s">
        <v>52</v>
      </c>
      <c r="I89" t="s">
        <v>53</v>
      </c>
      <c r="J89" t="s">
        <v>466</v>
      </c>
      <c r="K89" t="s">
        <v>4296</v>
      </c>
      <c r="L89" t="s">
        <v>4297</v>
      </c>
      <c r="M89" t="s">
        <v>4290</v>
      </c>
      <c r="N89" t="s">
        <v>4247</v>
      </c>
      <c r="O89">
        <v>711510</v>
      </c>
    </row>
    <row r="90" spans="1:16" x14ac:dyDescent="0.25">
      <c r="A90" t="s">
        <v>8882</v>
      </c>
      <c r="B90" t="s">
        <v>8884</v>
      </c>
      <c r="C90" t="s">
        <v>64</v>
      </c>
      <c r="D90" t="s">
        <v>8885</v>
      </c>
      <c r="E90" t="s">
        <v>8886</v>
      </c>
      <c r="F90" t="s">
        <v>8887</v>
      </c>
      <c r="G90" t="s">
        <v>64</v>
      </c>
      <c r="H90" t="s">
        <v>52</v>
      </c>
      <c r="I90" t="s">
        <v>53</v>
      </c>
      <c r="J90" t="s">
        <v>1127</v>
      </c>
      <c r="K90" t="s">
        <v>625</v>
      </c>
      <c r="L90" t="s">
        <v>4134</v>
      </c>
      <c r="M90" t="s">
        <v>8883</v>
      </c>
      <c r="N90" t="s">
        <v>24</v>
      </c>
      <c r="O90">
        <v>238390</v>
      </c>
    </row>
    <row r="91" spans="1:16" x14ac:dyDescent="0.25">
      <c r="A91" t="s">
        <v>8959</v>
      </c>
      <c r="B91" t="s">
        <v>8961</v>
      </c>
      <c r="D91" t="s">
        <v>8962</v>
      </c>
      <c r="E91" t="s">
        <v>8963</v>
      </c>
      <c r="F91" t="s">
        <v>8964</v>
      </c>
      <c r="H91" t="s">
        <v>5442</v>
      </c>
      <c r="I91" t="s">
        <v>53</v>
      </c>
      <c r="J91" t="s">
        <v>5443</v>
      </c>
      <c r="K91" t="s">
        <v>8965</v>
      </c>
      <c r="L91" t="s">
        <v>1651</v>
      </c>
      <c r="M91" t="s">
        <v>8960</v>
      </c>
      <c r="N91" t="s">
        <v>4247</v>
      </c>
      <c r="O91">
        <v>561740</v>
      </c>
      <c r="P91">
        <v>561720</v>
      </c>
    </row>
    <row r="92" spans="1:16" x14ac:dyDescent="0.25">
      <c r="A92" t="s">
        <v>9059</v>
      </c>
      <c r="B92" t="s">
        <v>9062</v>
      </c>
      <c r="D92" t="s">
        <v>9063</v>
      </c>
      <c r="F92" t="s">
        <v>9064</v>
      </c>
      <c r="G92" t="s">
        <v>64</v>
      </c>
      <c r="H92" t="s">
        <v>6785</v>
      </c>
      <c r="I92" t="s">
        <v>53</v>
      </c>
      <c r="J92" t="s">
        <v>6786</v>
      </c>
      <c r="K92" t="s">
        <v>6190</v>
      </c>
      <c r="L92" t="s">
        <v>9065</v>
      </c>
      <c r="M92" t="s">
        <v>9060</v>
      </c>
      <c r="N92" t="s">
        <v>9061</v>
      </c>
      <c r="O92">
        <v>238210</v>
      </c>
    </row>
    <row r="93" spans="1:16" x14ac:dyDescent="0.25">
      <c r="A93" t="s">
        <v>9102</v>
      </c>
      <c r="B93" t="s">
        <v>9096</v>
      </c>
      <c r="C93" t="s">
        <v>9097</v>
      </c>
      <c r="D93" t="s">
        <v>9098</v>
      </c>
      <c r="F93" t="s">
        <v>9104</v>
      </c>
      <c r="G93" t="s">
        <v>9105</v>
      </c>
      <c r="H93" t="s">
        <v>84</v>
      </c>
      <c r="I93" t="s">
        <v>53</v>
      </c>
      <c r="J93" t="s">
        <v>295</v>
      </c>
      <c r="K93" t="s">
        <v>6159</v>
      </c>
      <c r="L93" t="s">
        <v>9101</v>
      </c>
      <c r="M93" t="s">
        <v>9103</v>
      </c>
      <c r="N93" t="s">
        <v>524</v>
      </c>
      <c r="O93">
        <v>424990</v>
      </c>
    </row>
    <row r="94" spans="1:16" x14ac:dyDescent="0.25">
      <c r="A94" t="s">
        <v>9087</v>
      </c>
      <c r="B94" t="s">
        <v>9089</v>
      </c>
      <c r="D94" t="s">
        <v>9090</v>
      </c>
      <c r="E94" t="s">
        <v>9091</v>
      </c>
      <c r="F94" t="s">
        <v>9092</v>
      </c>
      <c r="H94" t="s">
        <v>5442</v>
      </c>
      <c r="I94" t="s">
        <v>53</v>
      </c>
      <c r="J94" t="s">
        <v>5443</v>
      </c>
      <c r="K94" t="s">
        <v>9093</v>
      </c>
      <c r="L94" t="s">
        <v>9094</v>
      </c>
      <c r="M94" t="s">
        <v>9088</v>
      </c>
      <c r="N94" t="s">
        <v>24</v>
      </c>
      <c r="O94">
        <v>238320</v>
      </c>
    </row>
    <row r="95" spans="1:16" x14ac:dyDescent="0.25">
      <c r="A95" t="s">
        <v>9155</v>
      </c>
      <c r="B95" t="s">
        <v>9157</v>
      </c>
      <c r="D95" t="s">
        <v>9158</v>
      </c>
      <c r="E95" t="s">
        <v>9159</v>
      </c>
      <c r="F95" t="s">
        <v>9160</v>
      </c>
      <c r="H95" t="s">
        <v>4242</v>
      </c>
      <c r="I95" t="s">
        <v>53</v>
      </c>
      <c r="J95" t="s">
        <v>7038</v>
      </c>
      <c r="K95" t="s">
        <v>6617</v>
      </c>
      <c r="L95" t="s">
        <v>9161</v>
      </c>
      <c r="M95" t="s">
        <v>9156</v>
      </c>
      <c r="N95" t="s">
        <v>24</v>
      </c>
      <c r="O95">
        <v>238990</v>
      </c>
    </row>
    <row r="96" spans="1:16" x14ac:dyDescent="0.25">
      <c r="A96" t="s">
        <v>9203</v>
      </c>
      <c r="B96" t="s">
        <v>9205</v>
      </c>
      <c r="C96" t="s">
        <v>9206</v>
      </c>
      <c r="D96" t="s">
        <v>9207</v>
      </c>
      <c r="F96" t="s">
        <v>9208</v>
      </c>
      <c r="G96" t="s">
        <v>64</v>
      </c>
      <c r="H96" t="s">
        <v>84</v>
      </c>
      <c r="I96" t="s">
        <v>53</v>
      </c>
      <c r="J96" t="s">
        <v>617</v>
      </c>
      <c r="K96" t="s">
        <v>7145</v>
      </c>
      <c r="L96" t="s">
        <v>9209</v>
      </c>
      <c r="M96" t="s">
        <v>9204</v>
      </c>
      <c r="N96" t="s">
        <v>24</v>
      </c>
      <c r="O96">
        <v>238330</v>
      </c>
    </row>
    <row r="97" spans="1:16" x14ac:dyDescent="0.25">
      <c r="A97" t="s">
        <v>9310</v>
      </c>
      <c r="B97" t="s">
        <v>9312</v>
      </c>
      <c r="C97" t="s">
        <v>64</v>
      </c>
      <c r="D97" t="s">
        <v>9313</v>
      </c>
      <c r="F97" t="s">
        <v>9314</v>
      </c>
      <c r="G97" t="s">
        <v>64</v>
      </c>
      <c r="H97" t="s">
        <v>4192</v>
      </c>
      <c r="I97" t="s">
        <v>53</v>
      </c>
      <c r="J97" t="s">
        <v>4193</v>
      </c>
      <c r="K97" t="s">
        <v>8243</v>
      </c>
      <c r="L97" t="s">
        <v>9315</v>
      </c>
      <c r="M97" t="s">
        <v>9311</v>
      </c>
      <c r="N97" t="s">
        <v>4247</v>
      </c>
      <c r="O97">
        <v>561720</v>
      </c>
    </row>
    <row r="98" spans="1:16" x14ac:dyDescent="0.25">
      <c r="A98" t="s">
        <v>9335</v>
      </c>
      <c r="B98" t="s">
        <v>9337</v>
      </c>
      <c r="C98" t="s">
        <v>64</v>
      </c>
      <c r="D98" t="s">
        <v>9338</v>
      </c>
      <c r="F98" t="s">
        <v>9339</v>
      </c>
      <c r="G98" t="s">
        <v>64</v>
      </c>
      <c r="H98" t="s">
        <v>8001</v>
      </c>
      <c r="I98" t="s">
        <v>53</v>
      </c>
      <c r="J98" t="s">
        <v>8002</v>
      </c>
      <c r="K98" t="s">
        <v>440</v>
      </c>
      <c r="L98" t="s">
        <v>9340</v>
      </c>
      <c r="M98" t="s">
        <v>9336</v>
      </c>
      <c r="N98" t="s">
        <v>4356</v>
      </c>
      <c r="O98">
        <v>484110</v>
      </c>
      <c r="P98">
        <v>484220</v>
      </c>
    </row>
    <row r="99" spans="1:16" x14ac:dyDescent="0.25">
      <c r="A99" t="s">
        <v>9368</v>
      </c>
      <c r="B99" t="s">
        <v>7595</v>
      </c>
      <c r="C99" t="s">
        <v>7595</v>
      </c>
      <c r="D99" t="s">
        <v>9370</v>
      </c>
      <c r="F99" t="s">
        <v>7597</v>
      </c>
      <c r="G99" t="s">
        <v>64</v>
      </c>
      <c r="H99" t="s">
        <v>7598</v>
      </c>
      <c r="I99" t="s">
        <v>53</v>
      </c>
      <c r="J99" t="s">
        <v>7599</v>
      </c>
      <c r="K99" t="s">
        <v>6405</v>
      </c>
      <c r="L99" t="s">
        <v>4986</v>
      </c>
      <c r="M99" t="s">
        <v>9369</v>
      </c>
      <c r="N99" t="s">
        <v>4356</v>
      </c>
      <c r="O99">
        <v>484220</v>
      </c>
    </row>
    <row r="100" spans="1:16" x14ac:dyDescent="0.25">
      <c r="A100" t="s">
        <v>9392</v>
      </c>
      <c r="B100" t="s">
        <v>9395</v>
      </c>
      <c r="C100" t="s">
        <v>64</v>
      </c>
      <c r="D100" t="s">
        <v>9396</v>
      </c>
      <c r="F100" t="s">
        <v>9397</v>
      </c>
      <c r="G100" t="s">
        <v>64</v>
      </c>
      <c r="H100" t="s">
        <v>4497</v>
      </c>
      <c r="I100" t="s">
        <v>53</v>
      </c>
      <c r="J100" t="s">
        <v>4498</v>
      </c>
      <c r="K100" t="s">
        <v>6190</v>
      </c>
      <c r="L100" t="s">
        <v>9398</v>
      </c>
      <c r="M100" t="s">
        <v>9393</v>
      </c>
      <c r="N100" t="s">
        <v>9394</v>
      </c>
      <c r="O100">
        <v>339950</v>
      </c>
    </row>
    <row r="101" spans="1:16" x14ac:dyDescent="0.25">
      <c r="A101" t="s">
        <v>4354</v>
      </c>
      <c r="B101" t="s">
        <v>3941</v>
      </c>
      <c r="C101" t="s">
        <v>3942</v>
      </c>
      <c r="D101" t="s">
        <v>3943</v>
      </c>
      <c r="F101" t="s">
        <v>4357</v>
      </c>
      <c r="G101" t="s">
        <v>4358</v>
      </c>
      <c r="H101" t="s">
        <v>84</v>
      </c>
      <c r="I101" t="s">
        <v>53</v>
      </c>
      <c r="J101" t="s">
        <v>502</v>
      </c>
      <c r="K101" t="s">
        <v>3945</v>
      </c>
      <c r="L101" t="s">
        <v>3946</v>
      </c>
      <c r="M101" t="s">
        <v>4355</v>
      </c>
      <c r="N101" t="s">
        <v>4356</v>
      </c>
      <c r="O101">
        <v>492210</v>
      </c>
      <c r="P101">
        <v>492110</v>
      </c>
    </row>
    <row r="102" spans="1:16" x14ac:dyDescent="0.25">
      <c r="A102" t="s">
        <v>3519</v>
      </c>
      <c r="B102" t="s">
        <v>3522</v>
      </c>
      <c r="C102" t="s">
        <v>3523</v>
      </c>
      <c r="D102" t="s">
        <v>3524</v>
      </c>
      <c r="E102" t="s">
        <v>3525</v>
      </c>
      <c r="F102" t="s">
        <v>3526</v>
      </c>
      <c r="G102" t="s">
        <v>3527</v>
      </c>
      <c r="H102" t="s">
        <v>3528</v>
      </c>
      <c r="I102" t="s">
        <v>3529</v>
      </c>
      <c r="J102" t="s">
        <v>3530</v>
      </c>
      <c r="K102" t="s">
        <v>3531</v>
      </c>
      <c r="L102" t="s">
        <v>3532</v>
      </c>
      <c r="M102" t="s">
        <v>3520</v>
      </c>
      <c r="N102" t="s">
        <v>3521</v>
      </c>
      <c r="O102">
        <v>541110</v>
      </c>
      <c r="P102">
        <v>541611</v>
      </c>
    </row>
    <row r="103" spans="1:16" x14ac:dyDescent="0.25">
      <c r="A103" t="s">
        <v>9477</v>
      </c>
      <c r="B103" t="s">
        <v>9479</v>
      </c>
      <c r="D103" t="s">
        <v>9480</v>
      </c>
      <c r="F103" t="s">
        <v>9481</v>
      </c>
      <c r="H103" t="s">
        <v>52</v>
      </c>
      <c r="I103" t="s">
        <v>53</v>
      </c>
      <c r="J103" t="s">
        <v>519</v>
      </c>
      <c r="K103" t="s">
        <v>9482</v>
      </c>
      <c r="L103" t="s">
        <v>9483</v>
      </c>
      <c r="M103" t="s">
        <v>9478</v>
      </c>
      <c r="N103" t="s">
        <v>24</v>
      </c>
      <c r="O103">
        <v>238910</v>
      </c>
      <c r="P103">
        <v>238990</v>
      </c>
    </row>
    <row r="104" spans="1:16" x14ac:dyDescent="0.25">
      <c r="A104" t="s">
        <v>9510</v>
      </c>
      <c r="B104" t="s">
        <v>9513</v>
      </c>
      <c r="C104" t="s">
        <v>64</v>
      </c>
      <c r="D104" t="s">
        <v>9514</v>
      </c>
      <c r="F104" t="s">
        <v>3479</v>
      </c>
      <c r="G104" t="s">
        <v>64</v>
      </c>
      <c r="H104" t="s">
        <v>52</v>
      </c>
      <c r="I104" t="s">
        <v>53</v>
      </c>
      <c r="J104" t="s">
        <v>1083</v>
      </c>
      <c r="K104" t="s">
        <v>9515</v>
      </c>
      <c r="L104" t="s">
        <v>9516</v>
      </c>
      <c r="M104" t="s">
        <v>9511</v>
      </c>
      <c r="N104" t="s">
        <v>9512</v>
      </c>
      <c r="O104">
        <v>238320</v>
      </c>
    </row>
    <row r="105" spans="1:16" x14ac:dyDescent="0.25">
      <c r="A105" t="s">
        <v>9553</v>
      </c>
      <c r="B105" t="s">
        <v>9555</v>
      </c>
      <c r="C105" t="s">
        <v>9556</v>
      </c>
      <c r="D105" t="s">
        <v>9557</v>
      </c>
      <c r="F105" t="s">
        <v>9558</v>
      </c>
      <c r="G105" t="s">
        <v>9559</v>
      </c>
      <c r="H105" t="s">
        <v>9560</v>
      </c>
      <c r="I105" t="s">
        <v>53</v>
      </c>
      <c r="J105" t="s">
        <v>9561</v>
      </c>
      <c r="K105" t="s">
        <v>4111</v>
      </c>
      <c r="L105" t="s">
        <v>9562</v>
      </c>
      <c r="M105" t="s">
        <v>9554</v>
      </c>
      <c r="N105" t="s">
        <v>3496</v>
      </c>
      <c r="O105">
        <v>238310</v>
      </c>
    </row>
    <row r="106" spans="1:16" x14ac:dyDescent="0.25">
      <c r="A106" t="s">
        <v>9577</v>
      </c>
      <c r="B106" t="s">
        <v>9579</v>
      </c>
      <c r="C106" t="s">
        <v>9580</v>
      </c>
      <c r="D106" t="s">
        <v>9581</v>
      </c>
      <c r="F106" t="s">
        <v>9582</v>
      </c>
      <c r="G106" t="s">
        <v>64</v>
      </c>
      <c r="H106" t="s">
        <v>4497</v>
      </c>
      <c r="I106" t="s">
        <v>53</v>
      </c>
      <c r="J106" t="s">
        <v>4498</v>
      </c>
      <c r="K106" t="s">
        <v>1931</v>
      </c>
      <c r="L106" t="s">
        <v>3509</v>
      </c>
      <c r="M106" t="s">
        <v>9578</v>
      </c>
      <c r="N106" t="s">
        <v>4356</v>
      </c>
      <c r="O106">
        <v>484220</v>
      </c>
      <c r="P106">
        <v>484110</v>
      </c>
    </row>
    <row r="107" spans="1:16" x14ac:dyDescent="0.25">
      <c r="A107" t="s">
        <v>9583</v>
      </c>
      <c r="B107" t="s">
        <v>9585</v>
      </c>
      <c r="C107" t="s">
        <v>64</v>
      </c>
      <c r="D107" t="s">
        <v>9586</v>
      </c>
      <c r="F107" t="s">
        <v>9587</v>
      </c>
      <c r="G107" t="s">
        <v>64</v>
      </c>
      <c r="H107" t="s">
        <v>8023</v>
      </c>
      <c r="I107" t="s">
        <v>53</v>
      </c>
      <c r="J107" t="s">
        <v>7170</v>
      </c>
      <c r="K107" t="s">
        <v>9588</v>
      </c>
      <c r="L107" t="s">
        <v>9589</v>
      </c>
      <c r="M107" t="s">
        <v>9584</v>
      </c>
      <c r="N107" t="s">
        <v>4356</v>
      </c>
      <c r="O107">
        <v>484110</v>
      </c>
      <c r="P107">
        <v>484220</v>
      </c>
    </row>
    <row r="108" spans="1:16" x14ac:dyDescent="0.25">
      <c r="A108" t="s">
        <v>9599</v>
      </c>
      <c r="B108" t="s">
        <v>9601</v>
      </c>
      <c r="D108" t="s">
        <v>9602</v>
      </c>
      <c r="E108" t="s">
        <v>9603</v>
      </c>
      <c r="F108" t="s">
        <v>9604</v>
      </c>
      <c r="H108" t="s">
        <v>4242</v>
      </c>
      <c r="I108" t="s">
        <v>53</v>
      </c>
      <c r="J108" t="s">
        <v>7038</v>
      </c>
      <c r="K108" t="s">
        <v>5980</v>
      </c>
      <c r="L108" t="s">
        <v>381</v>
      </c>
      <c r="M108" t="s">
        <v>9600</v>
      </c>
      <c r="N108" t="s">
        <v>24</v>
      </c>
      <c r="O108">
        <v>237310</v>
      </c>
    </row>
    <row r="109" spans="1:16" x14ac:dyDescent="0.25">
      <c r="A109" t="s">
        <v>9605</v>
      </c>
      <c r="B109" t="s">
        <v>9608</v>
      </c>
      <c r="C109" t="s">
        <v>9609</v>
      </c>
      <c r="D109" t="s">
        <v>9610</v>
      </c>
      <c r="F109" t="s">
        <v>9611</v>
      </c>
      <c r="G109" t="s">
        <v>9612</v>
      </c>
      <c r="H109" t="s">
        <v>1152</v>
      </c>
      <c r="I109" t="s">
        <v>53</v>
      </c>
      <c r="J109" t="s">
        <v>1153</v>
      </c>
      <c r="K109" t="s">
        <v>1376</v>
      </c>
      <c r="L109" t="s">
        <v>5421</v>
      </c>
      <c r="M109" t="s">
        <v>9606</v>
      </c>
      <c r="N109" t="s">
        <v>9607</v>
      </c>
      <c r="O109">
        <v>238150</v>
      </c>
    </row>
    <row r="110" spans="1:16" x14ac:dyDescent="0.25">
      <c r="A110" t="s">
        <v>9619</v>
      </c>
      <c r="B110" t="s">
        <v>9621</v>
      </c>
      <c r="D110" t="s">
        <v>9622</v>
      </c>
      <c r="E110" t="s">
        <v>9623</v>
      </c>
      <c r="F110" t="s">
        <v>9624</v>
      </c>
      <c r="H110" t="s">
        <v>52</v>
      </c>
      <c r="I110" t="s">
        <v>53</v>
      </c>
      <c r="J110" t="s">
        <v>484</v>
      </c>
      <c r="K110" t="s">
        <v>9625</v>
      </c>
      <c r="L110" t="s">
        <v>9626</v>
      </c>
      <c r="M110" t="s">
        <v>9620</v>
      </c>
      <c r="N110" t="s">
        <v>24</v>
      </c>
      <c r="O110">
        <v>238990</v>
      </c>
    </row>
    <row r="111" spans="1:16" x14ac:dyDescent="0.25">
      <c r="A111" t="s">
        <v>478</v>
      </c>
      <c r="B111" t="s">
        <v>480</v>
      </c>
      <c r="C111" t="s">
        <v>64</v>
      </c>
      <c r="D111" t="s">
        <v>481</v>
      </c>
      <c r="F111" t="s">
        <v>482</v>
      </c>
      <c r="G111" t="s">
        <v>483</v>
      </c>
      <c r="H111" t="s">
        <v>52</v>
      </c>
      <c r="I111" t="s">
        <v>53</v>
      </c>
      <c r="J111" t="s">
        <v>484</v>
      </c>
      <c r="K111" t="s">
        <v>485</v>
      </c>
      <c r="L111" t="s">
        <v>486</v>
      </c>
      <c r="M111" t="s">
        <v>479</v>
      </c>
      <c r="N111" t="s">
        <v>46</v>
      </c>
      <c r="O111">
        <v>541620</v>
      </c>
    </row>
    <row r="112" spans="1:16" x14ac:dyDescent="0.25">
      <c r="A112" t="s">
        <v>9699</v>
      </c>
      <c r="B112" t="s">
        <v>9701</v>
      </c>
      <c r="D112" t="s">
        <v>9702</v>
      </c>
      <c r="E112" t="s">
        <v>9703</v>
      </c>
      <c r="F112" t="s">
        <v>9704</v>
      </c>
      <c r="G112" t="s">
        <v>9705</v>
      </c>
      <c r="H112" t="s">
        <v>4351</v>
      </c>
      <c r="I112" t="s">
        <v>1787</v>
      </c>
      <c r="J112" t="s">
        <v>9706</v>
      </c>
      <c r="K112" t="s">
        <v>9707</v>
      </c>
      <c r="L112" t="s">
        <v>9708</v>
      </c>
      <c r="M112" t="s">
        <v>9700</v>
      </c>
      <c r="N112" t="s">
        <v>46</v>
      </c>
      <c r="O112">
        <v>541620</v>
      </c>
      <c r="P112">
        <v>541990</v>
      </c>
    </row>
    <row r="113" spans="1:16" x14ac:dyDescent="0.25">
      <c r="A113" t="s">
        <v>1086</v>
      </c>
      <c r="B113" t="s">
        <v>1088</v>
      </c>
      <c r="D113" t="s">
        <v>1089</v>
      </c>
      <c r="E113" t="s">
        <v>1090</v>
      </c>
      <c r="F113" t="s">
        <v>1091</v>
      </c>
      <c r="G113" t="s">
        <v>1092</v>
      </c>
      <c r="H113" t="s">
        <v>52</v>
      </c>
      <c r="I113" t="s">
        <v>53</v>
      </c>
      <c r="J113" t="s">
        <v>54</v>
      </c>
      <c r="K113" t="s">
        <v>1093</v>
      </c>
      <c r="L113" t="s">
        <v>287</v>
      </c>
      <c r="M113" t="s">
        <v>1087</v>
      </c>
      <c r="N113" t="s">
        <v>46</v>
      </c>
      <c r="O113">
        <v>541810</v>
      </c>
    </row>
    <row r="114" spans="1:16" x14ac:dyDescent="0.25">
      <c r="A114" t="s">
        <v>9756</v>
      </c>
      <c r="B114" t="s">
        <v>2620</v>
      </c>
      <c r="C114" t="s">
        <v>2621</v>
      </c>
      <c r="D114" t="s">
        <v>2622</v>
      </c>
      <c r="E114" t="s">
        <v>9758</v>
      </c>
      <c r="F114" t="s">
        <v>2623</v>
      </c>
      <c r="G114" t="s">
        <v>64</v>
      </c>
      <c r="H114" t="s">
        <v>2624</v>
      </c>
      <c r="I114" t="s">
        <v>53</v>
      </c>
      <c r="J114" t="s">
        <v>2625</v>
      </c>
      <c r="K114" t="s">
        <v>2626</v>
      </c>
      <c r="L114" t="s">
        <v>2627</v>
      </c>
      <c r="M114" t="s">
        <v>9757</v>
      </c>
      <c r="N114" t="s">
        <v>9724</v>
      </c>
      <c r="O114">
        <v>339950</v>
      </c>
    </row>
    <row r="115" spans="1:16" x14ac:dyDescent="0.25">
      <c r="A115" t="s">
        <v>1094</v>
      </c>
      <c r="B115" t="s">
        <v>1096</v>
      </c>
      <c r="D115" t="s">
        <v>1097</v>
      </c>
      <c r="F115" t="s">
        <v>518</v>
      </c>
      <c r="G115" t="s">
        <v>1098</v>
      </c>
      <c r="H115" t="s">
        <v>52</v>
      </c>
      <c r="I115" t="s">
        <v>53</v>
      </c>
      <c r="J115" t="s">
        <v>519</v>
      </c>
      <c r="K115" t="s">
        <v>1099</v>
      </c>
      <c r="L115" t="s">
        <v>381</v>
      </c>
      <c r="M115" t="s">
        <v>1095</v>
      </c>
      <c r="N115" t="s">
        <v>46</v>
      </c>
      <c r="O115">
        <v>531390</v>
      </c>
    </row>
    <row r="116" spans="1:16" x14ac:dyDescent="0.25">
      <c r="A116" t="s">
        <v>9759</v>
      </c>
      <c r="B116" t="s">
        <v>9761</v>
      </c>
      <c r="C116" t="s">
        <v>64</v>
      </c>
      <c r="D116" t="s">
        <v>9762</v>
      </c>
      <c r="F116" t="s">
        <v>9763</v>
      </c>
      <c r="G116" t="s">
        <v>64</v>
      </c>
      <c r="H116" t="s">
        <v>4242</v>
      </c>
      <c r="I116" t="s">
        <v>53</v>
      </c>
      <c r="J116" t="s">
        <v>9764</v>
      </c>
      <c r="K116" t="s">
        <v>9765</v>
      </c>
      <c r="L116" t="s">
        <v>9766</v>
      </c>
      <c r="M116" t="s">
        <v>9760</v>
      </c>
      <c r="N116" t="s">
        <v>24</v>
      </c>
      <c r="O116">
        <v>238330</v>
      </c>
    </row>
    <row r="117" spans="1:16" x14ac:dyDescent="0.25">
      <c r="A117" t="s">
        <v>9782</v>
      </c>
      <c r="B117" t="s">
        <v>9784</v>
      </c>
      <c r="C117" t="s">
        <v>9785</v>
      </c>
      <c r="D117" t="s">
        <v>9786</v>
      </c>
      <c r="E117" t="s">
        <v>9787</v>
      </c>
      <c r="F117" t="s">
        <v>9788</v>
      </c>
      <c r="G117" t="s">
        <v>64</v>
      </c>
      <c r="H117" t="s">
        <v>2457</v>
      </c>
      <c r="I117" t="s">
        <v>53</v>
      </c>
      <c r="J117" t="s">
        <v>5114</v>
      </c>
      <c r="K117" t="s">
        <v>457</v>
      </c>
      <c r="L117" t="s">
        <v>9789</v>
      </c>
      <c r="M117" t="s">
        <v>9783</v>
      </c>
      <c r="N117" t="s">
        <v>3496</v>
      </c>
      <c r="O117">
        <v>237310</v>
      </c>
      <c r="P117">
        <v>238990</v>
      </c>
    </row>
    <row r="118" spans="1:16" x14ac:dyDescent="0.25">
      <c r="A118" t="s">
        <v>9822</v>
      </c>
      <c r="B118" t="s">
        <v>9824</v>
      </c>
      <c r="C118" t="s">
        <v>64</v>
      </c>
      <c r="D118" t="s">
        <v>9825</v>
      </c>
      <c r="F118" t="s">
        <v>9826</v>
      </c>
      <c r="G118" t="s">
        <v>9827</v>
      </c>
      <c r="H118" t="s">
        <v>687</v>
      </c>
      <c r="I118" t="s">
        <v>53</v>
      </c>
      <c r="J118" t="s">
        <v>5391</v>
      </c>
      <c r="K118" t="s">
        <v>9828</v>
      </c>
      <c r="L118" t="s">
        <v>9829</v>
      </c>
      <c r="M118" t="s">
        <v>9823</v>
      </c>
      <c r="N118" t="s">
        <v>4356</v>
      </c>
      <c r="O118">
        <v>484220</v>
      </c>
      <c r="P118">
        <v>484110</v>
      </c>
    </row>
    <row r="119" spans="1:16" x14ac:dyDescent="0.25">
      <c r="A119" t="s">
        <v>9838</v>
      </c>
      <c r="B119" t="s">
        <v>9832</v>
      </c>
      <c r="C119" t="s">
        <v>9833</v>
      </c>
      <c r="D119" t="s">
        <v>9834</v>
      </c>
      <c r="E119" t="s">
        <v>9840</v>
      </c>
      <c r="F119" t="s">
        <v>9841</v>
      </c>
      <c r="G119" t="s">
        <v>4358</v>
      </c>
      <c r="H119" t="s">
        <v>84</v>
      </c>
      <c r="I119" t="s">
        <v>53</v>
      </c>
      <c r="J119" t="s">
        <v>439</v>
      </c>
      <c r="K119" t="s">
        <v>9836</v>
      </c>
      <c r="L119" t="s">
        <v>9837</v>
      </c>
      <c r="M119" t="s">
        <v>9839</v>
      </c>
      <c r="N119" t="s">
        <v>6338</v>
      </c>
      <c r="O119">
        <v>541330</v>
      </c>
    </row>
    <row r="120" spans="1:16" x14ac:dyDescent="0.25">
      <c r="A120" t="s">
        <v>9842</v>
      </c>
      <c r="B120" t="s">
        <v>9844</v>
      </c>
      <c r="D120" t="s">
        <v>9845</v>
      </c>
      <c r="E120" t="s">
        <v>9846</v>
      </c>
      <c r="F120" t="s">
        <v>9847</v>
      </c>
      <c r="G120" t="s">
        <v>64</v>
      </c>
      <c r="H120" t="s">
        <v>1152</v>
      </c>
      <c r="I120" t="s">
        <v>53</v>
      </c>
      <c r="J120" t="s">
        <v>1153</v>
      </c>
      <c r="K120" t="s">
        <v>9848</v>
      </c>
      <c r="L120" t="s">
        <v>5704</v>
      </c>
      <c r="M120" t="s">
        <v>9843</v>
      </c>
      <c r="N120" t="s">
        <v>3496</v>
      </c>
      <c r="O120">
        <v>238910</v>
      </c>
    </row>
    <row r="121" spans="1:16" x14ac:dyDescent="0.25">
      <c r="A121" t="s">
        <v>9855</v>
      </c>
      <c r="B121" t="s">
        <v>9857</v>
      </c>
      <c r="D121" t="s">
        <v>9858</v>
      </c>
      <c r="E121" t="s">
        <v>9859</v>
      </c>
      <c r="F121" t="s">
        <v>9860</v>
      </c>
      <c r="G121" t="s">
        <v>9861</v>
      </c>
      <c r="H121" t="s">
        <v>52</v>
      </c>
      <c r="I121" t="s">
        <v>53</v>
      </c>
      <c r="J121" t="s">
        <v>54</v>
      </c>
      <c r="K121" t="s">
        <v>9862</v>
      </c>
      <c r="L121" t="s">
        <v>9863</v>
      </c>
      <c r="M121" t="s">
        <v>9856</v>
      </c>
      <c r="N121" t="s">
        <v>3496</v>
      </c>
      <c r="O121">
        <v>561720</v>
      </c>
    </row>
    <row r="122" spans="1:16" x14ac:dyDescent="0.25">
      <c r="A122" t="s">
        <v>1100</v>
      </c>
      <c r="B122" t="s">
        <v>1102</v>
      </c>
      <c r="C122" t="s">
        <v>1103</v>
      </c>
      <c r="D122" t="s">
        <v>1104</v>
      </c>
      <c r="E122" t="s">
        <v>1105</v>
      </c>
      <c r="F122" t="s">
        <v>1106</v>
      </c>
      <c r="G122" t="s">
        <v>1107</v>
      </c>
      <c r="H122" t="s">
        <v>52</v>
      </c>
      <c r="I122" t="s">
        <v>53</v>
      </c>
      <c r="J122" t="s">
        <v>519</v>
      </c>
      <c r="K122" t="s">
        <v>1108</v>
      </c>
      <c r="L122" t="s">
        <v>1109</v>
      </c>
      <c r="M122" t="s">
        <v>1101</v>
      </c>
      <c r="N122" t="s">
        <v>46</v>
      </c>
      <c r="O122">
        <v>541219</v>
      </c>
    </row>
    <row r="123" spans="1:16" x14ac:dyDescent="0.25">
      <c r="A123" t="s">
        <v>9946</v>
      </c>
      <c r="B123" t="s">
        <v>9948</v>
      </c>
      <c r="D123" t="s">
        <v>9949</v>
      </c>
      <c r="F123" t="s">
        <v>9950</v>
      </c>
      <c r="H123" t="s">
        <v>9951</v>
      </c>
      <c r="I123" t="s">
        <v>53</v>
      </c>
      <c r="J123" t="s">
        <v>9952</v>
      </c>
      <c r="K123" t="s">
        <v>9953</v>
      </c>
      <c r="L123" t="s">
        <v>9954</v>
      </c>
      <c r="M123" t="s">
        <v>9947</v>
      </c>
      <c r="N123" t="s">
        <v>24</v>
      </c>
      <c r="O123">
        <v>236220</v>
      </c>
    </row>
    <row r="124" spans="1:16" x14ac:dyDescent="0.25">
      <c r="A124" t="s">
        <v>10011</v>
      </c>
      <c r="B124" t="s">
        <v>10013</v>
      </c>
      <c r="C124" t="s">
        <v>64</v>
      </c>
      <c r="D124" t="s">
        <v>10014</v>
      </c>
      <c r="F124" t="s">
        <v>10015</v>
      </c>
      <c r="G124" t="s">
        <v>64</v>
      </c>
      <c r="H124" t="s">
        <v>10016</v>
      </c>
      <c r="I124" t="s">
        <v>53</v>
      </c>
      <c r="J124" t="s">
        <v>10017</v>
      </c>
      <c r="K124" t="s">
        <v>10018</v>
      </c>
      <c r="L124" t="s">
        <v>10019</v>
      </c>
      <c r="M124" t="s">
        <v>10012</v>
      </c>
      <c r="N124" t="s">
        <v>24</v>
      </c>
      <c r="O124">
        <v>238210</v>
      </c>
    </row>
    <row r="125" spans="1:16" x14ac:dyDescent="0.25">
      <c r="A125" t="s">
        <v>4219</v>
      </c>
      <c r="B125" t="s">
        <v>4222</v>
      </c>
      <c r="D125" t="s">
        <v>4223</v>
      </c>
      <c r="F125" t="s">
        <v>4224</v>
      </c>
      <c r="H125" t="s">
        <v>52</v>
      </c>
      <c r="I125" t="s">
        <v>53</v>
      </c>
      <c r="J125" t="s">
        <v>466</v>
      </c>
      <c r="K125" t="s">
        <v>4225</v>
      </c>
      <c r="L125" t="s">
        <v>1651</v>
      </c>
      <c r="M125" t="s">
        <v>4220</v>
      </c>
      <c r="N125" t="s">
        <v>4221</v>
      </c>
      <c r="O125">
        <v>456120</v>
      </c>
    </row>
    <row r="126" spans="1:16" x14ac:dyDescent="0.25">
      <c r="A126" t="s">
        <v>10031</v>
      </c>
      <c r="B126" t="s">
        <v>10033</v>
      </c>
      <c r="D126" t="s">
        <v>10034</v>
      </c>
      <c r="F126" t="s">
        <v>10035</v>
      </c>
      <c r="G126" t="s">
        <v>64</v>
      </c>
      <c r="H126" t="s">
        <v>52</v>
      </c>
      <c r="I126" t="s">
        <v>53</v>
      </c>
      <c r="J126" t="s">
        <v>1057</v>
      </c>
      <c r="K126" t="s">
        <v>4150</v>
      </c>
      <c r="L126" t="s">
        <v>10036</v>
      </c>
      <c r="M126" t="s">
        <v>10032</v>
      </c>
      <c r="N126" t="s">
        <v>24</v>
      </c>
      <c r="O126">
        <v>238210</v>
      </c>
    </row>
    <row r="127" spans="1:16" x14ac:dyDescent="0.25">
      <c r="A127" t="s">
        <v>10045</v>
      </c>
      <c r="B127" t="s">
        <v>10047</v>
      </c>
      <c r="C127" t="s">
        <v>10048</v>
      </c>
      <c r="D127" t="s">
        <v>10049</v>
      </c>
      <c r="F127" t="s">
        <v>10050</v>
      </c>
      <c r="G127" t="s">
        <v>64</v>
      </c>
      <c r="H127" t="s">
        <v>10051</v>
      </c>
      <c r="I127" t="s">
        <v>419</v>
      </c>
      <c r="J127" t="s">
        <v>10052</v>
      </c>
      <c r="K127" t="s">
        <v>9541</v>
      </c>
      <c r="L127" t="s">
        <v>10053</v>
      </c>
      <c r="M127" t="s">
        <v>10046</v>
      </c>
      <c r="N127" t="s">
        <v>46</v>
      </c>
      <c r="O127">
        <v>541990</v>
      </c>
    </row>
    <row r="128" spans="1:16" x14ac:dyDescent="0.25">
      <c r="A128" t="s">
        <v>487</v>
      </c>
      <c r="B128" t="s">
        <v>489</v>
      </c>
      <c r="D128" t="s">
        <v>490</v>
      </c>
      <c r="E128" t="s">
        <v>491</v>
      </c>
      <c r="F128" t="s">
        <v>492</v>
      </c>
      <c r="G128" t="s">
        <v>64</v>
      </c>
      <c r="H128" t="s">
        <v>52</v>
      </c>
      <c r="I128" t="s">
        <v>53</v>
      </c>
      <c r="J128" t="s">
        <v>54</v>
      </c>
      <c r="K128" t="s">
        <v>493</v>
      </c>
      <c r="L128" t="s">
        <v>494</v>
      </c>
      <c r="M128" t="s">
        <v>488</v>
      </c>
      <c r="N128" t="s">
        <v>46</v>
      </c>
      <c r="O128">
        <v>541611</v>
      </c>
    </row>
    <row r="129" spans="1:29" x14ac:dyDescent="0.25">
      <c r="A129" t="s">
        <v>4175</v>
      </c>
      <c r="B129" t="s">
        <v>4178</v>
      </c>
      <c r="D129" t="s">
        <v>4179</v>
      </c>
      <c r="E129" t="s">
        <v>4180</v>
      </c>
      <c r="F129" t="s">
        <v>4181</v>
      </c>
      <c r="H129" t="s">
        <v>52</v>
      </c>
      <c r="I129" t="s">
        <v>53</v>
      </c>
      <c r="J129" t="s">
        <v>519</v>
      </c>
      <c r="K129" t="s">
        <v>4182</v>
      </c>
      <c r="L129" t="s">
        <v>4183</v>
      </c>
      <c r="M129" t="s">
        <v>4176</v>
      </c>
      <c r="N129" t="s">
        <v>4177</v>
      </c>
      <c r="O129">
        <v>611710</v>
      </c>
    </row>
    <row r="130" spans="1:29" x14ac:dyDescent="0.25">
      <c r="A130" t="s">
        <v>10237</v>
      </c>
      <c r="B130" t="s">
        <v>10239</v>
      </c>
      <c r="C130" t="s">
        <v>10240</v>
      </c>
      <c r="D130" t="s">
        <v>10241</v>
      </c>
      <c r="F130" t="s">
        <v>10242</v>
      </c>
      <c r="G130" t="s">
        <v>64</v>
      </c>
      <c r="H130" t="s">
        <v>10016</v>
      </c>
      <c r="I130" t="s">
        <v>53</v>
      </c>
      <c r="J130" t="s">
        <v>10017</v>
      </c>
      <c r="K130" t="s">
        <v>10243</v>
      </c>
      <c r="L130" t="s">
        <v>10244</v>
      </c>
      <c r="M130" t="s">
        <v>10238</v>
      </c>
      <c r="N130" t="s">
        <v>435</v>
      </c>
      <c r="O130">
        <v>484110</v>
      </c>
    </row>
    <row r="131" spans="1:29" x14ac:dyDescent="0.25">
      <c r="A131" t="s">
        <v>10264</v>
      </c>
      <c r="B131" t="s">
        <v>10266</v>
      </c>
      <c r="C131" t="s">
        <v>10267</v>
      </c>
      <c r="D131" t="s">
        <v>10268</v>
      </c>
      <c r="E131" t="s">
        <v>10269</v>
      </c>
      <c r="F131" t="s">
        <v>10270</v>
      </c>
      <c r="G131" t="s">
        <v>64</v>
      </c>
      <c r="H131" t="s">
        <v>10271</v>
      </c>
      <c r="I131" t="s">
        <v>53</v>
      </c>
      <c r="J131" t="s">
        <v>10272</v>
      </c>
      <c r="K131" t="s">
        <v>3783</v>
      </c>
      <c r="L131" t="s">
        <v>7481</v>
      </c>
      <c r="M131" t="s">
        <v>10265</v>
      </c>
      <c r="N131" t="s">
        <v>5707</v>
      </c>
      <c r="O131">
        <v>423990</v>
      </c>
      <c r="P131">
        <v>423830</v>
      </c>
    </row>
    <row r="132" spans="1:29" x14ac:dyDescent="0.25">
      <c r="A132" t="s">
        <v>10317</v>
      </c>
      <c r="B132" t="s">
        <v>10319</v>
      </c>
      <c r="C132" t="s">
        <v>64</v>
      </c>
      <c r="D132" t="s">
        <v>10320</v>
      </c>
      <c r="F132" t="s">
        <v>10321</v>
      </c>
      <c r="G132" t="s">
        <v>64</v>
      </c>
      <c r="H132" t="s">
        <v>4497</v>
      </c>
      <c r="I132" t="s">
        <v>53</v>
      </c>
      <c r="J132" t="s">
        <v>4498</v>
      </c>
      <c r="K132" t="s">
        <v>10322</v>
      </c>
      <c r="L132" t="s">
        <v>2890</v>
      </c>
      <c r="M132" t="s">
        <v>10318</v>
      </c>
      <c r="N132" t="s">
        <v>46</v>
      </c>
      <c r="O132">
        <v>541330</v>
      </c>
    </row>
    <row r="133" spans="1:29" x14ac:dyDescent="0.25">
      <c r="A133" t="s">
        <v>5505</v>
      </c>
      <c r="B133" t="s">
        <v>5507</v>
      </c>
      <c r="D133" t="s">
        <v>5508</v>
      </c>
      <c r="E133" t="s">
        <v>5509</v>
      </c>
      <c r="F133" t="s">
        <v>5510</v>
      </c>
      <c r="G133" t="s">
        <v>64</v>
      </c>
      <c r="H133" t="s">
        <v>5511</v>
      </c>
      <c r="I133" t="s">
        <v>53</v>
      </c>
      <c r="J133" t="s">
        <v>5512</v>
      </c>
      <c r="K133" t="s">
        <v>5513</v>
      </c>
      <c r="L133" t="s">
        <v>5514</v>
      </c>
      <c r="M133" t="s">
        <v>5506</v>
      </c>
      <c r="N133" t="s">
        <v>3496</v>
      </c>
      <c r="O133">
        <v>236115</v>
      </c>
      <c r="P133">
        <v>236116</v>
      </c>
      <c r="Q133">
        <v>236118</v>
      </c>
    </row>
    <row r="134" spans="1:29" x14ac:dyDescent="0.25">
      <c r="A134" t="s">
        <v>6900</v>
      </c>
      <c r="B134" t="s">
        <v>6902</v>
      </c>
      <c r="D134" t="s">
        <v>6903</v>
      </c>
      <c r="E134" t="s">
        <v>6904</v>
      </c>
      <c r="F134" t="s">
        <v>6905</v>
      </c>
      <c r="H134" t="s">
        <v>52</v>
      </c>
      <c r="I134" t="s">
        <v>53</v>
      </c>
      <c r="J134" t="s">
        <v>529</v>
      </c>
      <c r="K134" t="s">
        <v>6906</v>
      </c>
      <c r="L134" t="s">
        <v>6907</v>
      </c>
      <c r="M134" t="s">
        <v>6901</v>
      </c>
      <c r="N134" t="s">
        <v>4247</v>
      </c>
      <c r="O134">
        <v>561740</v>
      </c>
      <c r="P134">
        <v>561720</v>
      </c>
      <c r="Q134">
        <v>238330</v>
      </c>
    </row>
    <row r="135" spans="1:29" x14ac:dyDescent="0.25">
      <c r="A135" t="s">
        <v>8152</v>
      </c>
      <c r="B135" t="s">
        <v>8154</v>
      </c>
      <c r="D135" t="s">
        <v>8155</v>
      </c>
      <c r="E135" t="s">
        <v>8156</v>
      </c>
      <c r="F135" t="s">
        <v>8157</v>
      </c>
      <c r="H135" t="s">
        <v>353</v>
      </c>
      <c r="I135" t="s">
        <v>53</v>
      </c>
      <c r="J135" t="s">
        <v>8158</v>
      </c>
      <c r="K135" t="s">
        <v>6190</v>
      </c>
      <c r="L135" t="s">
        <v>8159</v>
      </c>
      <c r="M135" t="s">
        <v>8153</v>
      </c>
      <c r="N135" t="s">
        <v>4247</v>
      </c>
      <c r="O135">
        <v>517121</v>
      </c>
      <c r="P135">
        <v>517111</v>
      </c>
      <c r="Q135">
        <v>517112</v>
      </c>
    </row>
    <row r="136" spans="1:29" x14ac:dyDescent="0.25">
      <c r="A136" t="s">
        <v>8388</v>
      </c>
      <c r="B136" t="s">
        <v>8390</v>
      </c>
      <c r="D136" t="s">
        <v>8391</v>
      </c>
      <c r="F136" t="s">
        <v>8392</v>
      </c>
      <c r="H136" t="s">
        <v>3080</v>
      </c>
      <c r="I136" t="s">
        <v>53</v>
      </c>
      <c r="J136" t="s">
        <v>917</v>
      </c>
      <c r="K136" t="s">
        <v>5121</v>
      </c>
      <c r="L136" t="s">
        <v>8393</v>
      </c>
      <c r="M136" t="s">
        <v>8389</v>
      </c>
      <c r="N136" t="s">
        <v>435</v>
      </c>
      <c r="O136">
        <v>484110</v>
      </c>
      <c r="P136">
        <v>488490</v>
      </c>
      <c r="Q136">
        <v>238190</v>
      </c>
    </row>
    <row r="137" spans="1:29" x14ac:dyDescent="0.25">
      <c r="A137" t="s">
        <v>8629</v>
      </c>
      <c r="B137" t="s">
        <v>8631</v>
      </c>
      <c r="C137" t="s">
        <v>64</v>
      </c>
      <c r="D137" t="s">
        <v>8632</v>
      </c>
      <c r="E137" t="s">
        <v>8633</v>
      </c>
      <c r="F137" t="s">
        <v>8634</v>
      </c>
      <c r="G137" t="s">
        <v>64</v>
      </c>
      <c r="H137" t="s">
        <v>4192</v>
      </c>
      <c r="I137" t="s">
        <v>53</v>
      </c>
      <c r="J137" t="s">
        <v>4193</v>
      </c>
      <c r="K137" t="s">
        <v>1824</v>
      </c>
      <c r="L137" t="s">
        <v>8635</v>
      </c>
      <c r="M137" t="s">
        <v>8630</v>
      </c>
      <c r="N137" t="s">
        <v>24</v>
      </c>
      <c r="O137">
        <v>238990</v>
      </c>
      <c r="P137">
        <v>541360</v>
      </c>
      <c r="Q137">
        <v>238910</v>
      </c>
    </row>
    <row r="138" spans="1:29" x14ac:dyDescent="0.25">
      <c r="A138" t="s">
        <v>8949</v>
      </c>
      <c r="B138" t="s">
        <v>8951</v>
      </c>
      <c r="C138" t="s">
        <v>64</v>
      </c>
      <c r="D138" t="s">
        <v>8952</v>
      </c>
      <c r="E138" t="s">
        <v>8953</v>
      </c>
      <c r="F138" t="s">
        <v>8954</v>
      </c>
      <c r="G138" t="s">
        <v>64</v>
      </c>
      <c r="H138" t="s">
        <v>8955</v>
      </c>
      <c r="I138" t="s">
        <v>53</v>
      </c>
      <c r="J138" t="s">
        <v>8956</v>
      </c>
      <c r="K138" t="s">
        <v>8957</v>
      </c>
      <c r="L138" t="s">
        <v>8958</v>
      </c>
      <c r="M138" t="s">
        <v>8950</v>
      </c>
      <c r="N138" t="s">
        <v>5688</v>
      </c>
      <c r="O138">
        <v>561730</v>
      </c>
      <c r="P138">
        <v>115310</v>
      </c>
      <c r="Q138">
        <v>238990</v>
      </c>
    </row>
    <row r="139" spans="1:29" x14ac:dyDescent="0.25">
      <c r="A139" t="s">
        <v>1110</v>
      </c>
      <c r="B139" t="s">
        <v>1112</v>
      </c>
      <c r="D139" t="s">
        <v>1113</v>
      </c>
      <c r="E139" t="s">
        <v>1114</v>
      </c>
      <c r="F139" t="s">
        <v>1115</v>
      </c>
      <c r="G139" t="s">
        <v>1116</v>
      </c>
      <c r="H139" t="s">
        <v>84</v>
      </c>
      <c r="I139" t="s">
        <v>53</v>
      </c>
      <c r="J139" t="s">
        <v>439</v>
      </c>
      <c r="K139" t="s">
        <v>1117</v>
      </c>
      <c r="L139" t="s">
        <v>1118</v>
      </c>
      <c r="M139" t="s">
        <v>1111</v>
      </c>
      <c r="N139" t="s">
        <v>46</v>
      </c>
      <c r="O139">
        <v>541613</v>
      </c>
      <c r="P139">
        <v>541430</v>
      </c>
      <c r="Q139">
        <v>541810</v>
      </c>
    </row>
    <row r="140" spans="1:29" x14ac:dyDescent="0.25">
      <c r="A140" t="s">
        <v>9111</v>
      </c>
      <c r="B140" t="s">
        <v>9113</v>
      </c>
      <c r="D140" t="s">
        <v>9114</v>
      </c>
      <c r="F140" t="s">
        <v>9115</v>
      </c>
      <c r="H140" t="s">
        <v>4192</v>
      </c>
      <c r="I140" t="s">
        <v>53</v>
      </c>
      <c r="J140" t="s">
        <v>4193</v>
      </c>
      <c r="K140" t="s">
        <v>3997</v>
      </c>
      <c r="L140" t="s">
        <v>3475</v>
      </c>
      <c r="M140" t="s">
        <v>9112</v>
      </c>
      <c r="N140" t="s">
        <v>24</v>
      </c>
      <c r="O140">
        <v>238130</v>
      </c>
      <c r="P140">
        <v>238210</v>
      </c>
      <c r="Q140">
        <v>238320</v>
      </c>
    </row>
    <row r="141" spans="1:29" x14ac:dyDescent="0.25">
      <c r="A141" t="s">
        <v>9970</v>
      </c>
      <c r="B141" t="s">
        <v>9963</v>
      </c>
      <c r="C141" t="s">
        <v>64</v>
      </c>
      <c r="D141" t="s">
        <v>9964</v>
      </c>
      <c r="E141" t="s">
        <v>9972</v>
      </c>
      <c r="F141" t="s">
        <v>9973</v>
      </c>
      <c r="G141" t="s">
        <v>9974</v>
      </c>
      <c r="H141" t="s">
        <v>3330</v>
      </c>
      <c r="I141" t="s">
        <v>158</v>
      </c>
      <c r="J141" t="s">
        <v>9975</v>
      </c>
      <c r="K141" t="s">
        <v>9968</v>
      </c>
      <c r="L141" t="s">
        <v>9969</v>
      </c>
      <c r="M141" t="s">
        <v>9971</v>
      </c>
      <c r="N141" t="s">
        <v>5707</v>
      </c>
      <c r="O141">
        <v>423330</v>
      </c>
      <c r="P141">
        <v>444190</v>
      </c>
      <c r="Q141">
        <v>561110</v>
      </c>
    </row>
    <row r="142" spans="1:29" x14ac:dyDescent="0.25">
      <c r="A142" t="s">
        <v>5103</v>
      </c>
      <c r="B142" t="s">
        <v>5105</v>
      </c>
      <c r="C142" t="s">
        <v>64</v>
      </c>
      <c r="D142" t="s">
        <v>5106</v>
      </c>
      <c r="F142" t="s">
        <v>5107</v>
      </c>
      <c r="G142" t="s">
        <v>64</v>
      </c>
      <c r="H142" t="s">
        <v>52</v>
      </c>
      <c r="I142" t="s">
        <v>53</v>
      </c>
      <c r="J142" t="s">
        <v>5108</v>
      </c>
      <c r="K142" t="s">
        <v>440</v>
      </c>
      <c r="L142" t="s">
        <v>2399</v>
      </c>
      <c r="M142" t="s">
        <v>5104</v>
      </c>
      <c r="N142" t="s">
        <v>3496</v>
      </c>
      <c r="O142">
        <v>236118</v>
      </c>
      <c r="P142">
        <v>238130</v>
      </c>
      <c r="Q142">
        <v>238160</v>
      </c>
      <c r="R142">
        <v>238170</v>
      </c>
      <c r="S142">
        <v>238190</v>
      </c>
      <c r="T142">
        <v>238320</v>
      </c>
      <c r="U142">
        <v>238330</v>
      </c>
      <c r="V142">
        <v>238340</v>
      </c>
      <c r="W142">
        <v>238350</v>
      </c>
      <c r="X142">
        <v>238390</v>
      </c>
      <c r="Y142">
        <v>238220</v>
      </c>
      <c r="Z142">
        <v>238210</v>
      </c>
      <c r="AA142">
        <v>237110</v>
      </c>
      <c r="AB142">
        <v>237120</v>
      </c>
      <c r="AC142">
        <v>237130</v>
      </c>
    </row>
    <row r="143" spans="1:29" x14ac:dyDescent="0.25">
      <c r="A143" t="s">
        <v>5705</v>
      </c>
      <c r="B143" t="s">
        <v>5708</v>
      </c>
      <c r="C143" t="s">
        <v>5709</v>
      </c>
      <c r="D143" t="s">
        <v>5710</v>
      </c>
      <c r="E143" t="s">
        <v>5711</v>
      </c>
      <c r="F143" t="s">
        <v>5712</v>
      </c>
      <c r="G143" t="s">
        <v>64</v>
      </c>
      <c r="H143" t="s">
        <v>1929</v>
      </c>
      <c r="I143" t="s">
        <v>1787</v>
      </c>
      <c r="J143" t="s">
        <v>5713</v>
      </c>
      <c r="K143" t="s">
        <v>5714</v>
      </c>
      <c r="L143" t="s">
        <v>5715</v>
      </c>
      <c r="M143" t="s">
        <v>5706</v>
      </c>
      <c r="N143" t="s">
        <v>5707</v>
      </c>
      <c r="O143">
        <v>423610</v>
      </c>
      <c r="P143">
        <v>335121</v>
      </c>
      <c r="Q143">
        <v>335122</v>
      </c>
      <c r="R143">
        <v>335129</v>
      </c>
      <c r="S143">
        <v>335313</v>
      </c>
      <c r="T143">
        <v>335921</v>
      </c>
      <c r="U143">
        <v>335929</v>
      </c>
    </row>
    <row r="144" spans="1:29" x14ac:dyDescent="0.25">
      <c r="A144" t="s">
        <v>5793</v>
      </c>
      <c r="B144" t="s">
        <v>5795</v>
      </c>
      <c r="C144" t="s">
        <v>64</v>
      </c>
      <c r="D144" t="s">
        <v>5796</v>
      </c>
      <c r="F144" t="s">
        <v>5797</v>
      </c>
      <c r="G144" t="s">
        <v>64</v>
      </c>
      <c r="H144" t="s">
        <v>5798</v>
      </c>
      <c r="I144" t="s">
        <v>53</v>
      </c>
      <c r="J144" t="s">
        <v>5799</v>
      </c>
      <c r="K144" t="s">
        <v>5800</v>
      </c>
      <c r="L144" t="s">
        <v>5801</v>
      </c>
      <c r="M144" t="s">
        <v>5794</v>
      </c>
      <c r="N144" t="s">
        <v>3496</v>
      </c>
      <c r="O144">
        <v>238140</v>
      </c>
      <c r="P144">
        <v>238330</v>
      </c>
      <c r="Q144">
        <v>238110</v>
      </c>
      <c r="R144">
        <v>238390</v>
      </c>
      <c r="S144">
        <v>238910</v>
      </c>
    </row>
    <row r="145" spans="1:25" x14ac:dyDescent="0.25">
      <c r="A145" t="s">
        <v>5810</v>
      </c>
      <c r="B145" t="s">
        <v>5812</v>
      </c>
      <c r="C145" t="s">
        <v>5813</v>
      </c>
      <c r="D145" t="s">
        <v>5805</v>
      </c>
      <c r="F145" t="s">
        <v>5814</v>
      </c>
      <c r="G145" t="s">
        <v>4358</v>
      </c>
      <c r="H145" t="s">
        <v>52</v>
      </c>
      <c r="I145" t="s">
        <v>53</v>
      </c>
      <c r="J145" t="s">
        <v>519</v>
      </c>
      <c r="K145" t="s">
        <v>5808</v>
      </c>
      <c r="L145" t="s">
        <v>5809</v>
      </c>
      <c r="M145" t="s">
        <v>5811</v>
      </c>
      <c r="N145" t="s">
        <v>46</v>
      </c>
      <c r="O145">
        <v>541330</v>
      </c>
      <c r="P145">
        <v>541340</v>
      </c>
      <c r="Q145">
        <v>541370</v>
      </c>
      <c r="R145">
        <v>531320</v>
      </c>
    </row>
    <row r="146" spans="1:25" x14ac:dyDescent="0.25">
      <c r="A146" t="s">
        <v>5880</v>
      </c>
      <c r="B146" t="s">
        <v>5882</v>
      </c>
      <c r="D146" t="s">
        <v>5883</v>
      </c>
      <c r="E146" t="s">
        <v>5884</v>
      </c>
      <c r="F146" t="s">
        <v>5885</v>
      </c>
      <c r="G146" t="s">
        <v>5886</v>
      </c>
      <c r="H146" t="s">
        <v>1152</v>
      </c>
      <c r="I146" t="s">
        <v>53</v>
      </c>
      <c r="J146" t="s">
        <v>1153</v>
      </c>
      <c r="K146" t="s">
        <v>2203</v>
      </c>
      <c r="L146" t="s">
        <v>4174</v>
      </c>
      <c r="M146" t="s">
        <v>5881</v>
      </c>
      <c r="N146" t="s">
        <v>3496</v>
      </c>
      <c r="O146">
        <v>236115</v>
      </c>
      <c r="P146">
        <v>236117</v>
      </c>
      <c r="Q146">
        <v>236118</v>
      </c>
      <c r="R146">
        <v>236220</v>
      </c>
    </row>
    <row r="147" spans="1:25" x14ac:dyDescent="0.25">
      <c r="A147" t="s">
        <v>495</v>
      </c>
      <c r="B147" t="s">
        <v>497</v>
      </c>
      <c r="D147" t="s">
        <v>498</v>
      </c>
      <c r="E147" t="s">
        <v>499</v>
      </c>
      <c r="F147" t="s">
        <v>500</v>
      </c>
      <c r="G147" t="s">
        <v>501</v>
      </c>
      <c r="H147" t="s">
        <v>84</v>
      </c>
      <c r="I147" t="s">
        <v>53</v>
      </c>
      <c r="J147" t="s">
        <v>502</v>
      </c>
      <c r="K147" t="s">
        <v>77</v>
      </c>
      <c r="L147" t="s">
        <v>503</v>
      </c>
      <c r="M147" t="s">
        <v>496</v>
      </c>
      <c r="N147" t="s">
        <v>46</v>
      </c>
      <c r="O147">
        <v>541611</v>
      </c>
      <c r="P147">
        <v>236115</v>
      </c>
      <c r="Q147">
        <v>531210</v>
      </c>
      <c r="R147">
        <v>541618</v>
      </c>
      <c r="S147">
        <v>541990</v>
      </c>
      <c r="T147">
        <v>561110</v>
      </c>
      <c r="U147">
        <v>333318</v>
      </c>
    </row>
    <row r="148" spans="1:25" x14ac:dyDescent="0.25">
      <c r="A148" t="s">
        <v>1119</v>
      </c>
      <c r="B148" t="s">
        <v>1121</v>
      </c>
      <c r="D148" t="s">
        <v>1122</v>
      </c>
      <c r="E148" t="s">
        <v>1123</v>
      </c>
      <c r="F148" t="s">
        <v>1124</v>
      </c>
      <c r="G148" t="s">
        <v>1125</v>
      </c>
      <c r="H148" t="s">
        <v>1126</v>
      </c>
      <c r="I148" t="s">
        <v>53</v>
      </c>
      <c r="J148" t="s">
        <v>1127</v>
      </c>
      <c r="K148" t="s">
        <v>723</v>
      </c>
      <c r="L148" t="s">
        <v>1128</v>
      </c>
      <c r="M148" t="s">
        <v>1120</v>
      </c>
      <c r="N148" t="s">
        <v>46</v>
      </c>
      <c r="O148">
        <v>512110</v>
      </c>
      <c r="P148">
        <v>512191</v>
      </c>
      <c r="Q148">
        <v>512199</v>
      </c>
      <c r="R148">
        <v>512250</v>
      </c>
      <c r="S148">
        <v>512290</v>
      </c>
      <c r="T148">
        <v>516210</v>
      </c>
      <c r="U148">
        <v>541613</v>
      </c>
      <c r="V148">
        <v>541922</v>
      </c>
      <c r="W148">
        <v>561920</v>
      </c>
    </row>
    <row r="149" spans="1:25" x14ac:dyDescent="0.25">
      <c r="A149" t="s">
        <v>4226</v>
      </c>
      <c r="B149" t="s">
        <v>4229</v>
      </c>
      <c r="D149" t="s">
        <v>4230</v>
      </c>
      <c r="E149" t="s">
        <v>4231</v>
      </c>
      <c r="F149" t="s">
        <v>4232</v>
      </c>
      <c r="H149" t="s">
        <v>52</v>
      </c>
      <c r="I149" t="s">
        <v>53</v>
      </c>
      <c r="J149" t="s">
        <v>466</v>
      </c>
      <c r="K149" t="s">
        <v>4233</v>
      </c>
      <c r="L149" t="s">
        <v>4234</v>
      </c>
      <c r="M149" t="s">
        <v>4227</v>
      </c>
      <c r="N149" t="s">
        <v>4228</v>
      </c>
      <c r="O149">
        <v>456191</v>
      </c>
      <c r="P149">
        <v>621399</v>
      </c>
      <c r="Q149">
        <v>812990</v>
      </c>
      <c r="R149">
        <v>624190</v>
      </c>
    </row>
    <row r="150" spans="1:25" x14ac:dyDescent="0.25">
      <c r="A150" t="s">
        <v>6619</v>
      </c>
      <c r="B150" t="s">
        <v>6621</v>
      </c>
      <c r="C150" t="s">
        <v>64</v>
      </c>
      <c r="D150" t="s">
        <v>6622</v>
      </c>
      <c r="E150" t="s">
        <v>6623</v>
      </c>
      <c r="F150" t="s">
        <v>6624</v>
      </c>
      <c r="G150" t="s">
        <v>6625</v>
      </c>
      <c r="H150" t="s">
        <v>84</v>
      </c>
      <c r="I150" t="s">
        <v>53</v>
      </c>
      <c r="J150" t="s">
        <v>502</v>
      </c>
      <c r="K150" t="s">
        <v>5362</v>
      </c>
      <c r="L150" t="s">
        <v>1012</v>
      </c>
      <c r="M150" t="s">
        <v>6620</v>
      </c>
      <c r="N150" t="s">
        <v>5707</v>
      </c>
      <c r="O150">
        <v>423210</v>
      </c>
      <c r="P150">
        <v>423320</v>
      </c>
      <c r="Q150">
        <v>423330</v>
      </c>
      <c r="R150">
        <v>423710</v>
      </c>
      <c r="S150">
        <v>423420</v>
      </c>
      <c r="T150">
        <v>423390</v>
      </c>
      <c r="U150">
        <v>423490</v>
      </c>
      <c r="V150">
        <v>423450</v>
      </c>
    </row>
    <row r="151" spans="1:25" x14ac:dyDescent="0.25">
      <c r="A151" t="s">
        <v>7573</v>
      </c>
      <c r="B151" t="s">
        <v>7575</v>
      </c>
      <c r="D151" t="s">
        <v>7576</v>
      </c>
      <c r="E151" t="s">
        <v>7577</v>
      </c>
      <c r="F151" t="s">
        <v>7578</v>
      </c>
      <c r="H151" t="s">
        <v>52</v>
      </c>
      <c r="I151" t="s">
        <v>53</v>
      </c>
      <c r="J151" t="s">
        <v>1127</v>
      </c>
      <c r="K151" t="s">
        <v>927</v>
      </c>
      <c r="L151" t="s">
        <v>7579</v>
      </c>
      <c r="M151" t="s">
        <v>7574</v>
      </c>
      <c r="N151" t="s">
        <v>24</v>
      </c>
      <c r="O151">
        <v>561720</v>
      </c>
      <c r="P151">
        <v>561740</v>
      </c>
      <c r="Q151">
        <v>238990</v>
      </c>
      <c r="R151">
        <v>811192</v>
      </c>
      <c r="S151">
        <v>561320</v>
      </c>
    </row>
    <row r="152" spans="1:25" x14ac:dyDescent="0.25">
      <c r="A152" t="s">
        <v>1129</v>
      </c>
      <c r="B152" t="s">
        <v>1131</v>
      </c>
      <c r="D152" t="s">
        <v>1132</v>
      </c>
      <c r="E152" t="s">
        <v>1133</v>
      </c>
      <c r="F152" t="s">
        <v>1134</v>
      </c>
      <c r="G152" t="s">
        <v>1135</v>
      </c>
      <c r="H152" t="s">
        <v>84</v>
      </c>
      <c r="I152" t="s">
        <v>53</v>
      </c>
      <c r="J152" t="s">
        <v>1136</v>
      </c>
      <c r="K152" t="s">
        <v>1137</v>
      </c>
      <c r="L152" t="s">
        <v>1138</v>
      </c>
      <c r="M152" t="s">
        <v>1130</v>
      </c>
      <c r="N152" t="s">
        <v>46</v>
      </c>
      <c r="O152">
        <v>541820</v>
      </c>
      <c r="P152">
        <v>541613</v>
      </c>
      <c r="Q152">
        <v>512110</v>
      </c>
      <c r="R152">
        <v>711510</v>
      </c>
      <c r="S152">
        <v>611430</v>
      </c>
      <c r="T152">
        <v>541810</v>
      </c>
      <c r="U152">
        <v>541611</v>
      </c>
      <c r="V152">
        <v>541890</v>
      </c>
    </row>
    <row r="153" spans="1:25" x14ac:dyDescent="0.25">
      <c r="A153" t="s">
        <v>1139</v>
      </c>
      <c r="B153" t="s">
        <v>1141</v>
      </c>
      <c r="C153" t="s">
        <v>64</v>
      </c>
      <c r="D153" t="s">
        <v>1142</v>
      </c>
      <c r="F153" t="s">
        <v>1143</v>
      </c>
      <c r="G153" t="s">
        <v>64</v>
      </c>
      <c r="H153" t="s">
        <v>1144</v>
      </c>
      <c r="I153" t="s">
        <v>29</v>
      </c>
      <c r="J153" t="s">
        <v>1145</v>
      </c>
      <c r="K153" t="s">
        <v>1146</v>
      </c>
      <c r="L153" t="s">
        <v>919</v>
      </c>
      <c r="M153" t="s">
        <v>1140</v>
      </c>
      <c r="N153" t="s">
        <v>46</v>
      </c>
      <c r="O153">
        <v>541611</v>
      </c>
      <c r="P153">
        <v>541613</v>
      </c>
      <c r="Q153">
        <v>541618</v>
      </c>
      <c r="R153">
        <v>488119</v>
      </c>
      <c r="S153">
        <v>488190</v>
      </c>
    </row>
    <row r="154" spans="1:25" x14ac:dyDescent="0.25">
      <c r="A154" t="s">
        <v>8666</v>
      </c>
      <c r="B154" t="s">
        <v>8668</v>
      </c>
      <c r="D154" t="s">
        <v>8669</v>
      </c>
      <c r="E154" t="s">
        <v>8670</v>
      </c>
      <c r="F154" t="s">
        <v>8671</v>
      </c>
      <c r="G154" t="s">
        <v>64</v>
      </c>
      <c r="H154" t="s">
        <v>84</v>
      </c>
      <c r="I154" t="s">
        <v>53</v>
      </c>
      <c r="J154" t="s">
        <v>336</v>
      </c>
      <c r="K154" t="s">
        <v>3434</v>
      </c>
      <c r="L154" t="s">
        <v>8672</v>
      </c>
      <c r="M154" t="s">
        <v>8667</v>
      </c>
      <c r="N154" t="s">
        <v>46</v>
      </c>
      <c r="O154">
        <v>541330</v>
      </c>
      <c r="P154">
        <v>541310</v>
      </c>
      <c r="Q154">
        <v>541340</v>
      </c>
      <c r="R154">
        <v>541410</v>
      </c>
      <c r="S154">
        <v>541430</v>
      </c>
    </row>
    <row r="155" spans="1:25" x14ac:dyDescent="0.25">
      <c r="A155" t="s">
        <v>1147</v>
      </c>
      <c r="B155" t="s">
        <v>1149</v>
      </c>
      <c r="C155" t="s">
        <v>64</v>
      </c>
      <c r="D155" t="s">
        <v>1150</v>
      </c>
      <c r="F155" t="s">
        <v>1151</v>
      </c>
      <c r="G155" t="s">
        <v>64</v>
      </c>
      <c r="H155" t="s">
        <v>1152</v>
      </c>
      <c r="I155" t="s">
        <v>53</v>
      </c>
      <c r="J155" t="s">
        <v>1153</v>
      </c>
      <c r="K155" t="s">
        <v>1154</v>
      </c>
      <c r="L155" t="s">
        <v>1155</v>
      </c>
      <c r="M155" t="s">
        <v>1148</v>
      </c>
      <c r="N155" t="s">
        <v>46</v>
      </c>
      <c r="O155">
        <v>541320</v>
      </c>
      <c r="P155">
        <v>541611</v>
      </c>
      <c r="Q155">
        <v>541820</v>
      </c>
      <c r="R155">
        <v>611430</v>
      </c>
      <c r="S155">
        <v>541620</v>
      </c>
      <c r="T155">
        <v>541612</v>
      </c>
      <c r="U155">
        <v>541613</v>
      </c>
      <c r="V155">
        <v>541810</v>
      </c>
      <c r="W155">
        <v>541830</v>
      </c>
      <c r="X155">
        <v>541921</v>
      </c>
      <c r="Y155">
        <v>624310</v>
      </c>
    </row>
    <row r="156" spans="1:25" x14ac:dyDescent="0.25">
      <c r="A156" t="s">
        <v>522</v>
      </c>
      <c r="B156" t="s">
        <v>525</v>
      </c>
      <c r="D156" t="s">
        <v>526</v>
      </c>
      <c r="E156" t="s">
        <v>527</v>
      </c>
      <c r="F156" t="s">
        <v>528</v>
      </c>
      <c r="H156" t="s">
        <v>52</v>
      </c>
      <c r="I156" t="s">
        <v>53</v>
      </c>
      <c r="J156" t="s">
        <v>529</v>
      </c>
      <c r="K156" t="s">
        <v>485</v>
      </c>
      <c r="L156" t="s">
        <v>530</v>
      </c>
      <c r="M156" t="s">
        <v>523</v>
      </c>
      <c r="N156" t="s">
        <v>524</v>
      </c>
      <c r="O156">
        <v>323111</v>
      </c>
      <c r="P156">
        <v>423430</v>
      </c>
      <c r="Q156">
        <v>339940</v>
      </c>
      <c r="R156">
        <v>326199</v>
      </c>
    </row>
    <row r="157" spans="1:25" x14ac:dyDescent="0.25">
      <c r="A157" t="s">
        <v>1156</v>
      </c>
      <c r="B157" t="s">
        <v>1158</v>
      </c>
      <c r="D157" t="s">
        <v>1159</v>
      </c>
      <c r="E157" t="s">
        <v>1160</v>
      </c>
      <c r="F157" t="s">
        <v>1161</v>
      </c>
      <c r="H157" t="s">
        <v>84</v>
      </c>
      <c r="I157" t="s">
        <v>53</v>
      </c>
      <c r="J157" t="s">
        <v>926</v>
      </c>
      <c r="K157" t="s">
        <v>1162</v>
      </c>
      <c r="L157" t="s">
        <v>1163</v>
      </c>
      <c r="M157" t="s">
        <v>1157</v>
      </c>
      <c r="N157" t="s">
        <v>46</v>
      </c>
      <c r="O157">
        <v>541611</v>
      </c>
      <c r="P157">
        <v>541512</v>
      </c>
      <c r="Q157">
        <v>541513</v>
      </c>
      <c r="R157">
        <v>541519</v>
      </c>
      <c r="S157">
        <v>541618</v>
      </c>
    </row>
    <row r="158" spans="1:25" x14ac:dyDescent="0.25">
      <c r="A158" t="s">
        <v>9676</v>
      </c>
      <c r="B158" t="s">
        <v>9678</v>
      </c>
      <c r="D158" t="s">
        <v>9679</v>
      </c>
      <c r="E158" t="s">
        <v>9680</v>
      </c>
      <c r="F158" t="s">
        <v>9681</v>
      </c>
      <c r="G158" t="s">
        <v>64</v>
      </c>
      <c r="H158" t="s">
        <v>1456</v>
      </c>
      <c r="I158" t="s">
        <v>1787</v>
      </c>
      <c r="J158" t="s">
        <v>9682</v>
      </c>
      <c r="K158" t="s">
        <v>9683</v>
      </c>
      <c r="L158" t="s">
        <v>5137</v>
      </c>
      <c r="M158" t="s">
        <v>9677</v>
      </c>
      <c r="N158" t="s">
        <v>46</v>
      </c>
      <c r="O158">
        <v>541512</v>
      </c>
      <c r="P158">
        <v>541519</v>
      </c>
      <c r="Q158">
        <v>541511</v>
      </c>
      <c r="R158">
        <v>541618</v>
      </c>
      <c r="S158">
        <v>541690</v>
      </c>
      <c r="T158">
        <v>541500</v>
      </c>
    </row>
    <row r="159" spans="1:25" x14ac:dyDescent="0.25">
      <c r="A159" t="s">
        <v>4707</v>
      </c>
      <c r="B159" t="s">
        <v>4493</v>
      </c>
      <c r="D159" t="s">
        <v>4709</v>
      </c>
      <c r="E159" t="s">
        <v>4495</v>
      </c>
      <c r="F159" t="s">
        <v>4710</v>
      </c>
      <c r="H159" t="s">
        <v>4497</v>
      </c>
      <c r="I159" t="s">
        <v>53</v>
      </c>
      <c r="J159" t="s">
        <v>4498</v>
      </c>
      <c r="K159" t="s">
        <v>4499</v>
      </c>
      <c r="L159" t="s">
        <v>4711</v>
      </c>
      <c r="M159" t="s">
        <v>4708</v>
      </c>
      <c r="N159" t="s">
        <v>4356</v>
      </c>
      <c r="O159">
        <v>484110</v>
      </c>
      <c r="P159">
        <v>484121</v>
      </c>
      <c r="Q159">
        <v>484220</v>
      </c>
      <c r="R159">
        <v>488510</v>
      </c>
      <c r="S159">
        <v>541614</v>
      </c>
      <c r="T159">
        <v>488510</v>
      </c>
    </row>
    <row r="160" spans="1:25" x14ac:dyDescent="0.25">
      <c r="A160" t="s">
        <v>9976</v>
      </c>
      <c r="B160" t="s">
        <v>9978</v>
      </c>
      <c r="D160" t="s">
        <v>9979</v>
      </c>
      <c r="E160" t="s">
        <v>9980</v>
      </c>
      <c r="F160" t="s">
        <v>9981</v>
      </c>
      <c r="H160" t="s">
        <v>52</v>
      </c>
      <c r="I160" t="s">
        <v>53</v>
      </c>
      <c r="J160" t="s">
        <v>1127</v>
      </c>
      <c r="K160" t="s">
        <v>6203</v>
      </c>
      <c r="L160" t="s">
        <v>1117</v>
      </c>
      <c r="M160" t="s">
        <v>9977</v>
      </c>
      <c r="N160" t="s">
        <v>9407</v>
      </c>
      <c r="O160">
        <v>541330</v>
      </c>
      <c r="P160">
        <v>541310</v>
      </c>
      <c r="Q160">
        <v>541340</v>
      </c>
      <c r="R160">
        <v>541618</v>
      </c>
      <c r="S160">
        <v>236220</v>
      </c>
    </row>
    <row r="161" spans="1:22" x14ac:dyDescent="0.25">
      <c r="A161" t="s">
        <v>10096</v>
      </c>
      <c r="B161" t="s">
        <v>10089</v>
      </c>
      <c r="D161" t="s">
        <v>10091</v>
      </c>
      <c r="F161" t="s">
        <v>10099</v>
      </c>
      <c r="G161" t="s">
        <v>10100</v>
      </c>
      <c r="H161" t="s">
        <v>10093</v>
      </c>
      <c r="I161" t="s">
        <v>1787</v>
      </c>
      <c r="J161" t="s">
        <v>10094</v>
      </c>
      <c r="K161" t="s">
        <v>467</v>
      </c>
      <c r="L161" t="s">
        <v>10095</v>
      </c>
      <c r="M161" t="s">
        <v>10097</v>
      </c>
      <c r="N161" t="s">
        <v>10098</v>
      </c>
      <c r="O161">
        <v>337126</v>
      </c>
      <c r="P161">
        <v>221310</v>
      </c>
      <c r="Q161">
        <v>332322</v>
      </c>
      <c r="R161">
        <v>423390</v>
      </c>
    </row>
    <row r="162" spans="1:22" x14ac:dyDescent="0.25">
      <c r="A162" t="s">
        <v>10209</v>
      </c>
      <c r="B162" t="s">
        <v>10211</v>
      </c>
      <c r="D162" t="s">
        <v>10212</v>
      </c>
      <c r="E162" t="s">
        <v>10213</v>
      </c>
      <c r="F162" t="s">
        <v>10214</v>
      </c>
      <c r="G162" t="s">
        <v>64</v>
      </c>
      <c r="H162" t="s">
        <v>84</v>
      </c>
      <c r="I162" t="s">
        <v>53</v>
      </c>
      <c r="J162" t="s">
        <v>295</v>
      </c>
      <c r="K162" t="s">
        <v>10215</v>
      </c>
      <c r="L162" t="s">
        <v>2635</v>
      </c>
      <c r="M162" t="s">
        <v>10210</v>
      </c>
      <c r="N162" t="s">
        <v>3496</v>
      </c>
      <c r="O162">
        <v>236220</v>
      </c>
      <c r="P162">
        <v>238990</v>
      </c>
      <c r="Q162">
        <v>541620</v>
      </c>
      <c r="R162">
        <v>561720</v>
      </c>
      <c r="S162">
        <v>561740</v>
      </c>
      <c r="T162">
        <v>561790</v>
      </c>
      <c r="U162">
        <v>562910</v>
      </c>
      <c r="V162">
        <v>562910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52131-9785-4332-A527-2D4E2D011BBC}">
  <sheetPr codeName="Sheet5"/>
  <dimension ref="A1:AK90"/>
  <sheetViews>
    <sheetView topLeftCell="A56" workbookViewId="0">
      <selection activeCell="A2" sqref="A2"/>
    </sheetView>
  </sheetViews>
  <sheetFormatPr defaultRowHeight="15" x14ac:dyDescent="0.25"/>
  <cols>
    <col min="1" max="1" width="56.42578125" bestFit="1" customWidth="1"/>
    <col min="2" max="2" width="14" bestFit="1" customWidth="1"/>
    <col min="3" max="3" width="13.7109375" bestFit="1" customWidth="1"/>
    <col min="4" max="4" width="61" bestFit="1" customWidth="1"/>
    <col min="5" max="5" width="39.5703125" bestFit="1" customWidth="1"/>
    <col min="6" max="6" width="34.140625" bestFit="1" customWidth="1"/>
    <col min="7" max="7" width="16.42578125" bestFit="1" customWidth="1"/>
    <col min="8" max="8" width="13.5703125" bestFit="1" customWidth="1"/>
    <col min="9" max="9" width="8" bestFit="1" customWidth="1"/>
    <col min="10" max="10" width="11.5703125" bestFit="1" customWidth="1"/>
    <col min="11" max="11" width="15.5703125" bestFit="1" customWidth="1"/>
    <col min="12" max="12" width="16.7109375" bestFit="1" customWidth="1"/>
    <col min="13" max="13" width="81.140625" bestFit="1" customWidth="1"/>
    <col min="14" max="14" width="50.140625" bestFit="1" customWidth="1"/>
    <col min="15" max="15" width="14.28515625" bestFit="1" customWidth="1"/>
    <col min="16" max="23" width="15.42578125" bestFit="1" customWidth="1"/>
    <col min="24" max="29" width="16.42578125" bestFit="1" customWidth="1"/>
    <col min="30" max="37" width="12.42578125" bestFit="1" customWidth="1"/>
  </cols>
  <sheetData>
    <row r="1" spans="1:37" x14ac:dyDescent="0.25">
      <c r="A1" t="s">
        <v>0</v>
      </c>
      <c r="B1" t="s">
        <v>10</v>
      </c>
      <c r="C1" t="s">
        <v>11</v>
      </c>
      <c r="D1" t="s">
        <v>12</v>
      </c>
      <c r="E1" t="s">
        <v>13</v>
      </c>
      <c r="F1" t="s">
        <v>14</v>
      </c>
      <c r="G1" t="s">
        <v>15</v>
      </c>
      <c r="H1" t="s">
        <v>16</v>
      </c>
      <c r="I1" t="s">
        <v>17</v>
      </c>
      <c r="J1" t="s">
        <v>18</v>
      </c>
      <c r="K1" t="s">
        <v>19</v>
      </c>
      <c r="L1" t="s">
        <v>20</v>
      </c>
      <c r="M1" t="s">
        <v>8</v>
      </c>
      <c r="N1" t="s">
        <v>9</v>
      </c>
      <c r="O1" t="s">
        <v>10342</v>
      </c>
      <c r="P1" t="s">
        <v>10343</v>
      </c>
      <c r="Q1" t="s">
        <v>10344</v>
      </c>
      <c r="R1" t="s">
        <v>10345</v>
      </c>
      <c r="S1" t="s">
        <v>10346</v>
      </c>
      <c r="T1" t="s">
        <v>10347</v>
      </c>
      <c r="U1" t="s">
        <v>10348</v>
      </c>
      <c r="V1" t="s">
        <v>10349</v>
      </c>
      <c r="W1" t="s">
        <v>10350</v>
      </c>
      <c r="X1" t="s">
        <v>10351</v>
      </c>
      <c r="Y1" t="s">
        <v>10352</v>
      </c>
      <c r="Z1" t="s">
        <v>10353</v>
      </c>
      <c r="AA1" t="s">
        <v>10354</v>
      </c>
      <c r="AB1" t="s">
        <v>10355</v>
      </c>
      <c r="AC1" t="s">
        <v>10356</v>
      </c>
      <c r="AD1" t="s">
        <v>10357</v>
      </c>
      <c r="AE1" t="s">
        <v>10358</v>
      </c>
      <c r="AF1" t="s">
        <v>10359</v>
      </c>
      <c r="AG1" t="s">
        <v>10360</v>
      </c>
      <c r="AH1" t="s">
        <v>10361</v>
      </c>
      <c r="AI1" t="s">
        <v>10362</v>
      </c>
      <c r="AJ1" t="s">
        <v>10363</v>
      </c>
      <c r="AK1" t="s">
        <v>10364</v>
      </c>
    </row>
    <row r="2" spans="1:37" x14ac:dyDescent="0.25">
      <c r="A2" t="s">
        <v>5246</v>
      </c>
      <c r="B2" t="s">
        <v>5248</v>
      </c>
      <c r="D2" t="s">
        <v>5249</v>
      </c>
      <c r="F2" t="s">
        <v>5250</v>
      </c>
      <c r="G2" t="s">
        <v>4848</v>
      </c>
      <c r="H2" t="s">
        <v>52</v>
      </c>
      <c r="I2" t="s">
        <v>53</v>
      </c>
      <c r="J2" t="s">
        <v>1194</v>
      </c>
      <c r="K2" t="s">
        <v>5251</v>
      </c>
      <c r="L2" t="s">
        <v>5252</v>
      </c>
      <c r="M2" t="s">
        <v>5247</v>
      </c>
      <c r="N2" t="s">
        <v>4643</v>
      </c>
      <c r="O2">
        <v>561720</v>
      </c>
    </row>
    <row r="3" spans="1:37" x14ac:dyDescent="0.25">
      <c r="A3" t="s">
        <v>4245</v>
      </c>
      <c r="B3" t="s">
        <v>4248</v>
      </c>
      <c r="D3" t="s">
        <v>4249</v>
      </c>
      <c r="E3" t="s">
        <v>4250</v>
      </c>
      <c r="F3" t="s">
        <v>4251</v>
      </c>
      <c r="G3" t="s">
        <v>4252</v>
      </c>
      <c r="H3" t="s">
        <v>52</v>
      </c>
      <c r="I3" t="s">
        <v>53</v>
      </c>
      <c r="J3" t="s">
        <v>529</v>
      </c>
      <c r="K3" t="s">
        <v>4253</v>
      </c>
      <c r="L3" t="s">
        <v>1313</v>
      </c>
      <c r="M3" t="s">
        <v>4246</v>
      </c>
      <c r="N3" t="s">
        <v>4247</v>
      </c>
      <c r="O3">
        <v>541922</v>
      </c>
    </row>
    <row r="4" spans="1:37" x14ac:dyDescent="0.25">
      <c r="A4" t="s">
        <v>4254</v>
      </c>
      <c r="B4" t="s">
        <v>4256</v>
      </c>
      <c r="D4" t="s">
        <v>4257</v>
      </c>
      <c r="E4" t="s">
        <v>4258</v>
      </c>
      <c r="F4" t="s">
        <v>4259</v>
      </c>
      <c r="H4" t="s">
        <v>3240</v>
      </c>
      <c r="I4" t="s">
        <v>53</v>
      </c>
      <c r="J4" t="s">
        <v>4260</v>
      </c>
      <c r="K4" t="s">
        <v>4261</v>
      </c>
      <c r="L4" t="s">
        <v>4262</v>
      </c>
      <c r="M4" t="s">
        <v>4255</v>
      </c>
      <c r="N4" t="s">
        <v>4247</v>
      </c>
      <c r="O4">
        <v>512110</v>
      </c>
    </row>
    <row r="5" spans="1:37" x14ac:dyDescent="0.25">
      <c r="A5" t="s">
        <v>4263</v>
      </c>
      <c r="B5" t="s">
        <v>4265</v>
      </c>
      <c r="D5" t="s">
        <v>4266</v>
      </c>
      <c r="E5" t="s">
        <v>4267</v>
      </c>
      <c r="F5" t="s">
        <v>4209</v>
      </c>
      <c r="G5" t="s">
        <v>4268</v>
      </c>
      <c r="H5" t="s">
        <v>52</v>
      </c>
      <c r="I5" t="s">
        <v>53</v>
      </c>
      <c r="J5" t="s">
        <v>1194</v>
      </c>
      <c r="K5" t="s">
        <v>4269</v>
      </c>
      <c r="L5" t="s">
        <v>1618</v>
      </c>
      <c r="M5" t="s">
        <v>4264</v>
      </c>
      <c r="N5" t="s">
        <v>4247</v>
      </c>
      <c r="O5">
        <v>722513</v>
      </c>
    </row>
    <row r="6" spans="1:37" x14ac:dyDescent="0.25">
      <c r="A6" t="s">
        <v>5753</v>
      </c>
      <c r="B6" t="s">
        <v>5755</v>
      </c>
      <c r="C6" t="s">
        <v>64</v>
      </c>
      <c r="D6" t="s">
        <v>5756</v>
      </c>
      <c r="E6" t="s">
        <v>5757</v>
      </c>
      <c r="F6" t="s">
        <v>5758</v>
      </c>
      <c r="G6" t="s">
        <v>64</v>
      </c>
      <c r="H6" t="s">
        <v>84</v>
      </c>
      <c r="I6" t="s">
        <v>53</v>
      </c>
      <c r="J6" t="s">
        <v>935</v>
      </c>
      <c r="K6" t="s">
        <v>5759</v>
      </c>
      <c r="L6" t="s">
        <v>5760</v>
      </c>
      <c r="M6" t="s">
        <v>5754</v>
      </c>
      <c r="N6" t="s">
        <v>24</v>
      </c>
      <c r="O6">
        <v>238210</v>
      </c>
    </row>
    <row r="7" spans="1:37" x14ac:dyDescent="0.25">
      <c r="A7" t="s">
        <v>459</v>
      </c>
      <c r="B7" t="s">
        <v>461</v>
      </c>
      <c r="D7" t="s">
        <v>462</v>
      </c>
      <c r="E7" t="s">
        <v>463</v>
      </c>
      <c r="F7" t="s">
        <v>464</v>
      </c>
      <c r="G7" t="s">
        <v>465</v>
      </c>
      <c r="H7" t="s">
        <v>52</v>
      </c>
      <c r="I7" t="s">
        <v>53</v>
      </c>
      <c r="J7" t="s">
        <v>466</v>
      </c>
      <c r="K7" t="s">
        <v>467</v>
      </c>
      <c r="L7" t="s">
        <v>468</v>
      </c>
      <c r="M7" t="s">
        <v>460</v>
      </c>
      <c r="N7" t="s">
        <v>46</v>
      </c>
      <c r="O7">
        <v>541612</v>
      </c>
    </row>
    <row r="8" spans="1:37" x14ac:dyDescent="0.25">
      <c r="A8" t="s">
        <v>6012</v>
      </c>
      <c r="B8" t="s">
        <v>6014</v>
      </c>
      <c r="C8" t="s">
        <v>64</v>
      </c>
      <c r="D8" t="s">
        <v>6015</v>
      </c>
      <c r="F8" t="s">
        <v>6016</v>
      </c>
      <c r="G8" t="s">
        <v>6017</v>
      </c>
      <c r="H8" t="s">
        <v>52</v>
      </c>
      <c r="I8" t="s">
        <v>53</v>
      </c>
      <c r="J8" t="s">
        <v>1057</v>
      </c>
      <c r="K8" t="s">
        <v>625</v>
      </c>
      <c r="L8" t="s">
        <v>6018</v>
      </c>
      <c r="M8" t="s">
        <v>6013</v>
      </c>
      <c r="N8" t="s">
        <v>24</v>
      </c>
      <c r="O8">
        <v>238390</v>
      </c>
    </row>
    <row r="9" spans="1:37" x14ac:dyDescent="0.25">
      <c r="A9" t="s">
        <v>1164</v>
      </c>
      <c r="B9" t="s">
        <v>1166</v>
      </c>
      <c r="D9" t="s">
        <v>1167</v>
      </c>
      <c r="F9" t="s">
        <v>1168</v>
      </c>
      <c r="H9" t="s">
        <v>52</v>
      </c>
      <c r="I9" t="s">
        <v>53</v>
      </c>
      <c r="J9" t="s">
        <v>1127</v>
      </c>
      <c r="K9" t="s">
        <v>1169</v>
      </c>
      <c r="L9" t="s">
        <v>1170</v>
      </c>
      <c r="M9" t="s">
        <v>1165</v>
      </c>
      <c r="N9" t="s">
        <v>46</v>
      </c>
      <c r="O9">
        <v>561920</v>
      </c>
    </row>
    <row r="10" spans="1:37" x14ac:dyDescent="0.25">
      <c r="A10" t="s">
        <v>3510</v>
      </c>
      <c r="B10" t="s">
        <v>3513</v>
      </c>
      <c r="C10" t="s">
        <v>64</v>
      </c>
      <c r="D10" t="s">
        <v>3514</v>
      </c>
      <c r="F10" t="s">
        <v>3515</v>
      </c>
      <c r="G10" t="s">
        <v>3516</v>
      </c>
      <c r="H10" t="s">
        <v>52</v>
      </c>
      <c r="I10" t="s">
        <v>53</v>
      </c>
      <c r="J10" t="s">
        <v>1083</v>
      </c>
      <c r="K10" t="s">
        <v>3517</v>
      </c>
      <c r="L10" t="s">
        <v>3518</v>
      </c>
      <c r="M10" t="s">
        <v>3511</v>
      </c>
      <c r="N10" t="s">
        <v>3512</v>
      </c>
      <c r="O10">
        <v>531390</v>
      </c>
    </row>
    <row r="11" spans="1:37" x14ac:dyDescent="0.25">
      <c r="A11" t="s">
        <v>6609</v>
      </c>
      <c r="B11" t="s">
        <v>6611</v>
      </c>
      <c r="C11" t="s">
        <v>6612</v>
      </c>
      <c r="D11" t="s">
        <v>6613</v>
      </c>
      <c r="F11" t="s">
        <v>6614</v>
      </c>
      <c r="G11" t="s">
        <v>64</v>
      </c>
      <c r="H11" t="s">
        <v>6615</v>
      </c>
      <c r="I11" t="s">
        <v>53</v>
      </c>
      <c r="J11" t="s">
        <v>6616</v>
      </c>
      <c r="K11" t="s">
        <v>6617</v>
      </c>
      <c r="L11" t="s">
        <v>6618</v>
      </c>
      <c r="M11" t="s">
        <v>6610</v>
      </c>
      <c r="N11" t="s">
        <v>24</v>
      </c>
      <c r="O11">
        <v>236210</v>
      </c>
    </row>
    <row r="12" spans="1:37" x14ac:dyDescent="0.25">
      <c r="A12" t="s">
        <v>1171</v>
      </c>
      <c r="B12" t="s">
        <v>1173</v>
      </c>
      <c r="D12" t="s">
        <v>1174</v>
      </c>
      <c r="E12" t="s">
        <v>1175</v>
      </c>
      <c r="F12" t="s">
        <v>1176</v>
      </c>
      <c r="H12" t="s">
        <v>52</v>
      </c>
      <c r="I12" t="s">
        <v>53</v>
      </c>
      <c r="J12" t="s">
        <v>519</v>
      </c>
      <c r="K12" t="s">
        <v>1177</v>
      </c>
      <c r="L12" t="s">
        <v>1178</v>
      </c>
      <c r="M12" t="s">
        <v>1172</v>
      </c>
      <c r="N12" t="s">
        <v>46</v>
      </c>
      <c r="O12">
        <v>541611</v>
      </c>
    </row>
    <row r="13" spans="1:37" x14ac:dyDescent="0.25">
      <c r="A13" t="s">
        <v>4298</v>
      </c>
      <c r="B13" t="s">
        <v>4301</v>
      </c>
      <c r="C13" t="s">
        <v>4302</v>
      </c>
      <c r="D13" t="s">
        <v>4303</v>
      </c>
      <c r="E13" t="s">
        <v>4304</v>
      </c>
      <c r="F13" t="s">
        <v>4305</v>
      </c>
      <c r="H13" t="s">
        <v>52</v>
      </c>
      <c r="I13" t="s">
        <v>53</v>
      </c>
      <c r="J13" t="s">
        <v>519</v>
      </c>
      <c r="K13" t="s">
        <v>634</v>
      </c>
      <c r="L13" t="s">
        <v>2603</v>
      </c>
      <c r="M13" t="s">
        <v>4299</v>
      </c>
      <c r="N13" t="s">
        <v>4300</v>
      </c>
      <c r="O13">
        <v>812112</v>
      </c>
    </row>
    <row r="14" spans="1:37" x14ac:dyDescent="0.25">
      <c r="A14" t="s">
        <v>6874</v>
      </c>
      <c r="B14" t="s">
        <v>6876</v>
      </c>
      <c r="D14" t="s">
        <v>6877</v>
      </c>
      <c r="F14" t="s">
        <v>6878</v>
      </c>
      <c r="G14" t="s">
        <v>64</v>
      </c>
      <c r="H14" t="s">
        <v>455</v>
      </c>
      <c r="I14" t="s">
        <v>53</v>
      </c>
      <c r="J14" t="s">
        <v>456</v>
      </c>
      <c r="K14" t="s">
        <v>371</v>
      </c>
      <c r="L14" t="s">
        <v>2828</v>
      </c>
      <c r="M14" t="s">
        <v>6875</v>
      </c>
      <c r="N14" t="s">
        <v>4247</v>
      </c>
      <c r="O14">
        <v>238290</v>
      </c>
    </row>
    <row r="15" spans="1:37" x14ac:dyDescent="0.25">
      <c r="A15" t="s">
        <v>6935</v>
      </c>
      <c r="B15" t="s">
        <v>6937</v>
      </c>
      <c r="D15" t="s">
        <v>6938</v>
      </c>
      <c r="F15" t="s">
        <v>6939</v>
      </c>
      <c r="H15" t="s">
        <v>52</v>
      </c>
      <c r="I15" t="s">
        <v>53</v>
      </c>
      <c r="J15" t="s">
        <v>1127</v>
      </c>
      <c r="K15" t="s">
        <v>6940</v>
      </c>
      <c r="L15" t="s">
        <v>6941</v>
      </c>
      <c r="M15" t="s">
        <v>6936</v>
      </c>
      <c r="N15" t="s">
        <v>4643</v>
      </c>
      <c r="O15">
        <v>561730</v>
      </c>
    </row>
    <row r="16" spans="1:37" x14ac:dyDescent="0.25">
      <c r="A16" t="s">
        <v>551</v>
      </c>
      <c r="B16" t="s">
        <v>554</v>
      </c>
      <c r="C16" t="s">
        <v>555</v>
      </c>
      <c r="D16" t="s">
        <v>556</v>
      </c>
      <c r="F16" t="s">
        <v>557</v>
      </c>
      <c r="G16" t="s">
        <v>64</v>
      </c>
      <c r="H16" t="s">
        <v>558</v>
      </c>
      <c r="I16" t="s">
        <v>126</v>
      </c>
      <c r="J16" t="s">
        <v>559</v>
      </c>
      <c r="K16" t="s">
        <v>560</v>
      </c>
      <c r="L16" t="s">
        <v>561</v>
      </c>
      <c r="M16" t="s">
        <v>552</v>
      </c>
      <c r="N16" t="s">
        <v>553</v>
      </c>
      <c r="O16">
        <v>524210</v>
      </c>
    </row>
    <row r="17" spans="1:15" x14ac:dyDescent="0.25">
      <c r="A17" t="s">
        <v>531</v>
      </c>
      <c r="B17" t="s">
        <v>534</v>
      </c>
      <c r="D17" t="s">
        <v>535</v>
      </c>
      <c r="E17" t="s">
        <v>536</v>
      </c>
      <c r="F17" t="s">
        <v>537</v>
      </c>
      <c r="H17" t="s">
        <v>52</v>
      </c>
      <c r="I17" t="s">
        <v>53</v>
      </c>
      <c r="J17" t="s">
        <v>54</v>
      </c>
      <c r="K17" t="s">
        <v>538</v>
      </c>
      <c r="L17" t="s">
        <v>539</v>
      </c>
      <c r="M17" t="s">
        <v>532</v>
      </c>
      <c r="N17" t="s">
        <v>533</v>
      </c>
      <c r="O17">
        <v>445132</v>
      </c>
    </row>
    <row r="18" spans="1:15" x14ac:dyDescent="0.25">
      <c r="A18" t="s">
        <v>7724</v>
      </c>
      <c r="B18" t="s">
        <v>7726</v>
      </c>
      <c r="D18" t="s">
        <v>7727</v>
      </c>
      <c r="E18" t="s">
        <v>7728</v>
      </c>
      <c r="F18" t="s">
        <v>7729</v>
      </c>
      <c r="H18" t="s">
        <v>7730</v>
      </c>
      <c r="I18" t="s">
        <v>53</v>
      </c>
      <c r="J18" t="s">
        <v>7731</v>
      </c>
      <c r="K18" t="s">
        <v>7732</v>
      </c>
      <c r="L18" t="s">
        <v>7733</v>
      </c>
      <c r="M18" t="s">
        <v>7725</v>
      </c>
      <c r="N18" t="s">
        <v>4247</v>
      </c>
      <c r="O18">
        <v>814110</v>
      </c>
    </row>
    <row r="19" spans="1:15" x14ac:dyDescent="0.25">
      <c r="A19" t="s">
        <v>4204</v>
      </c>
      <c r="B19" t="s">
        <v>4206</v>
      </c>
      <c r="D19" t="s">
        <v>4207</v>
      </c>
      <c r="E19" t="s">
        <v>4208</v>
      </c>
      <c r="F19" t="s">
        <v>4209</v>
      </c>
      <c r="H19" t="s">
        <v>52</v>
      </c>
      <c r="I19" t="s">
        <v>53</v>
      </c>
      <c r="J19" t="s">
        <v>1194</v>
      </c>
      <c r="K19" t="s">
        <v>4210</v>
      </c>
      <c r="L19" t="s">
        <v>4211</v>
      </c>
      <c r="M19" t="s">
        <v>4205</v>
      </c>
      <c r="N19" t="s">
        <v>524</v>
      </c>
      <c r="O19">
        <v>311340</v>
      </c>
    </row>
    <row r="20" spans="1:15" x14ac:dyDescent="0.25">
      <c r="A20" t="s">
        <v>4270</v>
      </c>
      <c r="B20" t="s">
        <v>4272</v>
      </c>
      <c r="D20" t="s">
        <v>4273</v>
      </c>
      <c r="E20" t="s">
        <v>4274</v>
      </c>
      <c r="F20" t="s">
        <v>4275</v>
      </c>
      <c r="G20" t="s">
        <v>4276</v>
      </c>
      <c r="H20" t="s">
        <v>52</v>
      </c>
      <c r="I20" t="s">
        <v>53</v>
      </c>
      <c r="J20" t="s">
        <v>519</v>
      </c>
      <c r="K20" t="s">
        <v>4277</v>
      </c>
      <c r="L20" t="s">
        <v>4166</v>
      </c>
      <c r="M20" t="s">
        <v>4271</v>
      </c>
      <c r="N20" t="s">
        <v>4247</v>
      </c>
      <c r="O20">
        <v>812112</v>
      </c>
    </row>
    <row r="21" spans="1:15" x14ac:dyDescent="0.25">
      <c r="A21" t="s">
        <v>7836</v>
      </c>
      <c r="B21" t="s">
        <v>7838</v>
      </c>
      <c r="C21" t="s">
        <v>7839</v>
      </c>
      <c r="D21" t="s">
        <v>7840</v>
      </c>
      <c r="F21" t="s">
        <v>7841</v>
      </c>
      <c r="G21" t="s">
        <v>64</v>
      </c>
      <c r="H21" t="s">
        <v>84</v>
      </c>
      <c r="I21" t="s">
        <v>53</v>
      </c>
      <c r="J21" t="s">
        <v>588</v>
      </c>
      <c r="K21" t="s">
        <v>240</v>
      </c>
      <c r="L21" t="s">
        <v>7842</v>
      </c>
      <c r="M21" t="s">
        <v>7837</v>
      </c>
      <c r="N21" t="s">
        <v>24</v>
      </c>
      <c r="O21">
        <v>238220</v>
      </c>
    </row>
    <row r="22" spans="1:15" x14ac:dyDescent="0.25">
      <c r="A22" t="s">
        <v>7878</v>
      </c>
      <c r="B22" t="s">
        <v>7873</v>
      </c>
      <c r="C22" t="s">
        <v>7874</v>
      </c>
      <c r="D22" t="s">
        <v>7880</v>
      </c>
      <c r="F22" t="s">
        <v>7881</v>
      </c>
      <c r="G22" t="s">
        <v>64</v>
      </c>
      <c r="H22" t="s">
        <v>84</v>
      </c>
      <c r="I22" t="s">
        <v>53</v>
      </c>
      <c r="J22" t="s">
        <v>336</v>
      </c>
      <c r="K22" t="s">
        <v>7882</v>
      </c>
      <c r="L22" t="s">
        <v>1975</v>
      </c>
      <c r="M22" t="s">
        <v>7879</v>
      </c>
      <c r="N22" t="s">
        <v>24</v>
      </c>
      <c r="O22">
        <v>337110</v>
      </c>
    </row>
    <row r="23" spans="1:15" x14ac:dyDescent="0.25">
      <c r="A23" t="s">
        <v>4501</v>
      </c>
      <c r="B23" t="s">
        <v>4504</v>
      </c>
      <c r="D23" t="s">
        <v>4505</v>
      </c>
      <c r="E23" t="s">
        <v>4506</v>
      </c>
      <c r="F23" t="s">
        <v>4507</v>
      </c>
      <c r="H23" t="s">
        <v>84</v>
      </c>
      <c r="I23" t="s">
        <v>53</v>
      </c>
      <c r="J23" t="s">
        <v>439</v>
      </c>
      <c r="K23" t="s">
        <v>4277</v>
      </c>
      <c r="L23" t="s">
        <v>4326</v>
      </c>
      <c r="M23" t="s">
        <v>4502</v>
      </c>
      <c r="N23" t="s">
        <v>4503</v>
      </c>
      <c r="O23">
        <v>423450</v>
      </c>
    </row>
    <row r="24" spans="1:15" x14ac:dyDescent="0.25">
      <c r="A24" t="s">
        <v>7971</v>
      </c>
      <c r="B24" t="s">
        <v>7974</v>
      </c>
      <c r="D24" t="s">
        <v>7975</v>
      </c>
      <c r="E24" t="s">
        <v>7976</v>
      </c>
      <c r="F24" t="s">
        <v>7977</v>
      </c>
      <c r="G24" t="s">
        <v>64</v>
      </c>
      <c r="H24" t="s">
        <v>6196</v>
      </c>
      <c r="I24" t="s">
        <v>53</v>
      </c>
      <c r="J24" t="s">
        <v>6197</v>
      </c>
      <c r="K24" t="s">
        <v>7978</v>
      </c>
      <c r="L24" t="s">
        <v>7979</v>
      </c>
      <c r="M24" t="s">
        <v>7972</v>
      </c>
      <c r="N24" t="s">
        <v>7973</v>
      </c>
      <c r="O24">
        <v>541330</v>
      </c>
    </row>
    <row r="25" spans="1:15" x14ac:dyDescent="0.25">
      <c r="A25" t="s">
        <v>8026</v>
      </c>
      <c r="B25" t="s">
        <v>8028</v>
      </c>
      <c r="D25" t="s">
        <v>8029</v>
      </c>
      <c r="F25" t="s">
        <v>8030</v>
      </c>
      <c r="H25" t="s">
        <v>52</v>
      </c>
      <c r="I25" t="s">
        <v>53</v>
      </c>
      <c r="J25" t="s">
        <v>519</v>
      </c>
      <c r="K25" t="s">
        <v>3997</v>
      </c>
      <c r="L25" t="s">
        <v>8031</v>
      </c>
      <c r="M25" t="s">
        <v>8027</v>
      </c>
      <c r="N25" t="s">
        <v>24</v>
      </c>
      <c r="O25">
        <v>238320</v>
      </c>
    </row>
    <row r="26" spans="1:15" x14ac:dyDescent="0.25">
      <c r="A26" t="s">
        <v>8160</v>
      </c>
      <c r="B26" t="s">
        <v>8162</v>
      </c>
      <c r="C26" t="s">
        <v>64</v>
      </c>
      <c r="D26" t="s">
        <v>8163</v>
      </c>
      <c r="E26" t="s">
        <v>8164</v>
      </c>
      <c r="F26" t="s">
        <v>8165</v>
      </c>
      <c r="G26" t="s">
        <v>8166</v>
      </c>
      <c r="H26" t="s">
        <v>52</v>
      </c>
      <c r="I26" t="s">
        <v>53</v>
      </c>
      <c r="J26" t="s">
        <v>466</v>
      </c>
      <c r="K26" t="s">
        <v>8167</v>
      </c>
      <c r="L26" t="s">
        <v>8168</v>
      </c>
      <c r="M26" t="s">
        <v>8161</v>
      </c>
      <c r="N26" t="s">
        <v>3496</v>
      </c>
      <c r="O26">
        <v>238140</v>
      </c>
    </row>
    <row r="27" spans="1:15" x14ac:dyDescent="0.25">
      <c r="A27" t="s">
        <v>1068</v>
      </c>
      <c r="B27" t="s">
        <v>1070</v>
      </c>
      <c r="D27" t="s">
        <v>1071</v>
      </c>
      <c r="E27" t="s">
        <v>1072</v>
      </c>
      <c r="F27" t="s">
        <v>1073</v>
      </c>
      <c r="G27" t="s">
        <v>1074</v>
      </c>
      <c r="H27" t="s">
        <v>52</v>
      </c>
      <c r="I27" t="s">
        <v>53</v>
      </c>
      <c r="J27" t="s">
        <v>54</v>
      </c>
      <c r="K27" t="s">
        <v>1075</v>
      </c>
      <c r="L27" t="s">
        <v>1076</v>
      </c>
      <c r="M27" t="s">
        <v>1069</v>
      </c>
      <c r="N27" t="s">
        <v>46</v>
      </c>
      <c r="O27">
        <v>541430</v>
      </c>
    </row>
    <row r="28" spans="1:15" x14ac:dyDescent="0.25">
      <c r="A28" t="s">
        <v>1077</v>
      </c>
      <c r="B28" t="s">
        <v>1079</v>
      </c>
      <c r="C28" t="s">
        <v>64</v>
      </c>
      <c r="D28" t="s">
        <v>1080</v>
      </c>
      <c r="E28" t="s">
        <v>1081</v>
      </c>
      <c r="F28" t="s">
        <v>1082</v>
      </c>
      <c r="G28" t="s">
        <v>64</v>
      </c>
      <c r="H28" t="s">
        <v>52</v>
      </c>
      <c r="I28" t="s">
        <v>53</v>
      </c>
      <c r="J28" t="s">
        <v>1083</v>
      </c>
      <c r="K28" t="s">
        <v>1084</v>
      </c>
      <c r="L28" t="s">
        <v>1085</v>
      </c>
      <c r="M28" t="s">
        <v>1078</v>
      </c>
      <c r="N28" t="s">
        <v>46</v>
      </c>
      <c r="O28">
        <v>541618</v>
      </c>
    </row>
    <row r="29" spans="1:15" x14ac:dyDescent="0.25">
      <c r="A29" t="s">
        <v>8636</v>
      </c>
      <c r="B29" t="s">
        <v>8638</v>
      </c>
      <c r="D29" t="s">
        <v>8639</v>
      </c>
      <c r="F29" t="s">
        <v>8640</v>
      </c>
      <c r="H29" t="s">
        <v>4242</v>
      </c>
      <c r="I29" t="s">
        <v>53</v>
      </c>
      <c r="J29" t="s">
        <v>7038</v>
      </c>
      <c r="K29" t="s">
        <v>1532</v>
      </c>
      <c r="L29" t="s">
        <v>8641</v>
      </c>
      <c r="M29" t="s">
        <v>8637</v>
      </c>
      <c r="N29" t="s">
        <v>3496</v>
      </c>
      <c r="O29">
        <v>238330</v>
      </c>
    </row>
    <row r="30" spans="1:15" x14ac:dyDescent="0.25">
      <c r="A30" t="s">
        <v>4289</v>
      </c>
      <c r="B30" t="s">
        <v>4291</v>
      </c>
      <c r="D30" t="s">
        <v>4292</v>
      </c>
      <c r="E30" t="s">
        <v>4293</v>
      </c>
      <c r="F30" t="s">
        <v>4294</v>
      </c>
      <c r="G30" t="s">
        <v>4295</v>
      </c>
      <c r="H30" t="s">
        <v>52</v>
      </c>
      <c r="I30" t="s">
        <v>53</v>
      </c>
      <c r="J30" t="s">
        <v>466</v>
      </c>
      <c r="K30" t="s">
        <v>4296</v>
      </c>
      <c r="L30" t="s">
        <v>4297</v>
      </c>
      <c r="M30" t="s">
        <v>4290</v>
      </c>
      <c r="N30" t="s">
        <v>4247</v>
      </c>
      <c r="O30">
        <v>711510</v>
      </c>
    </row>
    <row r="31" spans="1:15" x14ac:dyDescent="0.25">
      <c r="A31" t="s">
        <v>8673</v>
      </c>
      <c r="B31" t="s">
        <v>8649</v>
      </c>
      <c r="C31" t="s">
        <v>8650</v>
      </c>
      <c r="D31" t="s">
        <v>8651</v>
      </c>
      <c r="E31" t="s">
        <v>8675</v>
      </c>
      <c r="F31" t="s">
        <v>8676</v>
      </c>
      <c r="G31" t="s">
        <v>8677</v>
      </c>
      <c r="H31" t="s">
        <v>1418</v>
      </c>
      <c r="I31" t="s">
        <v>53</v>
      </c>
      <c r="J31" t="s">
        <v>1515</v>
      </c>
      <c r="K31" t="s">
        <v>8678</v>
      </c>
      <c r="L31" t="s">
        <v>8679</v>
      </c>
      <c r="M31" t="s">
        <v>8674</v>
      </c>
      <c r="N31" t="s">
        <v>3496</v>
      </c>
      <c r="O31">
        <v>238220</v>
      </c>
    </row>
    <row r="32" spans="1:15" x14ac:dyDescent="0.25">
      <c r="A32" t="s">
        <v>8888</v>
      </c>
      <c r="B32" t="s">
        <v>8890</v>
      </c>
      <c r="D32" t="s">
        <v>8891</v>
      </c>
      <c r="E32" t="s">
        <v>8892</v>
      </c>
      <c r="F32" t="s">
        <v>8893</v>
      </c>
      <c r="H32" t="s">
        <v>6946</v>
      </c>
      <c r="I32" t="s">
        <v>53</v>
      </c>
      <c r="J32" t="s">
        <v>6800</v>
      </c>
      <c r="K32" t="s">
        <v>8044</v>
      </c>
      <c r="L32" t="s">
        <v>8894</v>
      </c>
      <c r="M32" t="s">
        <v>8889</v>
      </c>
      <c r="N32" t="s">
        <v>24</v>
      </c>
      <c r="O32">
        <v>238210</v>
      </c>
    </row>
    <row r="33" spans="1:16" x14ac:dyDescent="0.25">
      <c r="A33" t="s">
        <v>9087</v>
      </c>
      <c r="B33" t="s">
        <v>9089</v>
      </c>
      <c r="D33" t="s">
        <v>9090</v>
      </c>
      <c r="E33" t="s">
        <v>9091</v>
      </c>
      <c r="F33" t="s">
        <v>9092</v>
      </c>
      <c r="H33" t="s">
        <v>5442</v>
      </c>
      <c r="I33" t="s">
        <v>53</v>
      </c>
      <c r="J33" t="s">
        <v>5443</v>
      </c>
      <c r="K33" t="s">
        <v>9093</v>
      </c>
      <c r="L33" t="s">
        <v>9094</v>
      </c>
      <c r="M33" t="s">
        <v>9088</v>
      </c>
      <c r="N33" t="s">
        <v>24</v>
      </c>
      <c r="O33">
        <v>238320</v>
      </c>
    </row>
    <row r="34" spans="1:16" x14ac:dyDescent="0.25">
      <c r="A34" t="s">
        <v>4195</v>
      </c>
      <c r="B34" t="s">
        <v>4198</v>
      </c>
      <c r="D34" t="s">
        <v>4199</v>
      </c>
      <c r="F34" t="s">
        <v>4200</v>
      </c>
      <c r="G34" t="s">
        <v>4201</v>
      </c>
      <c r="H34" t="s">
        <v>84</v>
      </c>
      <c r="I34" t="s">
        <v>53</v>
      </c>
      <c r="J34" t="s">
        <v>1136</v>
      </c>
      <c r="K34" t="s">
        <v>4202</v>
      </c>
      <c r="L34" t="s">
        <v>4203</v>
      </c>
      <c r="M34" t="s">
        <v>4196</v>
      </c>
      <c r="N34" t="s">
        <v>4197</v>
      </c>
      <c r="O34">
        <v>531390</v>
      </c>
    </row>
    <row r="35" spans="1:16" x14ac:dyDescent="0.25">
      <c r="A35" t="s">
        <v>9310</v>
      </c>
      <c r="B35" t="s">
        <v>9312</v>
      </c>
      <c r="C35" t="s">
        <v>64</v>
      </c>
      <c r="D35" t="s">
        <v>9313</v>
      </c>
      <c r="F35" t="s">
        <v>9314</v>
      </c>
      <c r="G35" t="s">
        <v>64</v>
      </c>
      <c r="H35" t="s">
        <v>4192</v>
      </c>
      <c r="I35" t="s">
        <v>53</v>
      </c>
      <c r="J35" t="s">
        <v>4193</v>
      </c>
      <c r="K35" t="s">
        <v>8243</v>
      </c>
      <c r="L35" t="s">
        <v>9315</v>
      </c>
      <c r="M35" t="s">
        <v>9311</v>
      </c>
      <c r="N35" t="s">
        <v>4247</v>
      </c>
      <c r="O35">
        <v>561720</v>
      </c>
    </row>
    <row r="36" spans="1:16" x14ac:dyDescent="0.25">
      <c r="A36" t="s">
        <v>4212</v>
      </c>
      <c r="B36" t="s">
        <v>4215</v>
      </c>
      <c r="D36" t="s">
        <v>4216</v>
      </c>
      <c r="F36" t="s">
        <v>4217</v>
      </c>
      <c r="H36" t="s">
        <v>52</v>
      </c>
      <c r="I36" t="s">
        <v>53</v>
      </c>
      <c r="J36" t="s">
        <v>54</v>
      </c>
      <c r="K36" t="s">
        <v>4218</v>
      </c>
      <c r="L36" t="s">
        <v>277</v>
      </c>
      <c r="M36" t="s">
        <v>4213</v>
      </c>
      <c r="N36" t="s">
        <v>4214</v>
      </c>
      <c r="O36">
        <v>711130</v>
      </c>
    </row>
    <row r="37" spans="1:16" x14ac:dyDescent="0.25">
      <c r="A37" t="s">
        <v>9510</v>
      </c>
      <c r="B37" t="s">
        <v>9513</v>
      </c>
      <c r="C37" t="s">
        <v>64</v>
      </c>
      <c r="D37" t="s">
        <v>9514</v>
      </c>
      <c r="F37" t="s">
        <v>3479</v>
      </c>
      <c r="G37" t="s">
        <v>64</v>
      </c>
      <c r="H37" t="s">
        <v>52</v>
      </c>
      <c r="I37" t="s">
        <v>53</v>
      </c>
      <c r="J37" t="s">
        <v>1083</v>
      </c>
      <c r="K37" t="s">
        <v>9515</v>
      </c>
      <c r="L37" t="s">
        <v>9516</v>
      </c>
      <c r="M37" t="s">
        <v>9511</v>
      </c>
      <c r="N37" t="s">
        <v>9512</v>
      </c>
      <c r="O37">
        <v>238320</v>
      </c>
    </row>
    <row r="38" spans="1:16" x14ac:dyDescent="0.25">
      <c r="A38" t="s">
        <v>512</v>
      </c>
      <c r="B38" t="s">
        <v>515</v>
      </c>
      <c r="D38" t="s">
        <v>516</v>
      </c>
      <c r="E38" t="s">
        <v>517</v>
      </c>
      <c r="F38" t="s">
        <v>518</v>
      </c>
      <c r="H38" t="s">
        <v>52</v>
      </c>
      <c r="I38" t="s">
        <v>53</v>
      </c>
      <c r="J38" t="s">
        <v>519</v>
      </c>
      <c r="K38" t="s">
        <v>520</v>
      </c>
      <c r="L38" t="s">
        <v>521</v>
      </c>
      <c r="M38" t="s">
        <v>513</v>
      </c>
      <c r="N38" t="s">
        <v>514</v>
      </c>
      <c r="O38">
        <v>541618</v>
      </c>
    </row>
    <row r="39" spans="1:16" x14ac:dyDescent="0.25">
      <c r="A39" t="s">
        <v>1094</v>
      </c>
      <c r="B39" t="s">
        <v>1096</v>
      </c>
      <c r="D39" t="s">
        <v>1097</v>
      </c>
      <c r="F39" t="s">
        <v>518</v>
      </c>
      <c r="G39" t="s">
        <v>1098</v>
      </c>
      <c r="H39" t="s">
        <v>52</v>
      </c>
      <c r="I39" t="s">
        <v>53</v>
      </c>
      <c r="J39" t="s">
        <v>519</v>
      </c>
      <c r="K39" t="s">
        <v>1099</v>
      </c>
      <c r="L39" t="s">
        <v>381</v>
      </c>
      <c r="M39" t="s">
        <v>1095</v>
      </c>
      <c r="N39" t="s">
        <v>46</v>
      </c>
      <c r="O39">
        <v>531390</v>
      </c>
    </row>
    <row r="40" spans="1:16" x14ac:dyDescent="0.25">
      <c r="A40" t="s">
        <v>9759</v>
      </c>
      <c r="B40" t="s">
        <v>9761</v>
      </c>
      <c r="C40" t="s">
        <v>64</v>
      </c>
      <c r="D40" t="s">
        <v>9762</v>
      </c>
      <c r="F40" t="s">
        <v>9763</v>
      </c>
      <c r="G40" t="s">
        <v>64</v>
      </c>
      <c r="H40" t="s">
        <v>4242</v>
      </c>
      <c r="I40" t="s">
        <v>53</v>
      </c>
      <c r="J40" t="s">
        <v>9764</v>
      </c>
      <c r="K40" t="s">
        <v>9765</v>
      </c>
      <c r="L40" t="s">
        <v>9766</v>
      </c>
      <c r="M40" t="s">
        <v>9760</v>
      </c>
      <c r="N40" t="s">
        <v>24</v>
      </c>
      <c r="O40">
        <v>238330</v>
      </c>
    </row>
    <row r="41" spans="1:16" x14ac:dyDescent="0.25">
      <c r="A41" t="s">
        <v>9838</v>
      </c>
      <c r="B41" t="s">
        <v>9832</v>
      </c>
      <c r="C41" t="s">
        <v>9833</v>
      </c>
      <c r="D41" t="s">
        <v>9834</v>
      </c>
      <c r="E41" t="s">
        <v>9840</v>
      </c>
      <c r="F41" t="s">
        <v>9841</v>
      </c>
      <c r="G41" t="s">
        <v>4358</v>
      </c>
      <c r="H41" t="s">
        <v>84</v>
      </c>
      <c r="I41" t="s">
        <v>53</v>
      </c>
      <c r="J41" t="s">
        <v>439</v>
      </c>
      <c r="K41" t="s">
        <v>9836</v>
      </c>
      <c r="L41" t="s">
        <v>9837</v>
      </c>
      <c r="M41" t="s">
        <v>9839</v>
      </c>
      <c r="N41" t="s">
        <v>6338</v>
      </c>
      <c r="O41">
        <v>541330</v>
      </c>
    </row>
    <row r="42" spans="1:16" x14ac:dyDescent="0.25">
      <c r="A42" t="s">
        <v>9855</v>
      </c>
      <c r="B42" t="s">
        <v>9857</v>
      </c>
      <c r="D42" t="s">
        <v>9858</v>
      </c>
      <c r="E42" t="s">
        <v>9859</v>
      </c>
      <c r="F42" t="s">
        <v>9860</v>
      </c>
      <c r="G42" t="s">
        <v>9861</v>
      </c>
      <c r="H42" t="s">
        <v>52</v>
      </c>
      <c r="I42" t="s">
        <v>53</v>
      </c>
      <c r="J42" t="s">
        <v>54</v>
      </c>
      <c r="K42" t="s">
        <v>9862</v>
      </c>
      <c r="L42" t="s">
        <v>9863</v>
      </c>
      <c r="M42" t="s">
        <v>9856</v>
      </c>
      <c r="N42" t="s">
        <v>3496</v>
      </c>
      <c r="O42">
        <v>561720</v>
      </c>
    </row>
    <row r="43" spans="1:16" x14ac:dyDescent="0.25">
      <c r="A43" t="s">
        <v>1100</v>
      </c>
      <c r="B43" t="s">
        <v>1102</v>
      </c>
      <c r="C43" t="s">
        <v>1103</v>
      </c>
      <c r="D43" t="s">
        <v>1104</v>
      </c>
      <c r="E43" t="s">
        <v>1105</v>
      </c>
      <c r="F43" t="s">
        <v>1106</v>
      </c>
      <c r="G43" t="s">
        <v>1107</v>
      </c>
      <c r="H43" t="s">
        <v>52</v>
      </c>
      <c r="I43" t="s">
        <v>53</v>
      </c>
      <c r="J43" t="s">
        <v>519</v>
      </c>
      <c r="K43" t="s">
        <v>1108</v>
      </c>
      <c r="L43" t="s">
        <v>1109</v>
      </c>
      <c r="M43" t="s">
        <v>1101</v>
      </c>
      <c r="N43" t="s">
        <v>46</v>
      </c>
      <c r="O43">
        <v>541219</v>
      </c>
    </row>
    <row r="44" spans="1:16" x14ac:dyDescent="0.25">
      <c r="A44" t="s">
        <v>4219</v>
      </c>
      <c r="B44" t="s">
        <v>4222</v>
      </c>
      <c r="D44" t="s">
        <v>4223</v>
      </c>
      <c r="F44" t="s">
        <v>4224</v>
      </c>
      <c r="H44" t="s">
        <v>52</v>
      </c>
      <c r="I44" t="s">
        <v>53</v>
      </c>
      <c r="J44" t="s">
        <v>466</v>
      </c>
      <c r="K44" t="s">
        <v>4225</v>
      </c>
      <c r="L44" t="s">
        <v>1651</v>
      </c>
      <c r="M44" t="s">
        <v>4220</v>
      </c>
      <c r="N44" t="s">
        <v>4221</v>
      </c>
      <c r="O44">
        <v>456120</v>
      </c>
    </row>
    <row r="45" spans="1:16" x14ac:dyDescent="0.25">
      <c r="A45" t="s">
        <v>10031</v>
      </c>
      <c r="B45" t="s">
        <v>10033</v>
      </c>
      <c r="D45" t="s">
        <v>10034</v>
      </c>
      <c r="F45" t="s">
        <v>10035</v>
      </c>
      <c r="G45" t="s">
        <v>64</v>
      </c>
      <c r="H45" t="s">
        <v>52</v>
      </c>
      <c r="I45" t="s">
        <v>53</v>
      </c>
      <c r="J45" t="s">
        <v>1057</v>
      </c>
      <c r="K45" t="s">
        <v>4150</v>
      </c>
      <c r="L45" t="s">
        <v>10036</v>
      </c>
      <c r="M45" t="s">
        <v>10032</v>
      </c>
      <c r="N45" t="s">
        <v>24</v>
      </c>
      <c r="O45">
        <v>238210</v>
      </c>
    </row>
    <row r="46" spans="1:16" x14ac:dyDescent="0.25">
      <c r="A46" t="s">
        <v>4175</v>
      </c>
      <c r="B46" t="s">
        <v>4178</v>
      </c>
      <c r="D46" t="s">
        <v>4179</v>
      </c>
      <c r="E46" t="s">
        <v>4180</v>
      </c>
      <c r="F46" t="s">
        <v>4181</v>
      </c>
      <c r="H46" t="s">
        <v>52</v>
      </c>
      <c r="I46" t="s">
        <v>53</v>
      </c>
      <c r="J46" t="s">
        <v>519</v>
      </c>
      <c r="K46" t="s">
        <v>4182</v>
      </c>
      <c r="L46" t="s">
        <v>4183</v>
      </c>
      <c r="M46" t="s">
        <v>4176</v>
      </c>
      <c r="N46" t="s">
        <v>4177</v>
      </c>
      <c r="O46">
        <v>611710</v>
      </c>
    </row>
    <row r="47" spans="1:16" x14ac:dyDescent="0.25">
      <c r="A47" t="s">
        <v>10317</v>
      </c>
      <c r="B47" t="s">
        <v>10319</v>
      </c>
      <c r="C47" t="s">
        <v>64</v>
      </c>
      <c r="D47" t="s">
        <v>10320</v>
      </c>
      <c r="F47" t="s">
        <v>10321</v>
      </c>
      <c r="G47" t="s">
        <v>64</v>
      </c>
      <c r="H47" t="s">
        <v>4497</v>
      </c>
      <c r="I47" t="s">
        <v>53</v>
      </c>
      <c r="J47" t="s">
        <v>4498</v>
      </c>
      <c r="K47" t="s">
        <v>10322</v>
      </c>
      <c r="L47" t="s">
        <v>2890</v>
      </c>
      <c r="M47" t="s">
        <v>10318</v>
      </c>
      <c r="N47" t="s">
        <v>46</v>
      </c>
      <c r="O47">
        <v>541330</v>
      </c>
    </row>
    <row r="48" spans="1:16" x14ac:dyDescent="0.25">
      <c r="A48" t="s">
        <v>4843</v>
      </c>
      <c r="B48" t="s">
        <v>4845</v>
      </c>
      <c r="D48" t="s">
        <v>4846</v>
      </c>
      <c r="F48" t="s">
        <v>4847</v>
      </c>
      <c r="G48" t="s">
        <v>4848</v>
      </c>
      <c r="H48" t="s">
        <v>4192</v>
      </c>
      <c r="I48" t="s">
        <v>53</v>
      </c>
      <c r="J48" t="s">
        <v>4193</v>
      </c>
      <c r="K48" t="s">
        <v>4849</v>
      </c>
      <c r="L48" t="s">
        <v>329</v>
      </c>
      <c r="M48" t="s">
        <v>4844</v>
      </c>
      <c r="N48" t="s">
        <v>3496</v>
      </c>
      <c r="O48">
        <v>561720</v>
      </c>
      <c r="P48">
        <v>561740</v>
      </c>
    </row>
    <row r="49" spans="1:16" x14ac:dyDescent="0.25">
      <c r="A49" t="s">
        <v>5084</v>
      </c>
      <c r="B49" t="s">
        <v>5087</v>
      </c>
      <c r="D49" t="s">
        <v>5088</v>
      </c>
      <c r="F49" t="s">
        <v>4224</v>
      </c>
      <c r="H49" t="s">
        <v>52</v>
      </c>
      <c r="I49" t="s">
        <v>53</v>
      </c>
      <c r="J49" t="s">
        <v>466</v>
      </c>
      <c r="K49" t="s">
        <v>5089</v>
      </c>
      <c r="L49" t="s">
        <v>5090</v>
      </c>
      <c r="M49" t="s">
        <v>5085</v>
      </c>
      <c r="N49" t="s">
        <v>5086</v>
      </c>
      <c r="O49">
        <v>458110</v>
      </c>
      <c r="P49">
        <v>456120</v>
      </c>
    </row>
    <row r="50" spans="1:16" x14ac:dyDescent="0.25">
      <c r="A50" t="s">
        <v>1051</v>
      </c>
      <c r="B50" t="s">
        <v>1053</v>
      </c>
      <c r="C50" t="s">
        <v>64</v>
      </c>
      <c r="D50" t="s">
        <v>1054</v>
      </c>
      <c r="E50" t="s">
        <v>1055</v>
      </c>
      <c r="F50" t="s">
        <v>1056</v>
      </c>
      <c r="G50" t="s">
        <v>64</v>
      </c>
      <c r="H50" t="s">
        <v>52</v>
      </c>
      <c r="I50" t="s">
        <v>53</v>
      </c>
      <c r="J50" t="s">
        <v>1057</v>
      </c>
      <c r="K50" t="s">
        <v>1058</v>
      </c>
      <c r="L50" t="s">
        <v>1059</v>
      </c>
      <c r="M50" t="s">
        <v>1052</v>
      </c>
      <c r="N50" t="s">
        <v>46</v>
      </c>
      <c r="O50">
        <v>541611</v>
      </c>
      <c r="P50">
        <v>711510</v>
      </c>
    </row>
    <row r="51" spans="1:16" x14ac:dyDescent="0.25">
      <c r="A51" t="s">
        <v>4641</v>
      </c>
      <c r="B51" t="s">
        <v>4644</v>
      </c>
      <c r="D51" t="s">
        <v>4645</v>
      </c>
      <c r="E51" t="s">
        <v>4646</v>
      </c>
      <c r="F51" t="s">
        <v>4647</v>
      </c>
      <c r="H51" t="s">
        <v>1409</v>
      </c>
      <c r="I51" t="s">
        <v>53</v>
      </c>
      <c r="J51" t="s">
        <v>519</v>
      </c>
      <c r="K51" t="s">
        <v>4648</v>
      </c>
      <c r="L51" t="s">
        <v>1651</v>
      </c>
      <c r="M51" t="s">
        <v>4642</v>
      </c>
      <c r="N51" t="s">
        <v>4643</v>
      </c>
      <c r="O51">
        <v>541921</v>
      </c>
      <c r="P51">
        <v>541922</v>
      </c>
    </row>
    <row r="52" spans="1:16" x14ac:dyDescent="0.25">
      <c r="A52" t="s">
        <v>5916</v>
      </c>
      <c r="B52" t="s">
        <v>5918</v>
      </c>
      <c r="D52" t="s">
        <v>5919</v>
      </c>
      <c r="E52" t="s">
        <v>5920</v>
      </c>
      <c r="F52" t="s">
        <v>5921</v>
      </c>
      <c r="H52" t="s">
        <v>65</v>
      </c>
      <c r="I52" t="s">
        <v>53</v>
      </c>
      <c r="J52" t="s">
        <v>66</v>
      </c>
      <c r="K52" t="s">
        <v>3599</v>
      </c>
      <c r="L52" t="s">
        <v>5922</v>
      </c>
      <c r="M52" t="s">
        <v>5917</v>
      </c>
      <c r="N52" t="s">
        <v>3496</v>
      </c>
      <c r="O52">
        <v>561730</v>
      </c>
      <c r="P52">
        <v>488490</v>
      </c>
    </row>
    <row r="53" spans="1:16" x14ac:dyDescent="0.25">
      <c r="A53" t="s">
        <v>5955</v>
      </c>
      <c r="B53" t="s">
        <v>5957</v>
      </c>
      <c r="C53" t="s">
        <v>5958</v>
      </c>
      <c r="D53" t="s">
        <v>5959</v>
      </c>
      <c r="F53" t="s">
        <v>5960</v>
      </c>
      <c r="G53" t="s">
        <v>64</v>
      </c>
      <c r="H53" t="s">
        <v>52</v>
      </c>
      <c r="I53" t="s">
        <v>53</v>
      </c>
      <c r="J53" t="s">
        <v>466</v>
      </c>
      <c r="K53" t="s">
        <v>5961</v>
      </c>
      <c r="L53" t="s">
        <v>5962</v>
      </c>
      <c r="M53" t="s">
        <v>5956</v>
      </c>
      <c r="N53" t="s">
        <v>359</v>
      </c>
      <c r="O53">
        <v>449210</v>
      </c>
      <c r="P53">
        <v>238310</v>
      </c>
    </row>
    <row r="54" spans="1:16" x14ac:dyDescent="0.25">
      <c r="A54" t="s">
        <v>6098</v>
      </c>
      <c r="B54" t="s">
        <v>6100</v>
      </c>
      <c r="D54" t="s">
        <v>6101</v>
      </c>
      <c r="E54" t="s">
        <v>6102</v>
      </c>
      <c r="F54" t="s">
        <v>6103</v>
      </c>
      <c r="G54" t="s">
        <v>6104</v>
      </c>
      <c r="H54" t="s">
        <v>1606</v>
      </c>
      <c r="I54" t="s">
        <v>257</v>
      </c>
      <c r="J54" t="s">
        <v>6105</v>
      </c>
      <c r="K54" t="s">
        <v>2108</v>
      </c>
      <c r="L54" t="s">
        <v>1294</v>
      </c>
      <c r="M54" t="s">
        <v>6099</v>
      </c>
      <c r="N54" t="s">
        <v>4247</v>
      </c>
      <c r="O54">
        <v>561330</v>
      </c>
      <c r="P54">
        <v>561720</v>
      </c>
    </row>
    <row r="55" spans="1:16" x14ac:dyDescent="0.25">
      <c r="A55" t="s">
        <v>4517</v>
      </c>
      <c r="B55" t="s">
        <v>4519</v>
      </c>
      <c r="C55" t="s">
        <v>64</v>
      </c>
      <c r="D55" t="s">
        <v>4520</v>
      </c>
      <c r="F55" t="s">
        <v>4521</v>
      </c>
      <c r="G55" t="s">
        <v>64</v>
      </c>
      <c r="H55" t="s">
        <v>1606</v>
      </c>
      <c r="I55" t="s">
        <v>257</v>
      </c>
      <c r="J55" t="s">
        <v>4522</v>
      </c>
      <c r="K55" t="s">
        <v>4523</v>
      </c>
      <c r="L55" t="s">
        <v>4524</v>
      </c>
      <c r="M55" t="s">
        <v>4518</v>
      </c>
      <c r="N55" t="s">
        <v>24</v>
      </c>
      <c r="O55">
        <v>541310</v>
      </c>
      <c r="P55">
        <v>541990</v>
      </c>
    </row>
    <row r="56" spans="1:16" x14ac:dyDescent="0.25">
      <c r="A56" t="s">
        <v>7146</v>
      </c>
      <c r="B56" t="s">
        <v>7148</v>
      </c>
      <c r="D56" t="s">
        <v>7149</v>
      </c>
      <c r="E56" t="s">
        <v>7150</v>
      </c>
      <c r="F56" t="s">
        <v>518</v>
      </c>
      <c r="G56" t="s">
        <v>7151</v>
      </c>
      <c r="H56" t="s">
        <v>52</v>
      </c>
      <c r="I56" t="s">
        <v>53</v>
      </c>
      <c r="J56" t="s">
        <v>519</v>
      </c>
      <c r="K56" t="s">
        <v>7152</v>
      </c>
      <c r="L56" t="s">
        <v>7153</v>
      </c>
      <c r="M56" t="s">
        <v>7147</v>
      </c>
      <c r="N56" t="s">
        <v>24</v>
      </c>
      <c r="O56">
        <v>811411</v>
      </c>
      <c r="P56">
        <v>238310</v>
      </c>
    </row>
    <row r="57" spans="1:16" x14ac:dyDescent="0.25">
      <c r="A57" t="s">
        <v>7339</v>
      </c>
      <c r="B57" t="s">
        <v>7341</v>
      </c>
      <c r="C57" t="s">
        <v>64</v>
      </c>
      <c r="D57" t="s">
        <v>7342</v>
      </c>
      <c r="F57" t="s">
        <v>7343</v>
      </c>
      <c r="H57" t="s">
        <v>52</v>
      </c>
      <c r="I57" t="s">
        <v>53</v>
      </c>
      <c r="J57" t="s">
        <v>7344</v>
      </c>
      <c r="K57" t="s">
        <v>170</v>
      </c>
      <c r="L57" t="s">
        <v>2005</v>
      </c>
      <c r="M57" t="s">
        <v>7340</v>
      </c>
      <c r="N57" t="s">
        <v>3496</v>
      </c>
      <c r="O57">
        <v>238220</v>
      </c>
      <c r="P57">
        <v>237110</v>
      </c>
    </row>
    <row r="58" spans="1:16" x14ac:dyDescent="0.25">
      <c r="A58" t="s">
        <v>7583</v>
      </c>
      <c r="B58" t="s">
        <v>7585</v>
      </c>
      <c r="D58" t="s">
        <v>7586</v>
      </c>
      <c r="E58" t="s">
        <v>7587</v>
      </c>
      <c r="F58" t="s">
        <v>7588</v>
      </c>
      <c r="G58" t="s">
        <v>7589</v>
      </c>
      <c r="H58" t="s">
        <v>1152</v>
      </c>
      <c r="I58" t="s">
        <v>53</v>
      </c>
      <c r="J58" t="s">
        <v>1153</v>
      </c>
      <c r="K58" t="s">
        <v>7590</v>
      </c>
      <c r="L58" t="s">
        <v>7591</v>
      </c>
      <c r="M58" t="s">
        <v>7584</v>
      </c>
      <c r="N58" t="s">
        <v>24</v>
      </c>
      <c r="O58">
        <v>236118</v>
      </c>
      <c r="P58">
        <v>236115</v>
      </c>
    </row>
    <row r="59" spans="1:16" x14ac:dyDescent="0.25">
      <c r="A59" t="s">
        <v>7620</v>
      </c>
      <c r="B59" t="s">
        <v>7622</v>
      </c>
      <c r="C59" t="s">
        <v>7623</v>
      </c>
      <c r="D59" t="s">
        <v>7624</v>
      </c>
      <c r="F59" t="s">
        <v>7625</v>
      </c>
      <c r="G59" t="s">
        <v>64</v>
      </c>
      <c r="H59" t="s">
        <v>7626</v>
      </c>
      <c r="I59" t="s">
        <v>53</v>
      </c>
      <c r="J59" t="s">
        <v>7627</v>
      </c>
      <c r="K59" t="s">
        <v>1695</v>
      </c>
      <c r="L59" t="s">
        <v>7628</v>
      </c>
      <c r="M59" t="s">
        <v>7621</v>
      </c>
      <c r="N59" t="s">
        <v>24</v>
      </c>
      <c r="O59">
        <v>238990</v>
      </c>
      <c r="P59">
        <v>561730</v>
      </c>
    </row>
    <row r="60" spans="1:16" x14ac:dyDescent="0.25">
      <c r="A60" t="s">
        <v>4235</v>
      </c>
      <c r="B60" t="s">
        <v>4238</v>
      </c>
      <c r="D60" t="s">
        <v>4239</v>
      </c>
      <c r="E60" t="s">
        <v>4240</v>
      </c>
      <c r="F60" t="s">
        <v>4241</v>
      </c>
      <c r="H60" t="s">
        <v>4242</v>
      </c>
      <c r="I60" t="s">
        <v>53</v>
      </c>
      <c r="J60" t="s">
        <v>4243</v>
      </c>
      <c r="K60" t="s">
        <v>1879</v>
      </c>
      <c r="L60" t="s">
        <v>4244</v>
      </c>
      <c r="M60" t="s">
        <v>4236</v>
      </c>
      <c r="N60" t="s">
        <v>4237</v>
      </c>
      <c r="O60">
        <v>456120</v>
      </c>
      <c r="P60">
        <v>812199</v>
      </c>
    </row>
    <row r="61" spans="1:16" x14ac:dyDescent="0.25">
      <c r="A61" t="s">
        <v>8143</v>
      </c>
      <c r="B61" t="s">
        <v>8145</v>
      </c>
      <c r="C61" t="s">
        <v>8146</v>
      </c>
      <c r="D61" t="s">
        <v>8147</v>
      </c>
      <c r="F61" t="s">
        <v>8148</v>
      </c>
      <c r="H61" t="s">
        <v>8149</v>
      </c>
      <c r="I61" t="s">
        <v>53</v>
      </c>
      <c r="J61" t="s">
        <v>8150</v>
      </c>
      <c r="K61" t="s">
        <v>77</v>
      </c>
      <c r="L61" t="s">
        <v>8151</v>
      </c>
      <c r="M61" t="s">
        <v>8144</v>
      </c>
      <c r="N61" t="s">
        <v>24</v>
      </c>
      <c r="O61">
        <v>238910</v>
      </c>
      <c r="P61">
        <v>237110</v>
      </c>
    </row>
    <row r="62" spans="1:16" x14ac:dyDescent="0.25">
      <c r="A62" t="s">
        <v>4278</v>
      </c>
      <c r="B62" t="s">
        <v>4280</v>
      </c>
      <c r="D62" t="s">
        <v>4281</v>
      </c>
      <c r="F62" t="s">
        <v>4282</v>
      </c>
      <c r="G62" t="s">
        <v>4283</v>
      </c>
      <c r="H62" t="s">
        <v>1426</v>
      </c>
      <c r="I62" t="s">
        <v>53</v>
      </c>
      <c r="J62" t="s">
        <v>952</v>
      </c>
      <c r="K62" t="s">
        <v>653</v>
      </c>
      <c r="L62" t="s">
        <v>4284</v>
      </c>
      <c r="M62" t="s">
        <v>4279</v>
      </c>
      <c r="N62" t="s">
        <v>4247</v>
      </c>
      <c r="O62">
        <v>621330</v>
      </c>
      <c r="P62">
        <v>624110</v>
      </c>
    </row>
    <row r="63" spans="1:16" x14ac:dyDescent="0.25">
      <c r="A63" t="s">
        <v>8959</v>
      </c>
      <c r="B63" t="s">
        <v>8961</v>
      </c>
      <c r="D63" t="s">
        <v>8962</v>
      </c>
      <c r="E63" t="s">
        <v>8963</v>
      </c>
      <c r="F63" t="s">
        <v>8964</v>
      </c>
      <c r="H63" t="s">
        <v>5442</v>
      </c>
      <c r="I63" t="s">
        <v>53</v>
      </c>
      <c r="J63" t="s">
        <v>5443</v>
      </c>
      <c r="K63" t="s">
        <v>8965</v>
      </c>
      <c r="L63" t="s">
        <v>1651</v>
      </c>
      <c r="M63" t="s">
        <v>8960</v>
      </c>
      <c r="N63" t="s">
        <v>4247</v>
      </c>
      <c r="O63">
        <v>561740</v>
      </c>
      <c r="P63">
        <v>561720</v>
      </c>
    </row>
    <row r="64" spans="1:16" x14ac:dyDescent="0.25">
      <c r="A64" t="s">
        <v>9404</v>
      </c>
      <c r="B64" t="s">
        <v>9408</v>
      </c>
      <c r="D64" t="s">
        <v>9409</v>
      </c>
      <c r="E64" t="s">
        <v>9410</v>
      </c>
      <c r="F64" t="s">
        <v>9411</v>
      </c>
      <c r="G64" t="s">
        <v>4201</v>
      </c>
      <c r="H64" t="s">
        <v>343</v>
      </c>
      <c r="I64" t="s">
        <v>126</v>
      </c>
      <c r="J64" t="s">
        <v>2371</v>
      </c>
      <c r="K64" t="s">
        <v>9412</v>
      </c>
      <c r="L64" t="s">
        <v>5129</v>
      </c>
      <c r="M64" t="s">
        <v>9406</v>
      </c>
      <c r="N64" t="s">
        <v>9407</v>
      </c>
      <c r="O64">
        <v>541330</v>
      </c>
      <c r="P64">
        <v>541340</v>
      </c>
    </row>
    <row r="65" spans="1:29" x14ac:dyDescent="0.25">
      <c r="A65" t="s">
        <v>4354</v>
      </c>
      <c r="B65" t="s">
        <v>3941</v>
      </c>
      <c r="C65" t="s">
        <v>3942</v>
      </c>
      <c r="D65" t="s">
        <v>3943</v>
      </c>
      <c r="F65" t="s">
        <v>4357</v>
      </c>
      <c r="G65" t="s">
        <v>4358</v>
      </c>
      <c r="H65" t="s">
        <v>84</v>
      </c>
      <c r="I65" t="s">
        <v>53</v>
      </c>
      <c r="J65" t="s">
        <v>502</v>
      </c>
      <c r="K65" t="s">
        <v>3945</v>
      </c>
      <c r="L65" t="s">
        <v>3946</v>
      </c>
      <c r="M65" t="s">
        <v>4355</v>
      </c>
      <c r="N65" t="s">
        <v>4356</v>
      </c>
      <c r="O65">
        <v>492210</v>
      </c>
      <c r="P65">
        <v>492110</v>
      </c>
    </row>
    <row r="66" spans="1:29" x14ac:dyDescent="0.25">
      <c r="A66" t="s">
        <v>9782</v>
      </c>
      <c r="B66" t="s">
        <v>9784</v>
      </c>
      <c r="C66" t="s">
        <v>9785</v>
      </c>
      <c r="D66" t="s">
        <v>9786</v>
      </c>
      <c r="E66" t="s">
        <v>9787</v>
      </c>
      <c r="F66" t="s">
        <v>9788</v>
      </c>
      <c r="G66" t="s">
        <v>64</v>
      </c>
      <c r="H66" t="s">
        <v>2457</v>
      </c>
      <c r="I66" t="s">
        <v>53</v>
      </c>
      <c r="J66" t="s">
        <v>5114</v>
      </c>
      <c r="K66" t="s">
        <v>457</v>
      </c>
      <c r="L66" t="s">
        <v>9789</v>
      </c>
      <c r="M66" t="s">
        <v>9783</v>
      </c>
      <c r="N66" t="s">
        <v>3496</v>
      </c>
      <c r="O66">
        <v>237310</v>
      </c>
      <c r="P66">
        <v>238990</v>
      </c>
    </row>
    <row r="67" spans="1:29" x14ac:dyDescent="0.25">
      <c r="A67" t="s">
        <v>5634</v>
      </c>
      <c r="B67" t="s">
        <v>5636</v>
      </c>
      <c r="C67" t="s">
        <v>5637</v>
      </c>
      <c r="D67" t="s">
        <v>5638</v>
      </c>
      <c r="E67" t="s">
        <v>5639</v>
      </c>
      <c r="F67" t="s">
        <v>5640</v>
      </c>
      <c r="G67" t="s">
        <v>64</v>
      </c>
      <c r="H67" t="s">
        <v>5641</v>
      </c>
      <c r="I67" t="s">
        <v>53</v>
      </c>
      <c r="J67" t="s">
        <v>5642</v>
      </c>
      <c r="K67" t="s">
        <v>5643</v>
      </c>
      <c r="L67" t="s">
        <v>5644</v>
      </c>
      <c r="M67" t="s">
        <v>5635</v>
      </c>
      <c r="N67" t="s">
        <v>3496</v>
      </c>
      <c r="O67">
        <v>238330</v>
      </c>
      <c r="P67">
        <v>238340</v>
      </c>
      <c r="Q67">
        <v>423220</v>
      </c>
    </row>
    <row r="68" spans="1:29" x14ac:dyDescent="0.25">
      <c r="A68" t="s">
        <v>6900</v>
      </c>
      <c r="B68" t="s">
        <v>6902</v>
      </c>
      <c r="D68" t="s">
        <v>6903</v>
      </c>
      <c r="E68" t="s">
        <v>6904</v>
      </c>
      <c r="F68" t="s">
        <v>6905</v>
      </c>
      <c r="H68" t="s">
        <v>52</v>
      </c>
      <c r="I68" t="s">
        <v>53</v>
      </c>
      <c r="J68" t="s">
        <v>529</v>
      </c>
      <c r="K68" t="s">
        <v>6906</v>
      </c>
      <c r="L68" t="s">
        <v>6907</v>
      </c>
      <c r="M68" t="s">
        <v>6901</v>
      </c>
      <c r="N68" t="s">
        <v>4247</v>
      </c>
      <c r="O68">
        <v>561740</v>
      </c>
      <c r="P68">
        <v>561720</v>
      </c>
      <c r="Q68">
        <v>238330</v>
      </c>
    </row>
    <row r="69" spans="1:29" x14ac:dyDescent="0.25">
      <c r="A69" t="s">
        <v>6914</v>
      </c>
      <c r="B69" t="s">
        <v>6916</v>
      </c>
      <c r="C69" t="s">
        <v>6917</v>
      </c>
      <c r="D69" t="s">
        <v>6918</v>
      </c>
      <c r="E69" t="s">
        <v>6919</v>
      </c>
      <c r="F69" t="s">
        <v>6920</v>
      </c>
      <c r="G69" t="s">
        <v>64</v>
      </c>
      <c r="H69" t="s">
        <v>84</v>
      </c>
      <c r="I69" t="s">
        <v>53</v>
      </c>
      <c r="J69" t="s">
        <v>617</v>
      </c>
      <c r="K69" t="s">
        <v>6921</v>
      </c>
      <c r="L69" t="s">
        <v>6922</v>
      </c>
      <c r="M69" t="s">
        <v>6915</v>
      </c>
      <c r="N69" t="s">
        <v>6338</v>
      </c>
      <c r="O69">
        <v>541330</v>
      </c>
      <c r="P69">
        <v>541380</v>
      </c>
      <c r="Q69">
        <v>238990</v>
      </c>
    </row>
    <row r="70" spans="1:29" x14ac:dyDescent="0.25">
      <c r="A70" t="s">
        <v>6999</v>
      </c>
      <c r="B70" t="s">
        <v>7001</v>
      </c>
      <c r="D70" t="s">
        <v>7002</v>
      </c>
      <c r="E70" t="s">
        <v>7003</v>
      </c>
      <c r="F70" t="s">
        <v>7004</v>
      </c>
      <c r="H70" t="s">
        <v>1409</v>
      </c>
      <c r="I70" t="s">
        <v>53</v>
      </c>
      <c r="J70" t="s">
        <v>1410</v>
      </c>
      <c r="K70" t="s">
        <v>7005</v>
      </c>
      <c r="L70" t="s">
        <v>7006</v>
      </c>
      <c r="M70" t="s">
        <v>7000</v>
      </c>
      <c r="N70" t="s">
        <v>24</v>
      </c>
      <c r="O70">
        <v>238160</v>
      </c>
      <c r="P70">
        <v>238170</v>
      </c>
      <c r="Q70">
        <v>238350</v>
      </c>
    </row>
    <row r="71" spans="1:29" x14ac:dyDescent="0.25">
      <c r="A71" t="s">
        <v>8388</v>
      </c>
      <c r="B71" t="s">
        <v>8390</v>
      </c>
      <c r="D71" t="s">
        <v>8391</v>
      </c>
      <c r="F71" t="s">
        <v>8392</v>
      </c>
      <c r="H71" t="s">
        <v>3080</v>
      </c>
      <c r="I71" t="s">
        <v>53</v>
      </c>
      <c r="J71" t="s">
        <v>917</v>
      </c>
      <c r="K71" t="s">
        <v>5121</v>
      </c>
      <c r="L71" t="s">
        <v>8393</v>
      </c>
      <c r="M71" t="s">
        <v>8389</v>
      </c>
      <c r="N71" t="s">
        <v>435</v>
      </c>
      <c r="O71">
        <v>484110</v>
      </c>
      <c r="P71">
        <v>488490</v>
      </c>
      <c r="Q71">
        <v>238190</v>
      </c>
    </row>
    <row r="72" spans="1:29" x14ac:dyDescent="0.25">
      <c r="A72" t="s">
        <v>1110</v>
      </c>
      <c r="B72" t="s">
        <v>1112</v>
      </c>
      <c r="D72" t="s">
        <v>1113</v>
      </c>
      <c r="E72" t="s">
        <v>1114</v>
      </c>
      <c r="F72" t="s">
        <v>1115</v>
      </c>
      <c r="G72" t="s">
        <v>1116</v>
      </c>
      <c r="H72" t="s">
        <v>84</v>
      </c>
      <c r="I72" t="s">
        <v>53</v>
      </c>
      <c r="J72" t="s">
        <v>439</v>
      </c>
      <c r="K72" t="s">
        <v>1117</v>
      </c>
      <c r="L72" t="s">
        <v>1118</v>
      </c>
      <c r="M72" t="s">
        <v>1111</v>
      </c>
      <c r="N72" t="s">
        <v>46</v>
      </c>
      <c r="O72">
        <v>541613</v>
      </c>
      <c r="P72">
        <v>541430</v>
      </c>
      <c r="Q72">
        <v>541810</v>
      </c>
    </row>
    <row r="73" spans="1:29" x14ac:dyDescent="0.25">
      <c r="A73" t="s">
        <v>9111</v>
      </c>
      <c r="B73" t="s">
        <v>9113</v>
      </c>
      <c r="D73" t="s">
        <v>9114</v>
      </c>
      <c r="F73" t="s">
        <v>9115</v>
      </c>
      <c r="H73" t="s">
        <v>4192</v>
      </c>
      <c r="I73" t="s">
        <v>53</v>
      </c>
      <c r="J73" t="s">
        <v>4193</v>
      </c>
      <c r="K73" t="s">
        <v>3997</v>
      </c>
      <c r="L73" t="s">
        <v>3475</v>
      </c>
      <c r="M73" t="s">
        <v>9112</v>
      </c>
      <c r="N73" t="s">
        <v>24</v>
      </c>
      <c r="O73">
        <v>238130</v>
      </c>
      <c r="P73">
        <v>238210</v>
      </c>
      <c r="Q73">
        <v>238320</v>
      </c>
    </row>
    <row r="74" spans="1:29" x14ac:dyDescent="0.25">
      <c r="A74" t="s">
        <v>9970</v>
      </c>
      <c r="B74" t="s">
        <v>9963</v>
      </c>
      <c r="C74" t="s">
        <v>64</v>
      </c>
      <c r="D74" t="s">
        <v>9964</v>
      </c>
      <c r="E74" t="s">
        <v>9972</v>
      </c>
      <c r="F74" t="s">
        <v>9973</v>
      </c>
      <c r="G74" t="s">
        <v>9974</v>
      </c>
      <c r="H74" t="s">
        <v>3330</v>
      </c>
      <c r="I74" t="s">
        <v>158</v>
      </c>
      <c r="J74" t="s">
        <v>9975</v>
      </c>
      <c r="K74" t="s">
        <v>9968</v>
      </c>
      <c r="L74" t="s">
        <v>9969</v>
      </c>
      <c r="M74" t="s">
        <v>9971</v>
      </c>
      <c r="N74" t="s">
        <v>5707</v>
      </c>
      <c r="O74">
        <v>423330</v>
      </c>
      <c r="P74">
        <v>444190</v>
      </c>
      <c r="Q74">
        <v>561110</v>
      </c>
    </row>
    <row r="75" spans="1:29" x14ac:dyDescent="0.25">
      <c r="A75" t="s">
        <v>5046</v>
      </c>
      <c r="B75" t="s">
        <v>5049</v>
      </c>
      <c r="C75" t="s">
        <v>5050</v>
      </c>
      <c r="D75" t="s">
        <v>5051</v>
      </c>
      <c r="F75" t="s">
        <v>5052</v>
      </c>
      <c r="G75" t="s">
        <v>64</v>
      </c>
      <c r="H75" t="s">
        <v>4884</v>
      </c>
      <c r="I75" t="s">
        <v>53</v>
      </c>
      <c r="J75" t="s">
        <v>5053</v>
      </c>
      <c r="K75" t="s">
        <v>5054</v>
      </c>
      <c r="L75" t="s">
        <v>5055</v>
      </c>
      <c r="M75" t="s">
        <v>5047</v>
      </c>
      <c r="N75" t="s">
        <v>5048</v>
      </c>
      <c r="O75">
        <v>236115</v>
      </c>
      <c r="P75">
        <v>236116</v>
      </c>
      <c r="Q75">
        <v>236117</v>
      </c>
      <c r="R75">
        <v>236118</v>
      </c>
      <c r="S75">
        <v>236210</v>
      </c>
      <c r="T75">
        <v>236220</v>
      </c>
      <c r="U75">
        <v>238130</v>
      </c>
      <c r="V75">
        <v>238160</v>
      </c>
      <c r="W75">
        <v>238190</v>
      </c>
      <c r="X75">
        <v>238310</v>
      </c>
    </row>
    <row r="76" spans="1:29" x14ac:dyDescent="0.25">
      <c r="A76" t="s">
        <v>5103</v>
      </c>
      <c r="B76" t="s">
        <v>5105</v>
      </c>
      <c r="C76" t="s">
        <v>64</v>
      </c>
      <c r="D76" t="s">
        <v>5106</v>
      </c>
      <c r="F76" t="s">
        <v>5107</v>
      </c>
      <c r="G76" t="s">
        <v>64</v>
      </c>
      <c r="H76" t="s">
        <v>52</v>
      </c>
      <c r="I76" t="s">
        <v>53</v>
      </c>
      <c r="J76" t="s">
        <v>5108</v>
      </c>
      <c r="K76" t="s">
        <v>440</v>
      </c>
      <c r="L76" t="s">
        <v>2399</v>
      </c>
      <c r="M76" t="s">
        <v>5104</v>
      </c>
      <c r="N76" t="s">
        <v>3496</v>
      </c>
      <c r="O76">
        <v>236118</v>
      </c>
      <c r="P76">
        <v>238130</v>
      </c>
      <c r="Q76">
        <v>238160</v>
      </c>
      <c r="R76">
        <v>238170</v>
      </c>
      <c r="S76">
        <v>238190</v>
      </c>
      <c r="T76">
        <v>238320</v>
      </c>
      <c r="U76">
        <v>238330</v>
      </c>
      <c r="V76">
        <v>238340</v>
      </c>
      <c r="W76">
        <v>238350</v>
      </c>
      <c r="X76">
        <v>238390</v>
      </c>
      <c r="Y76">
        <v>238220</v>
      </c>
      <c r="Z76">
        <v>238210</v>
      </c>
      <c r="AA76">
        <v>237110</v>
      </c>
      <c r="AB76">
        <v>237120</v>
      </c>
      <c r="AC76">
        <v>237130</v>
      </c>
    </row>
    <row r="77" spans="1:29" x14ac:dyDescent="0.25">
      <c r="A77" t="s">
        <v>5344</v>
      </c>
      <c r="B77" t="s">
        <v>5346</v>
      </c>
      <c r="C77" t="s">
        <v>5347</v>
      </c>
      <c r="D77" t="s">
        <v>5348</v>
      </c>
      <c r="E77" t="s">
        <v>5349</v>
      </c>
      <c r="F77" t="s">
        <v>5350</v>
      </c>
      <c r="G77" t="s">
        <v>64</v>
      </c>
      <c r="H77" t="s">
        <v>2490</v>
      </c>
      <c r="I77" t="s">
        <v>53</v>
      </c>
      <c r="J77" t="s">
        <v>2491</v>
      </c>
      <c r="K77" t="s">
        <v>97</v>
      </c>
      <c r="L77" t="s">
        <v>539</v>
      </c>
      <c r="M77" t="s">
        <v>5345</v>
      </c>
      <c r="N77" t="s">
        <v>3496</v>
      </c>
      <c r="O77">
        <v>236115</v>
      </c>
      <c r="P77">
        <v>238110</v>
      </c>
      <c r="Q77">
        <v>238120</v>
      </c>
      <c r="R77">
        <v>238130</v>
      </c>
      <c r="S77">
        <v>238150</v>
      </c>
      <c r="T77">
        <v>238190</v>
      </c>
      <c r="U77">
        <v>238310</v>
      </c>
      <c r="V77">
        <v>238320</v>
      </c>
      <c r="W77">
        <v>238330</v>
      </c>
      <c r="X77">
        <v>238350</v>
      </c>
      <c r="Y77">
        <v>2362</v>
      </c>
      <c r="Z77">
        <v>238390</v>
      </c>
      <c r="AA77">
        <v>236210</v>
      </c>
      <c r="AB77">
        <v>236220</v>
      </c>
    </row>
    <row r="78" spans="1:29" x14ac:dyDescent="0.25">
      <c r="A78" t="s">
        <v>5810</v>
      </c>
      <c r="B78" t="s">
        <v>5812</v>
      </c>
      <c r="C78" t="s">
        <v>5813</v>
      </c>
      <c r="D78" t="s">
        <v>5805</v>
      </c>
      <c r="F78" t="s">
        <v>5814</v>
      </c>
      <c r="G78" t="s">
        <v>4358</v>
      </c>
      <c r="H78" t="s">
        <v>52</v>
      </c>
      <c r="I78" t="s">
        <v>53</v>
      </c>
      <c r="J78" t="s">
        <v>519</v>
      </c>
      <c r="K78" t="s">
        <v>5808</v>
      </c>
      <c r="L78" t="s">
        <v>5809</v>
      </c>
      <c r="M78" t="s">
        <v>5811</v>
      </c>
      <c r="N78" t="s">
        <v>46</v>
      </c>
      <c r="O78">
        <v>541330</v>
      </c>
      <c r="P78">
        <v>541340</v>
      </c>
      <c r="Q78">
        <v>541370</v>
      </c>
      <c r="R78">
        <v>531320</v>
      </c>
    </row>
    <row r="79" spans="1:29" x14ac:dyDescent="0.25">
      <c r="A79" t="s">
        <v>495</v>
      </c>
      <c r="B79" t="s">
        <v>497</v>
      </c>
      <c r="D79" t="s">
        <v>498</v>
      </c>
      <c r="E79" t="s">
        <v>499</v>
      </c>
      <c r="F79" t="s">
        <v>500</v>
      </c>
      <c r="G79" t="s">
        <v>501</v>
      </c>
      <c r="H79" t="s">
        <v>84</v>
      </c>
      <c r="I79" t="s">
        <v>53</v>
      </c>
      <c r="J79" t="s">
        <v>502</v>
      </c>
      <c r="K79" t="s">
        <v>77</v>
      </c>
      <c r="L79" t="s">
        <v>503</v>
      </c>
      <c r="M79" t="s">
        <v>496</v>
      </c>
      <c r="N79" t="s">
        <v>46</v>
      </c>
      <c r="O79">
        <v>541611</v>
      </c>
      <c r="P79">
        <v>236115</v>
      </c>
      <c r="Q79">
        <v>531210</v>
      </c>
      <c r="R79">
        <v>541618</v>
      </c>
      <c r="S79">
        <v>541990</v>
      </c>
      <c r="T79">
        <v>561110</v>
      </c>
      <c r="U79">
        <v>333318</v>
      </c>
    </row>
    <row r="80" spans="1:29" x14ac:dyDescent="0.25">
      <c r="A80" t="s">
        <v>6336</v>
      </c>
      <c r="B80" t="s">
        <v>6339</v>
      </c>
      <c r="D80" t="s">
        <v>6340</v>
      </c>
      <c r="E80" t="s">
        <v>6341</v>
      </c>
      <c r="F80" t="s">
        <v>6342</v>
      </c>
      <c r="G80" t="s">
        <v>64</v>
      </c>
      <c r="H80" t="s">
        <v>2168</v>
      </c>
      <c r="I80" t="s">
        <v>305</v>
      </c>
      <c r="J80" t="s">
        <v>6343</v>
      </c>
      <c r="K80" t="s">
        <v>6344</v>
      </c>
      <c r="L80" t="s">
        <v>6345</v>
      </c>
      <c r="M80" t="s">
        <v>6337</v>
      </c>
      <c r="N80" t="s">
        <v>6338</v>
      </c>
      <c r="O80">
        <v>541330</v>
      </c>
      <c r="P80">
        <v>541310</v>
      </c>
      <c r="Q80">
        <v>541340</v>
      </c>
      <c r="R80">
        <v>541370</v>
      </c>
      <c r="S80">
        <v>541380</v>
      </c>
    </row>
    <row r="81" spans="1:25" x14ac:dyDescent="0.25">
      <c r="A81" t="s">
        <v>1119</v>
      </c>
      <c r="B81" t="s">
        <v>1121</v>
      </c>
      <c r="D81" t="s">
        <v>1122</v>
      </c>
      <c r="E81" t="s">
        <v>1123</v>
      </c>
      <c r="F81" t="s">
        <v>1124</v>
      </c>
      <c r="G81" t="s">
        <v>1125</v>
      </c>
      <c r="H81" t="s">
        <v>1126</v>
      </c>
      <c r="I81" t="s">
        <v>53</v>
      </c>
      <c r="J81" t="s">
        <v>1127</v>
      </c>
      <c r="K81" t="s">
        <v>723</v>
      </c>
      <c r="L81" t="s">
        <v>1128</v>
      </c>
      <c r="M81" t="s">
        <v>1120</v>
      </c>
      <c r="N81" t="s">
        <v>46</v>
      </c>
      <c r="O81">
        <v>512110</v>
      </c>
      <c r="P81">
        <v>512191</v>
      </c>
      <c r="Q81">
        <v>512199</v>
      </c>
      <c r="R81">
        <v>512250</v>
      </c>
      <c r="S81">
        <v>512290</v>
      </c>
      <c r="T81">
        <v>516210</v>
      </c>
      <c r="U81">
        <v>541613</v>
      </c>
      <c r="V81">
        <v>541922</v>
      </c>
      <c r="W81">
        <v>561920</v>
      </c>
    </row>
    <row r="82" spans="1:25" x14ac:dyDescent="0.25">
      <c r="A82" t="s">
        <v>4226</v>
      </c>
      <c r="B82" t="s">
        <v>4229</v>
      </c>
      <c r="D82" t="s">
        <v>4230</v>
      </c>
      <c r="E82" t="s">
        <v>4231</v>
      </c>
      <c r="F82" t="s">
        <v>4232</v>
      </c>
      <c r="H82" t="s">
        <v>52</v>
      </c>
      <c r="I82" t="s">
        <v>53</v>
      </c>
      <c r="J82" t="s">
        <v>466</v>
      </c>
      <c r="K82" t="s">
        <v>4233</v>
      </c>
      <c r="L82" t="s">
        <v>4234</v>
      </c>
      <c r="M82" t="s">
        <v>4227</v>
      </c>
      <c r="N82" t="s">
        <v>4228</v>
      </c>
      <c r="O82">
        <v>456191</v>
      </c>
      <c r="P82">
        <v>621399</v>
      </c>
      <c r="Q82">
        <v>812990</v>
      </c>
      <c r="R82">
        <v>624190</v>
      </c>
    </row>
    <row r="83" spans="1:25" x14ac:dyDescent="0.25">
      <c r="A83" t="s">
        <v>6619</v>
      </c>
      <c r="B83" t="s">
        <v>6621</v>
      </c>
      <c r="C83" t="s">
        <v>64</v>
      </c>
      <c r="D83" t="s">
        <v>6622</v>
      </c>
      <c r="E83" t="s">
        <v>6623</v>
      </c>
      <c r="F83" t="s">
        <v>6624</v>
      </c>
      <c r="G83" t="s">
        <v>6625</v>
      </c>
      <c r="H83" t="s">
        <v>84</v>
      </c>
      <c r="I83" t="s">
        <v>53</v>
      </c>
      <c r="J83" t="s">
        <v>502</v>
      </c>
      <c r="K83" t="s">
        <v>5362</v>
      </c>
      <c r="L83" t="s">
        <v>1012</v>
      </c>
      <c r="M83" t="s">
        <v>6620</v>
      </c>
      <c r="N83" t="s">
        <v>5707</v>
      </c>
      <c r="O83">
        <v>423210</v>
      </c>
      <c r="P83">
        <v>423320</v>
      </c>
      <c r="Q83">
        <v>423330</v>
      </c>
      <c r="R83">
        <v>423710</v>
      </c>
      <c r="S83">
        <v>423420</v>
      </c>
      <c r="T83">
        <v>423390</v>
      </c>
      <c r="U83">
        <v>423490</v>
      </c>
      <c r="V83">
        <v>423450</v>
      </c>
    </row>
    <row r="84" spans="1:25" x14ac:dyDescent="0.25">
      <c r="A84" t="s">
        <v>7573</v>
      </c>
      <c r="B84" t="s">
        <v>7575</v>
      </c>
      <c r="D84" t="s">
        <v>7576</v>
      </c>
      <c r="E84" t="s">
        <v>7577</v>
      </c>
      <c r="F84" t="s">
        <v>7578</v>
      </c>
      <c r="H84" t="s">
        <v>52</v>
      </c>
      <c r="I84" t="s">
        <v>53</v>
      </c>
      <c r="J84" t="s">
        <v>1127</v>
      </c>
      <c r="K84" t="s">
        <v>927</v>
      </c>
      <c r="L84" t="s">
        <v>7579</v>
      </c>
      <c r="M84" t="s">
        <v>7574</v>
      </c>
      <c r="N84" t="s">
        <v>24</v>
      </c>
      <c r="O84">
        <v>561720</v>
      </c>
      <c r="P84">
        <v>561740</v>
      </c>
      <c r="Q84">
        <v>238990</v>
      </c>
      <c r="R84">
        <v>811192</v>
      </c>
      <c r="S84">
        <v>561320</v>
      </c>
    </row>
    <row r="85" spans="1:25" x14ac:dyDescent="0.25">
      <c r="A85" t="s">
        <v>7693</v>
      </c>
      <c r="B85" t="s">
        <v>7695</v>
      </c>
      <c r="C85" t="s">
        <v>7696</v>
      </c>
      <c r="D85" t="s">
        <v>7697</v>
      </c>
      <c r="E85" t="s">
        <v>7698</v>
      </c>
      <c r="F85" t="s">
        <v>7699</v>
      </c>
      <c r="G85" t="s">
        <v>64</v>
      </c>
      <c r="H85" t="s">
        <v>84</v>
      </c>
      <c r="I85" t="s">
        <v>53</v>
      </c>
      <c r="J85" t="s">
        <v>548</v>
      </c>
      <c r="K85" t="s">
        <v>399</v>
      </c>
      <c r="L85" t="s">
        <v>7700</v>
      </c>
      <c r="M85" t="s">
        <v>7694</v>
      </c>
      <c r="N85" t="s">
        <v>6255</v>
      </c>
      <c r="O85">
        <v>541330</v>
      </c>
      <c r="P85">
        <v>541320</v>
      </c>
      <c r="Q85">
        <v>541370</v>
      </c>
      <c r="R85">
        <v>541620</v>
      </c>
    </row>
    <row r="86" spans="1:25" x14ac:dyDescent="0.25">
      <c r="A86" t="s">
        <v>1129</v>
      </c>
      <c r="B86" t="s">
        <v>1131</v>
      </c>
      <c r="D86" t="s">
        <v>1132</v>
      </c>
      <c r="E86" t="s">
        <v>1133</v>
      </c>
      <c r="F86" t="s">
        <v>1134</v>
      </c>
      <c r="G86" t="s">
        <v>1135</v>
      </c>
      <c r="H86" t="s">
        <v>84</v>
      </c>
      <c r="I86" t="s">
        <v>53</v>
      </c>
      <c r="J86" t="s">
        <v>1136</v>
      </c>
      <c r="K86" t="s">
        <v>1137</v>
      </c>
      <c r="L86" t="s">
        <v>1138</v>
      </c>
      <c r="M86" t="s">
        <v>1130</v>
      </c>
      <c r="N86" t="s">
        <v>46</v>
      </c>
      <c r="O86">
        <v>541820</v>
      </c>
      <c r="P86">
        <v>541613</v>
      </c>
      <c r="Q86">
        <v>512110</v>
      </c>
      <c r="R86">
        <v>711510</v>
      </c>
      <c r="S86">
        <v>611430</v>
      </c>
      <c r="T86">
        <v>541810</v>
      </c>
      <c r="U86">
        <v>541611</v>
      </c>
      <c r="V86">
        <v>541890</v>
      </c>
    </row>
    <row r="87" spans="1:25" x14ac:dyDescent="0.25">
      <c r="A87" t="s">
        <v>1147</v>
      </c>
      <c r="B87" t="s">
        <v>1149</v>
      </c>
      <c r="C87" t="s">
        <v>64</v>
      </c>
      <c r="D87" t="s">
        <v>1150</v>
      </c>
      <c r="F87" t="s">
        <v>1151</v>
      </c>
      <c r="G87" t="s">
        <v>64</v>
      </c>
      <c r="H87" t="s">
        <v>1152</v>
      </c>
      <c r="I87" t="s">
        <v>53</v>
      </c>
      <c r="J87" t="s">
        <v>1153</v>
      </c>
      <c r="K87" t="s">
        <v>1154</v>
      </c>
      <c r="L87" t="s">
        <v>1155</v>
      </c>
      <c r="M87" t="s">
        <v>1148</v>
      </c>
      <c r="N87" t="s">
        <v>46</v>
      </c>
      <c r="O87">
        <v>541320</v>
      </c>
      <c r="P87">
        <v>541611</v>
      </c>
      <c r="Q87">
        <v>541820</v>
      </c>
      <c r="R87">
        <v>611430</v>
      </c>
      <c r="S87">
        <v>541620</v>
      </c>
      <c r="T87">
        <v>541612</v>
      </c>
      <c r="U87">
        <v>541613</v>
      </c>
      <c r="V87">
        <v>541810</v>
      </c>
      <c r="W87">
        <v>541830</v>
      </c>
      <c r="X87">
        <v>541921</v>
      </c>
      <c r="Y87">
        <v>624310</v>
      </c>
    </row>
    <row r="88" spans="1:25" x14ac:dyDescent="0.25">
      <c r="A88" t="s">
        <v>1156</v>
      </c>
      <c r="B88" t="s">
        <v>1158</v>
      </c>
      <c r="D88" t="s">
        <v>1159</v>
      </c>
      <c r="E88" t="s">
        <v>1160</v>
      </c>
      <c r="F88" t="s">
        <v>1161</v>
      </c>
      <c r="H88" t="s">
        <v>84</v>
      </c>
      <c r="I88" t="s">
        <v>53</v>
      </c>
      <c r="J88" t="s">
        <v>926</v>
      </c>
      <c r="K88" t="s">
        <v>1162</v>
      </c>
      <c r="L88" t="s">
        <v>1163</v>
      </c>
      <c r="M88" t="s">
        <v>1157</v>
      </c>
      <c r="N88" t="s">
        <v>46</v>
      </c>
      <c r="O88">
        <v>541611</v>
      </c>
      <c r="P88">
        <v>541512</v>
      </c>
      <c r="Q88">
        <v>541513</v>
      </c>
      <c r="R88">
        <v>541519</v>
      </c>
      <c r="S88">
        <v>541618</v>
      </c>
    </row>
    <row r="89" spans="1:25" x14ac:dyDescent="0.25">
      <c r="A89" t="s">
        <v>4707</v>
      </c>
      <c r="B89" t="s">
        <v>4493</v>
      </c>
      <c r="D89" t="s">
        <v>4709</v>
      </c>
      <c r="E89" t="s">
        <v>4495</v>
      </c>
      <c r="F89" t="s">
        <v>4710</v>
      </c>
      <c r="H89" t="s">
        <v>4497</v>
      </c>
      <c r="I89" t="s">
        <v>53</v>
      </c>
      <c r="J89" t="s">
        <v>4498</v>
      </c>
      <c r="K89" t="s">
        <v>4499</v>
      </c>
      <c r="L89" t="s">
        <v>4711</v>
      </c>
      <c r="M89" t="s">
        <v>4708</v>
      </c>
      <c r="N89" t="s">
        <v>4356</v>
      </c>
      <c r="O89">
        <v>484110</v>
      </c>
      <c r="P89">
        <v>484121</v>
      </c>
      <c r="Q89">
        <v>484220</v>
      </c>
      <c r="R89">
        <v>488510</v>
      </c>
      <c r="S89">
        <v>541614</v>
      </c>
      <c r="T89">
        <v>488510</v>
      </c>
    </row>
    <row r="90" spans="1:25" x14ac:dyDescent="0.25">
      <c r="A90" t="s">
        <v>10209</v>
      </c>
      <c r="B90" t="s">
        <v>10211</v>
      </c>
      <c r="D90" t="s">
        <v>10212</v>
      </c>
      <c r="E90" t="s">
        <v>10213</v>
      </c>
      <c r="F90" t="s">
        <v>10214</v>
      </c>
      <c r="G90" t="s">
        <v>64</v>
      </c>
      <c r="H90" t="s">
        <v>84</v>
      </c>
      <c r="I90" t="s">
        <v>53</v>
      </c>
      <c r="J90" t="s">
        <v>295</v>
      </c>
      <c r="K90" t="s">
        <v>10215</v>
      </c>
      <c r="L90" t="s">
        <v>2635</v>
      </c>
      <c r="M90" t="s">
        <v>10210</v>
      </c>
      <c r="N90" t="s">
        <v>3496</v>
      </c>
      <c r="O90">
        <v>236220</v>
      </c>
      <c r="P90">
        <v>238990</v>
      </c>
      <c r="Q90">
        <v>541620</v>
      </c>
      <c r="R90">
        <v>561720</v>
      </c>
      <c r="S90">
        <v>561740</v>
      </c>
      <c r="T90">
        <v>561790</v>
      </c>
      <c r="U90">
        <v>562910</v>
      </c>
      <c r="V90">
        <v>562910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E8725-22F1-46C3-A2C0-C13E73925E9C}">
  <sheetPr codeName="Sheet6"/>
  <dimension ref="A1:V86"/>
  <sheetViews>
    <sheetView topLeftCell="A53" workbookViewId="0">
      <selection activeCell="A2" sqref="A2"/>
    </sheetView>
  </sheetViews>
  <sheetFormatPr defaultRowHeight="15" x14ac:dyDescent="0.25"/>
  <cols>
    <col min="1" max="1" width="53.5703125" bestFit="1" customWidth="1"/>
    <col min="2" max="2" width="18.7109375" bestFit="1" customWidth="1"/>
    <col min="3" max="3" width="13.7109375" bestFit="1" customWidth="1"/>
    <col min="4" max="4" width="69" bestFit="1" customWidth="1"/>
    <col min="5" max="5" width="39.5703125" bestFit="1" customWidth="1"/>
    <col min="6" max="6" width="27" bestFit="1" customWidth="1"/>
    <col min="7" max="7" width="16.42578125" bestFit="1" customWidth="1"/>
    <col min="8" max="8" width="16.7109375" bestFit="1" customWidth="1"/>
    <col min="9" max="9" width="8" bestFit="1" customWidth="1"/>
    <col min="10" max="10" width="11.5703125" bestFit="1" customWidth="1"/>
    <col min="11" max="11" width="13" bestFit="1" customWidth="1"/>
    <col min="12" max="12" width="12.7109375" bestFit="1" customWidth="1"/>
    <col min="13" max="13" width="81.140625" bestFit="1" customWidth="1"/>
    <col min="14" max="14" width="50.140625" bestFit="1" customWidth="1"/>
    <col min="15" max="15" width="14.28515625" bestFit="1" customWidth="1"/>
    <col min="16" max="22" width="15.42578125" bestFit="1" customWidth="1"/>
  </cols>
  <sheetData>
    <row r="1" spans="1:22" x14ac:dyDescent="0.25">
      <c r="A1" t="s">
        <v>0</v>
      </c>
      <c r="B1" t="s">
        <v>10</v>
      </c>
      <c r="C1" t="s">
        <v>11</v>
      </c>
      <c r="D1" t="s">
        <v>12</v>
      </c>
      <c r="E1" t="s">
        <v>13</v>
      </c>
      <c r="F1" t="s">
        <v>14</v>
      </c>
      <c r="G1" t="s">
        <v>15</v>
      </c>
      <c r="H1" t="s">
        <v>16</v>
      </c>
      <c r="I1" t="s">
        <v>17</v>
      </c>
      <c r="J1" t="s">
        <v>18</v>
      </c>
      <c r="K1" t="s">
        <v>19</v>
      </c>
      <c r="L1" t="s">
        <v>20</v>
      </c>
      <c r="M1" t="s">
        <v>8</v>
      </c>
      <c r="N1" t="s">
        <v>9</v>
      </c>
      <c r="O1" t="s">
        <v>10342</v>
      </c>
      <c r="P1" t="s">
        <v>10343</v>
      </c>
      <c r="Q1" t="s">
        <v>10344</v>
      </c>
      <c r="R1" t="s">
        <v>10345</v>
      </c>
      <c r="S1" t="s">
        <v>10346</v>
      </c>
      <c r="T1" t="s">
        <v>10347</v>
      </c>
      <c r="U1" t="s">
        <v>10348</v>
      </c>
      <c r="V1" t="s">
        <v>10349</v>
      </c>
    </row>
    <row r="2" spans="1:22" x14ac:dyDescent="0.25">
      <c r="A2" t="s">
        <v>4184</v>
      </c>
      <c r="B2" t="s">
        <v>4187</v>
      </c>
      <c r="D2" t="s">
        <v>4188</v>
      </c>
      <c r="E2" t="s">
        <v>4189</v>
      </c>
      <c r="F2" t="s">
        <v>4190</v>
      </c>
      <c r="G2" t="s">
        <v>4191</v>
      </c>
      <c r="H2" t="s">
        <v>4192</v>
      </c>
      <c r="I2" t="s">
        <v>53</v>
      </c>
      <c r="J2" t="s">
        <v>4193</v>
      </c>
      <c r="K2" t="s">
        <v>653</v>
      </c>
      <c r="L2" t="s">
        <v>4194</v>
      </c>
      <c r="M2" t="s">
        <v>4185</v>
      </c>
      <c r="N2" t="s">
        <v>4186</v>
      </c>
      <c r="O2">
        <v>812199</v>
      </c>
    </row>
    <row r="3" spans="1:22" x14ac:dyDescent="0.25">
      <c r="A3" t="s">
        <v>5246</v>
      </c>
      <c r="B3" t="s">
        <v>5248</v>
      </c>
      <c r="D3" t="s">
        <v>5249</v>
      </c>
      <c r="F3" t="s">
        <v>5250</v>
      </c>
      <c r="G3" t="s">
        <v>4848</v>
      </c>
      <c r="H3" t="s">
        <v>52</v>
      </c>
      <c r="I3" t="s">
        <v>53</v>
      </c>
      <c r="J3" t="s">
        <v>1194</v>
      </c>
      <c r="K3" t="s">
        <v>5251</v>
      </c>
      <c r="L3" t="s">
        <v>5252</v>
      </c>
      <c r="M3" t="s">
        <v>5247</v>
      </c>
      <c r="N3" t="s">
        <v>4643</v>
      </c>
      <c r="O3">
        <v>561720</v>
      </c>
    </row>
    <row r="4" spans="1:22" x14ac:dyDescent="0.25">
      <c r="A4" t="s">
        <v>4245</v>
      </c>
      <c r="B4" t="s">
        <v>4248</v>
      </c>
      <c r="D4" t="s">
        <v>4249</v>
      </c>
      <c r="E4" t="s">
        <v>4250</v>
      </c>
      <c r="F4" t="s">
        <v>4251</v>
      </c>
      <c r="G4" t="s">
        <v>4252</v>
      </c>
      <c r="H4" t="s">
        <v>52</v>
      </c>
      <c r="I4" t="s">
        <v>53</v>
      </c>
      <c r="J4" t="s">
        <v>529</v>
      </c>
      <c r="K4" t="s">
        <v>4253</v>
      </c>
      <c r="L4" t="s">
        <v>1313</v>
      </c>
      <c r="M4" t="s">
        <v>4246</v>
      </c>
      <c r="N4" t="s">
        <v>4247</v>
      </c>
      <c r="O4">
        <v>541922</v>
      </c>
    </row>
    <row r="5" spans="1:22" x14ac:dyDescent="0.25">
      <c r="A5" t="s">
        <v>5386</v>
      </c>
      <c r="B5" t="s">
        <v>5388</v>
      </c>
      <c r="D5" t="s">
        <v>5389</v>
      </c>
      <c r="F5" t="s">
        <v>5390</v>
      </c>
      <c r="H5" t="s">
        <v>687</v>
      </c>
      <c r="I5" t="s">
        <v>53</v>
      </c>
      <c r="J5" t="s">
        <v>5391</v>
      </c>
      <c r="K5" t="s">
        <v>5392</v>
      </c>
      <c r="L5" t="s">
        <v>241</v>
      </c>
      <c r="M5" t="s">
        <v>5387</v>
      </c>
      <c r="N5" t="s">
        <v>24</v>
      </c>
      <c r="O5">
        <v>238290</v>
      </c>
    </row>
    <row r="6" spans="1:22" x14ac:dyDescent="0.25">
      <c r="A6" t="s">
        <v>4254</v>
      </c>
      <c r="B6" t="s">
        <v>4256</v>
      </c>
      <c r="D6" t="s">
        <v>4257</v>
      </c>
      <c r="E6" t="s">
        <v>4258</v>
      </c>
      <c r="F6" t="s">
        <v>4259</v>
      </c>
      <c r="H6" t="s">
        <v>3240</v>
      </c>
      <c r="I6" t="s">
        <v>53</v>
      </c>
      <c r="J6" t="s">
        <v>4260</v>
      </c>
      <c r="K6" t="s">
        <v>4261</v>
      </c>
      <c r="L6" t="s">
        <v>4262</v>
      </c>
      <c r="M6" t="s">
        <v>4255</v>
      </c>
      <c r="N6" t="s">
        <v>4247</v>
      </c>
      <c r="O6">
        <v>512110</v>
      </c>
    </row>
    <row r="7" spans="1:22" x14ac:dyDescent="0.25">
      <c r="A7" t="s">
        <v>3494</v>
      </c>
      <c r="B7" t="s">
        <v>3497</v>
      </c>
      <c r="D7" t="s">
        <v>3498</v>
      </c>
      <c r="E7" t="s">
        <v>3499</v>
      </c>
      <c r="F7" t="s">
        <v>3500</v>
      </c>
      <c r="H7" t="s">
        <v>1409</v>
      </c>
      <c r="I7" t="s">
        <v>53</v>
      </c>
      <c r="J7" t="s">
        <v>1410</v>
      </c>
      <c r="K7" t="s">
        <v>3501</v>
      </c>
      <c r="L7" t="s">
        <v>241</v>
      </c>
      <c r="M7" t="s">
        <v>3495</v>
      </c>
      <c r="N7" t="s">
        <v>3496</v>
      </c>
      <c r="O7">
        <v>561920</v>
      </c>
    </row>
    <row r="8" spans="1:22" x14ac:dyDescent="0.25">
      <c r="A8" t="s">
        <v>1179</v>
      </c>
      <c r="B8" t="s">
        <v>1181</v>
      </c>
      <c r="D8" t="s">
        <v>1182</v>
      </c>
      <c r="E8" t="s">
        <v>1183</v>
      </c>
      <c r="F8" t="s">
        <v>1184</v>
      </c>
      <c r="G8" t="s">
        <v>1185</v>
      </c>
      <c r="H8" t="s">
        <v>343</v>
      </c>
      <c r="I8" t="s">
        <v>126</v>
      </c>
      <c r="J8" t="s">
        <v>1186</v>
      </c>
      <c r="K8" t="s">
        <v>1187</v>
      </c>
      <c r="L8" t="s">
        <v>1188</v>
      </c>
      <c r="M8" t="s">
        <v>1180</v>
      </c>
      <c r="N8" t="s">
        <v>46</v>
      </c>
      <c r="O8">
        <v>541611</v>
      </c>
    </row>
    <row r="9" spans="1:22" x14ac:dyDescent="0.25">
      <c r="A9" t="s">
        <v>5599</v>
      </c>
      <c r="B9" t="s">
        <v>5602</v>
      </c>
      <c r="C9" t="s">
        <v>5603</v>
      </c>
      <c r="D9" t="s">
        <v>5604</v>
      </c>
      <c r="E9" t="s">
        <v>5605</v>
      </c>
      <c r="F9" t="s">
        <v>5606</v>
      </c>
      <c r="G9" t="s">
        <v>5607</v>
      </c>
      <c r="H9" t="s">
        <v>52</v>
      </c>
      <c r="I9" t="s">
        <v>53</v>
      </c>
      <c r="J9" t="s">
        <v>1194</v>
      </c>
      <c r="K9" t="s">
        <v>457</v>
      </c>
      <c r="L9" t="s">
        <v>5608</v>
      </c>
      <c r="M9" t="s">
        <v>5600</v>
      </c>
      <c r="N9" t="s">
        <v>5601</v>
      </c>
      <c r="O9">
        <v>541330</v>
      </c>
    </row>
    <row r="10" spans="1:22" x14ac:dyDescent="0.25">
      <c r="A10" t="s">
        <v>5626</v>
      </c>
      <c r="B10" t="s">
        <v>5628</v>
      </c>
      <c r="D10" t="s">
        <v>5629</v>
      </c>
      <c r="E10" t="s">
        <v>5630</v>
      </c>
      <c r="F10" t="s">
        <v>5631</v>
      </c>
      <c r="H10" t="s">
        <v>5632</v>
      </c>
      <c r="I10" t="s">
        <v>53</v>
      </c>
      <c r="J10" t="s">
        <v>5633</v>
      </c>
      <c r="K10" t="s">
        <v>158</v>
      </c>
      <c r="L10" t="s">
        <v>231</v>
      </c>
      <c r="M10" t="s">
        <v>5627</v>
      </c>
      <c r="N10" t="s">
        <v>24</v>
      </c>
      <c r="O10">
        <v>236118</v>
      </c>
    </row>
    <row r="11" spans="1:22" x14ac:dyDescent="0.25">
      <c r="A11" t="s">
        <v>5694</v>
      </c>
      <c r="B11" t="s">
        <v>5697</v>
      </c>
      <c r="C11" t="s">
        <v>5698</v>
      </c>
      <c r="D11" t="s">
        <v>5699</v>
      </c>
      <c r="F11" t="s">
        <v>5700</v>
      </c>
      <c r="G11" t="s">
        <v>64</v>
      </c>
      <c r="H11" t="s">
        <v>5701</v>
      </c>
      <c r="I11" t="s">
        <v>53</v>
      </c>
      <c r="J11" t="s">
        <v>5702</v>
      </c>
      <c r="K11" t="s">
        <v>5703</v>
      </c>
      <c r="L11" t="s">
        <v>5704</v>
      </c>
      <c r="M11" t="s">
        <v>5695</v>
      </c>
      <c r="N11" t="s">
        <v>5696</v>
      </c>
      <c r="O11">
        <v>238120</v>
      </c>
    </row>
    <row r="12" spans="1:22" x14ac:dyDescent="0.25">
      <c r="A12" t="s">
        <v>459</v>
      </c>
      <c r="B12" t="s">
        <v>461</v>
      </c>
      <c r="D12" t="s">
        <v>462</v>
      </c>
      <c r="E12" t="s">
        <v>463</v>
      </c>
      <c r="F12" t="s">
        <v>464</v>
      </c>
      <c r="G12" t="s">
        <v>465</v>
      </c>
      <c r="H12" t="s">
        <v>52</v>
      </c>
      <c r="I12" t="s">
        <v>53</v>
      </c>
      <c r="J12" t="s">
        <v>466</v>
      </c>
      <c r="K12" t="s">
        <v>467</v>
      </c>
      <c r="L12" t="s">
        <v>468</v>
      </c>
      <c r="M12" t="s">
        <v>460</v>
      </c>
      <c r="N12" t="s">
        <v>46</v>
      </c>
      <c r="O12">
        <v>541612</v>
      </c>
    </row>
    <row r="13" spans="1:22" x14ac:dyDescent="0.25">
      <c r="A13" t="s">
        <v>1164</v>
      </c>
      <c r="B13" t="s">
        <v>1166</v>
      </c>
      <c r="D13" t="s">
        <v>1167</v>
      </c>
      <c r="F13" t="s">
        <v>1168</v>
      </c>
      <c r="H13" t="s">
        <v>52</v>
      </c>
      <c r="I13" t="s">
        <v>53</v>
      </c>
      <c r="J13" t="s">
        <v>1127</v>
      </c>
      <c r="K13" t="s">
        <v>1169</v>
      </c>
      <c r="L13" t="s">
        <v>1170</v>
      </c>
      <c r="M13" t="s">
        <v>1165</v>
      </c>
      <c r="N13" t="s">
        <v>46</v>
      </c>
      <c r="O13">
        <v>561920</v>
      </c>
    </row>
    <row r="14" spans="1:22" x14ac:dyDescent="0.25">
      <c r="A14" t="s">
        <v>4525</v>
      </c>
      <c r="B14" t="s">
        <v>4527</v>
      </c>
      <c r="D14" t="s">
        <v>4528</v>
      </c>
      <c r="E14" t="s">
        <v>4529</v>
      </c>
      <c r="F14" t="s">
        <v>4530</v>
      </c>
      <c r="H14" t="s">
        <v>52</v>
      </c>
      <c r="I14" t="s">
        <v>53</v>
      </c>
      <c r="J14" t="s">
        <v>2641</v>
      </c>
      <c r="K14" t="s">
        <v>4531</v>
      </c>
      <c r="L14" t="s">
        <v>619</v>
      </c>
      <c r="M14" t="s">
        <v>4526</v>
      </c>
      <c r="N14" t="s">
        <v>46</v>
      </c>
      <c r="O14">
        <v>541810</v>
      </c>
    </row>
    <row r="15" spans="1:22" x14ac:dyDescent="0.25">
      <c r="A15" t="s">
        <v>6253</v>
      </c>
      <c r="B15" t="s">
        <v>6256</v>
      </c>
      <c r="D15" t="s">
        <v>6257</v>
      </c>
      <c r="E15" t="s">
        <v>6258</v>
      </c>
      <c r="F15" t="s">
        <v>6259</v>
      </c>
      <c r="G15" t="s">
        <v>6260</v>
      </c>
      <c r="H15" t="s">
        <v>52</v>
      </c>
      <c r="I15" t="s">
        <v>53</v>
      </c>
      <c r="J15" t="s">
        <v>54</v>
      </c>
      <c r="K15" t="s">
        <v>493</v>
      </c>
      <c r="L15" t="s">
        <v>6261</v>
      </c>
      <c r="M15" t="s">
        <v>6254</v>
      </c>
      <c r="N15" t="s">
        <v>6255</v>
      </c>
      <c r="O15">
        <v>541310</v>
      </c>
    </row>
    <row r="16" spans="1:22" x14ac:dyDescent="0.25">
      <c r="A16" t="s">
        <v>6366</v>
      </c>
      <c r="B16" t="s">
        <v>6368</v>
      </c>
      <c r="C16" t="s">
        <v>6369</v>
      </c>
      <c r="D16" t="s">
        <v>6370</v>
      </c>
      <c r="E16" t="s">
        <v>6371</v>
      </c>
      <c r="F16" t="s">
        <v>6372</v>
      </c>
      <c r="G16" t="s">
        <v>6373</v>
      </c>
      <c r="H16" t="s">
        <v>52</v>
      </c>
      <c r="I16" t="s">
        <v>53</v>
      </c>
      <c r="J16" t="s">
        <v>54</v>
      </c>
      <c r="K16" t="s">
        <v>4012</v>
      </c>
      <c r="L16" t="s">
        <v>6374</v>
      </c>
      <c r="M16" t="s">
        <v>6367</v>
      </c>
      <c r="N16" t="s">
        <v>6255</v>
      </c>
      <c r="O16">
        <v>541310</v>
      </c>
    </row>
    <row r="17" spans="1:15" x14ac:dyDescent="0.25">
      <c r="A17" t="s">
        <v>6428</v>
      </c>
      <c r="B17" t="s">
        <v>6430</v>
      </c>
      <c r="D17" t="s">
        <v>6431</v>
      </c>
      <c r="F17" t="s">
        <v>6432</v>
      </c>
      <c r="H17" t="s">
        <v>1477</v>
      </c>
      <c r="I17" t="s">
        <v>53</v>
      </c>
      <c r="J17" t="s">
        <v>1478</v>
      </c>
      <c r="K17" t="s">
        <v>6433</v>
      </c>
      <c r="L17" t="s">
        <v>6434</v>
      </c>
      <c r="M17" t="s">
        <v>6429</v>
      </c>
      <c r="N17" t="s">
        <v>24</v>
      </c>
      <c r="O17">
        <v>484220</v>
      </c>
    </row>
    <row r="18" spans="1:15" x14ac:dyDescent="0.25">
      <c r="A18" t="s">
        <v>1171</v>
      </c>
      <c r="B18" t="s">
        <v>1173</v>
      </c>
      <c r="D18" t="s">
        <v>1174</v>
      </c>
      <c r="E18" t="s">
        <v>1175</v>
      </c>
      <c r="F18" t="s">
        <v>1176</v>
      </c>
      <c r="H18" t="s">
        <v>52</v>
      </c>
      <c r="I18" t="s">
        <v>53</v>
      </c>
      <c r="J18" t="s">
        <v>519</v>
      </c>
      <c r="K18" t="s">
        <v>1177</v>
      </c>
      <c r="L18" t="s">
        <v>1178</v>
      </c>
      <c r="M18" t="s">
        <v>1172</v>
      </c>
      <c r="N18" t="s">
        <v>46</v>
      </c>
      <c r="O18">
        <v>541611</v>
      </c>
    </row>
    <row r="19" spans="1:15" x14ac:dyDescent="0.25">
      <c r="A19" t="s">
        <v>4298</v>
      </c>
      <c r="B19" t="s">
        <v>4301</v>
      </c>
      <c r="C19" t="s">
        <v>4302</v>
      </c>
      <c r="D19" t="s">
        <v>4303</v>
      </c>
      <c r="E19" t="s">
        <v>4304</v>
      </c>
      <c r="F19" t="s">
        <v>4305</v>
      </c>
      <c r="H19" t="s">
        <v>52</v>
      </c>
      <c r="I19" t="s">
        <v>53</v>
      </c>
      <c r="J19" t="s">
        <v>519</v>
      </c>
      <c r="K19" t="s">
        <v>634</v>
      </c>
      <c r="L19" t="s">
        <v>2603</v>
      </c>
      <c r="M19" t="s">
        <v>4299</v>
      </c>
      <c r="N19" t="s">
        <v>4300</v>
      </c>
      <c r="O19">
        <v>812112</v>
      </c>
    </row>
    <row r="20" spans="1:15" x14ac:dyDescent="0.25">
      <c r="A20" t="s">
        <v>6935</v>
      </c>
      <c r="B20" t="s">
        <v>6937</v>
      </c>
      <c r="D20" t="s">
        <v>6938</v>
      </c>
      <c r="F20" t="s">
        <v>6939</v>
      </c>
      <c r="H20" t="s">
        <v>52</v>
      </c>
      <c r="I20" t="s">
        <v>53</v>
      </c>
      <c r="J20" t="s">
        <v>1127</v>
      </c>
      <c r="K20" t="s">
        <v>6940</v>
      </c>
      <c r="L20" t="s">
        <v>6941</v>
      </c>
      <c r="M20" t="s">
        <v>6936</v>
      </c>
      <c r="N20" t="s">
        <v>4643</v>
      </c>
      <c r="O20">
        <v>561730</v>
      </c>
    </row>
    <row r="21" spans="1:15" x14ac:dyDescent="0.25">
      <c r="A21" t="s">
        <v>7164</v>
      </c>
      <c r="B21" t="s">
        <v>7166</v>
      </c>
      <c r="D21" t="s">
        <v>7167</v>
      </c>
      <c r="E21" t="s">
        <v>7168</v>
      </c>
      <c r="F21" t="s">
        <v>7169</v>
      </c>
      <c r="H21" t="s">
        <v>4497</v>
      </c>
      <c r="I21" t="s">
        <v>53</v>
      </c>
      <c r="J21" t="s">
        <v>7170</v>
      </c>
      <c r="K21" t="s">
        <v>7171</v>
      </c>
      <c r="L21" t="s">
        <v>7172</v>
      </c>
      <c r="M21" t="s">
        <v>7165</v>
      </c>
      <c r="N21" t="s">
        <v>46</v>
      </c>
      <c r="O21">
        <v>541620</v>
      </c>
    </row>
    <row r="22" spans="1:15" x14ac:dyDescent="0.25">
      <c r="A22" t="s">
        <v>4306</v>
      </c>
      <c r="B22" t="s">
        <v>4309</v>
      </c>
      <c r="D22" t="s">
        <v>4310</v>
      </c>
      <c r="E22" t="s">
        <v>4311</v>
      </c>
      <c r="F22" t="s">
        <v>4312</v>
      </c>
      <c r="G22" t="s">
        <v>4313</v>
      </c>
      <c r="H22" t="s">
        <v>52</v>
      </c>
      <c r="I22" t="s">
        <v>53</v>
      </c>
      <c r="J22" t="s">
        <v>519</v>
      </c>
      <c r="K22" t="s">
        <v>4314</v>
      </c>
      <c r="L22" t="s">
        <v>4315</v>
      </c>
      <c r="M22" t="s">
        <v>4307</v>
      </c>
      <c r="N22" t="s">
        <v>4308</v>
      </c>
      <c r="O22">
        <v>541990</v>
      </c>
    </row>
    <row r="23" spans="1:15" x14ac:dyDescent="0.25">
      <c r="A23" t="s">
        <v>7416</v>
      </c>
      <c r="B23" t="s">
        <v>7418</v>
      </c>
      <c r="C23" t="s">
        <v>7419</v>
      </c>
      <c r="D23" t="s">
        <v>7420</v>
      </c>
      <c r="E23" t="s">
        <v>7421</v>
      </c>
      <c r="F23" t="s">
        <v>7422</v>
      </c>
      <c r="G23" t="s">
        <v>64</v>
      </c>
      <c r="H23" t="s">
        <v>52</v>
      </c>
      <c r="I23" t="s">
        <v>53</v>
      </c>
      <c r="J23" t="s">
        <v>466</v>
      </c>
      <c r="K23" t="s">
        <v>7423</v>
      </c>
      <c r="L23" t="s">
        <v>7424</v>
      </c>
      <c r="M23" t="s">
        <v>7417</v>
      </c>
      <c r="N23" t="s">
        <v>3496</v>
      </c>
      <c r="O23">
        <v>541512</v>
      </c>
    </row>
    <row r="24" spans="1:15" x14ac:dyDescent="0.25">
      <c r="A24" t="s">
        <v>7701</v>
      </c>
      <c r="B24" t="s">
        <v>7703</v>
      </c>
      <c r="C24" t="s">
        <v>7703</v>
      </c>
      <c r="D24" t="s">
        <v>7704</v>
      </c>
      <c r="F24" t="s">
        <v>7705</v>
      </c>
      <c r="G24" t="s">
        <v>64</v>
      </c>
      <c r="H24" t="s">
        <v>4637</v>
      </c>
      <c r="I24" t="s">
        <v>53</v>
      </c>
      <c r="J24" t="s">
        <v>4638</v>
      </c>
      <c r="K24" t="s">
        <v>549</v>
      </c>
      <c r="L24" t="s">
        <v>7706</v>
      </c>
      <c r="M24" t="s">
        <v>7702</v>
      </c>
      <c r="N24" t="s">
        <v>24</v>
      </c>
      <c r="O24">
        <v>484220</v>
      </c>
    </row>
    <row r="25" spans="1:15" x14ac:dyDescent="0.25">
      <c r="A25" t="s">
        <v>7724</v>
      </c>
      <c r="B25" t="s">
        <v>7726</v>
      </c>
      <c r="D25" t="s">
        <v>7727</v>
      </c>
      <c r="E25" t="s">
        <v>7728</v>
      </c>
      <c r="F25" t="s">
        <v>7729</v>
      </c>
      <c r="H25" t="s">
        <v>7730</v>
      </c>
      <c r="I25" t="s">
        <v>53</v>
      </c>
      <c r="J25" t="s">
        <v>7731</v>
      </c>
      <c r="K25" t="s">
        <v>7732</v>
      </c>
      <c r="L25" t="s">
        <v>7733</v>
      </c>
      <c r="M25" t="s">
        <v>7725</v>
      </c>
      <c r="N25" t="s">
        <v>4247</v>
      </c>
      <c r="O25">
        <v>814110</v>
      </c>
    </row>
    <row r="26" spans="1:15" x14ac:dyDescent="0.25">
      <c r="A26" t="s">
        <v>1060</v>
      </c>
      <c r="B26" t="s">
        <v>1062</v>
      </c>
      <c r="D26" t="s">
        <v>1063</v>
      </c>
      <c r="E26" t="s">
        <v>1064</v>
      </c>
      <c r="F26" t="s">
        <v>1065</v>
      </c>
      <c r="H26" t="s">
        <v>52</v>
      </c>
      <c r="I26" t="s">
        <v>53</v>
      </c>
      <c r="J26" t="s">
        <v>1057</v>
      </c>
      <c r="K26" t="s">
        <v>1066</v>
      </c>
      <c r="L26" t="s">
        <v>1067</v>
      </c>
      <c r="M26" t="s">
        <v>1061</v>
      </c>
      <c r="N26" t="s">
        <v>46</v>
      </c>
      <c r="O26">
        <v>541613</v>
      </c>
    </row>
    <row r="27" spans="1:15" x14ac:dyDescent="0.25">
      <c r="A27" t="s">
        <v>7806</v>
      </c>
      <c r="B27" t="s">
        <v>7808</v>
      </c>
      <c r="C27" t="s">
        <v>7809</v>
      </c>
      <c r="D27" t="s">
        <v>7810</v>
      </c>
      <c r="E27" t="s">
        <v>7811</v>
      </c>
      <c r="F27" t="s">
        <v>7812</v>
      </c>
      <c r="H27" t="s">
        <v>2548</v>
      </c>
      <c r="I27" t="s">
        <v>53</v>
      </c>
      <c r="J27" t="s">
        <v>6898</v>
      </c>
      <c r="K27" t="s">
        <v>7813</v>
      </c>
      <c r="L27" t="s">
        <v>7814</v>
      </c>
      <c r="M27" t="s">
        <v>7807</v>
      </c>
      <c r="N27" t="s">
        <v>524</v>
      </c>
      <c r="O27">
        <v>238330</v>
      </c>
    </row>
    <row r="28" spans="1:15" x14ac:dyDescent="0.25">
      <c r="A28" t="s">
        <v>4270</v>
      </c>
      <c r="B28" t="s">
        <v>4272</v>
      </c>
      <c r="D28" t="s">
        <v>4273</v>
      </c>
      <c r="E28" t="s">
        <v>4274</v>
      </c>
      <c r="F28" t="s">
        <v>4275</v>
      </c>
      <c r="G28" t="s">
        <v>4276</v>
      </c>
      <c r="H28" t="s">
        <v>52</v>
      </c>
      <c r="I28" t="s">
        <v>53</v>
      </c>
      <c r="J28" t="s">
        <v>519</v>
      </c>
      <c r="K28" t="s">
        <v>4277</v>
      </c>
      <c r="L28" t="s">
        <v>4166</v>
      </c>
      <c r="M28" t="s">
        <v>4271</v>
      </c>
      <c r="N28" t="s">
        <v>4247</v>
      </c>
      <c r="O28">
        <v>812112</v>
      </c>
    </row>
    <row r="29" spans="1:15" x14ac:dyDescent="0.25">
      <c r="A29" t="s">
        <v>504</v>
      </c>
      <c r="B29" t="s">
        <v>506</v>
      </c>
      <c r="C29" t="s">
        <v>64</v>
      </c>
      <c r="D29" t="s">
        <v>507</v>
      </c>
      <c r="E29" t="s">
        <v>508</v>
      </c>
      <c r="F29" t="s">
        <v>509</v>
      </c>
      <c r="G29" t="s">
        <v>64</v>
      </c>
      <c r="H29" t="s">
        <v>52</v>
      </c>
      <c r="I29" t="s">
        <v>53</v>
      </c>
      <c r="J29" t="s">
        <v>54</v>
      </c>
      <c r="K29" t="s">
        <v>510</v>
      </c>
      <c r="L29" t="s">
        <v>511</v>
      </c>
      <c r="M29" t="s">
        <v>505</v>
      </c>
      <c r="N29" t="s">
        <v>46</v>
      </c>
      <c r="O29">
        <v>925120</v>
      </c>
    </row>
    <row r="30" spans="1:15" x14ac:dyDescent="0.25">
      <c r="A30" t="s">
        <v>7883</v>
      </c>
      <c r="B30" t="s">
        <v>7885</v>
      </c>
      <c r="C30" t="s">
        <v>7886</v>
      </c>
      <c r="D30" t="s">
        <v>7887</v>
      </c>
      <c r="E30" t="s">
        <v>7888</v>
      </c>
      <c r="F30" t="s">
        <v>7889</v>
      </c>
      <c r="G30" t="s">
        <v>7890</v>
      </c>
      <c r="H30" t="s">
        <v>2457</v>
      </c>
      <c r="I30" t="s">
        <v>53</v>
      </c>
      <c r="J30" t="s">
        <v>2965</v>
      </c>
      <c r="K30" t="s">
        <v>2550</v>
      </c>
      <c r="L30" t="s">
        <v>1975</v>
      </c>
      <c r="M30" t="s">
        <v>7884</v>
      </c>
      <c r="N30" t="s">
        <v>3496</v>
      </c>
      <c r="O30">
        <v>238210</v>
      </c>
    </row>
    <row r="31" spans="1:15" x14ac:dyDescent="0.25">
      <c r="A31" t="s">
        <v>4501</v>
      </c>
      <c r="B31" t="s">
        <v>4504</v>
      </c>
      <c r="D31" t="s">
        <v>4505</v>
      </c>
      <c r="E31" t="s">
        <v>4506</v>
      </c>
      <c r="F31" t="s">
        <v>4507</v>
      </c>
      <c r="H31" t="s">
        <v>84</v>
      </c>
      <c r="I31" t="s">
        <v>53</v>
      </c>
      <c r="J31" t="s">
        <v>439</v>
      </c>
      <c r="K31" t="s">
        <v>4277</v>
      </c>
      <c r="L31" t="s">
        <v>4326</v>
      </c>
      <c r="M31" t="s">
        <v>4502</v>
      </c>
      <c r="N31" t="s">
        <v>4503</v>
      </c>
      <c r="O31">
        <v>423450</v>
      </c>
    </row>
    <row r="32" spans="1:15" x14ac:dyDescent="0.25">
      <c r="A32" t="s">
        <v>7971</v>
      </c>
      <c r="B32" t="s">
        <v>7974</v>
      </c>
      <c r="D32" t="s">
        <v>7975</v>
      </c>
      <c r="E32" t="s">
        <v>7976</v>
      </c>
      <c r="F32" t="s">
        <v>7977</v>
      </c>
      <c r="G32" t="s">
        <v>64</v>
      </c>
      <c r="H32" t="s">
        <v>6196</v>
      </c>
      <c r="I32" t="s">
        <v>53</v>
      </c>
      <c r="J32" t="s">
        <v>6197</v>
      </c>
      <c r="K32" t="s">
        <v>7978</v>
      </c>
      <c r="L32" t="s">
        <v>7979</v>
      </c>
      <c r="M32" t="s">
        <v>7972</v>
      </c>
      <c r="N32" t="s">
        <v>7973</v>
      </c>
      <c r="O32">
        <v>541330</v>
      </c>
    </row>
    <row r="33" spans="1:15" x14ac:dyDescent="0.25">
      <c r="A33" t="s">
        <v>8286</v>
      </c>
      <c r="B33" t="s">
        <v>8288</v>
      </c>
      <c r="C33" t="s">
        <v>64</v>
      </c>
      <c r="D33" t="s">
        <v>8289</v>
      </c>
      <c r="F33" t="s">
        <v>8290</v>
      </c>
      <c r="G33" t="s">
        <v>64</v>
      </c>
      <c r="H33" t="s">
        <v>1401</v>
      </c>
      <c r="I33" t="s">
        <v>53</v>
      </c>
      <c r="J33" t="s">
        <v>1402</v>
      </c>
      <c r="K33" t="s">
        <v>8291</v>
      </c>
      <c r="L33" t="s">
        <v>8292</v>
      </c>
      <c r="M33" t="s">
        <v>8287</v>
      </c>
      <c r="N33" t="s">
        <v>3496</v>
      </c>
      <c r="O33">
        <v>238390</v>
      </c>
    </row>
    <row r="34" spans="1:15" x14ac:dyDescent="0.25">
      <c r="A34" t="s">
        <v>8316</v>
      </c>
      <c r="B34" t="s">
        <v>8318</v>
      </c>
      <c r="D34" t="s">
        <v>8319</v>
      </c>
      <c r="E34" t="s">
        <v>8320</v>
      </c>
      <c r="F34" t="s">
        <v>8321</v>
      </c>
      <c r="G34" t="s">
        <v>8322</v>
      </c>
      <c r="H34" t="s">
        <v>2457</v>
      </c>
      <c r="I34" t="s">
        <v>53</v>
      </c>
      <c r="J34" t="s">
        <v>2965</v>
      </c>
      <c r="K34" t="s">
        <v>5372</v>
      </c>
      <c r="L34" t="s">
        <v>8323</v>
      </c>
      <c r="M34" t="s">
        <v>8317</v>
      </c>
      <c r="N34" t="s">
        <v>24</v>
      </c>
      <c r="O34">
        <v>238120</v>
      </c>
    </row>
    <row r="35" spans="1:15" x14ac:dyDescent="0.25">
      <c r="A35" t="s">
        <v>8366</v>
      </c>
      <c r="B35" t="s">
        <v>8368</v>
      </c>
      <c r="D35" t="s">
        <v>8359</v>
      </c>
      <c r="E35" t="s">
        <v>8360</v>
      </c>
      <c r="F35" t="s">
        <v>8361</v>
      </c>
      <c r="G35" t="s">
        <v>64</v>
      </c>
      <c r="H35" t="s">
        <v>8362</v>
      </c>
      <c r="I35" t="s">
        <v>53</v>
      </c>
      <c r="J35" t="s">
        <v>8363</v>
      </c>
      <c r="K35" t="s">
        <v>8364</v>
      </c>
      <c r="L35" t="s">
        <v>8365</v>
      </c>
      <c r="M35" t="s">
        <v>8367</v>
      </c>
      <c r="N35" t="s">
        <v>5048</v>
      </c>
      <c r="O35">
        <v>238150</v>
      </c>
    </row>
    <row r="36" spans="1:15" x14ac:dyDescent="0.25">
      <c r="A36" t="s">
        <v>1077</v>
      </c>
      <c r="B36" t="s">
        <v>1079</v>
      </c>
      <c r="C36" t="s">
        <v>64</v>
      </c>
      <c r="D36" t="s">
        <v>1080</v>
      </c>
      <c r="E36" t="s">
        <v>1081</v>
      </c>
      <c r="F36" t="s">
        <v>1082</v>
      </c>
      <c r="G36" t="s">
        <v>64</v>
      </c>
      <c r="H36" t="s">
        <v>52</v>
      </c>
      <c r="I36" t="s">
        <v>53</v>
      </c>
      <c r="J36" t="s">
        <v>1083</v>
      </c>
      <c r="K36" t="s">
        <v>1084</v>
      </c>
      <c r="L36" t="s">
        <v>1085</v>
      </c>
      <c r="M36" t="s">
        <v>1078</v>
      </c>
      <c r="N36" t="s">
        <v>46</v>
      </c>
      <c r="O36">
        <v>541618</v>
      </c>
    </row>
    <row r="37" spans="1:15" x14ac:dyDescent="0.25">
      <c r="A37" t="s">
        <v>8604</v>
      </c>
      <c r="B37" t="s">
        <v>8599</v>
      </c>
      <c r="D37" t="s">
        <v>8600</v>
      </c>
      <c r="E37" t="s">
        <v>8601</v>
      </c>
      <c r="F37" t="s">
        <v>8606</v>
      </c>
      <c r="G37" t="s">
        <v>8607</v>
      </c>
      <c r="H37" t="s">
        <v>52</v>
      </c>
      <c r="I37" t="s">
        <v>53</v>
      </c>
      <c r="J37" t="s">
        <v>54</v>
      </c>
      <c r="K37" t="s">
        <v>2203</v>
      </c>
      <c r="L37" t="s">
        <v>8603</v>
      </c>
      <c r="M37" t="s">
        <v>8605</v>
      </c>
      <c r="N37" t="s">
        <v>6255</v>
      </c>
      <c r="O37">
        <v>541310</v>
      </c>
    </row>
    <row r="38" spans="1:15" x14ac:dyDescent="0.25">
      <c r="A38" t="s">
        <v>8717</v>
      </c>
      <c r="B38" t="s">
        <v>8719</v>
      </c>
      <c r="D38" t="s">
        <v>8720</v>
      </c>
      <c r="F38" t="s">
        <v>8721</v>
      </c>
      <c r="G38" t="s">
        <v>64</v>
      </c>
      <c r="H38" t="s">
        <v>8722</v>
      </c>
      <c r="I38" t="s">
        <v>817</v>
      </c>
      <c r="J38" t="s">
        <v>8723</v>
      </c>
      <c r="K38" t="s">
        <v>8724</v>
      </c>
      <c r="L38" t="s">
        <v>8725</v>
      </c>
      <c r="M38" t="s">
        <v>8718</v>
      </c>
      <c r="N38" t="s">
        <v>3496</v>
      </c>
      <c r="O38">
        <v>238390</v>
      </c>
    </row>
    <row r="39" spans="1:15" x14ac:dyDescent="0.25">
      <c r="A39" t="s">
        <v>4289</v>
      </c>
      <c r="B39" t="s">
        <v>4291</v>
      </c>
      <c r="D39" t="s">
        <v>4292</v>
      </c>
      <c r="E39" t="s">
        <v>4293</v>
      </c>
      <c r="F39" t="s">
        <v>4294</v>
      </c>
      <c r="G39" t="s">
        <v>4295</v>
      </c>
      <c r="H39" t="s">
        <v>52</v>
      </c>
      <c r="I39" t="s">
        <v>53</v>
      </c>
      <c r="J39" t="s">
        <v>466</v>
      </c>
      <c r="K39" t="s">
        <v>4296</v>
      </c>
      <c r="L39" t="s">
        <v>4297</v>
      </c>
      <c r="M39" t="s">
        <v>4290</v>
      </c>
      <c r="N39" t="s">
        <v>4247</v>
      </c>
      <c r="O39">
        <v>711510</v>
      </c>
    </row>
    <row r="40" spans="1:15" x14ac:dyDescent="0.25">
      <c r="A40" t="s">
        <v>8827</v>
      </c>
      <c r="B40" t="s">
        <v>8829</v>
      </c>
      <c r="D40" t="s">
        <v>8830</v>
      </c>
      <c r="E40" t="s">
        <v>8831</v>
      </c>
      <c r="F40" t="s">
        <v>8832</v>
      </c>
      <c r="G40" t="s">
        <v>8833</v>
      </c>
      <c r="H40" t="s">
        <v>52</v>
      </c>
      <c r="I40" t="s">
        <v>53</v>
      </c>
      <c r="J40" t="s">
        <v>1083</v>
      </c>
      <c r="K40" t="s">
        <v>6772</v>
      </c>
      <c r="L40" t="s">
        <v>8834</v>
      </c>
      <c r="M40" t="s">
        <v>8828</v>
      </c>
      <c r="N40" t="s">
        <v>6255</v>
      </c>
      <c r="O40">
        <v>541310</v>
      </c>
    </row>
    <row r="41" spans="1:15" x14ac:dyDescent="0.25">
      <c r="A41" t="s">
        <v>9072</v>
      </c>
      <c r="B41" t="s">
        <v>9074</v>
      </c>
      <c r="C41" t="s">
        <v>64</v>
      </c>
      <c r="D41" t="s">
        <v>9075</v>
      </c>
      <c r="E41" t="s">
        <v>9076</v>
      </c>
      <c r="F41" t="s">
        <v>9077</v>
      </c>
      <c r="G41" t="s">
        <v>64</v>
      </c>
      <c r="H41" t="s">
        <v>65</v>
      </c>
      <c r="I41" t="s">
        <v>53</v>
      </c>
      <c r="J41" t="s">
        <v>66</v>
      </c>
      <c r="K41" t="s">
        <v>7440</v>
      </c>
      <c r="L41" t="s">
        <v>9078</v>
      </c>
      <c r="M41" t="s">
        <v>9073</v>
      </c>
      <c r="N41" t="s">
        <v>3496</v>
      </c>
      <c r="O41">
        <v>238220</v>
      </c>
    </row>
    <row r="42" spans="1:15" x14ac:dyDescent="0.25">
      <c r="A42" t="s">
        <v>9368</v>
      </c>
      <c r="B42" t="s">
        <v>7595</v>
      </c>
      <c r="C42" t="s">
        <v>7595</v>
      </c>
      <c r="D42" t="s">
        <v>9370</v>
      </c>
      <c r="F42" t="s">
        <v>7597</v>
      </c>
      <c r="G42" t="s">
        <v>64</v>
      </c>
      <c r="H42" t="s">
        <v>7598</v>
      </c>
      <c r="I42" t="s">
        <v>53</v>
      </c>
      <c r="J42" t="s">
        <v>7599</v>
      </c>
      <c r="K42" t="s">
        <v>6405</v>
      </c>
      <c r="L42" t="s">
        <v>4986</v>
      </c>
      <c r="M42" t="s">
        <v>9369</v>
      </c>
      <c r="N42" t="s">
        <v>4356</v>
      </c>
      <c r="O42">
        <v>484220</v>
      </c>
    </row>
    <row r="43" spans="1:15" x14ac:dyDescent="0.25">
      <c r="A43" t="s">
        <v>9553</v>
      </c>
      <c r="B43" t="s">
        <v>9555</v>
      </c>
      <c r="C43" t="s">
        <v>9556</v>
      </c>
      <c r="D43" t="s">
        <v>9557</v>
      </c>
      <c r="F43" t="s">
        <v>9558</v>
      </c>
      <c r="G43" t="s">
        <v>9559</v>
      </c>
      <c r="H43" t="s">
        <v>9560</v>
      </c>
      <c r="I43" t="s">
        <v>53</v>
      </c>
      <c r="J43" t="s">
        <v>9561</v>
      </c>
      <c r="K43" t="s">
        <v>4111</v>
      </c>
      <c r="L43" t="s">
        <v>9562</v>
      </c>
      <c r="M43" t="s">
        <v>9554</v>
      </c>
      <c r="N43" t="s">
        <v>3496</v>
      </c>
      <c r="O43">
        <v>238310</v>
      </c>
    </row>
    <row r="44" spans="1:15" x14ac:dyDescent="0.25">
      <c r="A44" t="s">
        <v>9599</v>
      </c>
      <c r="B44" t="s">
        <v>9601</v>
      </c>
      <c r="D44" t="s">
        <v>9602</v>
      </c>
      <c r="E44" t="s">
        <v>9603</v>
      </c>
      <c r="F44" t="s">
        <v>9604</v>
      </c>
      <c r="H44" t="s">
        <v>4242</v>
      </c>
      <c r="I44" t="s">
        <v>53</v>
      </c>
      <c r="J44" t="s">
        <v>7038</v>
      </c>
      <c r="K44" t="s">
        <v>5980</v>
      </c>
      <c r="L44" t="s">
        <v>381</v>
      </c>
      <c r="M44" t="s">
        <v>9600</v>
      </c>
      <c r="N44" t="s">
        <v>24</v>
      </c>
      <c r="O44">
        <v>237310</v>
      </c>
    </row>
    <row r="45" spans="1:15" x14ac:dyDescent="0.25">
      <c r="A45" t="s">
        <v>9605</v>
      </c>
      <c r="B45" t="s">
        <v>9608</v>
      </c>
      <c r="C45" t="s">
        <v>9609</v>
      </c>
      <c r="D45" t="s">
        <v>9610</v>
      </c>
      <c r="F45" t="s">
        <v>9611</v>
      </c>
      <c r="G45" t="s">
        <v>9612</v>
      </c>
      <c r="H45" t="s">
        <v>1152</v>
      </c>
      <c r="I45" t="s">
        <v>53</v>
      </c>
      <c r="J45" t="s">
        <v>1153</v>
      </c>
      <c r="K45" t="s">
        <v>1376</v>
      </c>
      <c r="L45" t="s">
        <v>5421</v>
      </c>
      <c r="M45" t="s">
        <v>9606</v>
      </c>
      <c r="N45" t="s">
        <v>9607</v>
      </c>
      <c r="O45">
        <v>238150</v>
      </c>
    </row>
    <row r="46" spans="1:15" x14ac:dyDescent="0.25">
      <c r="A46" t="s">
        <v>512</v>
      </c>
      <c r="B46" t="s">
        <v>515</v>
      </c>
      <c r="D46" t="s">
        <v>516</v>
      </c>
      <c r="E46" t="s">
        <v>517</v>
      </c>
      <c r="F46" t="s">
        <v>518</v>
      </c>
      <c r="H46" t="s">
        <v>52</v>
      </c>
      <c r="I46" t="s">
        <v>53</v>
      </c>
      <c r="J46" t="s">
        <v>519</v>
      </c>
      <c r="K46" t="s">
        <v>520</v>
      </c>
      <c r="L46" t="s">
        <v>521</v>
      </c>
      <c r="M46" t="s">
        <v>513</v>
      </c>
      <c r="N46" t="s">
        <v>514</v>
      </c>
      <c r="O46">
        <v>541618</v>
      </c>
    </row>
    <row r="47" spans="1:15" x14ac:dyDescent="0.25">
      <c r="A47" t="s">
        <v>9722</v>
      </c>
      <c r="B47" t="s">
        <v>9725</v>
      </c>
      <c r="D47" t="s">
        <v>9726</v>
      </c>
      <c r="E47" t="s">
        <v>9727</v>
      </c>
      <c r="F47" t="s">
        <v>9728</v>
      </c>
      <c r="H47" t="s">
        <v>1434</v>
      </c>
      <c r="I47" t="s">
        <v>53</v>
      </c>
      <c r="J47" t="s">
        <v>1435</v>
      </c>
      <c r="K47" t="s">
        <v>9729</v>
      </c>
      <c r="L47" t="s">
        <v>9730</v>
      </c>
      <c r="M47" t="s">
        <v>9723</v>
      </c>
      <c r="N47" t="s">
        <v>9724</v>
      </c>
      <c r="O47">
        <v>327991</v>
      </c>
    </row>
    <row r="48" spans="1:15" x14ac:dyDescent="0.25">
      <c r="A48" t="s">
        <v>1086</v>
      </c>
      <c r="B48" t="s">
        <v>1088</v>
      </c>
      <c r="D48" t="s">
        <v>1089</v>
      </c>
      <c r="E48" t="s">
        <v>1090</v>
      </c>
      <c r="F48" t="s">
        <v>1091</v>
      </c>
      <c r="G48" t="s">
        <v>1092</v>
      </c>
      <c r="H48" t="s">
        <v>52</v>
      </c>
      <c r="I48" t="s">
        <v>53</v>
      </c>
      <c r="J48" t="s">
        <v>54</v>
      </c>
      <c r="K48" t="s">
        <v>1093</v>
      </c>
      <c r="L48" t="s">
        <v>287</v>
      </c>
      <c r="M48" t="s">
        <v>1087</v>
      </c>
      <c r="N48" t="s">
        <v>46</v>
      </c>
      <c r="O48">
        <v>541810</v>
      </c>
    </row>
    <row r="49" spans="1:21" x14ac:dyDescent="0.25">
      <c r="A49" t="s">
        <v>1189</v>
      </c>
      <c r="B49" t="s">
        <v>1191</v>
      </c>
      <c r="C49" t="s">
        <v>1191</v>
      </c>
      <c r="D49" t="s">
        <v>1192</v>
      </c>
      <c r="F49" t="s">
        <v>1193</v>
      </c>
      <c r="G49" t="s">
        <v>64</v>
      </c>
      <c r="H49" t="s">
        <v>52</v>
      </c>
      <c r="I49" t="s">
        <v>53</v>
      </c>
      <c r="J49" t="s">
        <v>1194</v>
      </c>
      <c r="K49" t="s">
        <v>1195</v>
      </c>
      <c r="L49" t="s">
        <v>1196</v>
      </c>
      <c r="M49" t="s">
        <v>1190</v>
      </c>
      <c r="N49" t="s">
        <v>46</v>
      </c>
      <c r="O49">
        <v>541613</v>
      </c>
    </row>
    <row r="50" spans="1:21" x14ac:dyDescent="0.25">
      <c r="A50" t="s">
        <v>9756</v>
      </c>
      <c r="B50" t="s">
        <v>2620</v>
      </c>
      <c r="C50" t="s">
        <v>2621</v>
      </c>
      <c r="D50" t="s">
        <v>2622</v>
      </c>
      <c r="E50" t="s">
        <v>9758</v>
      </c>
      <c r="F50" t="s">
        <v>2623</v>
      </c>
      <c r="G50" t="s">
        <v>64</v>
      </c>
      <c r="H50" t="s">
        <v>2624</v>
      </c>
      <c r="I50" t="s">
        <v>53</v>
      </c>
      <c r="J50" t="s">
        <v>2625</v>
      </c>
      <c r="K50" t="s">
        <v>2626</v>
      </c>
      <c r="L50" t="s">
        <v>2627</v>
      </c>
      <c r="M50" t="s">
        <v>9757</v>
      </c>
      <c r="N50" t="s">
        <v>9724</v>
      </c>
      <c r="O50">
        <v>339950</v>
      </c>
    </row>
    <row r="51" spans="1:21" x14ac:dyDescent="0.25">
      <c r="A51" t="s">
        <v>1094</v>
      </c>
      <c r="B51" t="s">
        <v>1096</v>
      </c>
      <c r="D51" t="s">
        <v>1097</v>
      </c>
      <c r="F51" t="s">
        <v>518</v>
      </c>
      <c r="G51" t="s">
        <v>1098</v>
      </c>
      <c r="H51" t="s">
        <v>52</v>
      </c>
      <c r="I51" t="s">
        <v>53</v>
      </c>
      <c r="J51" t="s">
        <v>519</v>
      </c>
      <c r="K51" t="s">
        <v>1099</v>
      </c>
      <c r="L51" t="s">
        <v>381</v>
      </c>
      <c r="M51" t="s">
        <v>1095</v>
      </c>
      <c r="N51" t="s">
        <v>46</v>
      </c>
      <c r="O51">
        <v>531390</v>
      </c>
    </row>
    <row r="52" spans="1:21" x14ac:dyDescent="0.25">
      <c r="A52" t="s">
        <v>4219</v>
      </c>
      <c r="B52" t="s">
        <v>4222</v>
      </c>
      <c r="D52" t="s">
        <v>4223</v>
      </c>
      <c r="F52" t="s">
        <v>4224</v>
      </c>
      <c r="H52" t="s">
        <v>52</v>
      </c>
      <c r="I52" t="s">
        <v>53</v>
      </c>
      <c r="J52" t="s">
        <v>466</v>
      </c>
      <c r="K52" t="s">
        <v>4225</v>
      </c>
      <c r="L52" t="s">
        <v>1651</v>
      </c>
      <c r="M52" t="s">
        <v>4220</v>
      </c>
      <c r="N52" t="s">
        <v>4221</v>
      </c>
      <c r="O52">
        <v>456120</v>
      </c>
    </row>
    <row r="53" spans="1:21" x14ac:dyDescent="0.25">
      <c r="A53" t="s">
        <v>487</v>
      </c>
      <c r="B53" t="s">
        <v>489</v>
      </c>
      <c r="D53" t="s">
        <v>490</v>
      </c>
      <c r="E53" t="s">
        <v>491</v>
      </c>
      <c r="F53" t="s">
        <v>492</v>
      </c>
      <c r="G53" t="s">
        <v>64</v>
      </c>
      <c r="H53" t="s">
        <v>52</v>
      </c>
      <c r="I53" t="s">
        <v>53</v>
      </c>
      <c r="J53" t="s">
        <v>54</v>
      </c>
      <c r="K53" t="s">
        <v>493</v>
      </c>
      <c r="L53" t="s">
        <v>494</v>
      </c>
      <c r="M53" t="s">
        <v>488</v>
      </c>
      <c r="N53" t="s">
        <v>46</v>
      </c>
      <c r="O53">
        <v>541611</v>
      </c>
    </row>
    <row r="54" spans="1:21" x14ac:dyDescent="0.25">
      <c r="A54" t="s">
        <v>10153</v>
      </c>
      <c r="B54" t="s">
        <v>10156</v>
      </c>
      <c r="C54" t="s">
        <v>64</v>
      </c>
      <c r="D54" t="s">
        <v>10157</v>
      </c>
      <c r="E54" t="s">
        <v>10158</v>
      </c>
      <c r="F54" t="s">
        <v>10159</v>
      </c>
      <c r="G54" t="s">
        <v>64</v>
      </c>
      <c r="H54" t="s">
        <v>2457</v>
      </c>
      <c r="I54" t="s">
        <v>53</v>
      </c>
      <c r="J54" t="s">
        <v>2458</v>
      </c>
      <c r="K54" t="s">
        <v>10160</v>
      </c>
      <c r="L54" t="s">
        <v>10161</v>
      </c>
      <c r="M54" t="s">
        <v>10154</v>
      </c>
      <c r="N54" t="s">
        <v>10155</v>
      </c>
      <c r="O54">
        <v>423730</v>
      </c>
    </row>
    <row r="55" spans="1:21" x14ac:dyDescent="0.25">
      <c r="A55" t="s">
        <v>10317</v>
      </c>
      <c r="B55" t="s">
        <v>10319</v>
      </c>
      <c r="C55" t="s">
        <v>64</v>
      </c>
      <c r="D55" t="s">
        <v>10320</v>
      </c>
      <c r="F55" t="s">
        <v>10321</v>
      </c>
      <c r="G55" t="s">
        <v>64</v>
      </c>
      <c r="H55" t="s">
        <v>4497</v>
      </c>
      <c r="I55" t="s">
        <v>53</v>
      </c>
      <c r="J55" t="s">
        <v>4498</v>
      </c>
      <c r="K55" t="s">
        <v>10322</v>
      </c>
      <c r="L55" t="s">
        <v>2890</v>
      </c>
      <c r="M55" t="s">
        <v>10318</v>
      </c>
      <c r="N55" t="s">
        <v>46</v>
      </c>
      <c r="O55">
        <v>541330</v>
      </c>
    </row>
    <row r="56" spans="1:21" x14ac:dyDescent="0.25">
      <c r="A56" t="s">
        <v>1051</v>
      </c>
      <c r="B56" t="s">
        <v>1053</v>
      </c>
      <c r="C56" t="s">
        <v>64</v>
      </c>
      <c r="D56" t="s">
        <v>1054</v>
      </c>
      <c r="E56" t="s">
        <v>1055</v>
      </c>
      <c r="F56" t="s">
        <v>1056</v>
      </c>
      <c r="G56" t="s">
        <v>64</v>
      </c>
      <c r="H56" t="s">
        <v>52</v>
      </c>
      <c r="I56" t="s">
        <v>53</v>
      </c>
      <c r="J56" t="s">
        <v>1057</v>
      </c>
      <c r="K56" t="s">
        <v>1058</v>
      </c>
      <c r="L56" t="s">
        <v>1059</v>
      </c>
      <c r="M56" t="s">
        <v>1052</v>
      </c>
      <c r="N56" t="s">
        <v>46</v>
      </c>
      <c r="O56">
        <v>541611</v>
      </c>
      <c r="P56">
        <v>711510</v>
      </c>
    </row>
    <row r="57" spans="1:21" x14ac:dyDescent="0.25">
      <c r="A57" t="s">
        <v>4641</v>
      </c>
      <c r="B57" t="s">
        <v>4644</v>
      </c>
      <c r="D57" t="s">
        <v>4645</v>
      </c>
      <c r="E57" t="s">
        <v>4646</v>
      </c>
      <c r="F57" t="s">
        <v>4647</v>
      </c>
      <c r="H57" t="s">
        <v>1409</v>
      </c>
      <c r="I57" t="s">
        <v>53</v>
      </c>
      <c r="J57" t="s">
        <v>519</v>
      </c>
      <c r="K57" t="s">
        <v>4648</v>
      </c>
      <c r="L57" t="s">
        <v>1651</v>
      </c>
      <c r="M57" t="s">
        <v>4642</v>
      </c>
      <c r="N57" t="s">
        <v>4643</v>
      </c>
      <c r="O57">
        <v>541921</v>
      </c>
      <c r="P57">
        <v>541922</v>
      </c>
    </row>
    <row r="58" spans="1:21" x14ac:dyDescent="0.25">
      <c r="A58" t="s">
        <v>540</v>
      </c>
      <c r="B58" t="s">
        <v>543</v>
      </c>
      <c r="D58" t="s">
        <v>544</v>
      </c>
      <c r="E58" t="s">
        <v>545</v>
      </c>
      <c r="F58" t="s">
        <v>546</v>
      </c>
      <c r="G58" t="s">
        <v>547</v>
      </c>
      <c r="H58" t="s">
        <v>84</v>
      </c>
      <c r="I58" t="s">
        <v>53</v>
      </c>
      <c r="J58" t="s">
        <v>548</v>
      </c>
      <c r="K58" t="s">
        <v>549</v>
      </c>
      <c r="L58" t="s">
        <v>550</v>
      </c>
      <c r="M58" t="s">
        <v>541</v>
      </c>
      <c r="N58" t="s">
        <v>542</v>
      </c>
      <c r="O58">
        <v>541614</v>
      </c>
      <c r="P58">
        <v>541618</v>
      </c>
    </row>
    <row r="59" spans="1:21" x14ac:dyDescent="0.25">
      <c r="A59" t="s">
        <v>3502</v>
      </c>
      <c r="B59" t="s">
        <v>3504</v>
      </c>
      <c r="C59" t="s">
        <v>3505</v>
      </c>
      <c r="D59" t="s">
        <v>3506</v>
      </c>
      <c r="F59" t="s">
        <v>3507</v>
      </c>
      <c r="G59" t="s">
        <v>64</v>
      </c>
      <c r="H59" t="s">
        <v>52</v>
      </c>
      <c r="I59" t="s">
        <v>53</v>
      </c>
      <c r="J59" t="s">
        <v>3508</v>
      </c>
      <c r="K59" t="s">
        <v>1376</v>
      </c>
      <c r="L59" t="s">
        <v>3509</v>
      </c>
      <c r="M59" t="s">
        <v>3503</v>
      </c>
      <c r="N59" t="s">
        <v>3496</v>
      </c>
      <c r="O59">
        <v>484220</v>
      </c>
      <c r="P59">
        <v>484110</v>
      </c>
    </row>
    <row r="60" spans="1:21" x14ac:dyDescent="0.25">
      <c r="A60" t="s">
        <v>44</v>
      </c>
      <c r="B60" t="s">
        <v>47</v>
      </c>
      <c r="D60" t="s">
        <v>48</v>
      </c>
      <c r="E60" t="s">
        <v>49</v>
      </c>
      <c r="F60" t="s">
        <v>50</v>
      </c>
      <c r="G60" t="s">
        <v>51</v>
      </c>
      <c r="H60" t="s">
        <v>52</v>
      </c>
      <c r="I60" t="s">
        <v>53</v>
      </c>
      <c r="J60" t="s">
        <v>54</v>
      </c>
      <c r="K60" t="s">
        <v>55</v>
      </c>
      <c r="L60" t="s">
        <v>56</v>
      </c>
      <c r="M60" t="s">
        <v>45</v>
      </c>
      <c r="N60" t="s">
        <v>46</v>
      </c>
      <c r="O60">
        <v>541618</v>
      </c>
      <c r="P60">
        <v>541611</v>
      </c>
      <c r="Q60">
        <v>561311</v>
      </c>
      <c r="R60">
        <v>561312</v>
      </c>
      <c r="S60">
        <v>561320</v>
      </c>
    </row>
    <row r="61" spans="1:21" x14ac:dyDescent="0.25">
      <c r="A61" t="s">
        <v>5880</v>
      </c>
      <c r="B61" t="s">
        <v>5882</v>
      </c>
      <c r="D61" t="s">
        <v>5883</v>
      </c>
      <c r="E61" t="s">
        <v>5884</v>
      </c>
      <c r="F61" t="s">
        <v>5885</v>
      </c>
      <c r="G61" t="s">
        <v>5886</v>
      </c>
      <c r="H61" t="s">
        <v>1152</v>
      </c>
      <c r="I61" t="s">
        <v>53</v>
      </c>
      <c r="J61" t="s">
        <v>1153</v>
      </c>
      <c r="K61" t="s">
        <v>2203</v>
      </c>
      <c r="L61" t="s">
        <v>4174</v>
      </c>
      <c r="M61" t="s">
        <v>5881</v>
      </c>
      <c r="N61" t="s">
        <v>3496</v>
      </c>
      <c r="O61">
        <v>236115</v>
      </c>
      <c r="P61">
        <v>236117</v>
      </c>
      <c r="Q61">
        <v>236118</v>
      </c>
      <c r="R61">
        <v>236220</v>
      </c>
    </row>
    <row r="62" spans="1:21" x14ac:dyDescent="0.25">
      <c r="A62" t="s">
        <v>6059</v>
      </c>
      <c r="B62" t="s">
        <v>913</v>
      </c>
      <c r="C62" t="s">
        <v>914</v>
      </c>
      <c r="D62" t="s">
        <v>915</v>
      </c>
      <c r="E62" t="s">
        <v>6061</v>
      </c>
      <c r="F62" t="s">
        <v>6062</v>
      </c>
      <c r="G62" t="s">
        <v>64</v>
      </c>
      <c r="H62" t="s">
        <v>3080</v>
      </c>
      <c r="I62" t="s">
        <v>53</v>
      </c>
      <c r="J62" t="s">
        <v>917</v>
      </c>
      <c r="K62" t="s">
        <v>918</v>
      </c>
      <c r="L62" t="s">
        <v>919</v>
      </c>
      <c r="M62" t="s">
        <v>6060</v>
      </c>
      <c r="N62" t="s">
        <v>4503</v>
      </c>
      <c r="O62">
        <v>323111</v>
      </c>
      <c r="P62">
        <v>541430</v>
      </c>
    </row>
    <row r="63" spans="1:21" x14ac:dyDescent="0.25">
      <c r="A63" t="s">
        <v>495</v>
      </c>
      <c r="B63" t="s">
        <v>497</v>
      </c>
      <c r="D63" t="s">
        <v>498</v>
      </c>
      <c r="E63" t="s">
        <v>499</v>
      </c>
      <c r="F63" t="s">
        <v>500</v>
      </c>
      <c r="G63" t="s">
        <v>501</v>
      </c>
      <c r="H63" t="s">
        <v>84</v>
      </c>
      <c r="I63" t="s">
        <v>53</v>
      </c>
      <c r="J63" t="s">
        <v>502</v>
      </c>
      <c r="K63" t="s">
        <v>77</v>
      </c>
      <c r="L63" t="s">
        <v>503</v>
      </c>
      <c r="M63" t="s">
        <v>496</v>
      </c>
      <c r="N63" t="s">
        <v>46</v>
      </c>
      <c r="O63">
        <v>541611</v>
      </c>
      <c r="P63">
        <v>236115</v>
      </c>
      <c r="Q63">
        <v>531210</v>
      </c>
      <c r="R63">
        <v>541618</v>
      </c>
      <c r="S63">
        <v>541990</v>
      </c>
      <c r="T63">
        <v>561110</v>
      </c>
      <c r="U63">
        <v>333318</v>
      </c>
    </row>
    <row r="64" spans="1:21" x14ac:dyDescent="0.25">
      <c r="A64" t="s">
        <v>6098</v>
      </c>
      <c r="B64" t="s">
        <v>6100</v>
      </c>
      <c r="D64" t="s">
        <v>6101</v>
      </c>
      <c r="E64" t="s">
        <v>6102</v>
      </c>
      <c r="F64" t="s">
        <v>6103</v>
      </c>
      <c r="G64" t="s">
        <v>6104</v>
      </c>
      <c r="H64" t="s">
        <v>1606</v>
      </c>
      <c r="I64" t="s">
        <v>257</v>
      </c>
      <c r="J64" t="s">
        <v>6105</v>
      </c>
      <c r="K64" t="s">
        <v>2108</v>
      </c>
      <c r="L64" t="s">
        <v>1294</v>
      </c>
      <c r="M64" t="s">
        <v>6099</v>
      </c>
      <c r="N64" t="s">
        <v>4247</v>
      </c>
      <c r="O64">
        <v>561330</v>
      </c>
      <c r="P64">
        <v>561720</v>
      </c>
    </row>
    <row r="65" spans="1:22" x14ac:dyDescent="0.25">
      <c r="A65" t="s">
        <v>6152</v>
      </c>
      <c r="B65" t="s">
        <v>6133</v>
      </c>
      <c r="C65" t="s">
        <v>6134</v>
      </c>
      <c r="D65" t="s">
        <v>6135</v>
      </c>
      <c r="F65" t="s">
        <v>6136</v>
      </c>
      <c r="G65" t="s">
        <v>64</v>
      </c>
      <c r="H65" t="s">
        <v>1418</v>
      </c>
      <c r="I65" t="s">
        <v>53</v>
      </c>
      <c r="J65" t="s">
        <v>1419</v>
      </c>
      <c r="K65" t="s">
        <v>6057</v>
      </c>
      <c r="L65" t="s">
        <v>4589</v>
      </c>
      <c r="M65" t="s">
        <v>6153</v>
      </c>
      <c r="N65" t="s">
        <v>6154</v>
      </c>
      <c r="O65">
        <v>238290</v>
      </c>
      <c r="P65">
        <v>238310</v>
      </c>
    </row>
    <row r="66" spans="1:22" x14ac:dyDescent="0.25">
      <c r="A66" t="s">
        <v>4226</v>
      </c>
      <c r="B66" t="s">
        <v>4229</v>
      </c>
      <c r="D66" t="s">
        <v>4230</v>
      </c>
      <c r="E66" t="s">
        <v>4231</v>
      </c>
      <c r="F66" t="s">
        <v>4232</v>
      </c>
      <c r="H66" t="s">
        <v>52</v>
      </c>
      <c r="I66" t="s">
        <v>53</v>
      </c>
      <c r="J66" t="s">
        <v>466</v>
      </c>
      <c r="K66" t="s">
        <v>4233</v>
      </c>
      <c r="L66" t="s">
        <v>4234</v>
      </c>
      <c r="M66" t="s">
        <v>4227</v>
      </c>
      <c r="N66" t="s">
        <v>4228</v>
      </c>
      <c r="O66">
        <v>456191</v>
      </c>
      <c r="P66">
        <v>621399</v>
      </c>
      <c r="Q66">
        <v>812990</v>
      </c>
      <c r="R66">
        <v>624190</v>
      </c>
    </row>
    <row r="67" spans="1:22" x14ac:dyDescent="0.25">
      <c r="A67" t="s">
        <v>57</v>
      </c>
      <c r="B67" t="s">
        <v>60</v>
      </c>
      <c r="D67" t="s">
        <v>61</v>
      </c>
      <c r="E67" t="s">
        <v>62</v>
      </c>
      <c r="F67" t="s">
        <v>63</v>
      </c>
      <c r="G67" t="s">
        <v>64</v>
      </c>
      <c r="H67" t="s">
        <v>65</v>
      </c>
      <c r="I67" t="s">
        <v>53</v>
      </c>
      <c r="J67" t="s">
        <v>66</v>
      </c>
      <c r="K67" t="s">
        <v>67</v>
      </c>
      <c r="L67" t="s">
        <v>68</v>
      </c>
      <c r="M67" t="s">
        <v>58</v>
      </c>
      <c r="N67" t="s">
        <v>59</v>
      </c>
      <c r="O67">
        <v>541690</v>
      </c>
      <c r="P67">
        <v>541511</v>
      </c>
      <c r="Q67">
        <v>541611</v>
      </c>
    </row>
    <row r="68" spans="1:22" x14ac:dyDescent="0.25">
      <c r="A68" t="s">
        <v>4517</v>
      </c>
      <c r="B68" t="s">
        <v>4519</v>
      </c>
      <c r="C68" t="s">
        <v>64</v>
      </c>
      <c r="D68" t="s">
        <v>4520</v>
      </c>
      <c r="F68" t="s">
        <v>4521</v>
      </c>
      <c r="G68" t="s">
        <v>64</v>
      </c>
      <c r="H68" t="s">
        <v>1606</v>
      </c>
      <c r="I68" t="s">
        <v>257</v>
      </c>
      <c r="J68" t="s">
        <v>4522</v>
      </c>
      <c r="K68" t="s">
        <v>4523</v>
      </c>
      <c r="L68" t="s">
        <v>4524</v>
      </c>
      <c r="M68" t="s">
        <v>4518</v>
      </c>
      <c r="N68" t="s">
        <v>24</v>
      </c>
      <c r="O68">
        <v>541310</v>
      </c>
      <c r="P68">
        <v>541990</v>
      </c>
    </row>
    <row r="69" spans="1:22" x14ac:dyDescent="0.25">
      <c r="A69" t="s">
        <v>6813</v>
      </c>
      <c r="B69" t="s">
        <v>6815</v>
      </c>
      <c r="C69" t="s">
        <v>6816</v>
      </c>
      <c r="D69" t="s">
        <v>6817</v>
      </c>
      <c r="F69" t="s">
        <v>6818</v>
      </c>
      <c r="G69" t="s">
        <v>64</v>
      </c>
      <c r="H69" t="s">
        <v>52</v>
      </c>
      <c r="I69" t="s">
        <v>53</v>
      </c>
      <c r="J69" t="s">
        <v>6819</v>
      </c>
      <c r="K69" t="s">
        <v>6820</v>
      </c>
      <c r="L69" t="s">
        <v>6821</v>
      </c>
      <c r="M69" t="s">
        <v>6814</v>
      </c>
      <c r="N69" t="s">
        <v>524</v>
      </c>
      <c r="O69">
        <v>423690</v>
      </c>
      <c r="P69">
        <v>449210</v>
      </c>
      <c r="Q69">
        <v>459140</v>
      </c>
    </row>
    <row r="70" spans="1:22" x14ac:dyDescent="0.25">
      <c r="A70" t="s">
        <v>1129</v>
      </c>
      <c r="B70" t="s">
        <v>1131</v>
      </c>
      <c r="D70" t="s">
        <v>1132</v>
      </c>
      <c r="E70" t="s">
        <v>1133</v>
      </c>
      <c r="F70" t="s">
        <v>1134</v>
      </c>
      <c r="G70" t="s">
        <v>1135</v>
      </c>
      <c r="H70" t="s">
        <v>84</v>
      </c>
      <c r="I70" t="s">
        <v>53</v>
      </c>
      <c r="J70" t="s">
        <v>1136</v>
      </c>
      <c r="K70" t="s">
        <v>1137</v>
      </c>
      <c r="L70" t="s">
        <v>1138</v>
      </c>
      <c r="M70" t="s">
        <v>1130</v>
      </c>
      <c r="N70" t="s">
        <v>46</v>
      </c>
      <c r="O70">
        <v>541820</v>
      </c>
      <c r="P70">
        <v>541613</v>
      </c>
      <c r="Q70">
        <v>512110</v>
      </c>
      <c r="R70">
        <v>711510</v>
      </c>
      <c r="S70">
        <v>611430</v>
      </c>
      <c r="T70">
        <v>541810</v>
      </c>
      <c r="U70">
        <v>541611</v>
      </c>
      <c r="V70">
        <v>541890</v>
      </c>
    </row>
    <row r="71" spans="1:22" x14ac:dyDescent="0.25">
      <c r="A71" t="s">
        <v>7849</v>
      </c>
      <c r="B71" t="s">
        <v>7851</v>
      </c>
      <c r="D71" t="s">
        <v>7852</v>
      </c>
      <c r="F71" t="s">
        <v>7853</v>
      </c>
      <c r="H71" t="s">
        <v>3715</v>
      </c>
      <c r="I71" t="s">
        <v>305</v>
      </c>
      <c r="J71" t="s">
        <v>7854</v>
      </c>
      <c r="K71" t="s">
        <v>7855</v>
      </c>
      <c r="L71" t="s">
        <v>7856</v>
      </c>
      <c r="M71" t="s">
        <v>7850</v>
      </c>
      <c r="N71" t="s">
        <v>24</v>
      </c>
      <c r="O71">
        <v>238320</v>
      </c>
      <c r="P71">
        <v>238390</v>
      </c>
    </row>
    <row r="72" spans="1:22" x14ac:dyDescent="0.25">
      <c r="A72" t="s">
        <v>4235</v>
      </c>
      <c r="B72" t="s">
        <v>4238</v>
      </c>
      <c r="D72" t="s">
        <v>4239</v>
      </c>
      <c r="E72" t="s">
        <v>4240</v>
      </c>
      <c r="F72" t="s">
        <v>4241</v>
      </c>
      <c r="H72" t="s">
        <v>4242</v>
      </c>
      <c r="I72" t="s">
        <v>53</v>
      </c>
      <c r="J72" t="s">
        <v>4243</v>
      </c>
      <c r="K72" t="s">
        <v>1879</v>
      </c>
      <c r="L72" t="s">
        <v>4244</v>
      </c>
      <c r="M72" t="s">
        <v>4236</v>
      </c>
      <c r="N72" t="s">
        <v>4237</v>
      </c>
      <c r="O72">
        <v>456120</v>
      </c>
      <c r="P72">
        <v>812199</v>
      </c>
    </row>
    <row r="73" spans="1:22" x14ac:dyDescent="0.25">
      <c r="A73" t="s">
        <v>8045</v>
      </c>
      <c r="B73" t="s">
        <v>8048</v>
      </c>
      <c r="C73" t="s">
        <v>8049</v>
      </c>
      <c r="D73" t="s">
        <v>8050</v>
      </c>
      <c r="E73" t="s">
        <v>8051</v>
      </c>
      <c r="F73" t="s">
        <v>8052</v>
      </c>
      <c r="G73" t="s">
        <v>64</v>
      </c>
      <c r="H73" t="s">
        <v>52</v>
      </c>
      <c r="I73" t="s">
        <v>53</v>
      </c>
      <c r="J73" t="s">
        <v>1057</v>
      </c>
      <c r="K73" t="s">
        <v>8053</v>
      </c>
      <c r="L73" t="s">
        <v>8054</v>
      </c>
      <c r="M73" t="s">
        <v>8046</v>
      </c>
      <c r="N73" t="s">
        <v>8047</v>
      </c>
      <c r="O73">
        <v>238160</v>
      </c>
      <c r="P73">
        <v>332114</v>
      </c>
      <c r="Q73">
        <v>332322</v>
      </c>
    </row>
    <row r="74" spans="1:22" x14ac:dyDescent="0.25">
      <c r="A74" t="s">
        <v>1139</v>
      </c>
      <c r="B74" t="s">
        <v>1141</v>
      </c>
      <c r="C74" t="s">
        <v>64</v>
      </c>
      <c r="D74" t="s">
        <v>1142</v>
      </c>
      <c r="F74" t="s">
        <v>1143</v>
      </c>
      <c r="G74" t="s">
        <v>64</v>
      </c>
      <c r="H74" t="s">
        <v>1144</v>
      </c>
      <c r="I74" t="s">
        <v>29</v>
      </c>
      <c r="J74" t="s">
        <v>1145</v>
      </c>
      <c r="K74" t="s">
        <v>1146</v>
      </c>
      <c r="L74" t="s">
        <v>919</v>
      </c>
      <c r="M74" t="s">
        <v>1140</v>
      </c>
      <c r="N74" t="s">
        <v>46</v>
      </c>
      <c r="O74">
        <v>541611</v>
      </c>
      <c r="P74">
        <v>541613</v>
      </c>
      <c r="Q74">
        <v>541618</v>
      </c>
      <c r="R74">
        <v>488119</v>
      </c>
      <c r="S74">
        <v>488190</v>
      </c>
    </row>
    <row r="75" spans="1:22" x14ac:dyDescent="0.25">
      <c r="A75" t="s">
        <v>8143</v>
      </c>
      <c r="B75" t="s">
        <v>8145</v>
      </c>
      <c r="C75" t="s">
        <v>8146</v>
      </c>
      <c r="D75" t="s">
        <v>8147</v>
      </c>
      <c r="F75" t="s">
        <v>8148</v>
      </c>
      <c r="H75" t="s">
        <v>8149</v>
      </c>
      <c r="I75" t="s">
        <v>53</v>
      </c>
      <c r="J75" t="s">
        <v>8150</v>
      </c>
      <c r="K75" t="s">
        <v>77</v>
      </c>
      <c r="L75" t="s">
        <v>8151</v>
      </c>
      <c r="M75" t="s">
        <v>8144</v>
      </c>
      <c r="N75" t="s">
        <v>24</v>
      </c>
      <c r="O75">
        <v>238910</v>
      </c>
      <c r="P75">
        <v>237110</v>
      </c>
    </row>
    <row r="76" spans="1:22" x14ac:dyDescent="0.25">
      <c r="A76" t="s">
        <v>4632</v>
      </c>
      <c r="B76" t="s">
        <v>4634</v>
      </c>
      <c r="D76" t="s">
        <v>4635</v>
      </c>
      <c r="F76" t="s">
        <v>4636</v>
      </c>
      <c r="H76" t="s">
        <v>4637</v>
      </c>
      <c r="I76" t="s">
        <v>53</v>
      </c>
      <c r="J76" t="s">
        <v>4638</v>
      </c>
      <c r="K76" t="s">
        <v>4639</v>
      </c>
      <c r="L76" t="s">
        <v>4640</v>
      </c>
      <c r="M76" t="s">
        <v>4633</v>
      </c>
      <c r="N76" t="s">
        <v>4247</v>
      </c>
      <c r="O76">
        <v>441330</v>
      </c>
      <c r="P76">
        <v>811111</v>
      </c>
    </row>
    <row r="77" spans="1:22" x14ac:dyDescent="0.25">
      <c r="A77" t="s">
        <v>4278</v>
      </c>
      <c r="B77" t="s">
        <v>4280</v>
      </c>
      <c r="D77" t="s">
        <v>4281</v>
      </c>
      <c r="F77" t="s">
        <v>4282</v>
      </c>
      <c r="G77" t="s">
        <v>4283</v>
      </c>
      <c r="H77" t="s">
        <v>1426</v>
      </c>
      <c r="I77" t="s">
        <v>53</v>
      </c>
      <c r="J77" t="s">
        <v>952</v>
      </c>
      <c r="K77" t="s">
        <v>653</v>
      </c>
      <c r="L77" t="s">
        <v>4284</v>
      </c>
      <c r="M77" t="s">
        <v>4279</v>
      </c>
      <c r="N77" t="s">
        <v>4247</v>
      </c>
      <c r="O77">
        <v>621330</v>
      </c>
      <c r="P77">
        <v>624110</v>
      </c>
    </row>
    <row r="78" spans="1:22" x14ac:dyDescent="0.25">
      <c r="A78" t="s">
        <v>8629</v>
      </c>
      <c r="B78" t="s">
        <v>8631</v>
      </c>
      <c r="C78" t="s">
        <v>64</v>
      </c>
      <c r="D78" t="s">
        <v>8632</v>
      </c>
      <c r="E78" t="s">
        <v>8633</v>
      </c>
      <c r="F78" t="s">
        <v>8634</v>
      </c>
      <c r="G78" t="s">
        <v>64</v>
      </c>
      <c r="H78" t="s">
        <v>4192</v>
      </c>
      <c r="I78" t="s">
        <v>53</v>
      </c>
      <c r="J78" t="s">
        <v>4193</v>
      </c>
      <c r="K78" t="s">
        <v>1824</v>
      </c>
      <c r="L78" t="s">
        <v>8635</v>
      </c>
      <c r="M78" t="s">
        <v>8630</v>
      </c>
      <c r="N78" t="s">
        <v>24</v>
      </c>
      <c r="O78">
        <v>238990</v>
      </c>
      <c r="P78">
        <v>541360</v>
      </c>
      <c r="Q78">
        <v>238910</v>
      </c>
    </row>
    <row r="79" spans="1:22" x14ac:dyDescent="0.25">
      <c r="A79" t="s">
        <v>8666</v>
      </c>
      <c r="B79" t="s">
        <v>8668</v>
      </c>
      <c r="D79" t="s">
        <v>8669</v>
      </c>
      <c r="E79" t="s">
        <v>8670</v>
      </c>
      <c r="F79" t="s">
        <v>8671</v>
      </c>
      <c r="G79" t="s">
        <v>64</v>
      </c>
      <c r="H79" t="s">
        <v>84</v>
      </c>
      <c r="I79" t="s">
        <v>53</v>
      </c>
      <c r="J79" t="s">
        <v>336</v>
      </c>
      <c r="K79" t="s">
        <v>3434</v>
      </c>
      <c r="L79" t="s">
        <v>8672</v>
      </c>
      <c r="M79" t="s">
        <v>8667</v>
      </c>
      <c r="N79" t="s">
        <v>46</v>
      </c>
      <c r="O79">
        <v>541330</v>
      </c>
      <c r="P79">
        <v>541310</v>
      </c>
      <c r="Q79">
        <v>541340</v>
      </c>
      <c r="R79">
        <v>541410</v>
      </c>
      <c r="S79">
        <v>541430</v>
      </c>
    </row>
    <row r="80" spans="1:22" x14ac:dyDescent="0.25">
      <c r="A80" t="s">
        <v>8959</v>
      </c>
      <c r="B80" t="s">
        <v>8961</v>
      </c>
      <c r="D80" t="s">
        <v>8962</v>
      </c>
      <c r="E80" t="s">
        <v>8963</v>
      </c>
      <c r="F80" t="s">
        <v>8964</v>
      </c>
      <c r="H80" t="s">
        <v>5442</v>
      </c>
      <c r="I80" t="s">
        <v>53</v>
      </c>
      <c r="J80" t="s">
        <v>5443</v>
      </c>
      <c r="K80" t="s">
        <v>8965</v>
      </c>
      <c r="L80" t="s">
        <v>1651</v>
      </c>
      <c r="M80" t="s">
        <v>8960</v>
      </c>
      <c r="N80" t="s">
        <v>4247</v>
      </c>
      <c r="O80">
        <v>561740</v>
      </c>
      <c r="P80">
        <v>561720</v>
      </c>
    </row>
    <row r="81" spans="1:20" x14ac:dyDescent="0.25">
      <c r="A81" t="s">
        <v>9404</v>
      </c>
      <c r="B81" t="s">
        <v>9408</v>
      </c>
      <c r="D81" t="s">
        <v>9409</v>
      </c>
      <c r="E81" t="s">
        <v>9410</v>
      </c>
      <c r="F81" t="s">
        <v>9411</v>
      </c>
      <c r="G81" t="s">
        <v>4201</v>
      </c>
      <c r="H81" t="s">
        <v>343</v>
      </c>
      <c r="I81" t="s">
        <v>126</v>
      </c>
      <c r="J81" t="s">
        <v>2371</v>
      </c>
      <c r="K81" t="s">
        <v>9412</v>
      </c>
      <c r="L81" t="s">
        <v>5129</v>
      </c>
      <c r="M81" t="s">
        <v>9406</v>
      </c>
      <c r="N81" t="s">
        <v>9407</v>
      </c>
      <c r="O81">
        <v>541330</v>
      </c>
      <c r="P81">
        <v>541340</v>
      </c>
    </row>
    <row r="82" spans="1:20" x14ac:dyDescent="0.25">
      <c r="A82" t="s">
        <v>3519</v>
      </c>
      <c r="B82" t="s">
        <v>3522</v>
      </c>
      <c r="C82" t="s">
        <v>3523</v>
      </c>
      <c r="D82" t="s">
        <v>3524</v>
      </c>
      <c r="E82" t="s">
        <v>3525</v>
      </c>
      <c r="F82" t="s">
        <v>3526</v>
      </c>
      <c r="G82" t="s">
        <v>3527</v>
      </c>
      <c r="H82" t="s">
        <v>3528</v>
      </c>
      <c r="I82" t="s">
        <v>3529</v>
      </c>
      <c r="J82" t="s">
        <v>3530</v>
      </c>
      <c r="K82" t="s">
        <v>3531</v>
      </c>
      <c r="L82" t="s">
        <v>3532</v>
      </c>
      <c r="M82" t="s">
        <v>3520</v>
      </c>
      <c r="N82" t="s">
        <v>3521</v>
      </c>
      <c r="O82">
        <v>541110</v>
      </c>
      <c r="P82">
        <v>541611</v>
      </c>
    </row>
    <row r="83" spans="1:20" x14ac:dyDescent="0.25">
      <c r="A83" t="s">
        <v>9676</v>
      </c>
      <c r="B83" t="s">
        <v>9678</v>
      </c>
      <c r="D83" t="s">
        <v>9679</v>
      </c>
      <c r="E83" t="s">
        <v>9680</v>
      </c>
      <c r="F83" t="s">
        <v>9681</v>
      </c>
      <c r="G83" t="s">
        <v>64</v>
      </c>
      <c r="H83" t="s">
        <v>1456</v>
      </c>
      <c r="I83" t="s">
        <v>1787</v>
      </c>
      <c r="J83" t="s">
        <v>9682</v>
      </c>
      <c r="K83" t="s">
        <v>9683</v>
      </c>
      <c r="L83" t="s">
        <v>5137</v>
      </c>
      <c r="M83" t="s">
        <v>9677</v>
      </c>
      <c r="N83" t="s">
        <v>46</v>
      </c>
      <c r="O83">
        <v>541512</v>
      </c>
      <c r="P83">
        <v>541519</v>
      </c>
      <c r="Q83">
        <v>541511</v>
      </c>
      <c r="R83">
        <v>541618</v>
      </c>
      <c r="S83">
        <v>541690</v>
      </c>
      <c r="T83">
        <v>541500</v>
      </c>
    </row>
    <row r="84" spans="1:20" x14ac:dyDescent="0.25">
      <c r="A84" t="s">
        <v>9782</v>
      </c>
      <c r="B84" t="s">
        <v>9784</v>
      </c>
      <c r="C84" t="s">
        <v>9785</v>
      </c>
      <c r="D84" t="s">
        <v>9786</v>
      </c>
      <c r="E84" t="s">
        <v>9787</v>
      </c>
      <c r="F84" t="s">
        <v>9788</v>
      </c>
      <c r="G84" t="s">
        <v>64</v>
      </c>
      <c r="H84" t="s">
        <v>2457</v>
      </c>
      <c r="I84" t="s">
        <v>53</v>
      </c>
      <c r="J84" t="s">
        <v>5114</v>
      </c>
      <c r="K84" t="s">
        <v>457</v>
      </c>
      <c r="L84" t="s">
        <v>9789</v>
      </c>
      <c r="M84" t="s">
        <v>9783</v>
      </c>
      <c r="N84" t="s">
        <v>3496</v>
      </c>
      <c r="O84">
        <v>237310</v>
      </c>
      <c r="P84">
        <v>238990</v>
      </c>
    </row>
    <row r="85" spans="1:20" x14ac:dyDescent="0.25">
      <c r="A85" t="s">
        <v>9822</v>
      </c>
      <c r="B85" t="s">
        <v>9824</v>
      </c>
      <c r="C85" t="s">
        <v>64</v>
      </c>
      <c r="D85" t="s">
        <v>9825</v>
      </c>
      <c r="F85" t="s">
        <v>9826</v>
      </c>
      <c r="G85" t="s">
        <v>9827</v>
      </c>
      <c r="H85" t="s">
        <v>687</v>
      </c>
      <c r="I85" t="s">
        <v>53</v>
      </c>
      <c r="J85" t="s">
        <v>5391</v>
      </c>
      <c r="K85" t="s">
        <v>9828</v>
      </c>
      <c r="L85" t="s">
        <v>9829</v>
      </c>
      <c r="M85" t="s">
        <v>9823</v>
      </c>
      <c r="N85" t="s">
        <v>4356</v>
      </c>
      <c r="O85">
        <v>484220</v>
      </c>
      <c r="P85">
        <v>484110</v>
      </c>
    </row>
    <row r="86" spans="1:20" x14ac:dyDescent="0.25">
      <c r="A86" t="s">
        <v>10096</v>
      </c>
      <c r="B86" t="s">
        <v>10089</v>
      </c>
      <c r="D86" t="s">
        <v>10091</v>
      </c>
      <c r="F86" t="s">
        <v>10099</v>
      </c>
      <c r="G86" t="s">
        <v>10100</v>
      </c>
      <c r="H86" t="s">
        <v>10093</v>
      </c>
      <c r="I86" t="s">
        <v>1787</v>
      </c>
      <c r="J86" t="s">
        <v>10094</v>
      </c>
      <c r="K86" t="s">
        <v>467</v>
      </c>
      <c r="L86" t="s">
        <v>10095</v>
      </c>
      <c r="M86" t="s">
        <v>10097</v>
      </c>
      <c r="N86" t="s">
        <v>10098</v>
      </c>
      <c r="O86">
        <v>337126</v>
      </c>
      <c r="P86">
        <v>221310</v>
      </c>
      <c r="Q86">
        <v>332322</v>
      </c>
      <c r="R86">
        <v>423390</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7D6CD-7EC8-4CE7-B9AD-55CB337B0AFC}">
  <sheetPr codeName="Sheet7"/>
  <dimension ref="A1:V1195"/>
  <sheetViews>
    <sheetView workbookViewId="0">
      <selection activeCell="A2" sqref="A2"/>
    </sheetView>
  </sheetViews>
  <sheetFormatPr defaultRowHeight="15" x14ac:dyDescent="0.25"/>
  <cols>
    <col min="1" max="1" width="81.140625" bestFit="1" customWidth="1"/>
    <col min="2" max="2" width="36.42578125" bestFit="1" customWidth="1"/>
    <col min="3" max="3" width="18.140625" bestFit="1" customWidth="1"/>
    <col min="4" max="4" width="68.5703125" bestFit="1" customWidth="1"/>
    <col min="5" max="5" width="41.42578125" bestFit="1" customWidth="1"/>
    <col min="6" max="6" width="47.85546875" bestFit="1" customWidth="1"/>
    <col min="7" max="7" width="16.42578125" bestFit="1" customWidth="1"/>
    <col min="8" max="8" width="19.5703125" bestFit="1" customWidth="1"/>
    <col min="9" max="9" width="8" bestFit="1" customWidth="1"/>
    <col min="10" max="10" width="11.7109375" bestFit="1" customWidth="1"/>
    <col min="11" max="11" width="30.140625" bestFit="1" customWidth="1"/>
    <col min="12" max="12" width="20" bestFit="1" customWidth="1"/>
    <col min="13" max="13" width="81.140625" bestFit="1" customWidth="1"/>
    <col min="14" max="14" width="19.5703125" bestFit="1" customWidth="1"/>
    <col min="15" max="15" width="81.140625" bestFit="1" customWidth="1"/>
    <col min="16" max="16" width="15.5703125" bestFit="1" customWidth="1"/>
    <col min="17" max="17" width="31" bestFit="1" customWidth="1"/>
    <col min="18" max="18" width="28.42578125" bestFit="1" customWidth="1"/>
    <col min="19" max="19" width="10" bestFit="1" customWidth="1"/>
    <col min="20" max="20" width="19.28515625" bestFit="1" customWidth="1"/>
    <col min="21" max="21" width="18.7109375" bestFit="1" customWidth="1"/>
    <col min="22" max="22" width="10.85546875" bestFit="1" customWidth="1"/>
  </cols>
  <sheetData>
    <row r="1" spans="1:22" x14ac:dyDescent="0.25">
      <c r="A1" t="s">
        <v>0</v>
      </c>
      <c r="B1" t="s">
        <v>10</v>
      </c>
      <c r="C1" t="s">
        <v>11</v>
      </c>
      <c r="D1" t="s">
        <v>12</v>
      </c>
      <c r="E1" t="s">
        <v>13</v>
      </c>
      <c r="F1" t="s">
        <v>14</v>
      </c>
      <c r="G1" t="s">
        <v>15</v>
      </c>
      <c r="H1" t="s">
        <v>16</v>
      </c>
      <c r="I1" t="s">
        <v>17</v>
      </c>
      <c r="J1" t="s">
        <v>18</v>
      </c>
      <c r="K1" t="s">
        <v>19</v>
      </c>
      <c r="L1" t="s">
        <v>20</v>
      </c>
      <c r="M1" t="s">
        <v>8</v>
      </c>
      <c r="N1" t="s">
        <v>9</v>
      </c>
      <c r="O1" t="s">
        <v>10342</v>
      </c>
      <c r="P1" t="s">
        <v>10365</v>
      </c>
      <c r="Q1" t="s">
        <v>10366</v>
      </c>
      <c r="R1" t="s">
        <v>10367</v>
      </c>
      <c r="S1" t="s">
        <v>10368</v>
      </c>
      <c r="T1" t="s">
        <v>10369</v>
      </c>
      <c r="U1" t="s">
        <v>10370</v>
      </c>
      <c r="V1" t="s">
        <v>10371</v>
      </c>
    </row>
    <row r="2" spans="1:22" x14ac:dyDescent="0.25">
      <c r="A2" t="s">
        <v>4789</v>
      </c>
      <c r="B2" t="s">
        <v>4791</v>
      </c>
      <c r="D2" t="s">
        <v>4792</v>
      </c>
      <c r="F2" t="s">
        <v>4793</v>
      </c>
      <c r="H2" t="s">
        <v>84</v>
      </c>
      <c r="I2" t="s">
        <v>53</v>
      </c>
      <c r="J2" t="s">
        <v>295</v>
      </c>
      <c r="K2" t="s">
        <v>3606</v>
      </c>
      <c r="L2" t="s">
        <v>1209</v>
      </c>
      <c r="M2" t="s">
        <v>4790</v>
      </c>
      <c r="N2" t="s">
        <v>24</v>
      </c>
      <c r="O2" t="s">
        <v>10372</v>
      </c>
      <c r="P2" t="s">
        <v>10373</v>
      </c>
      <c r="R2" t="s">
        <v>10374</v>
      </c>
      <c r="S2" t="s">
        <v>10375</v>
      </c>
      <c r="T2" t="s">
        <v>10376</v>
      </c>
      <c r="U2">
        <v>42956</v>
      </c>
      <c r="V2" t="s">
        <v>10377</v>
      </c>
    </row>
    <row r="3" spans="1:22" x14ac:dyDescent="0.25">
      <c r="A3" t="s">
        <v>1197</v>
      </c>
      <c r="B3" t="s">
        <v>1199</v>
      </c>
      <c r="D3" t="s">
        <v>1200</v>
      </c>
      <c r="F3" t="s">
        <v>1201</v>
      </c>
      <c r="H3" t="s">
        <v>84</v>
      </c>
      <c r="I3" t="s">
        <v>53</v>
      </c>
      <c r="J3" t="s">
        <v>336</v>
      </c>
      <c r="K3" t="s">
        <v>1202</v>
      </c>
      <c r="L3" t="s">
        <v>619</v>
      </c>
      <c r="M3" t="s">
        <v>1198</v>
      </c>
      <c r="N3" t="s">
        <v>71</v>
      </c>
      <c r="O3" t="s">
        <v>10378</v>
      </c>
      <c r="P3" t="s">
        <v>10373</v>
      </c>
      <c r="R3" t="s">
        <v>10374</v>
      </c>
      <c r="S3" t="s">
        <v>10379</v>
      </c>
      <c r="T3" t="s">
        <v>10376</v>
      </c>
      <c r="U3">
        <v>42551</v>
      </c>
      <c r="V3" t="s">
        <v>10377</v>
      </c>
    </row>
    <row r="4" spans="1:22" x14ac:dyDescent="0.25">
      <c r="A4" t="s">
        <v>3553</v>
      </c>
      <c r="B4" t="s">
        <v>3555</v>
      </c>
      <c r="D4" t="s">
        <v>3556</v>
      </c>
      <c r="F4" t="s">
        <v>3557</v>
      </c>
      <c r="H4" t="s">
        <v>84</v>
      </c>
      <c r="I4" t="s">
        <v>53</v>
      </c>
      <c r="J4" t="s">
        <v>1136</v>
      </c>
      <c r="K4" t="s">
        <v>1169</v>
      </c>
      <c r="L4" t="s">
        <v>982</v>
      </c>
      <c r="M4" t="s">
        <v>3554</v>
      </c>
      <c r="N4" t="s">
        <v>195</v>
      </c>
      <c r="O4" t="s">
        <v>10380</v>
      </c>
      <c r="P4" t="s">
        <v>10373</v>
      </c>
      <c r="R4" t="s">
        <v>10374</v>
      </c>
      <c r="S4" t="s">
        <v>10379</v>
      </c>
      <c r="T4" t="s">
        <v>10376</v>
      </c>
      <c r="U4">
        <v>44805</v>
      </c>
      <c r="V4" t="s">
        <v>10377</v>
      </c>
    </row>
    <row r="5" spans="1:22" x14ac:dyDescent="0.25">
      <c r="A5" t="s">
        <v>5479</v>
      </c>
      <c r="B5" t="s">
        <v>5481</v>
      </c>
      <c r="D5" t="s">
        <v>5482</v>
      </c>
      <c r="F5" t="s">
        <v>5483</v>
      </c>
      <c r="H5" t="s">
        <v>84</v>
      </c>
      <c r="I5" t="s">
        <v>53</v>
      </c>
      <c r="J5" t="s">
        <v>211</v>
      </c>
      <c r="K5" t="s">
        <v>5484</v>
      </c>
      <c r="L5" t="s">
        <v>75</v>
      </c>
      <c r="M5" t="s">
        <v>5480</v>
      </c>
      <c r="N5" t="s">
        <v>24</v>
      </c>
      <c r="O5" t="s">
        <v>10381</v>
      </c>
      <c r="P5" t="s">
        <v>10373</v>
      </c>
      <c r="R5" t="s">
        <v>10374</v>
      </c>
      <c r="S5" t="s">
        <v>10375</v>
      </c>
      <c r="T5" t="s">
        <v>10376</v>
      </c>
      <c r="U5">
        <v>42690</v>
      </c>
      <c r="V5" t="s">
        <v>10377</v>
      </c>
    </row>
    <row r="6" spans="1:22" x14ac:dyDescent="0.25">
      <c r="A6" t="s">
        <v>79</v>
      </c>
      <c r="B6" t="s">
        <v>81</v>
      </c>
      <c r="D6" t="s">
        <v>82</v>
      </c>
      <c r="F6" t="s">
        <v>83</v>
      </c>
      <c r="H6" t="s">
        <v>84</v>
      </c>
      <c r="I6" t="s">
        <v>53</v>
      </c>
      <c r="J6" t="s">
        <v>85</v>
      </c>
      <c r="K6" t="s">
        <v>86</v>
      </c>
      <c r="L6" t="s">
        <v>87</v>
      </c>
      <c r="M6" t="s">
        <v>80</v>
      </c>
      <c r="N6" t="s">
        <v>71</v>
      </c>
      <c r="O6" t="s">
        <v>10382</v>
      </c>
      <c r="P6" t="s">
        <v>10373</v>
      </c>
      <c r="R6" t="s">
        <v>10374</v>
      </c>
      <c r="S6" t="s">
        <v>10375</v>
      </c>
      <c r="T6" t="s">
        <v>10376</v>
      </c>
      <c r="U6">
        <v>44697</v>
      </c>
      <c r="V6" t="s">
        <v>10377</v>
      </c>
    </row>
    <row r="7" spans="1:22" x14ac:dyDescent="0.25">
      <c r="A7" t="s">
        <v>5568</v>
      </c>
      <c r="B7" t="s">
        <v>5570</v>
      </c>
      <c r="D7" t="s">
        <v>5571</v>
      </c>
      <c r="F7" t="s">
        <v>5572</v>
      </c>
      <c r="H7" t="s">
        <v>84</v>
      </c>
      <c r="I7" t="s">
        <v>53</v>
      </c>
      <c r="J7" t="s">
        <v>211</v>
      </c>
      <c r="K7" t="s">
        <v>856</v>
      </c>
      <c r="L7" t="s">
        <v>1651</v>
      </c>
      <c r="M7" t="s">
        <v>5569</v>
      </c>
      <c r="N7" t="s">
        <v>24</v>
      </c>
      <c r="O7" t="s">
        <v>10383</v>
      </c>
      <c r="P7" t="s">
        <v>10373</v>
      </c>
      <c r="R7" t="s">
        <v>10374</v>
      </c>
      <c r="S7" t="s">
        <v>10375</v>
      </c>
      <c r="T7" t="s">
        <v>10376</v>
      </c>
      <c r="U7">
        <v>44620</v>
      </c>
      <c r="V7" t="s">
        <v>10377</v>
      </c>
    </row>
    <row r="8" spans="1:22" x14ac:dyDescent="0.25">
      <c r="A8" t="s">
        <v>1203</v>
      </c>
      <c r="B8" t="s">
        <v>1205</v>
      </c>
      <c r="D8" t="s">
        <v>1206</v>
      </c>
      <c r="F8" t="s">
        <v>1207</v>
      </c>
      <c r="H8" t="s">
        <v>84</v>
      </c>
      <c r="I8" t="s">
        <v>53</v>
      </c>
      <c r="J8" t="s">
        <v>363</v>
      </c>
      <c r="K8" t="s">
        <v>1208</v>
      </c>
      <c r="L8" t="s">
        <v>1209</v>
      </c>
      <c r="M8" t="s">
        <v>1204</v>
      </c>
      <c r="N8" t="s">
        <v>71</v>
      </c>
      <c r="O8" t="s">
        <v>10384</v>
      </c>
      <c r="P8" t="s">
        <v>10373</v>
      </c>
      <c r="R8" t="s">
        <v>10374</v>
      </c>
      <c r="S8" t="s">
        <v>10375</v>
      </c>
      <c r="T8" t="s">
        <v>10376</v>
      </c>
      <c r="U8">
        <v>42446</v>
      </c>
      <c r="V8" t="s">
        <v>10377</v>
      </c>
    </row>
    <row r="9" spans="1:22" x14ac:dyDescent="0.25">
      <c r="A9" t="s">
        <v>1210</v>
      </c>
      <c r="B9" t="s">
        <v>1212</v>
      </c>
      <c r="D9" t="s">
        <v>1213</v>
      </c>
      <c r="F9" t="s">
        <v>1214</v>
      </c>
      <c r="H9" t="s">
        <v>84</v>
      </c>
      <c r="I9" t="s">
        <v>53</v>
      </c>
      <c r="J9" t="s">
        <v>1136</v>
      </c>
      <c r="K9" t="s">
        <v>1215</v>
      </c>
      <c r="L9" t="s">
        <v>1216</v>
      </c>
      <c r="M9" t="s">
        <v>1211</v>
      </c>
      <c r="N9" t="s">
        <v>71</v>
      </c>
      <c r="O9" t="s">
        <v>10384</v>
      </c>
      <c r="P9" t="s">
        <v>10373</v>
      </c>
      <c r="R9" t="s">
        <v>10374</v>
      </c>
      <c r="S9" t="s">
        <v>10379</v>
      </c>
      <c r="T9" t="s">
        <v>10376</v>
      </c>
      <c r="U9">
        <v>42475</v>
      </c>
      <c r="V9" t="s">
        <v>10377</v>
      </c>
    </row>
    <row r="10" spans="1:22" x14ac:dyDescent="0.25">
      <c r="A10" t="s">
        <v>5861</v>
      </c>
      <c r="B10" t="s">
        <v>5863</v>
      </c>
      <c r="D10" t="s">
        <v>5864</v>
      </c>
      <c r="F10" t="s">
        <v>5865</v>
      </c>
      <c r="H10" t="s">
        <v>84</v>
      </c>
      <c r="I10" t="s">
        <v>53</v>
      </c>
      <c r="J10" t="s">
        <v>1136</v>
      </c>
      <c r="K10" t="s">
        <v>5759</v>
      </c>
      <c r="L10" t="s">
        <v>3968</v>
      </c>
      <c r="M10" t="s">
        <v>5862</v>
      </c>
      <c r="N10" t="s">
        <v>71</v>
      </c>
      <c r="O10" t="s">
        <v>10385</v>
      </c>
      <c r="P10" t="s">
        <v>10373</v>
      </c>
      <c r="R10" t="s">
        <v>10374</v>
      </c>
      <c r="S10" t="s">
        <v>10375</v>
      </c>
      <c r="T10" t="s">
        <v>10376</v>
      </c>
      <c r="U10">
        <v>42513</v>
      </c>
      <c r="V10" t="s">
        <v>10377</v>
      </c>
    </row>
    <row r="11" spans="1:22" x14ac:dyDescent="0.25">
      <c r="A11" t="s">
        <v>5887</v>
      </c>
      <c r="B11" t="s">
        <v>5888</v>
      </c>
      <c r="D11" t="s">
        <v>5889</v>
      </c>
      <c r="F11" t="s">
        <v>5890</v>
      </c>
      <c r="H11" t="s">
        <v>84</v>
      </c>
      <c r="I11" t="s">
        <v>53</v>
      </c>
      <c r="J11" t="s">
        <v>588</v>
      </c>
      <c r="K11" t="s">
        <v>5891</v>
      </c>
      <c r="L11" t="s">
        <v>5892</v>
      </c>
      <c r="M11" t="s">
        <v>5330</v>
      </c>
      <c r="O11" t="s">
        <v>10386</v>
      </c>
      <c r="P11" t="s">
        <v>10373</v>
      </c>
      <c r="R11" t="s">
        <v>10374</v>
      </c>
      <c r="S11" t="s">
        <v>10379</v>
      </c>
      <c r="T11" t="s">
        <v>10376</v>
      </c>
      <c r="U11">
        <v>44490</v>
      </c>
      <c r="V11" t="s">
        <v>10377</v>
      </c>
    </row>
    <row r="12" spans="1:22" x14ac:dyDescent="0.25">
      <c r="A12" t="s">
        <v>5900</v>
      </c>
      <c r="B12" t="s">
        <v>5901</v>
      </c>
      <c r="D12" t="s">
        <v>5902</v>
      </c>
      <c r="F12" t="s">
        <v>5903</v>
      </c>
      <c r="H12" t="s">
        <v>84</v>
      </c>
      <c r="I12" t="s">
        <v>53</v>
      </c>
      <c r="J12" t="s">
        <v>439</v>
      </c>
      <c r="K12" t="s">
        <v>723</v>
      </c>
      <c r="L12" t="s">
        <v>5904</v>
      </c>
      <c r="M12" t="s">
        <v>5330</v>
      </c>
      <c r="N12" t="s">
        <v>195</v>
      </c>
      <c r="O12" t="s">
        <v>10386</v>
      </c>
      <c r="P12" t="s">
        <v>10373</v>
      </c>
      <c r="R12" t="s">
        <v>10374</v>
      </c>
      <c r="S12" t="s">
        <v>10375</v>
      </c>
      <c r="T12" t="s">
        <v>10376</v>
      </c>
      <c r="U12">
        <v>44988</v>
      </c>
      <c r="V12" t="s">
        <v>10377</v>
      </c>
    </row>
    <row r="13" spans="1:22" x14ac:dyDescent="0.25">
      <c r="A13" t="s">
        <v>3558</v>
      </c>
      <c r="B13" t="s">
        <v>3559</v>
      </c>
      <c r="D13" t="s">
        <v>3560</v>
      </c>
      <c r="F13" t="s">
        <v>3561</v>
      </c>
      <c r="H13" t="s">
        <v>84</v>
      </c>
      <c r="I13" t="s">
        <v>53</v>
      </c>
      <c r="J13" t="s">
        <v>439</v>
      </c>
      <c r="K13" t="s">
        <v>1815</v>
      </c>
      <c r="L13" t="s">
        <v>365</v>
      </c>
      <c r="M13" t="s">
        <v>564</v>
      </c>
      <c r="N13" t="s">
        <v>195</v>
      </c>
      <c r="O13" t="s">
        <v>10387</v>
      </c>
      <c r="P13" t="s">
        <v>10373</v>
      </c>
      <c r="R13" t="s">
        <v>10374</v>
      </c>
      <c r="S13" t="s">
        <v>10379</v>
      </c>
      <c r="T13" t="s">
        <v>10376</v>
      </c>
      <c r="U13">
        <v>44313</v>
      </c>
      <c r="V13" t="s">
        <v>10377</v>
      </c>
    </row>
    <row r="14" spans="1:22" x14ac:dyDescent="0.25">
      <c r="A14" t="s">
        <v>6145</v>
      </c>
      <c r="B14" t="s">
        <v>6147</v>
      </c>
      <c r="D14" t="s">
        <v>6148</v>
      </c>
      <c r="F14" t="s">
        <v>6149</v>
      </c>
      <c r="H14" t="s">
        <v>84</v>
      </c>
      <c r="I14" t="s">
        <v>53</v>
      </c>
      <c r="J14" t="s">
        <v>588</v>
      </c>
      <c r="K14" t="s">
        <v>6150</v>
      </c>
      <c r="L14" t="s">
        <v>6151</v>
      </c>
      <c r="M14" t="s">
        <v>6146</v>
      </c>
      <c r="N14" t="s">
        <v>24</v>
      </c>
      <c r="O14" t="s">
        <v>10388</v>
      </c>
      <c r="P14" t="s">
        <v>10373</v>
      </c>
      <c r="R14" t="s">
        <v>10374</v>
      </c>
      <c r="S14" t="s">
        <v>10375</v>
      </c>
      <c r="T14" t="s">
        <v>10376</v>
      </c>
      <c r="U14">
        <v>45127</v>
      </c>
      <c r="V14" t="s">
        <v>10377</v>
      </c>
    </row>
    <row r="15" spans="1:22" x14ac:dyDescent="0.25">
      <c r="A15" t="s">
        <v>983</v>
      </c>
      <c r="B15" t="s">
        <v>985</v>
      </c>
      <c r="D15" t="s">
        <v>986</v>
      </c>
      <c r="F15" t="s">
        <v>987</v>
      </c>
      <c r="H15" t="s">
        <v>84</v>
      </c>
      <c r="I15" t="s">
        <v>53</v>
      </c>
      <c r="J15" t="s">
        <v>952</v>
      </c>
      <c r="K15" t="s">
        <v>988</v>
      </c>
      <c r="L15" t="s">
        <v>989</v>
      </c>
      <c r="M15" t="s">
        <v>984</v>
      </c>
      <c r="N15" t="s">
        <v>24</v>
      </c>
      <c r="O15" t="s">
        <v>10389</v>
      </c>
      <c r="P15" t="s">
        <v>10373</v>
      </c>
      <c r="R15" t="s">
        <v>10374</v>
      </c>
      <c r="S15" t="s">
        <v>10375</v>
      </c>
      <c r="T15" t="s">
        <v>10376</v>
      </c>
      <c r="U15">
        <v>42514</v>
      </c>
      <c r="V15" t="s">
        <v>10377</v>
      </c>
    </row>
    <row r="16" spans="1:22" x14ac:dyDescent="0.25">
      <c r="A16" t="s">
        <v>6247</v>
      </c>
      <c r="B16" t="s">
        <v>6249</v>
      </c>
      <c r="D16" t="s">
        <v>6250</v>
      </c>
      <c r="F16" t="s">
        <v>6251</v>
      </c>
      <c r="H16" t="s">
        <v>84</v>
      </c>
      <c r="I16" t="s">
        <v>53</v>
      </c>
      <c r="J16" t="s">
        <v>935</v>
      </c>
      <c r="K16" t="s">
        <v>6252</v>
      </c>
      <c r="L16" t="s">
        <v>1651</v>
      </c>
      <c r="M16" t="s">
        <v>6248</v>
      </c>
      <c r="N16" t="s">
        <v>24</v>
      </c>
      <c r="O16" t="s">
        <v>10390</v>
      </c>
      <c r="P16" t="s">
        <v>10373</v>
      </c>
      <c r="R16" t="s">
        <v>10374</v>
      </c>
      <c r="S16" t="s">
        <v>10375</v>
      </c>
      <c r="T16" t="s">
        <v>10376</v>
      </c>
      <c r="U16">
        <v>42628</v>
      </c>
      <c r="V16" t="s">
        <v>10377</v>
      </c>
    </row>
    <row r="17" spans="1:22" x14ac:dyDescent="0.25">
      <c r="A17" t="s">
        <v>6395</v>
      </c>
      <c r="B17" t="s">
        <v>6397</v>
      </c>
      <c r="D17" t="s">
        <v>6398</v>
      </c>
      <c r="F17" t="s">
        <v>6399</v>
      </c>
      <c r="H17" t="s">
        <v>84</v>
      </c>
      <c r="I17" t="s">
        <v>53</v>
      </c>
      <c r="J17" t="s">
        <v>363</v>
      </c>
      <c r="K17" t="s">
        <v>3606</v>
      </c>
      <c r="L17" t="s">
        <v>1313</v>
      </c>
      <c r="M17" t="s">
        <v>6396</v>
      </c>
      <c r="N17" t="s">
        <v>24</v>
      </c>
      <c r="O17" t="s">
        <v>10391</v>
      </c>
      <c r="P17" t="s">
        <v>10373</v>
      </c>
      <c r="R17" t="s">
        <v>10374</v>
      </c>
      <c r="S17" t="s">
        <v>10375</v>
      </c>
      <c r="T17" t="s">
        <v>10376</v>
      </c>
      <c r="U17">
        <v>45184</v>
      </c>
      <c r="V17" t="s">
        <v>10377</v>
      </c>
    </row>
    <row r="18" spans="1:22" x14ac:dyDescent="0.25">
      <c r="A18" t="s">
        <v>6400</v>
      </c>
      <c r="B18" t="s">
        <v>6402</v>
      </c>
      <c r="D18" t="s">
        <v>6403</v>
      </c>
      <c r="F18" t="s">
        <v>6404</v>
      </c>
      <c r="H18" t="s">
        <v>84</v>
      </c>
      <c r="I18" t="s">
        <v>53</v>
      </c>
      <c r="J18" t="s">
        <v>935</v>
      </c>
      <c r="K18" t="s">
        <v>6405</v>
      </c>
      <c r="L18" t="s">
        <v>6406</v>
      </c>
      <c r="M18" t="s">
        <v>6401</v>
      </c>
      <c r="N18" t="s">
        <v>435</v>
      </c>
      <c r="O18" t="s">
        <v>10392</v>
      </c>
      <c r="P18" t="s">
        <v>10373</v>
      </c>
      <c r="R18" t="s">
        <v>10374</v>
      </c>
      <c r="S18" t="s">
        <v>10375</v>
      </c>
      <c r="T18" t="s">
        <v>10376</v>
      </c>
      <c r="U18">
        <v>44503</v>
      </c>
      <c r="V18" t="s">
        <v>10377</v>
      </c>
    </row>
    <row r="19" spans="1:22" x14ac:dyDescent="0.25">
      <c r="A19" t="s">
        <v>6497</v>
      </c>
      <c r="B19" t="s">
        <v>6499</v>
      </c>
      <c r="D19" t="s">
        <v>6500</v>
      </c>
      <c r="F19" t="s">
        <v>6501</v>
      </c>
      <c r="H19" t="s">
        <v>84</v>
      </c>
      <c r="I19" t="s">
        <v>53</v>
      </c>
      <c r="J19" t="s">
        <v>502</v>
      </c>
      <c r="K19" t="s">
        <v>2310</v>
      </c>
      <c r="L19" t="s">
        <v>6502</v>
      </c>
      <c r="M19" t="s">
        <v>6498</v>
      </c>
      <c r="N19" t="s">
        <v>24</v>
      </c>
      <c r="O19" t="s">
        <v>10393</v>
      </c>
      <c r="P19" t="s">
        <v>10373</v>
      </c>
      <c r="R19" t="s">
        <v>10374</v>
      </c>
      <c r="S19" t="s">
        <v>10375</v>
      </c>
      <c r="T19" t="s">
        <v>10376</v>
      </c>
      <c r="U19">
        <v>42752</v>
      </c>
      <c r="V19" t="s">
        <v>10377</v>
      </c>
    </row>
    <row r="20" spans="1:22" x14ac:dyDescent="0.25">
      <c r="A20" t="s">
        <v>990</v>
      </c>
      <c r="B20" t="s">
        <v>992</v>
      </c>
      <c r="D20" t="s">
        <v>993</v>
      </c>
      <c r="F20" t="s">
        <v>994</v>
      </c>
      <c r="H20" t="s">
        <v>84</v>
      </c>
      <c r="I20" t="s">
        <v>53</v>
      </c>
      <c r="J20" t="s">
        <v>995</v>
      </c>
      <c r="K20" t="s">
        <v>996</v>
      </c>
      <c r="L20" t="s">
        <v>997</v>
      </c>
      <c r="M20" t="s">
        <v>991</v>
      </c>
      <c r="N20" t="s">
        <v>24</v>
      </c>
      <c r="O20" t="s">
        <v>10394</v>
      </c>
      <c r="P20" t="s">
        <v>10373</v>
      </c>
      <c r="R20" t="s">
        <v>10374</v>
      </c>
      <c r="S20" t="s">
        <v>10379</v>
      </c>
      <c r="T20" t="s">
        <v>10376</v>
      </c>
      <c r="U20">
        <v>42485</v>
      </c>
      <c r="V20" t="s">
        <v>10377</v>
      </c>
    </row>
    <row r="21" spans="1:22" x14ac:dyDescent="0.25">
      <c r="A21" t="s">
        <v>1217</v>
      </c>
      <c r="B21" t="s">
        <v>1219</v>
      </c>
      <c r="D21" t="s">
        <v>1220</v>
      </c>
      <c r="F21" t="s">
        <v>1221</v>
      </c>
      <c r="H21" t="s">
        <v>84</v>
      </c>
      <c r="I21" t="s">
        <v>53</v>
      </c>
      <c r="J21" t="s">
        <v>336</v>
      </c>
      <c r="K21" t="s">
        <v>695</v>
      </c>
      <c r="L21" t="s">
        <v>1222</v>
      </c>
      <c r="M21" t="s">
        <v>1218</v>
      </c>
      <c r="N21" t="s">
        <v>71</v>
      </c>
      <c r="O21" t="s">
        <v>10395</v>
      </c>
      <c r="P21" t="s">
        <v>10373</v>
      </c>
      <c r="R21" t="s">
        <v>10374</v>
      </c>
      <c r="S21" t="s">
        <v>10375</v>
      </c>
      <c r="T21" t="s">
        <v>10376</v>
      </c>
      <c r="U21">
        <v>42496</v>
      </c>
      <c r="V21" t="s">
        <v>10377</v>
      </c>
    </row>
    <row r="22" spans="1:22" x14ac:dyDescent="0.25">
      <c r="A22" t="s">
        <v>1223</v>
      </c>
      <c r="B22" t="s">
        <v>1225</v>
      </c>
      <c r="D22" t="s">
        <v>1226</v>
      </c>
      <c r="F22" t="s">
        <v>1227</v>
      </c>
      <c r="H22" t="s">
        <v>84</v>
      </c>
      <c r="I22" t="s">
        <v>53</v>
      </c>
      <c r="J22" t="s">
        <v>1228</v>
      </c>
      <c r="K22" t="s">
        <v>1229</v>
      </c>
      <c r="L22" t="s">
        <v>1230</v>
      </c>
      <c r="M22" t="s">
        <v>1224</v>
      </c>
      <c r="N22" t="s">
        <v>71</v>
      </c>
      <c r="O22" t="s">
        <v>10396</v>
      </c>
      <c r="P22" t="s">
        <v>10373</v>
      </c>
      <c r="R22" t="s">
        <v>10374</v>
      </c>
      <c r="S22" t="s">
        <v>10375</v>
      </c>
      <c r="T22" t="s">
        <v>10376</v>
      </c>
      <c r="U22">
        <v>43558</v>
      </c>
      <c r="V22" t="s">
        <v>10377</v>
      </c>
    </row>
    <row r="23" spans="1:22" x14ac:dyDescent="0.25">
      <c r="A23" t="s">
        <v>4316</v>
      </c>
      <c r="B23" t="s">
        <v>4318</v>
      </c>
      <c r="D23" t="s">
        <v>4319</v>
      </c>
      <c r="F23" t="s">
        <v>4320</v>
      </c>
      <c r="H23" t="s">
        <v>84</v>
      </c>
      <c r="I23" t="s">
        <v>53</v>
      </c>
      <c r="J23" t="s">
        <v>295</v>
      </c>
      <c r="K23" t="s">
        <v>337</v>
      </c>
      <c r="L23" t="s">
        <v>2635</v>
      </c>
      <c r="M23" t="s">
        <v>4317</v>
      </c>
      <c r="N23" t="s">
        <v>359</v>
      </c>
      <c r="O23" t="s">
        <v>10397</v>
      </c>
      <c r="P23" t="s">
        <v>10373</v>
      </c>
      <c r="R23" t="s">
        <v>10374</v>
      </c>
      <c r="S23" t="s">
        <v>10375</v>
      </c>
      <c r="T23" t="s">
        <v>10376</v>
      </c>
      <c r="U23">
        <v>44580</v>
      </c>
      <c r="V23" t="s">
        <v>10377</v>
      </c>
    </row>
    <row r="24" spans="1:22" x14ac:dyDescent="0.25">
      <c r="A24" t="s">
        <v>1231</v>
      </c>
      <c r="B24" t="s">
        <v>1232</v>
      </c>
      <c r="D24" t="s">
        <v>1233</v>
      </c>
      <c r="F24" t="s">
        <v>1234</v>
      </c>
      <c r="H24" t="s">
        <v>84</v>
      </c>
      <c r="I24" t="s">
        <v>53</v>
      </c>
      <c r="J24" t="s">
        <v>1136</v>
      </c>
      <c r="K24" t="s">
        <v>1235</v>
      </c>
      <c r="L24" t="s">
        <v>1236</v>
      </c>
      <c r="M24" t="s">
        <v>1204</v>
      </c>
      <c r="N24" t="s">
        <v>71</v>
      </c>
      <c r="O24" t="s">
        <v>10398</v>
      </c>
      <c r="P24" t="s">
        <v>10373</v>
      </c>
      <c r="R24" t="s">
        <v>10374</v>
      </c>
      <c r="S24" t="s">
        <v>10375</v>
      </c>
      <c r="T24" t="s">
        <v>10376</v>
      </c>
      <c r="U24">
        <v>42418</v>
      </c>
      <c r="V24" t="s">
        <v>10377</v>
      </c>
    </row>
    <row r="25" spans="1:22" x14ac:dyDescent="0.25">
      <c r="A25" t="s">
        <v>6994</v>
      </c>
      <c r="B25" t="s">
        <v>6995</v>
      </c>
      <c r="D25" t="s">
        <v>6996</v>
      </c>
      <c r="F25" t="s">
        <v>6997</v>
      </c>
      <c r="H25" t="s">
        <v>84</v>
      </c>
      <c r="I25" t="s">
        <v>53</v>
      </c>
      <c r="J25" t="s">
        <v>295</v>
      </c>
      <c r="K25" t="s">
        <v>6998</v>
      </c>
      <c r="L25" t="s">
        <v>3575</v>
      </c>
      <c r="M25" t="s">
        <v>4731</v>
      </c>
      <c r="N25" t="s">
        <v>435</v>
      </c>
      <c r="O25" t="s">
        <v>10399</v>
      </c>
      <c r="P25" t="s">
        <v>10373</v>
      </c>
      <c r="R25" t="s">
        <v>10374</v>
      </c>
      <c r="S25" t="s">
        <v>10379</v>
      </c>
      <c r="T25" t="s">
        <v>10376</v>
      </c>
      <c r="U25">
        <v>43542</v>
      </c>
      <c r="V25" t="s">
        <v>10377</v>
      </c>
    </row>
    <row r="26" spans="1:22" x14ac:dyDescent="0.25">
      <c r="A26" t="s">
        <v>7040</v>
      </c>
      <c r="B26" t="s">
        <v>7041</v>
      </c>
      <c r="D26" t="s">
        <v>7042</v>
      </c>
      <c r="F26" t="s">
        <v>7043</v>
      </c>
      <c r="H26" t="s">
        <v>84</v>
      </c>
      <c r="I26" t="s">
        <v>53</v>
      </c>
      <c r="J26" t="s">
        <v>336</v>
      </c>
      <c r="K26" t="s">
        <v>7044</v>
      </c>
      <c r="L26" t="s">
        <v>982</v>
      </c>
      <c r="M26" t="s">
        <v>5330</v>
      </c>
      <c r="N26" t="s">
        <v>195</v>
      </c>
      <c r="O26" t="s">
        <v>10386</v>
      </c>
      <c r="P26" t="s">
        <v>10373</v>
      </c>
      <c r="R26" t="s">
        <v>10374</v>
      </c>
      <c r="S26" t="s">
        <v>10375</v>
      </c>
      <c r="T26" t="s">
        <v>10376</v>
      </c>
      <c r="U26">
        <v>44873</v>
      </c>
      <c r="V26" t="s">
        <v>10377</v>
      </c>
    </row>
    <row r="27" spans="1:22" x14ac:dyDescent="0.25">
      <c r="A27" t="s">
        <v>7063</v>
      </c>
      <c r="B27" t="s">
        <v>7064</v>
      </c>
      <c r="D27" t="s">
        <v>7065</v>
      </c>
      <c r="F27" t="s">
        <v>7066</v>
      </c>
      <c r="H27" t="s">
        <v>84</v>
      </c>
      <c r="I27" t="s">
        <v>53</v>
      </c>
      <c r="J27" t="s">
        <v>295</v>
      </c>
      <c r="K27" t="s">
        <v>7067</v>
      </c>
      <c r="L27" t="s">
        <v>7068</v>
      </c>
      <c r="M27" t="s">
        <v>5330</v>
      </c>
      <c r="N27" t="s">
        <v>195</v>
      </c>
      <c r="O27" t="s">
        <v>10400</v>
      </c>
      <c r="P27" t="s">
        <v>10373</v>
      </c>
      <c r="R27" t="s">
        <v>10374</v>
      </c>
      <c r="S27" t="s">
        <v>10375</v>
      </c>
      <c r="T27" t="s">
        <v>10376</v>
      </c>
      <c r="U27">
        <v>42610</v>
      </c>
      <c r="V27" t="s">
        <v>10377</v>
      </c>
    </row>
    <row r="28" spans="1:22" x14ac:dyDescent="0.25">
      <c r="A28" t="s">
        <v>3562</v>
      </c>
      <c r="B28" t="s">
        <v>3564</v>
      </c>
      <c r="D28" t="s">
        <v>3565</v>
      </c>
      <c r="F28" t="s">
        <v>3566</v>
      </c>
      <c r="H28" t="s">
        <v>84</v>
      </c>
      <c r="I28" t="s">
        <v>53</v>
      </c>
      <c r="J28" t="s">
        <v>952</v>
      </c>
      <c r="K28" t="s">
        <v>3567</v>
      </c>
      <c r="L28" t="s">
        <v>3568</v>
      </c>
      <c r="M28" t="s">
        <v>3563</v>
      </c>
      <c r="N28" t="s">
        <v>195</v>
      </c>
      <c r="O28" t="s">
        <v>10401</v>
      </c>
      <c r="P28" t="s">
        <v>10373</v>
      </c>
      <c r="R28" t="s">
        <v>10374</v>
      </c>
      <c r="S28" t="s">
        <v>10375</v>
      </c>
      <c r="T28" t="s">
        <v>10376</v>
      </c>
      <c r="U28">
        <v>42598</v>
      </c>
      <c r="V28" t="s">
        <v>10377</v>
      </c>
    </row>
    <row r="29" spans="1:22" x14ac:dyDescent="0.25">
      <c r="A29" t="s">
        <v>7190</v>
      </c>
      <c r="B29" t="s">
        <v>7192</v>
      </c>
      <c r="D29" t="s">
        <v>7193</v>
      </c>
      <c r="F29" t="s">
        <v>7194</v>
      </c>
      <c r="H29" t="s">
        <v>84</v>
      </c>
      <c r="I29" t="s">
        <v>53</v>
      </c>
      <c r="J29" t="s">
        <v>908</v>
      </c>
      <c r="K29" t="s">
        <v>7195</v>
      </c>
      <c r="L29" t="s">
        <v>7196</v>
      </c>
      <c r="M29" t="s">
        <v>7191</v>
      </c>
      <c r="N29" t="s">
        <v>195</v>
      </c>
      <c r="O29" t="s">
        <v>10402</v>
      </c>
      <c r="P29" t="s">
        <v>10373</v>
      </c>
      <c r="R29" t="s">
        <v>10374</v>
      </c>
      <c r="S29" t="s">
        <v>10379</v>
      </c>
      <c r="T29" t="s">
        <v>10376</v>
      </c>
      <c r="U29">
        <v>44970</v>
      </c>
      <c r="V29" t="s">
        <v>10377</v>
      </c>
    </row>
    <row r="30" spans="1:22" x14ac:dyDescent="0.25">
      <c r="A30" t="s">
        <v>1237</v>
      </c>
      <c r="B30" t="s">
        <v>1239</v>
      </c>
      <c r="D30" t="s">
        <v>1240</v>
      </c>
      <c r="F30" t="s">
        <v>1241</v>
      </c>
      <c r="H30" t="s">
        <v>84</v>
      </c>
      <c r="I30" t="s">
        <v>53</v>
      </c>
      <c r="J30" t="s">
        <v>1136</v>
      </c>
      <c r="K30" t="s">
        <v>440</v>
      </c>
      <c r="L30" t="s">
        <v>1242</v>
      </c>
      <c r="M30" t="s">
        <v>1238</v>
      </c>
      <c r="N30" t="s">
        <v>71</v>
      </c>
      <c r="O30" t="s">
        <v>10403</v>
      </c>
      <c r="P30" t="s">
        <v>10373</v>
      </c>
      <c r="R30" t="s">
        <v>10374</v>
      </c>
      <c r="S30" t="s">
        <v>10375</v>
      </c>
      <c r="T30" t="s">
        <v>10376</v>
      </c>
      <c r="U30">
        <v>43748</v>
      </c>
      <c r="V30" t="s">
        <v>10377</v>
      </c>
    </row>
    <row r="31" spans="1:22" x14ac:dyDescent="0.25">
      <c r="A31" t="s">
        <v>1243</v>
      </c>
      <c r="B31" t="s">
        <v>1245</v>
      </c>
      <c r="D31" t="s">
        <v>1246</v>
      </c>
      <c r="F31" t="s">
        <v>1247</v>
      </c>
      <c r="H31" t="s">
        <v>84</v>
      </c>
      <c r="I31" t="s">
        <v>53</v>
      </c>
      <c r="J31" t="s">
        <v>908</v>
      </c>
      <c r="K31" t="s">
        <v>1248</v>
      </c>
      <c r="L31" t="s">
        <v>1249</v>
      </c>
      <c r="M31" t="s">
        <v>1244</v>
      </c>
      <c r="N31" t="s">
        <v>71</v>
      </c>
      <c r="O31" t="s">
        <v>10404</v>
      </c>
      <c r="P31" t="s">
        <v>10373</v>
      </c>
      <c r="R31" t="s">
        <v>10374</v>
      </c>
      <c r="S31" t="s">
        <v>10379</v>
      </c>
      <c r="T31" t="s">
        <v>10376</v>
      </c>
      <c r="U31">
        <v>43753</v>
      </c>
      <c r="V31" t="s">
        <v>10377</v>
      </c>
    </row>
    <row r="32" spans="1:22" x14ac:dyDescent="0.25">
      <c r="A32" t="s">
        <v>7615</v>
      </c>
      <c r="B32" t="s">
        <v>7617</v>
      </c>
      <c r="D32" t="s">
        <v>7618</v>
      </c>
      <c r="F32" t="s">
        <v>7619</v>
      </c>
      <c r="H32" t="s">
        <v>84</v>
      </c>
      <c r="I32" t="s">
        <v>53</v>
      </c>
      <c r="J32" t="s">
        <v>908</v>
      </c>
      <c r="K32" t="s">
        <v>1831</v>
      </c>
      <c r="L32" t="s">
        <v>1443</v>
      </c>
      <c r="M32" t="s">
        <v>7616</v>
      </c>
      <c r="N32" t="s">
        <v>24</v>
      </c>
      <c r="O32" t="s">
        <v>10405</v>
      </c>
      <c r="P32" t="s">
        <v>10373</v>
      </c>
      <c r="R32" t="s">
        <v>10374</v>
      </c>
      <c r="S32" t="s">
        <v>10379</v>
      </c>
      <c r="T32" t="s">
        <v>10376</v>
      </c>
      <c r="U32">
        <v>45239</v>
      </c>
      <c r="V32" t="s">
        <v>10377</v>
      </c>
    </row>
    <row r="33" spans="1:22" x14ac:dyDescent="0.25">
      <c r="A33" t="s">
        <v>7662</v>
      </c>
      <c r="B33" t="s">
        <v>7663</v>
      </c>
      <c r="D33" t="s">
        <v>7664</v>
      </c>
      <c r="F33" t="s">
        <v>7665</v>
      </c>
      <c r="H33" t="s">
        <v>84</v>
      </c>
      <c r="I33" t="s">
        <v>53</v>
      </c>
      <c r="J33" t="s">
        <v>439</v>
      </c>
      <c r="K33" t="s">
        <v>7666</v>
      </c>
      <c r="L33" t="s">
        <v>7667</v>
      </c>
      <c r="M33" t="s">
        <v>4731</v>
      </c>
      <c r="N33" t="s">
        <v>435</v>
      </c>
      <c r="O33" t="s">
        <v>10399</v>
      </c>
      <c r="P33" t="s">
        <v>10373</v>
      </c>
      <c r="R33" t="s">
        <v>10374</v>
      </c>
      <c r="S33" t="s">
        <v>10375</v>
      </c>
      <c r="T33" t="s">
        <v>10376</v>
      </c>
      <c r="U33">
        <v>42858</v>
      </c>
      <c r="V33" t="s">
        <v>10377</v>
      </c>
    </row>
    <row r="34" spans="1:22" x14ac:dyDescent="0.25">
      <c r="A34" t="s">
        <v>4359</v>
      </c>
      <c r="B34" t="s">
        <v>4361</v>
      </c>
      <c r="D34" t="s">
        <v>4362</v>
      </c>
      <c r="F34" t="s">
        <v>4363</v>
      </c>
      <c r="H34" t="s">
        <v>84</v>
      </c>
      <c r="I34" t="s">
        <v>53</v>
      </c>
      <c r="J34" t="s">
        <v>548</v>
      </c>
      <c r="K34" t="s">
        <v>4364</v>
      </c>
      <c r="L34" t="s">
        <v>4365</v>
      </c>
      <c r="M34" t="s">
        <v>4360</v>
      </c>
      <c r="N34" t="s">
        <v>435</v>
      </c>
      <c r="O34" t="s">
        <v>10406</v>
      </c>
      <c r="P34" t="s">
        <v>10373</v>
      </c>
      <c r="R34" t="s">
        <v>10374</v>
      </c>
      <c r="S34" t="s">
        <v>10375</v>
      </c>
      <c r="T34" t="s">
        <v>10376</v>
      </c>
      <c r="U34">
        <v>45147</v>
      </c>
      <c r="V34" t="s">
        <v>10377</v>
      </c>
    </row>
    <row r="35" spans="1:22" x14ac:dyDescent="0.25">
      <c r="A35" t="s">
        <v>3569</v>
      </c>
      <c r="B35" t="s">
        <v>3571</v>
      </c>
      <c r="D35" t="s">
        <v>3572</v>
      </c>
      <c r="F35" t="s">
        <v>3573</v>
      </c>
      <c r="H35" t="s">
        <v>84</v>
      </c>
      <c r="I35" t="s">
        <v>53</v>
      </c>
      <c r="J35" t="s">
        <v>502</v>
      </c>
      <c r="K35" t="s">
        <v>3574</v>
      </c>
      <c r="L35" t="s">
        <v>3575</v>
      </c>
      <c r="M35" t="s">
        <v>3570</v>
      </c>
      <c r="N35" t="s">
        <v>195</v>
      </c>
      <c r="O35" t="s">
        <v>10407</v>
      </c>
      <c r="P35" t="s">
        <v>10373</v>
      </c>
      <c r="R35" t="s">
        <v>10374</v>
      </c>
      <c r="S35" t="s">
        <v>10379</v>
      </c>
      <c r="T35" t="s">
        <v>10376</v>
      </c>
      <c r="U35">
        <v>45104</v>
      </c>
      <c r="V35" t="s">
        <v>10377</v>
      </c>
    </row>
    <row r="36" spans="1:22" x14ac:dyDescent="0.25">
      <c r="A36" t="s">
        <v>3576</v>
      </c>
      <c r="B36" t="s">
        <v>3578</v>
      </c>
      <c r="D36" t="s">
        <v>3579</v>
      </c>
      <c r="F36" t="s">
        <v>3580</v>
      </c>
      <c r="H36" t="s">
        <v>84</v>
      </c>
      <c r="I36" t="s">
        <v>53</v>
      </c>
      <c r="J36" t="s">
        <v>502</v>
      </c>
      <c r="K36" t="s">
        <v>399</v>
      </c>
      <c r="L36" t="s">
        <v>3581</v>
      </c>
      <c r="M36" t="s">
        <v>3577</v>
      </c>
      <c r="N36" t="s">
        <v>195</v>
      </c>
      <c r="O36" t="s">
        <v>10408</v>
      </c>
      <c r="P36" t="s">
        <v>10373</v>
      </c>
      <c r="R36" t="s">
        <v>10374</v>
      </c>
      <c r="S36" t="s">
        <v>10379</v>
      </c>
      <c r="T36" t="s">
        <v>10376</v>
      </c>
      <c r="U36">
        <v>43507</v>
      </c>
      <c r="V36" t="s">
        <v>10377</v>
      </c>
    </row>
    <row r="37" spans="1:22" x14ac:dyDescent="0.25">
      <c r="A37" t="s">
        <v>3582</v>
      </c>
      <c r="B37" t="s">
        <v>3584</v>
      </c>
      <c r="D37" t="s">
        <v>3585</v>
      </c>
      <c r="F37" t="s">
        <v>3586</v>
      </c>
      <c r="H37" t="s">
        <v>84</v>
      </c>
      <c r="I37" t="s">
        <v>53</v>
      </c>
      <c r="J37" t="s">
        <v>935</v>
      </c>
      <c r="K37" t="s">
        <v>634</v>
      </c>
      <c r="L37" t="s">
        <v>3587</v>
      </c>
      <c r="M37" t="s">
        <v>3583</v>
      </c>
      <c r="N37" t="s">
        <v>195</v>
      </c>
      <c r="O37" t="s">
        <v>10409</v>
      </c>
      <c r="P37" t="s">
        <v>10373</v>
      </c>
      <c r="R37" t="s">
        <v>10374</v>
      </c>
      <c r="S37" t="s">
        <v>10379</v>
      </c>
      <c r="T37" t="s">
        <v>10376</v>
      </c>
      <c r="U37">
        <v>44817</v>
      </c>
      <c r="V37" t="s">
        <v>10377</v>
      </c>
    </row>
    <row r="38" spans="1:22" x14ac:dyDescent="0.25">
      <c r="A38" t="s">
        <v>8039</v>
      </c>
      <c r="B38" t="s">
        <v>8041</v>
      </c>
      <c r="D38" t="s">
        <v>8042</v>
      </c>
      <c r="F38" t="s">
        <v>8043</v>
      </c>
      <c r="H38" t="s">
        <v>84</v>
      </c>
      <c r="I38" t="s">
        <v>53</v>
      </c>
      <c r="J38" t="s">
        <v>85</v>
      </c>
      <c r="K38" t="s">
        <v>8044</v>
      </c>
      <c r="L38" t="s">
        <v>75</v>
      </c>
      <c r="M38" t="s">
        <v>8040</v>
      </c>
      <c r="N38" t="s">
        <v>24</v>
      </c>
      <c r="O38" t="s">
        <v>10410</v>
      </c>
      <c r="P38" t="s">
        <v>10373</v>
      </c>
      <c r="R38" t="s">
        <v>10374</v>
      </c>
      <c r="S38" t="s">
        <v>10375</v>
      </c>
      <c r="T38" t="s">
        <v>10376</v>
      </c>
      <c r="U38">
        <v>42410</v>
      </c>
      <c r="V38" t="s">
        <v>10377</v>
      </c>
    </row>
    <row r="39" spans="1:22" x14ac:dyDescent="0.25">
      <c r="A39" t="s">
        <v>8281</v>
      </c>
      <c r="B39" t="s">
        <v>8282</v>
      </c>
      <c r="D39" t="s">
        <v>8283</v>
      </c>
      <c r="F39" t="s">
        <v>8284</v>
      </c>
      <c r="H39" t="s">
        <v>84</v>
      </c>
      <c r="I39" t="s">
        <v>53</v>
      </c>
      <c r="J39" t="s">
        <v>1326</v>
      </c>
      <c r="K39" t="s">
        <v>3277</v>
      </c>
      <c r="L39" t="s">
        <v>8285</v>
      </c>
      <c r="M39" t="s">
        <v>8247</v>
      </c>
      <c r="N39" t="s">
        <v>24</v>
      </c>
      <c r="O39" t="s">
        <v>10411</v>
      </c>
      <c r="P39" t="s">
        <v>10373</v>
      </c>
      <c r="R39" t="s">
        <v>10374</v>
      </c>
      <c r="S39" t="s">
        <v>10375</v>
      </c>
      <c r="T39" t="s">
        <v>10376</v>
      </c>
      <c r="U39">
        <v>42669</v>
      </c>
      <c r="V39" t="s">
        <v>10377</v>
      </c>
    </row>
    <row r="40" spans="1:22" x14ac:dyDescent="0.25">
      <c r="A40" t="s">
        <v>8487</v>
      </c>
      <c r="B40" t="s">
        <v>8488</v>
      </c>
      <c r="D40" t="s">
        <v>8489</v>
      </c>
      <c r="F40" t="s">
        <v>8490</v>
      </c>
      <c r="H40" t="s">
        <v>84</v>
      </c>
      <c r="I40" t="s">
        <v>53</v>
      </c>
      <c r="J40" t="s">
        <v>2888</v>
      </c>
      <c r="K40" t="s">
        <v>2310</v>
      </c>
      <c r="L40" t="s">
        <v>6168</v>
      </c>
      <c r="M40" t="s">
        <v>7234</v>
      </c>
      <c r="N40" t="s">
        <v>24</v>
      </c>
      <c r="O40" t="s">
        <v>10381</v>
      </c>
      <c r="P40" t="s">
        <v>10373</v>
      </c>
      <c r="R40" t="s">
        <v>10374</v>
      </c>
      <c r="S40" t="s">
        <v>10375</v>
      </c>
      <c r="T40" t="s">
        <v>10376</v>
      </c>
      <c r="U40">
        <v>42596</v>
      </c>
      <c r="V40" t="s">
        <v>10377</v>
      </c>
    </row>
    <row r="41" spans="1:22" x14ac:dyDescent="0.25">
      <c r="A41" t="s">
        <v>8508</v>
      </c>
      <c r="B41" t="s">
        <v>8509</v>
      </c>
      <c r="D41" t="s">
        <v>8510</v>
      </c>
      <c r="F41" t="s">
        <v>8511</v>
      </c>
      <c r="H41" t="s">
        <v>84</v>
      </c>
      <c r="I41" t="s">
        <v>53</v>
      </c>
      <c r="J41" t="s">
        <v>502</v>
      </c>
      <c r="K41" t="s">
        <v>2117</v>
      </c>
      <c r="L41" t="s">
        <v>8512</v>
      </c>
      <c r="M41" t="s">
        <v>6519</v>
      </c>
      <c r="N41" t="s">
        <v>24</v>
      </c>
      <c r="O41" t="s">
        <v>10412</v>
      </c>
      <c r="P41" t="s">
        <v>10373</v>
      </c>
      <c r="R41" t="s">
        <v>10374</v>
      </c>
      <c r="S41" t="s">
        <v>10375</v>
      </c>
      <c r="T41" t="s">
        <v>10376</v>
      </c>
      <c r="U41">
        <v>42585</v>
      </c>
      <c r="V41" t="s">
        <v>10377</v>
      </c>
    </row>
    <row r="42" spans="1:22" x14ac:dyDescent="0.25">
      <c r="A42" t="s">
        <v>4601</v>
      </c>
      <c r="B42" t="s">
        <v>4603</v>
      </c>
      <c r="D42" t="s">
        <v>4604</v>
      </c>
      <c r="F42" t="s">
        <v>4605</v>
      </c>
      <c r="H42" t="s">
        <v>84</v>
      </c>
      <c r="I42" t="s">
        <v>53</v>
      </c>
      <c r="J42" t="s">
        <v>502</v>
      </c>
      <c r="K42" t="s">
        <v>1879</v>
      </c>
      <c r="L42" t="s">
        <v>4606</v>
      </c>
      <c r="M42" t="s">
        <v>4602</v>
      </c>
      <c r="N42" t="s">
        <v>121</v>
      </c>
      <c r="O42" t="s">
        <v>10413</v>
      </c>
      <c r="P42" t="s">
        <v>10373</v>
      </c>
      <c r="R42" t="s">
        <v>10374</v>
      </c>
      <c r="S42" t="s">
        <v>10375</v>
      </c>
      <c r="T42" t="s">
        <v>10376</v>
      </c>
      <c r="U42">
        <v>44523</v>
      </c>
      <c r="V42" t="s">
        <v>10377</v>
      </c>
    </row>
    <row r="43" spans="1:22" x14ac:dyDescent="0.25">
      <c r="A43" t="s">
        <v>1250</v>
      </c>
      <c r="B43" t="s">
        <v>1252</v>
      </c>
      <c r="D43" t="s">
        <v>1253</v>
      </c>
      <c r="F43" t="s">
        <v>362</v>
      </c>
      <c r="H43" t="s">
        <v>84</v>
      </c>
      <c r="I43" t="s">
        <v>53</v>
      </c>
      <c r="J43" t="s">
        <v>363</v>
      </c>
      <c r="K43" t="s">
        <v>1254</v>
      </c>
      <c r="L43" t="s">
        <v>1255</v>
      </c>
      <c r="M43" t="s">
        <v>1251</v>
      </c>
      <c r="N43" t="s">
        <v>71</v>
      </c>
      <c r="O43" t="s">
        <v>10393</v>
      </c>
      <c r="P43" t="s">
        <v>10373</v>
      </c>
      <c r="R43" t="s">
        <v>10374</v>
      </c>
      <c r="S43" t="s">
        <v>10375</v>
      </c>
      <c r="T43" t="s">
        <v>10376</v>
      </c>
      <c r="U43">
        <v>42599</v>
      </c>
      <c r="V43" t="s">
        <v>10377</v>
      </c>
    </row>
    <row r="44" spans="1:22" x14ac:dyDescent="0.25">
      <c r="A44" t="s">
        <v>357</v>
      </c>
      <c r="B44" t="s">
        <v>360</v>
      </c>
      <c r="D44" t="s">
        <v>361</v>
      </c>
      <c r="F44" t="s">
        <v>362</v>
      </c>
      <c r="H44" t="s">
        <v>84</v>
      </c>
      <c r="I44" t="s">
        <v>53</v>
      </c>
      <c r="J44" t="s">
        <v>363</v>
      </c>
      <c r="K44" t="s">
        <v>364</v>
      </c>
      <c r="L44" t="s">
        <v>365</v>
      </c>
      <c r="M44" t="s">
        <v>358</v>
      </c>
      <c r="N44" t="s">
        <v>359</v>
      </c>
      <c r="O44" t="s">
        <v>10414</v>
      </c>
      <c r="P44" t="s">
        <v>10373</v>
      </c>
      <c r="R44" t="s">
        <v>10374</v>
      </c>
      <c r="S44" t="s">
        <v>10379</v>
      </c>
      <c r="T44" t="s">
        <v>10376</v>
      </c>
      <c r="U44">
        <v>42552</v>
      </c>
      <c r="V44" t="s">
        <v>10377</v>
      </c>
    </row>
    <row r="45" spans="1:22" x14ac:dyDescent="0.25">
      <c r="A45" t="s">
        <v>3588</v>
      </c>
      <c r="B45" t="s">
        <v>3590</v>
      </c>
      <c r="D45" t="s">
        <v>3591</v>
      </c>
      <c r="F45" t="s">
        <v>3592</v>
      </c>
      <c r="H45" t="s">
        <v>84</v>
      </c>
      <c r="I45" t="s">
        <v>53</v>
      </c>
      <c r="J45" t="s">
        <v>588</v>
      </c>
      <c r="K45" t="s">
        <v>440</v>
      </c>
      <c r="L45" t="s">
        <v>3593</v>
      </c>
      <c r="M45" t="s">
        <v>3589</v>
      </c>
      <c r="N45" t="s">
        <v>195</v>
      </c>
      <c r="O45" t="s">
        <v>10415</v>
      </c>
      <c r="P45" t="s">
        <v>10373</v>
      </c>
      <c r="R45" t="s">
        <v>10374</v>
      </c>
      <c r="S45" t="s">
        <v>10375</v>
      </c>
      <c r="T45" t="s">
        <v>10376</v>
      </c>
      <c r="U45">
        <v>42523</v>
      </c>
      <c r="V45" t="s">
        <v>10377</v>
      </c>
    </row>
    <row r="46" spans="1:22" x14ac:dyDescent="0.25">
      <c r="A46" t="s">
        <v>8655</v>
      </c>
      <c r="B46" t="s">
        <v>8657</v>
      </c>
      <c r="D46" t="s">
        <v>8658</v>
      </c>
      <c r="F46" t="s">
        <v>8659</v>
      </c>
      <c r="H46" t="s">
        <v>84</v>
      </c>
      <c r="I46" t="s">
        <v>53</v>
      </c>
      <c r="J46" t="s">
        <v>336</v>
      </c>
      <c r="K46" t="s">
        <v>902</v>
      </c>
      <c r="L46" t="s">
        <v>5355</v>
      </c>
      <c r="M46" t="s">
        <v>8656</v>
      </c>
      <c r="N46" t="s">
        <v>24</v>
      </c>
      <c r="O46" t="s">
        <v>10416</v>
      </c>
      <c r="P46" t="s">
        <v>10373</v>
      </c>
      <c r="R46" t="s">
        <v>10374</v>
      </c>
      <c r="S46" t="s">
        <v>10375</v>
      </c>
      <c r="T46" t="s">
        <v>10376</v>
      </c>
      <c r="U46">
        <v>43194</v>
      </c>
      <c r="V46" t="s">
        <v>10377</v>
      </c>
    </row>
    <row r="47" spans="1:22" x14ac:dyDescent="0.25">
      <c r="A47" t="s">
        <v>8660</v>
      </c>
      <c r="B47" t="s">
        <v>8662</v>
      </c>
      <c r="D47" t="s">
        <v>8663</v>
      </c>
      <c r="F47" t="s">
        <v>8664</v>
      </c>
      <c r="H47" t="s">
        <v>84</v>
      </c>
      <c r="I47" t="s">
        <v>53</v>
      </c>
      <c r="J47" t="s">
        <v>8665</v>
      </c>
      <c r="K47" t="s">
        <v>3434</v>
      </c>
      <c r="L47" t="s">
        <v>4159</v>
      </c>
      <c r="M47" t="s">
        <v>8661</v>
      </c>
      <c r="N47" t="s">
        <v>24</v>
      </c>
      <c r="O47" t="s">
        <v>10417</v>
      </c>
      <c r="P47" t="s">
        <v>10373</v>
      </c>
      <c r="R47" t="s">
        <v>10374</v>
      </c>
      <c r="S47" t="s">
        <v>10379</v>
      </c>
      <c r="T47" t="s">
        <v>10376</v>
      </c>
      <c r="U47">
        <v>42153</v>
      </c>
      <c r="V47" t="s">
        <v>10377</v>
      </c>
    </row>
    <row r="48" spans="1:22" x14ac:dyDescent="0.25">
      <c r="A48" t="s">
        <v>433</v>
      </c>
      <c r="B48" t="s">
        <v>436</v>
      </c>
      <c r="D48" t="s">
        <v>437</v>
      </c>
      <c r="F48" t="s">
        <v>438</v>
      </c>
      <c r="H48" t="s">
        <v>84</v>
      </c>
      <c r="I48" t="s">
        <v>53</v>
      </c>
      <c r="J48" t="s">
        <v>439</v>
      </c>
      <c r="K48" t="s">
        <v>440</v>
      </c>
      <c r="L48" t="s">
        <v>441</v>
      </c>
      <c r="M48" t="s">
        <v>434</v>
      </c>
      <c r="N48" t="s">
        <v>435</v>
      </c>
      <c r="O48" t="s">
        <v>10418</v>
      </c>
      <c r="P48" t="s">
        <v>10373</v>
      </c>
      <c r="R48" t="s">
        <v>10374</v>
      </c>
      <c r="S48" t="s">
        <v>10375</v>
      </c>
      <c r="T48" t="s">
        <v>10376</v>
      </c>
      <c r="U48">
        <v>44574</v>
      </c>
      <c r="V48" t="s">
        <v>10377</v>
      </c>
    </row>
    <row r="49" spans="1:22" x14ac:dyDescent="0.25">
      <c r="A49" t="s">
        <v>8843</v>
      </c>
      <c r="B49" t="s">
        <v>8845</v>
      </c>
      <c r="D49" t="s">
        <v>8846</v>
      </c>
      <c r="F49" t="s">
        <v>8847</v>
      </c>
      <c r="H49" t="s">
        <v>84</v>
      </c>
      <c r="I49" t="s">
        <v>53</v>
      </c>
      <c r="J49" t="s">
        <v>295</v>
      </c>
      <c r="K49" t="s">
        <v>1525</v>
      </c>
      <c r="L49" t="s">
        <v>1526</v>
      </c>
      <c r="M49" t="s">
        <v>8844</v>
      </c>
      <c r="N49" t="s">
        <v>195</v>
      </c>
      <c r="O49" t="s">
        <v>10419</v>
      </c>
      <c r="P49" t="s">
        <v>10373</v>
      </c>
      <c r="R49" t="s">
        <v>10374</v>
      </c>
      <c r="S49" t="s">
        <v>10379</v>
      </c>
      <c r="T49" t="s">
        <v>10376</v>
      </c>
      <c r="U49">
        <v>45177</v>
      </c>
      <c r="V49" t="s">
        <v>10377</v>
      </c>
    </row>
    <row r="50" spans="1:22" x14ac:dyDescent="0.25">
      <c r="A50" t="s">
        <v>8876</v>
      </c>
      <c r="B50" t="s">
        <v>8878</v>
      </c>
      <c r="D50" t="s">
        <v>8879</v>
      </c>
      <c r="F50" t="s">
        <v>8880</v>
      </c>
      <c r="H50" t="s">
        <v>84</v>
      </c>
      <c r="I50" t="s">
        <v>53</v>
      </c>
      <c r="J50" t="s">
        <v>295</v>
      </c>
      <c r="K50" t="s">
        <v>5624</v>
      </c>
      <c r="L50" t="s">
        <v>8881</v>
      </c>
      <c r="M50" t="s">
        <v>8877</v>
      </c>
      <c r="N50" t="s">
        <v>195</v>
      </c>
      <c r="O50" t="s">
        <v>10420</v>
      </c>
      <c r="P50" t="s">
        <v>10373</v>
      </c>
      <c r="R50" t="s">
        <v>10374</v>
      </c>
      <c r="S50" t="s">
        <v>10375</v>
      </c>
      <c r="T50" t="s">
        <v>10376</v>
      </c>
      <c r="U50">
        <v>42433</v>
      </c>
      <c r="V50" t="s">
        <v>10377</v>
      </c>
    </row>
    <row r="51" spans="1:22" x14ac:dyDescent="0.25">
      <c r="A51" t="s">
        <v>8922</v>
      </c>
      <c r="B51" t="s">
        <v>8923</v>
      </c>
      <c r="D51" t="s">
        <v>8924</v>
      </c>
      <c r="F51" t="s">
        <v>8925</v>
      </c>
      <c r="H51" t="s">
        <v>84</v>
      </c>
      <c r="I51" t="s">
        <v>53</v>
      </c>
      <c r="J51" t="s">
        <v>295</v>
      </c>
      <c r="K51" t="s">
        <v>8926</v>
      </c>
      <c r="L51" t="s">
        <v>1675</v>
      </c>
      <c r="M51" t="s">
        <v>5290</v>
      </c>
      <c r="N51" t="s">
        <v>24</v>
      </c>
      <c r="O51" t="s">
        <v>10421</v>
      </c>
      <c r="P51" t="s">
        <v>10373</v>
      </c>
      <c r="R51" t="s">
        <v>10374</v>
      </c>
      <c r="S51" t="s">
        <v>10375</v>
      </c>
      <c r="T51" t="s">
        <v>10376</v>
      </c>
      <c r="U51">
        <v>44580</v>
      </c>
      <c r="V51" t="s">
        <v>10377</v>
      </c>
    </row>
    <row r="52" spans="1:22" x14ac:dyDescent="0.25">
      <c r="A52" t="s">
        <v>4667</v>
      </c>
      <c r="B52" t="s">
        <v>4669</v>
      </c>
      <c r="D52" t="s">
        <v>4670</v>
      </c>
      <c r="F52" t="s">
        <v>4671</v>
      </c>
      <c r="H52" t="s">
        <v>84</v>
      </c>
      <c r="I52" t="s">
        <v>53</v>
      </c>
      <c r="J52" t="s">
        <v>502</v>
      </c>
      <c r="K52" t="s">
        <v>4672</v>
      </c>
      <c r="L52" t="s">
        <v>2697</v>
      </c>
      <c r="M52" t="s">
        <v>4668</v>
      </c>
      <c r="N52" t="s">
        <v>359</v>
      </c>
      <c r="O52" t="s">
        <v>10422</v>
      </c>
      <c r="P52" t="s">
        <v>10373</v>
      </c>
      <c r="R52" t="s">
        <v>10374</v>
      </c>
      <c r="S52" t="s">
        <v>10379</v>
      </c>
      <c r="T52" t="s">
        <v>10376</v>
      </c>
      <c r="U52">
        <v>43865</v>
      </c>
      <c r="V52" t="s">
        <v>10377</v>
      </c>
    </row>
    <row r="53" spans="1:22" x14ac:dyDescent="0.25">
      <c r="A53" t="s">
        <v>1256</v>
      </c>
      <c r="B53" t="s">
        <v>1257</v>
      </c>
      <c r="D53" t="s">
        <v>1258</v>
      </c>
      <c r="F53" t="s">
        <v>1259</v>
      </c>
      <c r="H53" t="s">
        <v>84</v>
      </c>
      <c r="I53" t="s">
        <v>53</v>
      </c>
      <c r="J53" t="s">
        <v>363</v>
      </c>
      <c r="K53" t="s">
        <v>1260</v>
      </c>
      <c r="L53" t="s">
        <v>1261</v>
      </c>
      <c r="M53" t="s">
        <v>1204</v>
      </c>
      <c r="N53" t="s">
        <v>71</v>
      </c>
      <c r="O53" t="s">
        <v>10423</v>
      </c>
      <c r="P53" t="s">
        <v>10373</v>
      </c>
      <c r="R53" t="s">
        <v>10374</v>
      </c>
      <c r="S53" t="s">
        <v>10379</v>
      </c>
      <c r="T53" t="s">
        <v>10376</v>
      </c>
      <c r="U53">
        <v>44474</v>
      </c>
      <c r="V53" t="s">
        <v>10377</v>
      </c>
    </row>
    <row r="54" spans="1:22" x14ac:dyDescent="0.25">
      <c r="A54" t="s">
        <v>9106</v>
      </c>
      <c r="B54" t="s">
        <v>9107</v>
      </c>
      <c r="D54" t="s">
        <v>9108</v>
      </c>
      <c r="F54" t="s">
        <v>9109</v>
      </c>
      <c r="H54" t="s">
        <v>84</v>
      </c>
      <c r="I54" t="s">
        <v>53</v>
      </c>
      <c r="J54" t="s">
        <v>295</v>
      </c>
      <c r="K54" t="s">
        <v>9110</v>
      </c>
      <c r="L54" t="s">
        <v>1275</v>
      </c>
      <c r="M54" t="s">
        <v>7234</v>
      </c>
      <c r="N54" t="s">
        <v>24</v>
      </c>
      <c r="O54" t="s">
        <v>10424</v>
      </c>
      <c r="P54" t="s">
        <v>10373</v>
      </c>
      <c r="R54" t="s">
        <v>10374</v>
      </c>
      <c r="S54" t="s">
        <v>10375</v>
      </c>
      <c r="T54" t="s">
        <v>10376</v>
      </c>
      <c r="U54">
        <v>42568</v>
      </c>
      <c r="V54" t="s">
        <v>10377</v>
      </c>
    </row>
    <row r="55" spans="1:22" x14ac:dyDescent="0.25">
      <c r="A55" t="s">
        <v>1262</v>
      </c>
      <c r="B55" t="s">
        <v>1264</v>
      </c>
      <c r="D55" t="s">
        <v>1265</v>
      </c>
      <c r="F55" t="s">
        <v>1266</v>
      </c>
      <c r="H55" t="s">
        <v>84</v>
      </c>
      <c r="I55" t="s">
        <v>53</v>
      </c>
      <c r="J55" t="s">
        <v>295</v>
      </c>
      <c r="K55" t="s">
        <v>1267</v>
      </c>
      <c r="L55" t="s">
        <v>1268</v>
      </c>
      <c r="M55" t="s">
        <v>1263</v>
      </c>
      <c r="N55" t="s">
        <v>71</v>
      </c>
      <c r="O55" t="s">
        <v>10425</v>
      </c>
      <c r="P55" t="s">
        <v>10373</v>
      </c>
      <c r="R55" t="s">
        <v>10374</v>
      </c>
      <c r="S55" t="s">
        <v>10379</v>
      </c>
      <c r="T55" t="s">
        <v>10376</v>
      </c>
      <c r="U55">
        <v>42419</v>
      </c>
      <c r="V55" t="s">
        <v>10377</v>
      </c>
    </row>
    <row r="56" spans="1:22" x14ac:dyDescent="0.25">
      <c r="A56" t="s">
        <v>1269</v>
      </c>
      <c r="B56" t="s">
        <v>1271</v>
      </c>
      <c r="D56" t="s">
        <v>1272</v>
      </c>
      <c r="F56" t="s">
        <v>1273</v>
      </c>
      <c r="H56" t="s">
        <v>84</v>
      </c>
      <c r="I56" t="s">
        <v>53</v>
      </c>
      <c r="J56" t="s">
        <v>926</v>
      </c>
      <c r="K56" t="s">
        <v>1274</v>
      </c>
      <c r="L56" t="s">
        <v>1275</v>
      </c>
      <c r="M56" t="s">
        <v>1270</v>
      </c>
      <c r="N56" t="s">
        <v>71</v>
      </c>
      <c r="O56" t="s">
        <v>10426</v>
      </c>
      <c r="P56" t="s">
        <v>10373</v>
      </c>
      <c r="R56" t="s">
        <v>10374</v>
      </c>
      <c r="S56" t="s">
        <v>10379</v>
      </c>
      <c r="T56" t="s">
        <v>10376</v>
      </c>
      <c r="U56">
        <v>43431</v>
      </c>
      <c r="V56" t="s">
        <v>10377</v>
      </c>
    </row>
    <row r="57" spans="1:22" x14ac:dyDescent="0.25">
      <c r="A57" t="s">
        <v>9316</v>
      </c>
      <c r="B57" t="s">
        <v>9318</v>
      </c>
      <c r="D57" t="s">
        <v>9319</v>
      </c>
      <c r="F57" t="s">
        <v>9320</v>
      </c>
      <c r="H57" t="s">
        <v>84</v>
      </c>
      <c r="I57" t="s">
        <v>53</v>
      </c>
      <c r="J57" t="s">
        <v>548</v>
      </c>
      <c r="K57" t="s">
        <v>9321</v>
      </c>
      <c r="L57" t="s">
        <v>1275</v>
      </c>
      <c r="M57" t="s">
        <v>9317</v>
      </c>
      <c r="N57" t="s">
        <v>435</v>
      </c>
      <c r="O57" t="s">
        <v>10427</v>
      </c>
      <c r="P57" t="s">
        <v>10373</v>
      </c>
      <c r="R57" t="s">
        <v>10374</v>
      </c>
      <c r="S57" t="s">
        <v>10375</v>
      </c>
      <c r="T57" t="s">
        <v>10376</v>
      </c>
      <c r="U57">
        <v>45064</v>
      </c>
      <c r="V57" t="s">
        <v>10377</v>
      </c>
    </row>
    <row r="58" spans="1:22" x14ac:dyDescent="0.25">
      <c r="A58" t="s">
        <v>3594</v>
      </c>
      <c r="B58" t="s">
        <v>3596</v>
      </c>
      <c r="D58" t="s">
        <v>3597</v>
      </c>
      <c r="F58" t="s">
        <v>3598</v>
      </c>
      <c r="H58" t="s">
        <v>84</v>
      </c>
      <c r="I58" t="s">
        <v>53</v>
      </c>
      <c r="J58" t="s">
        <v>336</v>
      </c>
      <c r="K58" t="s">
        <v>3599</v>
      </c>
      <c r="L58" t="s">
        <v>3600</v>
      </c>
      <c r="M58" t="s">
        <v>3595</v>
      </c>
      <c r="N58" t="s">
        <v>195</v>
      </c>
      <c r="O58" t="s">
        <v>10428</v>
      </c>
      <c r="P58" t="s">
        <v>10373</v>
      </c>
      <c r="R58" t="s">
        <v>10374</v>
      </c>
      <c r="S58" t="s">
        <v>10375</v>
      </c>
      <c r="T58" t="s">
        <v>10376</v>
      </c>
      <c r="U58">
        <v>43437</v>
      </c>
      <c r="V58" t="s">
        <v>10377</v>
      </c>
    </row>
    <row r="59" spans="1:22" x14ac:dyDescent="0.25">
      <c r="A59" t="s">
        <v>3601</v>
      </c>
      <c r="B59" t="s">
        <v>3603</v>
      </c>
      <c r="D59" t="s">
        <v>3604</v>
      </c>
      <c r="F59" t="s">
        <v>3605</v>
      </c>
      <c r="H59" t="s">
        <v>84</v>
      </c>
      <c r="I59" t="s">
        <v>53</v>
      </c>
      <c r="J59" t="s">
        <v>952</v>
      </c>
      <c r="K59" t="s">
        <v>3606</v>
      </c>
      <c r="L59" t="s">
        <v>381</v>
      </c>
      <c r="M59" t="s">
        <v>3602</v>
      </c>
      <c r="N59" t="s">
        <v>195</v>
      </c>
      <c r="O59" t="s">
        <v>10429</v>
      </c>
      <c r="P59" t="s">
        <v>10373</v>
      </c>
      <c r="R59" t="s">
        <v>10374</v>
      </c>
      <c r="S59" t="s">
        <v>10375</v>
      </c>
      <c r="T59" t="s">
        <v>10376</v>
      </c>
      <c r="U59">
        <v>44994</v>
      </c>
      <c r="V59" t="s">
        <v>10377</v>
      </c>
    </row>
    <row r="60" spans="1:22" x14ac:dyDescent="0.25">
      <c r="A60" t="s">
        <v>3607</v>
      </c>
      <c r="B60" t="s">
        <v>3609</v>
      </c>
      <c r="D60" t="s">
        <v>3610</v>
      </c>
      <c r="F60" t="s">
        <v>3611</v>
      </c>
      <c r="H60" t="s">
        <v>84</v>
      </c>
      <c r="I60" t="s">
        <v>53</v>
      </c>
      <c r="J60" t="s">
        <v>1136</v>
      </c>
      <c r="K60" t="s">
        <v>927</v>
      </c>
      <c r="L60" t="s">
        <v>2635</v>
      </c>
      <c r="M60" t="s">
        <v>3608</v>
      </c>
      <c r="N60" t="s">
        <v>195</v>
      </c>
      <c r="O60" t="s">
        <v>10430</v>
      </c>
      <c r="P60" t="s">
        <v>10373</v>
      </c>
      <c r="R60" t="s">
        <v>10374</v>
      </c>
      <c r="S60" t="s">
        <v>10375</v>
      </c>
      <c r="T60" t="s">
        <v>10376</v>
      </c>
      <c r="U60">
        <v>45077</v>
      </c>
      <c r="V60" t="s">
        <v>10377</v>
      </c>
    </row>
    <row r="61" spans="1:22" x14ac:dyDescent="0.25">
      <c r="A61" t="s">
        <v>3612</v>
      </c>
      <c r="B61" t="s">
        <v>3613</v>
      </c>
      <c r="D61" t="s">
        <v>3614</v>
      </c>
      <c r="F61" t="s">
        <v>3615</v>
      </c>
      <c r="H61" t="s">
        <v>84</v>
      </c>
      <c r="I61" t="s">
        <v>53</v>
      </c>
      <c r="J61" t="s">
        <v>363</v>
      </c>
      <c r="K61" t="s">
        <v>440</v>
      </c>
      <c r="L61" t="s">
        <v>3616</v>
      </c>
      <c r="M61" t="s">
        <v>564</v>
      </c>
      <c r="N61" t="s">
        <v>195</v>
      </c>
      <c r="O61" t="s">
        <v>10431</v>
      </c>
      <c r="P61" t="s">
        <v>10373</v>
      </c>
      <c r="R61" t="s">
        <v>10374</v>
      </c>
      <c r="S61" t="s">
        <v>10375</v>
      </c>
      <c r="T61" t="s">
        <v>10376</v>
      </c>
      <c r="U61">
        <v>42512</v>
      </c>
      <c r="V61" t="s">
        <v>10377</v>
      </c>
    </row>
    <row r="62" spans="1:22" x14ac:dyDescent="0.25">
      <c r="A62" t="s">
        <v>1276</v>
      </c>
      <c r="B62" t="s">
        <v>1278</v>
      </c>
      <c r="D62" t="s">
        <v>1279</v>
      </c>
      <c r="F62" t="s">
        <v>1280</v>
      </c>
      <c r="H62" t="s">
        <v>84</v>
      </c>
      <c r="I62" t="s">
        <v>53</v>
      </c>
      <c r="J62" t="s">
        <v>995</v>
      </c>
      <c r="K62" t="s">
        <v>1155</v>
      </c>
      <c r="L62" t="s">
        <v>1281</v>
      </c>
      <c r="M62" t="s">
        <v>1277</v>
      </c>
      <c r="N62" t="s">
        <v>71</v>
      </c>
      <c r="O62" t="s">
        <v>10432</v>
      </c>
      <c r="P62" t="s">
        <v>10373</v>
      </c>
      <c r="R62" t="s">
        <v>10374</v>
      </c>
      <c r="S62" t="s">
        <v>10375</v>
      </c>
      <c r="T62" t="s">
        <v>10376</v>
      </c>
      <c r="U62">
        <v>45147</v>
      </c>
      <c r="V62" t="s">
        <v>10377</v>
      </c>
    </row>
    <row r="63" spans="1:22" x14ac:dyDescent="0.25">
      <c r="A63" t="s">
        <v>1282</v>
      </c>
      <c r="B63" t="s">
        <v>1284</v>
      </c>
      <c r="D63" t="s">
        <v>1285</v>
      </c>
      <c r="F63" t="s">
        <v>1286</v>
      </c>
      <c r="H63" t="s">
        <v>84</v>
      </c>
      <c r="I63" t="s">
        <v>53</v>
      </c>
      <c r="J63" t="s">
        <v>363</v>
      </c>
      <c r="K63" t="s">
        <v>1287</v>
      </c>
      <c r="L63" t="s">
        <v>1288</v>
      </c>
      <c r="M63" t="s">
        <v>1283</v>
      </c>
      <c r="N63" t="s">
        <v>71</v>
      </c>
      <c r="O63" t="s">
        <v>10433</v>
      </c>
      <c r="P63" t="s">
        <v>10373</v>
      </c>
      <c r="R63" t="s">
        <v>10374</v>
      </c>
      <c r="S63" t="s">
        <v>10379</v>
      </c>
      <c r="T63" t="s">
        <v>10376</v>
      </c>
      <c r="U63">
        <v>43847</v>
      </c>
      <c r="V63" t="s">
        <v>10377</v>
      </c>
    </row>
    <row r="64" spans="1:22" x14ac:dyDescent="0.25">
      <c r="A64" t="s">
        <v>9794</v>
      </c>
      <c r="B64" t="s">
        <v>9796</v>
      </c>
      <c r="D64" t="s">
        <v>9797</v>
      </c>
      <c r="F64" t="s">
        <v>9798</v>
      </c>
      <c r="H64" t="s">
        <v>84</v>
      </c>
      <c r="I64" t="s">
        <v>53</v>
      </c>
      <c r="J64" t="s">
        <v>295</v>
      </c>
      <c r="K64" t="s">
        <v>634</v>
      </c>
      <c r="L64" t="s">
        <v>75</v>
      </c>
      <c r="M64" t="s">
        <v>9795</v>
      </c>
      <c r="N64" t="s">
        <v>195</v>
      </c>
      <c r="O64" t="s">
        <v>10386</v>
      </c>
      <c r="P64" t="s">
        <v>10373</v>
      </c>
      <c r="R64" t="s">
        <v>10374</v>
      </c>
      <c r="S64" t="s">
        <v>10379</v>
      </c>
      <c r="T64" t="s">
        <v>10376</v>
      </c>
      <c r="U64">
        <v>44280</v>
      </c>
      <c r="V64" t="s">
        <v>10377</v>
      </c>
    </row>
    <row r="65" spans="1:22" x14ac:dyDescent="0.25">
      <c r="A65" t="s">
        <v>9901</v>
      </c>
      <c r="B65" t="s">
        <v>9903</v>
      </c>
      <c r="D65" t="s">
        <v>9904</v>
      </c>
      <c r="F65" t="s">
        <v>9905</v>
      </c>
      <c r="H65" t="s">
        <v>84</v>
      </c>
      <c r="I65" t="s">
        <v>53</v>
      </c>
      <c r="J65" t="s">
        <v>1136</v>
      </c>
      <c r="K65" t="s">
        <v>9906</v>
      </c>
      <c r="L65" t="s">
        <v>9907</v>
      </c>
      <c r="M65" t="s">
        <v>9902</v>
      </c>
      <c r="N65" t="s">
        <v>24</v>
      </c>
      <c r="O65" t="s">
        <v>10434</v>
      </c>
      <c r="P65" t="s">
        <v>10373</v>
      </c>
      <c r="R65" t="s">
        <v>10374</v>
      </c>
      <c r="S65" t="s">
        <v>10375</v>
      </c>
      <c r="T65" t="s">
        <v>10376</v>
      </c>
      <c r="U65">
        <v>44936</v>
      </c>
      <c r="V65" t="s">
        <v>10377</v>
      </c>
    </row>
    <row r="66" spans="1:22" x14ac:dyDescent="0.25">
      <c r="A66" t="s">
        <v>9908</v>
      </c>
      <c r="B66" t="s">
        <v>9909</v>
      </c>
      <c r="D66" t="s">
        <v>9910</v>
      </c>
      <c r="F66" t="s">
        <v>9911</v>
      </c>
      <c r="H66" t="s">
        <v>84</v>
      </c>
      <c r="I66" t="s">
        <v>53</v>
      </c>
      <c r="J66" t="s">
        <v>1334</v>
      </c>
      <c r="K66" t="s">
        <v>9912</v>
      </c>
      <c r="L66" t="s">
        <v>9913</v>
      </c>
      <c r="M66" t="s">
        <v>6248</v>
      </c>
      <c r="N66" t="s">
        <v>24</v>
      </c>
      <c r="O66" t="s">
        <v>10390</v>
      </c>
      <c r="P66" t="s">
        <v>10373</v>
      </c>
      <c r="R66" t="s">
        <v>10374</v>
      </c>
      <c r="S66" t="s">
        <v>10375</v>
      </c>
      <c r="T66" t="s">
        <v>10376</v>
      </c>
      <c r="U66">
        <v>43847</v>
      </c>
      <c r="V66" t="s">
        <v>10377</v>
      </c>
    </row>
    <row r="67" spans="1:22" x14ac:dyDescent="0.25">
      <c r="A67" t="s">
        <v>1289</v>
      </c>
      <c r="B67" t="s">
        <v>1290</v>
      </c>
      <c r="D67" t="s">
        <v>1291</v>
      </c>
      <c r="F67" t="s">
        <v>1292</v>
      </c>
      <c r="H67" t="s">
        <v>84</v>
      </c>
      <c r="I67" t="s">
        <v>53</v>
      </c>
      <c r="J67" t="s">
        <v>588</v>
      </c>
      <c r="K67" t="s">
        <v>1293</v>
      </c>
      <c r="L67" t="s">
        <v>1294</v>
      </c>
      <c r="M67" t="s">
        <v>1218</v>
      </c>
      <c r="N67" t="s">
        <v>71</v>
      </c>
      <c r="O67" t="s">
        <v>10435</v>
      </c>
      <c r="P67" t="s">
        <v>10373</v>
      </c>
      <c r="R67" t="s">
        <v>10374</v>
      </c>
      <c r="S67" t="s">
        <v>10375</v>
      </c>
      <c r="T67" t="s">
        <v>10376</v>
      </c>
      <c r="U67">
        <v>45327</v>
      </c>
      <c r="V67" t="s">
        <v>10377</v>
      </c>
    </row>
    <row r="68" spans="1:22" x14ac:dyDescent="0.25">
      <c r="A68" t="s">
        <v>9927</v>
      </c>
      <c r="B68" t="s">
        <v>9928</v>
      </c>
      <c r="D68" t="s">
        <v>9929</v>
      </c>
      <c r="F68" t="s">
        <v>9930</v>
      </c>
      <c r="H68" t="s">
        <v>84</v>
      </c>
      <c r="I68" t="s">
        <v>53</v>
      </c>
      <c r="J68" t="s">
        <v>995</v>
      </c>
      <c r="K68" t="s">
        <v>457</v>
      </c>
      <c r="L68" t="s">
        <v>9931</v>
      </c>
      <c r="M68" t="s">
        <v>5330</v>
      </c>
      <c r="N68" t="s">
        <v>195</v>
      </c>
      <c r="O68" t="s">
        <v>10436</v>
      </c>
      <c r="P68" t="s">
        <v>10373</v>
      </c>
      <c r="R68" t="s">
        <v>10374</v>
      </c>
      <c r="S68" t="s">
        <v>10375</v>
      </c>
      <c r="T68" t="s">
        <v>10376</v>
      </c>
      <c r="U68">
        <v>42412</v>
      </c>
      <c r="V68" t="s">
        <v>10377</v>
      </c>
    </row>
    <row r="69" spans="1:22" x14ac:dyDescent="0.25">
      <c r="A69" t="s">
        <v>3617</v>
      </c>
      <c r="B69" t="s">
        <v>3619</v>
      </c>
      <c r="D69" t="s">
        <v>3620</v>
      </c>
      <c r="F69" t="s">
        <v>3621</v>
      </c>
      <c r="H69" t="s">
        <v>84</v>
      </c>
      <c r="I69" t="s">
        <v>53</v>
      </c>
      <c r="J69" t="s">
        <v>502</v>
      </c>
      <c r="K69" t="s">
        <v>2153</v>
      </c>
      <c r="L69" t="s">
        <v>3622</v>
      </c>
      <c r="M69" t="s">
        <v>3618</v>
      </c>
      <c r="N69" t="s">
        <v>195</v>
      </c>
      <c r="O69" t="s">
        <v>10437</v>
      </c>
      <c r="P69" t="s">
        <v>10373</v>
      </c>
      <c r="R69" t="s">
        <v>10374</v>
      </c>
      <c r="S69" t="s">
        <v>10375</v>
      </c>
      <c r="T69" t="s">
        <v>10376</v>
      </c>
      <c r="U69">
        <v>42923</v>
      </c>
      <c r="V69" t="s">
        <v>10377</v>
      </c>
    </row>
    <row r="70" spans="1:22" x14ac:dyDescent="0.25">
      <c r="A70" t="s">
        <v>1295</v>
      </c>
      <c r="B70" t="s">
        <v>1297</v>
      </c>
      <c r="D70" t="s">
        <v>1298</v>
      </c>
      <c r="F70" t="s">
        <v>1299</v>
      </c>
      <c r="H70" t="s">
        <v>84</v>
      </c>
      <c r="I70" t="s">
        <v>53</v>
      </c>
      <c r="J70" t="s">
        <v>908</v>
      </c>
      <c r="K70" t="s">
        <v>856</v>
      </c>
      <c r="L70" t="s">
        <v>1300</v>
      </c>
      <c r="M70" t="s">
        <v>1296</v>
      </c>
      <c r="N70" t="s">
        <v>71</v>
      </c>
      <c r="O70" t="s">
        <v>10438</v>
      </c>
      <c r="P70" t="s">
        <v>10373</v>
      </c>
      <c r="R70" t="s">
        <v>10374</v>
      </c>
      <c r="S70" t="s">
        <v>10375</v>
      </c>
      <c r="T70" t="s">
        <v>10376</v>
      </c>
      <c r="U70">
        <v>42572</v>
      </c>
      <c r="V70" t="s">
        <v>10377</v>
      </c>
    </row>
    <row r="71" spans="1:22" x14ac:dyDescent="0.25">
      <c r="A71" t="s">
        <v>10198</v>
      </c>
      <c r="B71" t="s">
        <v>10200</v>
      </c>
      <c r="D71" t="s">
        <v>10201</v>
      </c>
      <c r="F71" t="s">
        <v>10202</v>
      </c>
      <c r="H71" t="s">
        <v>84</v>
      </c>
      <c r="I71" t="s">
        <v>53</v>
      </c>
      <c r="J71" t="s">
        <v>908</v>
      </c>
      <c r="K71" t="s">
        <v>2866</v>
      </c>
      <c r="L71" t="s">
        <v>10203</v>
      </c>
      <c r="M71" t="s">
        <v>10199</v>
      </c>
      <c r="N71" t="s">
        <v>24</v>
      </c>
      <c r="O71" t="s">
        <v>10393</v>
      </c>
      <c r="P71" t="s">
        <v>10373</v>
      </c>
      <c r="R71" t="s">
        <v>10374</v>
      </c>
      <c r="S71" t="s">
        <v>10375</v>
      </c>
      <c r="T71" t="s">
        <v>10376</v>
      </c>
      <c r="U71">
        <v>43039</v>
      </c>
      <c r="V71" t="s">
        <v>10377</v>
      </c>
    </row>
    <row r="72" spans="1:22" x14ac:dyDescent="0.25">
      <c r="A72" t="s">
        <v>10216</v>
      </c>
      <c r="B72" t="s">
        <v>10211</v>
      </c>
      <c r="D72" t="s">
        <v>10218</v>
      </c>
      <c r="F72" t="s">
        <v>10219</v>
      </c>
      <c r="H72" t="s">
        <v>84</v>
      </c>
      <c r="I72" t="s">
        <v>53</v>
      </c>
      <c r="J72" t="s">
        <v>926</v>
      </c>
      <c r="K72" t="s">
        <v>10215</v>
      </c>
      <c r="L72" t="s">
        <v>2635</v>
      </c>
      <c r="M72" t="s">
        <v>10217</v>
      </c>
      <c r="N72" t="s">
        <v>195</v>
      </c>
      <c r="O72" t="s">
        <v>10439</v>
      </c>
      <c r="P72" t="s">
        <v>10373</v>
      </c>
      <c r="R72" t="s">
        <v>10374</v>
      </c>
      <c r="S72" t="s">
        <v>10375</v>
      </c>
      <c r="T72" t="s">
        <v>10376</v>
      </c>
      <c r="U72">
        <v>43749</v>
      </c>
      <c r="V72" t="s">
        <v>10377</v>
      </c>
    </row>
    <row r="73" spans="1:22" x14ac:dyDescent="0.25">
      <c r="A73" t="s">
        <v>3623</v>
      </c>
      <c r="B73" t="s">
        <v>3625</v>
      </c>
      <c r="D73" t="s">
        <v>3626</v>
      </c>
      <c r="F73" t="s">
        <v>3627</v>
      </c>
      <c r="H73" t="s">
        <v>84</v>
      </c>
      <c r="I73" t="s">
        <v>53</v>
      </c>
      <c r="J73" t="s">
        <v>502</v>
      </c>
      <c r="K73" t="s">
        <v>2881</v>
      </c>
      <c r="L73" t="s">
        <v>3628</v>
      </c>
      <c r="M73" t="s">
        <v>3624</v>
      </c>
      <c r="N73" t="s">
        <v>195</v>
      </c>
      <c r="O73" t="s">
        <v>10437</v>
      </c>
      <c r="P73" t="s">
        <v>10373</v>
      </c>
      <c r="R73" t="s">
        <v>10374</v>
      </c>
      <c r="S73" t="s">
        <v>10375</v>
      </c>
      <c r="T73" t="s">
        <v>10376</v>
      </c>
      <c r="U73">
        <v>42551</v>
      </c>
      <c r="V73" t="s">
        <v>10377</v>
      </c>
    </row>
    <row r="74" spans="1:22" x14ac:dyDescent="0.25">
      <c r="A74" t="s">
        <v>10304</v>
      </c>
      <c r="B74" t="s">
        <v>10306</v>
      </c>
      <c r="D74" t="s">
        <v>10307</v>
      </c>
      <c r="F74" t="s">
        <v>10308</v>
      </c>
      <c r="H74" t="s">
        <v>84</v>
      </c>
      <c r="I74" t="s">
        <v>53</v>
      </c>
      <c r="J74" t="s">
        <v>336</v>
      </c>
      <c r="K74" t="s">
        <v>10309</v>
      </c>
      <c r="L74" t="s">
        <v>365</v>
      </c>
      <c r="M74" t="s">
        <v>10305</v>
      </c>
      <c r="N74" t="s">
        <v>24</v>
      </c>
      <c r="O74" t="s">
        <v>10440</v>
      </c>
      <c r="P74" t="s">
        <v>10373</v>
      </c>
      <c r="R74" t="s">
        <v>10374</v>
      </c>
      <c r="S74" t="s">
        <v>10375</v>
      </c>
      <c r="T74" t="s">
        <v>10376</v>
      </c>
      <c r="U74">
        <v>42797</v>
      </c>
      <c r="V74" t="s">
        <v>10377</v>
      </c>
    </row>
    <row r="75" spans="1:22" x14ac:dyDescent="0.25">
      <c r="A75" t="s">
        <v>3629</v>
      </c>
      <c r="B75" t="s">
        <v>3631</v>
      </c>
      <c r="D75" t="s">
        <v>3632</v>
      </c>
      <c r="F75" t="s">
        <v>3633</v>
      </c>
      <c r="H75" t="s">
        <v>84</v>
      </c>
      <c r="I75" t="s">
        <v>53</v>
      </c>
      <c r="J75" t="s">
        <v>603</v>
      </c>
      <c r="K75" t="s">
        <v>1931</v>
      </c>
      <c r="L75" t="s">
        <v>937</v>
      </c>
      <c r="M75" t="s">
        <v>3630</v>
      </c>
      <c r="N75" t="s">
        <v>195</v>
      </c>
      <c r="O75" t="s">
        <v>10441</v>
      </c>
      <c r="P75" t="s">
        <v>10373</v>
      </c>
      <c r="R75" t="s">
        <v>10374</v>
      </c>
      <c r="S75" t="s">
        <v>10375</v>
      </c>
      <c r="T75" t="s">
        <v>10376</v>
      </c>
      <c r="U75">
        <v>44832</v>
      </c>
      <c r="V75" t="s">
        <v>10442</v>
      </c>
    </row>
    <row r="76" spans="1:22" x14ac:dyDescent="0.25">
      <c r="A76" t="s">
        <v>562</v>
      </c>
      <c r="B76" t="s">
        <v>565</v>
      </c>
      <c r="D76" t="s">
        <v>566</v>
      </c>
      <c r="F76" t="s">
        <v>567</v>
      </c>
      <c r="H76" t="s">
        <v>84</v>
      </c>
      <c r="I76" t="s">
        <v>53</v>
      </c>
      <c r="J76" t="s">
        <v>336</v>
      </c>
      <c r="K76" t="s">
        <v>568</v>
      </c>
      <c r="L76" t="s">
        <v>569</v>
      </c>
      <c r="M76" t="s">
        <v>563</v>
      </c>
      <c r="N76" t="s">
        <v>564</v>
      </c>
      <c r="O76" t="s">
        <v>10443</v>
      </c>
      <c r="P76" t="s">
        <v>10373</v>
      </c>
      <c r="R76" t="s">
        <v>10374</v>
      </c>
      <c r="S76" t="s">
        <v>10375</v>
      </c>
      <c r="T76" t="s">
        <v>10376</v>
      </c>
      <c r="U76">
        <v>43381</v>
      </c>
      <c r="V76" t="s">
        <v>10442</v>
      </c>
    </row>
    <row r="77" spans="1:22" x14ac:dyDescent="0.25">
      <c r="A77" t="s">
        <v>570</v>
      </c>
      <c r="B77" t="s">
        <v>572</v>
      </c>
      <c r="D77" t="s">
        <v>573</v>
      </c>
      <c r="F77" t="s">
        <v>574</v>
      </c>
      <c r="H77" t="s">
        <v>84</v>
      </c>
      <c r="I77" t="s">
        <v>53</v>
      </c>
      <c r="J77" t="s">
        <v>336</v>
      </c>
      <c r="K77" t="s">
        <v>575</v>
      </c>
      <c r="L77" t="s">
        <v>576</v>
      </c>
      <c r="M77" t="s">
        <v>571</v>
      </c>
      <c r="N77" t="s">
        <v>564</v>
      </c>
      <c r="O77" t="s">
        <v>10444</v>
      </c>
      <c r="P77" t="s">
        <v>10373</v>
      </c>
      <c r="R77" t="s">
        <v>10374</v>
      </c>
      <c r="S77" t="s">
        <v>10379</v>
      </c>
      <c r="T77" t="s">
        <v>10376</v>
      </c>
      <c r="U77">
        <v>42800</v>
      </c>
      <c r="V77" t="s">
        <v>10442</v>
      </c>
    </row>
    <row r="78" spans="1:22" x14ac:dyDescent="0.25">
      <c r="A78" t="s">
        <v>5545</v>
      </c>
      <c r="B78" t="s">
        <v>5547</v>
      </c>
      <c r="D78" t="s">
        <v>5548</v>
      </c>
      <c r="F78" t="s">
        <v>5549</v>
      </c>
      <c r="H78" t="s">
        <v>84</v>
      </c>
      <c r="I78" t="s">
        <v>53</v>
      </c>
      <c r="J78" t="s">
        <v>439</v>
      </c>
      <c r="K78" t="s">
        <v>5550</v>
      </c>
      <c r="L78" t="s">
        <v>5551</v>
      </c>
      <c r="M78" t="s">
        <v>5546</v>
      </c>
      <c r="N78" t="s">
        <v>195</v>
      </c>
      <c r="O78" t="s">
        <v>10445</v>
      </c>
      <c r="P78" t="s">
        <v>10373</v>
      </c>
      <c r="R78" t="s">
        <v>10374</v>
      </c>
      <c r="S78" t="s">
        <v>10379</v>
      </c>
      <c r="T78" t="s">
        <v>10376</v>
      </c>
      <c r="U78">
        <v>45210</v>
      </c>
      <c r="V78" t="s">
        <v>10442</v>
      </c>
    </row>
    <row r="79" spans="1:22" x14ac:dyDescent="0.25">
      <c r="A79" t="s">
        <v>6038</v>
      </c>
      <c r="B79" t="s">
        <v>6039</v>
      </c>
      <c r="D79" t="s">
        <v>6040</v>
      </c>
      <c r="F79" t="s">
        <v>6041</v>
      </c>
      <c r="H79" t="s">
        <v>84</v>
      </c>
      <c r="I79" t="s">
        <v>53</v>
      </c>
      <c r="J79" t="s">
        <v>935</v>
      </c>
      <c r="K79" t="s">
        <v>6042</v>
      </c>
      <c r="L79" t="s">
        <v>2966</v>
      </c>
      <c r="M79" t="s">
        <v>5330</v>
      </c>
      <c r="N79" t="s">
        <v>195</v>
      </c>
      <c r="O79" t="s">
        <v>10386</v>
      </c>
      <c r="P79" t="s">
        <v>10373</v>
      </c>
      <c r="R79" t="s">
        <v>10374</v>
      </c>
      <c r="S79" t="s">
        <v>10379</v>
      </c>
      <c r="T79" t="s">
        <v>10376</v>
      </c>
      <c r="U79">
        <v>45343</v>
      </c>
      <c r="V79" t="s">
        <v>10442</v>
      </c>
    </row>
    <row r="80" spans="1:22" x14ac:dyDescent="0.25">
      <c r="A80" t="s">
        <v>577</v>
      </c>
      <c r="B80" t="s">
        <v>579</v>
      </c>
      <c r="D80" t="s">
        <v>580</v>
      </c>
      <c r="F80" t="s">
        <v>581</v>
      </c>
      <c r="H80" t="s">
        <v>84</v>
      </c>
      <c r="I80" t="s">
        <v>53</v>
      </c>
      <c r="J80" t="s">
        <v>211</v>
      </c>
      <c r="K80" t="s">
        <v>582</v>
      </c>
      <c r="L80" t="s">
        <v>381</v>
      </c>
      <c r="M80" t="s">
        <v>578</v>
      </c>
      <c r="N80" t="s">
        <v>564</v>
      </c>
      <c r="O80" t="s">
        <v>10446</v>
      </c>
      <c r="P80" t="s">
        <v>10373</v>
      </c>
      <c r="R80" t="s">
        <v>10374</v>
      </c>
      <c r="S80" t="s">
        <v>10375</v>
      </c>
      <c r="T80" t="s">
        <v>10376</v>
      </c>
      <c r="U80">
        <v>42941</v>
      </c>
      <c r="V80" t="s">
        <v>10442</v>
      </c>
    </row>
    <row r="81" spans="1:22" x14ac:dyDescent="0.25">
      <c r="A81" t="s">
        <v>583</v>
      </c>
      <c r="B81" t="s">
        <v>585</v>
      </c>
      <c r="D81" t="s">
        <v>586</v>
      </c>
      <c r="F81" t="s">
        <v>587</v>
      </c>
      <c r="H81" t="s">
        <v>84</v>
      </c>
      <c r="I81" t="s">
        <v>53</v>
      </c>
      <c r="J81" t="s">
        <v>588</v>
      </c>
      <c r="K81" t="s">
        <v>589</v>
      </c>
      <c r="L81" t="s">
        <v>381</v>
      </c>
      <c r="M81" t="s">
        <v>584</v>
      </c>
      <c r="N81" t="s">
        <v>564</v>
      </c>
      <c r="O81" t="s">
        <v>10447</v>
      </c>
      <c r="P81" t="s">
        <v>10373</v>
      </c>
      <c r="R81" t="s">
        <v>10374</v>
      </c>
      <c r="S81" t="s">
        <v>10375</v>
      </c>
      <c r="T81" t="s">
        <v>10376</v>
      </c>
      <c r="U81">
        <v>42782</v>
      </c>
      <c r="V81" t="s">
        <v>10442</v>
      </c>
    </row>
    <row r="82" spans="1:22" x14ac:dyDescent="0.25">
      <c r="A82" t="s">
        <v>1301</v>
      </c>
      <c r="B82" t="s">
        <v>1303</v>
      </c>
      <c r="D82" t="s">
        <v>1304</v>
      </c>
      <c r="F82" t="s">
        <v>1305</v>
      </c>
      <c r="H82" t="s">
        <v>84</v>
      </c>
      <c r="I82" t="s">
        <v>53</v>
      </c>
      <c r="J82" t="s">
        <v>363</v>
      </c>
      <c r="K82" t="s">
        <v>1306</v>
      </c>
      <c r="L82" t="s">
        <v>1307</v>
      </c>
      <c r="M82" t="s">
        <v>1302</v>
      </c>
      <c r="N82" t="s">
        <v>71</v>
      </c>
      <c r="O82" t="s">
        <v>10384</v>
      </c>
      <c r="P82" t="s">
        <v>10373</v>
      </c>
      <c r="R82" t="s">
        <v>10374</v>
      </c>
      <c r="S82" t="s">
        <v>10375</v>
      </c>
      <c r="T82" t="s">
        <v>10376</v>
      </c>
      <c r="U82">
        <v>42453</v>
      </c>
      <c r="V82" t="s">
        <v>10442</v>
      </c>
    </row>
    <row r="83" spans="1:22" x14ac:dyDescent="0.25">
      <c r="A83" t="s">
        <v>1308</v>
      </c>
      <c r="B83" t="s">
        <v>1310</v>
      </c>
      <c r="D83" t="s">
        <v>1311</v>
      </c>
      <c r="F83" t="s">
        <v>1312</v>
      </c>
      <c r="H83" t="s">
        <v>84</v>
      </c>
      <c r="I83" t="s">
        <v>53</v>
      </c>
      <c r="J83" t="s">
        <v>952</v>
      </c>
      <c r="K83" t="s">
        <v>1169</v>
      </c>
      <c r="L83" t="s">
        <v>1313</v>
      </c>
      <c r="M83" t="s">
        <v>1309</v>
      </c>
      <c r="N83" t="s">
        <v>71</v>
      </c>
      <c r="O83" t="s">
        <v>10448</v>
      </c>
      <c r="P83" t="s">
        <v>10373</v>
      </c>
      <c r="R83" t="s">
        <v>10374</v>
      </c>
      <c r="S83" t="s">
        <v>10379</v>
      </c>
      <c r="T83" t="s">
        <v>10376</v>
      </c>
      <c r="U83">
        <v>45237</v>
      </c>
      <c r="V83" t="s">
        <v>10442</v>
      </c>
    </row>
    <row r="84" spans="1:22" x14ac:dyDescent="0.25">
      <c r="A84" t="s">
        <v>10025</v>
      </c>
      <c r="B84" t="s">
        <v>10027</v>
      </c>
      <c r="D84" t="s">
        <v>10028</v>
      </c>
      <c r="F84" t="s">
        <v>10029</v>
      </c>
      <c r="H84" t="s">
        <v>84</v>
      </c>
      <c r="I84" t="s">
        <v>53</v>
      </c>
      <c r="J84" t="s">
        <v>211</v>
      </c>
      <c r="K84" t="s">
        <v>10030</v>
      </c>
      <c r="L84" t="s">
        <v>3593</v>
      </c>
      <c r="M84" t="s">
        <v>10026</v>
      </c>
      <c r="N84" t="s">
        <v>359</v>
      </c>
      <c r="O84" t="s">
        <v>10449</v>
      </c>
      <c r="P84" t="s">
        <v>10373</v>
      </c>
      <c r="R84" t="s">
        <v>10374</v>
      </c>
      <c r="S84" t="s">
        <v>10379</v>
      </c>
      <c r="T84" t="s">
        <v>10376</v>
      </c>
      <c r="U84">
        <v>45219</v>
      </c>
      <c r="V84" t="s">
        <v>10442</v>
      </c>
    </row>
    <row r="85" spans="1:22" x14ac:dyDescent="0.25">
      <c r="A85" t="s">
        <v>4730</v>
      </c>
      <c r="B85" t="s">
        <v>4732</v>
      </c>
      <c r="D85" t="s">
        <v>4733</v>
      </c>
      <c r="F85" t="s">
        <v>4734</v>
      </c>
      <c r="H85" t="s">
        <v>84</v>
      </c>
      <c r="I85" t="s">
        <v>53</v>
      </c>
      <c r="J85" t="s">
        <v>1228</v>
      </c>
      <c r="K85" t="s">
        <v>4735</v>
      </c>
      <c r="L85" t="s">
        <v>4736</v>
      </c>
      <c r="M85" t="s">
        <v>4731</v>
      </c>
      <c r="N85" t="s">
        <v>435</v>
      </c>
      <c r="O85" t="s">
        <v>10399</v>
      </c>
      <c r="P85" t="s">
        <v>10373</v>
      </c>
      <c r="R85" t="s">
        <v>10450</v>
      </c>
      <c r="S85" t="s">
        <v>10379</v>
      </c>
      <c r="T85" t="s">
        <v>10376</v>
      </c>
      <c r="U85">
        <v>43549</v>
      </c>
      <c r="V85" t="s">
        <v>10377</v>
      </c>
    </row>
    <row r="86" spans="1:22" x14ac:dyDescent="0.25">
      <c r="A86" t="s">
        <v>4803</v>
      </c>
      <c r="B86" t="s">
        <v>4804</v>
      </c>
      <c r="D86" t="s">
        <v>4805</v>
      </c>
      <c r="F86" t="s">
        <v>4806</v>
      </c>
      <c r="H86" t="s">
        <v>84</v>
      </c>
      <c r="I86" t="s">
        <v>53</v>
      </c>
      <c r="J86" t="s">
        <v>617</v>
      </c>
      <c r="K86" t="s">
        <v>2221</v>
      </c>
      <c r="L86" t="s">
        <v>4807</v>
      </c>
      <c r="M86" t="s">
        <v>4723</v>
      </c>
      <c r="N86" t="s">
        <v>71</v>
      </c>
      <c r="O86" t="s">
        <v>10451</v>
      </c>
      <c r="P86" t="s">
        <v>10373</v>
      </c>
      <c r="R86" t="s">
        <v>10452</v>
      </c>
      <c r="S86" t="s">
        <v>10379</v>
      </c>
      <c r="T86" t="s">
        <v>10376</v>
      </c>
      <c r="U86">
        <v>42440</v>
      </c>
      <c r="V86" t="s">
        <v>10377</v>
      </c>
    </row>
    <row r="87" spans="1:22" x14ac:dyDescent="0.25">
      <c r="A87" t="s">
        <v>3634</v>
      </c>
      <c r="B87" t="s">
        <v>3636</v>
      </c>
      <c r="D87" t="s">
        <v>3637</v>
      </c>
      <c r="F87" t="s">
        <v>3638</v>
      </c>
      <c r="H87" t="s">
        <v>84</v>
      </c>
      <c r="I87" t="s">
        <v>53</v>
      </c>
      <c r="J87" t="s">
        <v>595</v>
      </c>
      <c r="K87" t="s">
        <v>3639</v>
      </c>
      <c r="L87" t="s">
        <v>3640</v>
      </c>
      <c r="M87" t="s">
        <v>3635</v>
      </c>
      <c r="N87" t="s">
        <v>195</v>
      </c>
      <c r="O87" t="s">
        <v>10453</v>
      </c>
      <c r="P87" t="s">
        <v>10373</v>
      </c>
      <c r="R87" t="s">
        <v>10450</v>
      </c>
      <c r="S87" t="s">
        <v>10379</v>
      </c>
      <c r="T87" t="s">
        <v>10376</v>
      </c>
      <c r="U87">
        <v>44729</v>
      </c>
      <c r="V87" t="s">
        <v>10377</v>
      </c>
    </row>
    <row r="88" spans="1:22" x14ac:dyDescent="0.25">
      <c r="A88" t="s">
        <v>366</v>
      </c>
      <c r="B88" t="s">
        <v>368</v>
      </c>
      <c r="D88" t="s">
        <v>369</v>
      </c>
      <c r="F88" t="s">
        <v>370</v>
      </c>
      <c r="H88" t="s">
        <v>84</v>
      </c>
      <c r="I88" t="s">
        <v>53</v>
      </c>
      <c r="J88" t="s">
        <v>295</v>
      </c>
      <c r="K88" t="s">
        <v>371</v>
      </c>
      <c r="L88" t="s">
        <v>372</v>
      </c>
      <c r="M88" t="s">
        <v>367</v>
      </c>
      <c r="N88" t="s">
        <v>359</v>
      </c>
      <c r="O88" t="s">
        <v>10454</v>
      </c>
      <c r="P88" t="s">
        <v>10373</v>
      </c>
      <c r="R88" t="s">
        <v>10455</v>
      </c>
      <c r="S88" t="s">
        <v>10375</v>
      </c>
      <c r="T88" t="s">
        <v>10376</v>
      </c>
      <c r="U88">
        <v>43181</v>
      </c>
      <c r="V88" t="s">
        <v>10377</v>
      </c>
    </row>
    <row r="89" spans="1:22" x14ac:dyDescent="0.25">
      <c r="A89" t="s">
        <v>3641</v>
      </c>
      <c r="B89" t="s">
        <v>3643</v>
      </c>
      <c r="D89" t="s">
        <v>3644</v>
      </c>
      <c r="F89" t="s">
        <v>3645</v>
      </c>
      <c r="H89" t="s">
        <v>84</v>
      </c>
      <c r="I89" t="s">
        <v>53</v>
      </c>
      <c r="J89" t="s">
        <v>363</v>
      </c>
      <c r="K89" t="s">
        <v>2203</v>
      </c>
      <c r="L89" t="s">
        <v>3646</v>
      </c>
      <c r="M89" t="s">
        <v>3642</v>
      </c>
      <c r="N89" t="s">
        <v>195</v>
      </c>
      <c r="O89" t="s">
        <v>10456</v>
      </c>
      <c r="P89" t="s">
        <v>10373</v>
      </c>
      <c r="R89" t="s">
        <v>10450</v>
      </c>
      <c r="S89" t="s">
        <v>10379</v>
      </c>
      <c r="T89" t="s">
        <v>10376</v>
      </c>
      <c r="U89">
        <v>44455</v>
      </c>
      <c r="V89" t="s">
        <v>10377</v>
      </c>
    </row>
    <row r="90" spans="1:22" x14ac:dyDescent="0.25">
      <c r="A90" t="s">
        <v>590</v>
      </c>
      <c r="B90" t="s">
        <v>592</v>
      </c>
      <c r="D90" t="s">
        <v>593</v>
      </c>
      <c r="F90" t="s">
        <v>594</v>
      </c>
      <c r="H90" t="s">
        <v>84</v>
      </c>
      <c r="I90" t="s">
        <v>53</v>
      </c>
      <c r="J90" t="s">
        <v>595</v>
      </c>
      <c r="K90" t="s">
        <v>596</v>
      </c>
      <c r="L90" t="s">
        <v>597</v>
      </c>
      <c r="M90" t="s">
        <v>591</v>
      </c>
      <c r="N90" t="s">
        <v>564</v>
      </c>
      <c r="O90" t="s">
        <v>10457</v>
      </c>
      <c r="P90" t="s">
        <v>10373</v>
      </c>
      <c r="R90" t="s">
        <v>10450</v>
      </c>
      <c r="S90" t="s">
        <v>10379</v>
      </c>
      <c r="T90" t="s">
        <v>10376</v>
      </c>
      <c r="U90">
        <v>42809</v>
      </c>
      <c r="V90" t="s">
        <v>10442</v>
      </c>
    </row>
    <row r="91" spans="1:22" x14ac:dyDescent="0.25">
      <c r="A91" t="s">
        <v>5393</v>
      </c>
      <c r="B91" t="s">
        <v>5395</v>
      </c>
      <c r="D91" t="s">
        <v>5396</v>
      </c>
      <c r="F91" t="s">
        <v>5397</v>
      </c>
      <c r="H91" t="s">
        <v>84</v>
      </c>
      <c r="I91" t="s">
        <v>53</v>
      </c>
      <c r="J91" t="s">
        <v>502</v>
      </c>
      <c r="K91" t="s">
        <v>1466</v>
      </c>
      <c r="L91" t="s">
        <v>5398</v>
      </c>
      <c r="M91" t="s">
        <v>5394</v>
      </c>
      <c r="N91" t="s">
        <v>71</v>
      </c>
      <c r="O91" t="s">
        <v>10451</v>
      </c>
      <c r="P91" t="s">
        <v>10373</v>
      </c>
      <c r="R91" t="s">
        <v>10452</v>
      </c>
      <c r="S91" t="s">
        <v>10379</v>
      </c>
      <c r="T91" t="s">
        <v>10376</v>
      </c>
      <c r="U91">
        <v>42557</v>
      </c>
      <c r="V91" t="s">
        <v>10377</v>
      </c>
    </row>
    <row r="92" spans="1:22" x14ac:dyDescent="0.25">
      <c r="A92" t="s">
        <v>5672</v>
      </c>
      <c r="D92" t="s">
        <v>5674</v>
      </c>
      <c r="F92" t="s">
        <v>5675</v>
      </c>
      <c r="H92" t="s">
        <v>84</v>
      </c>
      <c r="I92" t="s">
        <v>53</v>
      </c>
      <c r="J92" t="s">
        <v>2664</v>
      </c>
      <c r="K92" t="s">
        <v>5676</v>
      </c>
      <c r="L92" t="s">
        <v>5677</v>
      </c>
      <c r="M92" t="s">
        <v>5673</v>
      </c>
      <c r="N92" t="s">
        <v>24</v>
      </c>
      <c r="O92" t="s">
        <v>10458</v>
      </c>
      <c r="P92" t="s">
        <v>10373</v>
      </c>
      <c r="R92" t="s">
        <v>10450</v>
      </c>
      <c r="S92" t="s">
        <v>10375</v>
      </c>
      <c r="T92" t="s">
        <v>10376</v>
      </c>
      <c r="U92">
        <v>45376</v>
      </c>
      <c r="V92" t="s">
        <v>10377</v>
      </c>
    </row>
    <row r="93" spans="1:22" x14ac:dyDescent="0.25">
      <c r="A93" t="s">
        <v>5940</v>
      </c>
      <c r="B93" t="s">
        <v>5942</v>
      </c>
      <c r="D93" t="s">
        <v>5943</v>
      </c>
      <c r="F93" t="s">
        <v>5944</v>
      </c>
      <c r="H93" t="s">
        <v>84</v>
      </c>
      <c r="I93" t="s">
        <v>53</v>
      </c>
      <c r="J93" t="s">
        <v>588</v>
      </c>
      <c r="K93" t="s">
        <v>809</v>
      </c>
      <c r="L93" t="s">
        <v>5945</v>
      </c>
      <c r="M93" t="s">
        <v>5941</v>
      </c>
      <c r="N93" t="s">
        <v>24</v>
      </c>
      <c r="O93" t="s">
        <v>10393</v>
      </c>
      <c r="P93" t="s">
        <v>10373</v>
      </c>
      <c r="R93" t="s">
        <v>10450</v>
      </c>
      <c r="S93" t="s">
        <v>10375</v>
      </c>
      <c r="T93" t="s">
        <v>10376</v>
      </c>
      <c r="U93">
        <v>42704</v>
      </c>
      <c r="V93" t="s">
        <v>10377</v>
      </c>
    </row>
    <row r="94" spans="1:22" x14ac:dyDescent="0.25">
      <c r="A94" t="s">
        <v>1314</v>
      </c>
      <c r="B94" t="s">
        <v>1316</v>
      </c>
      <c r="D94" t="s">
        <v>1317</v>
      </c>
      <c r="F94" t="s">
        <v>1318</v>
      </c>
      <c r="H94" t="s">
        <v>84</v>
      </c>
      <c r="I94" t="s">
        <v>53</v>
      </c>
      <c r="J94" t="s">
        <v>595</v>
      </c>
      <c r="K94" t="s">
        <v>1319</v>
      </c>
      <c r="L94" t="s">
        <v>1320</v>
      </c>
      <c r="M94" t="s">
        <v>1315</v>
      </c>
      <c r="N94" t="s">
        <v>71</v>
      </c>
      <c r="O94" t="s">
        <v>10459</v>
      </c>
      <c r="P94" t="s">
        <v>10373</v>
      </c>
      <c r="R94" t="s">
        <v>10452</v>
      </c>
      <c r="S94" t="s">
        <v>10379</v>
      </c>
      <c r="T94" t="s">
        <v>10376</v>
      </c>
      <c r="U94">
        <v>44238</v>
      </c>
      <c r="V94" t="s">
        <v>10377</v>
      </c>
    </row>
    <row r="95" spans="1:22" x14ac:dyDescent="0.25">
      <c r="A95" t="s">
        <v>6556</v>
      </c>
      <c r="B95" t="s">
        <v>6558</v>
      </c>
      <c r="D95" t="s">
        <v>6559</v>
      </c>
      <c r="F95" t="s">
        <v>6560</v>
      </c>
      <c r="H95" t="s">
        <v>84</v>
      </c>
      <c r="I95" t="s">
        <v>53</v>
      </c>
      <c r="J95" t="s">
        <v>548</v>
      </c>
      <c r="K95" t="s">
        <v>6561</v>
      </c>
      <c r="L95" t="s">
        <v>6562</v>
      </c>
      <c r="M95" t="s">
        <v>6557</v>
      </c>
      <c r="N95" t="s">
        <v>24</v>
      </c>
      <c r="O95" t="s">
        <v>10460</v>
      </c>
      <c r="P95" t="s">
        <v>10373</v>
      </c>
      <c r="R95" t="s">
        <v>10461</v>
      </c>
      <c r="S95" t="s">
        <v>10375</v>
      </c>
      <c r="T95" t="s">
        <v>10376</v>
      </c>
      <c r="U95">
        <v>42710</v>
      </c>
      <c r="V95" t="s">
        <v>10377</v>
      </c>
    </row>
    <row r="96" spans="1:22" x14ac:dyDescent="0.25">
      <c r="A96" t="s">
        <v>1321</v>
      </c>
      <c r="B96" t="s">
        <v>1323</v>
      </c>
      <c r="D96" t="s">
        <v>1324</v>
      </c>
      <c r="F96" t="s">
        <v>1325</v>
      </c>
      <c r="H96" t="s">
        <v>84</v>
      </c>
      <c r="I96" t="s">
        <v>53</v>
      </c>
      <c r="J96" t="s">
        <v>1326</v>
      </c>
      <c r="K96" t="s">
        <v>1327</v>
      </c>
      <c r="L96" t="s">
        <v>1328</v>
      </c>
      <c r="M96" t="s">
        <v>1322</v>
      </c>
      <c r="N96" t="s">
        <v>71</v>
      </c>
      <c r="O96" t="s">
        <v>10462</v>
      </c>
      <c r="P96" t="s">
        <v>10373</v>
      </c>
      <c r="R96" t="s">
        <v>10452</v>
      </c>
      <c r="S96" t="s">
        <v>10379</v>
      </c>
      <c r="T96" t="s">
        <v>10376</v>
      </c>
      <c r="U96">
        <v>43297</v>
      </c>
      <c r="V96" t="s">
        <v>10377</v>
      </c>
    </row>
    <row r="97" spans="1:22" x14ac:dyDescent="0.25">
      <c r="A97" t="s">
        <v>7332</v>
      </c>
      <c r="B97" t="s">
        <v>7334</v>
      </c>
      <c r="D97" t="s">
        <v>7335</v>
      </c>
      <c r="F97" t="s">
        <v>7336</v>
      </c>
      <c r="H97" t="s">
        <v>84</v>
      </c>
      <c r="I97" t="s">
        <v>53</v>
      </c>
      <c r="J97" t="s">
        <v>1326</v>
      </c>
      <c r="K97" t="s">
        <v>7337</v>
      </c>
      <c r="L97" t="s">
        <v>7338</v>
      </c>
      <c r="M97" t="s">
        <v>7333</v>
      </c>
      <c r="N97" t="s">
        <v>24</v>
      </c>
      <c r="O97" t="s">
        <v>10463</v>
      </c>
      <c r="P97" t="s">
        <v>10373</v>
      </c>
      <c r="R97" t="s">
        <v>10450</v>
      </c>
      <c r="S97" t="s">
        <v>10375</v>
      </c>
      <c r="T97" t="s">
        <v>10376</v>
      </c>
      <c r="U97">
        <v>42697</v>
      </c>
      <c r="V97" t="s">
        <v>10377</v>
      </c>
    </row>
    <row r="98" spans="1:22" x14ac:dyDescent="0.25">
      <c r="A98" t="s">
        <v>1329</v>
      </c>
      <c r="B98" t="s">
        <v>1331</v>
      </c>
      <c r="D98" t="s">
        <v>1332</v>
      </c>
      <c r="F98" t="s">
        <v>1333</v>
      </c>
      <c r="H98" t="s">
        <v>84</v>
      </c>
      <c r="I98" t="s">
        <v>53</v>
      </c>
      <c r="J98" t="s">
        <v>1334</v>
      </c>
      <c r="K98" t="s">
        <v>1335</v>
      </c>
      <c r="L98" t="s">
        <v>1336</v>
      </c>
      <c r="M98" t="s">
        <v>1330</v>
      </c>
      <c r="N98" t="s">
        <v>71</v>
      </c>
      <c r="O98" t="s">
        <v>10464</v>
      </c>
      <c r="P98" t="s">
        <v>10373</v>
      </c>
      <c r="R98" t="s">
        <v>10452</v>
      </c>
      <c r="S98" t="s">
        <v>10379</v>
      </c>
      <c r="T98" t="s">
        <v>10376</v>
      </c>
      <c r="U98">
        <v>42707</v>
      </c>
      <c r="V98" t="s">
        <v>10377</v>
      </c>
    </row>
    <row r="99" spans="1:22" x14ac:dyDescent="0.25">
      <c r="A99" t="s">
        <v>7677</v>
      </c>
      <c r="B99" t="s">
        <v>7679</v>
      </c>
      <c r="D99" t="s">
        <v>7680</v>
      </c>
      <c r="F99" t="s">
        <v>7681</v>
      </c>
      <c r="H99" t="s">
        <v>84</v>
      </c>
      <c r="I99" t="s">
        <v>53</v>
      </c>
      <c r="J99" t="s">
        <v>1228</v>
      </c>
      <c r="K99" t="s">
        <v>7682</v>
      </c>
      <c r="L99" t="s">
        <v>7683</v>
      </c>
      <c r="M99" t="s">
        <v>7678</v>
      </c>
      <c r="N99" t="s">
        <v>435</v>
      </c>
      <c r="O99" t="s">
        <v>10399</v>
      </c>
      <c r="P99" t="s">
        <v>10373</v>
      </c>
      <c r="R99" t="s">
        <v>10450</v>
      </c>
      <c r="S99" t="s">
        <v>10379</v>
      </c>
      <c r="T99" t="s">
        <v>10376</v>
      </c>
      <c r="U99">
        <v>45376</v>
      </c>
      <c r="V99" t="s">
        <v>10377</v>
      </c>
    </row>
    <row r="100" spans="1:22" x14ac:dyDescent="0.25">
      <c r="A100" t="s">
        <v>1337</v>
      </c>
      <c r="B100" t="s">
        <v>1339</v>
      </c>
      <c r="D100" t="s">
        <v>1340</v>
      </c>
      <c r="F100" t="s">
        <v>1341</v>
      </c>
      <c r="H100" t="s">
        <v>84</v>
      </c>
      <c r="I100" t="s">
        <v>53</v>
      </c>
      <c r="J100" t="s">
        <v>1136</v>
      </c>
      <c r="K100" t="s">
        <v>653</v>
      </c>
      <c r="L100" t="s">
        <v>1342</v>
      </c>
      <c r="M100" t="s">
        <v>1338</v>
      </c>
      <c r="N100" t="s">
        <v>71</v>
      </c>
      <c r="O100" t="s">
        <v>10465</v>
      </c>
      <c r="P100" t="s">
        <v>10373</v>
      </c>
      <c r="R100" t="s">
        <v>10452</v>
      </c>
      <c r="S100" t="s">
        <v>10379</v>
      </c>
      <c r="T100" t="s">
        <v>10376</v>
      </c>
      <c r="U100">
        <v>42293</v>
      </c>
      <c r="V100" t="s">
        <v>10377</v>
      </c>
    </row>
    <row r="101" spans="1:22" x14ac:dyDescent="0.25">
      <c r="A101" t="s">
        <v>7815</v>
      </c>
      <c r="B101" t="s">
        <v>7817</v>
      </c>
      <c r="D101" t="s">
        <v>7818</v>
      </c>
      <c r="F101" t="s">
        <v>7819</v>
      </c>
      <c r="H101" t="s">
        <v>84</v>
      </c>
      <c r="I101" t="s">
        <v>53</v>
      </c>
      <c r="J101" t="s">
        <v>1136</v>
      </c>
      <c r="K101" t="s">
        <v>7820</v>
      </c>
      <c r="L101" t="s">
        <v>7821</v>
      </c>
      <c r="M101" t="s">
        <v>7816</v>
      </c>
      <c r="N101" t="s">
        <v>24</v>
      </c>
      <c r="O101" t="s">
        <v>10466</v>
      </c>
      <c r="P101" t="s">
        <v>10373</v>
      </c>
      <c r="R101" t="s">
        <v>10452</v>
      </c>
      <c r="S101" t="s">
        <v>10375</v>
      </c>
      <c r="T101" t="s">
        <v>10376</v>
      </c>
      <c r="U101">
        <v>43305</v>
      </c>
      <c r="V101" t="s">
        <v>10377</v>
      </c>
    </row>
    <row r="102" spans="1:22" x14ac:dyDescent="0.25">
      <c r="A102" t="s">
        <v>3647</v>
      </c>
      <c r="B102" t="s">
        <v>3649</v>
      </c>
      <c r="D102" t="s">
        <v>3650</v>
      </c>
      <c r="F102" t="s">
        <v>3651</v>
      </c>
      <c r="H102" t="s">
        <v>84</v>
      </c>
      <c r="I102" t="s">
        <v>53</v>
      </c>
      <c r="J102" t="s">
        <v>595</v>
      </c>
      <c r="K102" t="s">
        <v>3652</v>
      </c>
      <c r="L102" t="s">
        <v>3653</v>
      </c>
      <c r="M102" t="s">
        <v>3648</v>
      </c>
      <c r="N102" t="s">
        <v>195</v>
      </c>
      <c r="O102" t="s">
        <v>10467</v>
      </c>
      <c r="P102" t="s">
        <v>10373</v>
      </c>
      <c r="R102" t="s">
        <v>10450</v>
      </c>
      <c r="S102" t="s">
        <v>10379</v>
      </c>
      <c r="T102" t="s">
        <v>10376</v>
      </c>
      <c r="U102">
        <v>44680</v>
      </c>
      <c r="V102" t="s">
        <v>10377</v>
      </c>
    </row>
    <row r="103" spans="1:22" x14ac:dyDescent="0.25">
      <c r="A103" t="s">
        <v>1343</v>
      </c>
      <c r="B103" t="s">
        <v>1345</v>
      </c>
      <c r="D103" t="s">
        <v>1346</v>
      </c>
      <c r="F103" t="s">
        <v>1347</v>
      </c>
      <c r="H103" t="s">
        <v>84</v>
      </c>
      <c r="I103" t="s">
        <v>53</v>
      </c>
      <c r="J103" t="s">
        <v>603</v>
      </c>
      <c r="K103" t="s">
        <v>457</v>
      </c>
      <c r="L103" t="s">
        <v>1348</v>
      </c>
      <c r="M103" t="s">
        <v>1344</v>
      </c>
      <c r="N103" t="s">
        <v>71</v>
      </c>
      <c r="O103" t="s">
        <v>10468</v>
      </c>
      <c r="P103" t="s">
        <v>10373</v>
      </c>
      <c r="R103" t="s">
        <v>10452</v>
      </c>
      <c r="S103" t="s">
        <v>10379</v>
      </c>
      <c r="T103" t="s">
        <v>10376</v>
      </c>
      <c r="U103">
        <v>42641</v>
      </c>
      <c r="V103" t="s">
        <v>10377</v>
      </c>
    </row>
    <row r="104" spans="1:22" x14ac:dyDescent="0.25">
      <c r="A104" t="s">
        <v>8137</v>
      </c>
      <c r="B104" t="s">
        <v>8138</v>
      </c>
      <c r="D104" t="s">
        <v>8139</v>
      </c>
      <c r="F104" t="s">
        <v>8140</v>
      </c>
      <c r="H104" t="s">
        <v>84</v>
      </c>
      <c r="I104" t="s">
        <v>53</v>
      </c>
      <c r="J104" t="s">
        <v>1136</v>
      </c>
      <c r="K104" t="s">
        <v>8141</v>
      </c>
      <c r="L104" t="s">
        <v>8142</v>
      </c>
      <c r="M104" t="s">
        <v>4723</v>
      </c>
      <c r="N104" t="s">
        <v>71</v>
      </c>
      <c r="O104" t="s">
        <v>10469</v>
      </c>
      <c r="P104" t="s">
        <v>10373</v>
      </c>
      <c r="R104" t="s">
        <v>10452</v>
      </c>
      <c r="S104" t="s">
        <v>10379</v>
      </c>
      <c r="T104" t="s">
        <v>10376</v>
      </c>
      <c r="U104">
        <v>44001</v>
      </c>
      <c r="V104" t="s">
        <v>10377</v>
      </c>
    </row>
    <row r="105" spans="1:22" x14ac:dyDescent="0.25">
      <c r="A105" t="s">
        <v>1349</v>
      </c>
      <c r="B105" t="s">
        <v>1351</v>
      </c>
      <c r="D105" t="s">
        <v>1352</v>
      </c>
      <c r="F105" t="s">
        <v>1353</v>
      </c>
      <c r="H105" t="s">
        <v>84</v>
      </c>
      <c r="I105" t="s">
        <v>53</v>
      </c>
      <c r="J105" t="s">
        <v>617</v>
      </c>
      <c r="K105" t="s">
        <v>1354</v>
      </c>
      <c r="L105" t="s">
        <v>1355</v>
      </c>
      <c r="M105" t="s">
        <v>1350</v>
      </c>
      <c r="N105" t="s">
        <v>71</v>
      </c>
      <c r="O105" t="s">
        <v>10470</v>
      </c>
      <c r="P105" t="s">
        <v>10373</v>
      </c>
      <c r="R105" t="s">
        <v>10452</v>
      </c>
      <c r="S105" t="s">
        <v>10379</v>
      </c>
      <c r="T105" t="s">
        <v>10376</v>
      </c>
      <c r="U105">
        <v>42864</v>
      </c>
      <c r="V105" t="s">
        <v>10377</v>
      </c>
    </row>
    <row r="106" spans="1:22" x14ac:dyDescent="0.25">
      <c r="A106" t="s">
        <v>8268</v>
      </c>
      <c r="B106" t="s">
        <v>8270</v>
      </c>
      <c r="D106" t="s">
        <v>8271</v>
      </c>
      <c r="F106" t="s">
        <v>8272</v>
      </c>
      <c r="H106" t="s">
        <v>84</v>
      </c>
      <c r="I106" t="s">
        <v>53</v>
      </c>
      <c r="J106" t="s">
        <v>908</v>
      </c>
      <c r="K106" t="s">
        <v>8273</v>
      </c>
      <c r="L106" t="s">
        <v>4262</v>
      </c>
      <c r="M106" t="s">
        <v>8269</v>
      </c>
      <c r="N106" t="s">
        <v>24</v>
      </c>
      <c r="O106" t="s">
        <v>10471</v>
      </c>
      <c r="P106" t="s">
        <v>10373</v>
      </c>
      <c r="R106" t="s">
        <v>10450</v>
      </c>
      <c r="S106" t="s">
        <v>10375</v>
      </c>
      <c r="T106" t="s">
        <v>10376</v>
      </c>
      <c r="U106">
        <v>43014</v>
      </c>
      <c r="V106" t="s">
        <v>10377</v>
      </c>
    </row>
    <row r="107" spans="1:22" x14ac:dyDescent="0.25">
      <c r="A107" t="s">
        <v>8532</v>
      </c>
      <c r="B107" t="s">
        <v>8534</v>
      </c>
      <c r="D107" t="s">
        <v>8535</v>
      </c>
      <c r="F107" t="s">
        <v>8536</v>
      </c>
      <c r="H107" t="s">
        <v>84</v>
      </c>
      <c r="I107" t="s">
        <v>53</v>
      </c>
      <c r="J107" t="s">
        <v>595</v>
      </c>
      <c r="K107" t="s">
        <v>8537</v>
      </c>
      <c r="L107" t="s">
        <v>8538</v>
      </c>
      <c r="M107" t="s">
        <v>8533</v>
      </c>
      <c r="N107" t="s">
        <v>71</v>
      </c>
      <c r="O107" t="s">
        <v>10472</v>
      </c>
      <c r="P107" t="s">
        <v>10373</v>
      </c>
      <c r="R107" t="s">
        <v>10452</v>
      </c>
      <c r="S107" t="s">
        <v>10379</v>
      </c>
      <c r="T107" t="s">
        <v>10376</v>
      </c>
      <c r="U107">
        <v>42651</v>
      </c>
      <c r="V107" t="s">
        <v>10377</v>
      </c>
    </row>
    <row r="108" spans="1:22" x14ac:dyDescent="0.25">
      <c r="A108" t="s">
        <v>8587</v>
      </c>
      <c r="B108" t="s">
        <v>8588</v>
      </c>
      <c r="D108" t="s">
        <v>8589</v>
      </c>
      <c r="F108" t="s">
        <v>8590</v>
      </c>
      <c r="H108" t="s">
        <v>84</v>
      </c>
      <c r="I108" t="s">
        <v>53</v>
      </c>
      <c r="J108" t="s">
        <v>295</v>
      </c>
      <c r="K108" t="s">
        <v>1486</v>
      </c>
      <c r="L108" t="s">
        <v>8591</v>
      </c>
      <c r="M108" t="s">
        <v>1218</v>
      </c>
      <c r="N108" t="s">
        <v>71</v>
      </c>
      <c r="O108" t="s">
        <v>10473</v>
      </c>
      <c r="P108" t="s">
        <v>10373</v>
      </c>
      <c r="R108" t="s">
        <v>10452</v>
      </c>
      <c r="S108" t="s">
        <v>10379</v>
      </c>
      <c r="T108" t="s">
        <v>10376</v>
      </c>
      <c r="U108">
        <v>42726</v>
      </c>
      <c r="V108" t="s">
        <v>10377</v>
      </c>
    </row>
    <row r="109" spans="1:22" x14ac:dyDescent="0.25">
      <c r="A109" t="s">
        <v>8771</v>
      </c>
      <c r="B109" t="s">
        <v>8773</v>
      </c>
      <c r="D109" t="s">
        <v>8774</v>
      </c>
      <c r="F109" t="s">
        <v>8775</v>
      </c>
      <c r="H109" t="s">
        <v>84</v>
      </c>
      <c r="I109" t="s">
        <v>53</v>
      </c>
      <c r="J109" t="s">
        <v>1326</v>
      </c>
      <c r="K109" t="s">
        <v>8776</v>
      </c>
      <c r="L109" t="s">
        <v>8777</v>
      </c>
      <c r="M109" t="s">
        <v>8772</v>
      </c>
      <c r="N109" t="s">
        <v>195</v>
      </c>
      <c r="O109" t="s">
        <v>10474</v>
      </c>
      <c r="P109" t="s">
        <v>10373</v>
      </c>
      <c r="R109" t="s">
        <v>10452</v>
      </c>
      <c r="S109" t="s">
        <v>10379</v>
      </c>
      <c r="T109" t="s">
        <v>10376</v>
      </c>
      <c r="U109">
        <v>42459</v>
      </c>
      <c r="V109" t="s">
        <v>10377</v>
      </c>
    </row>
    <row r="110" spans="1:22" x14ac:dyDescent="0.25">
      <c r="A110" t="s">
        <v>8854</v>
      </c>
      <c r="B110" t="s">
        <v>8856</v>
      </c>
      <c r="D110" t="s">
        <v>8857</v>
      </c>
      <c r="F110" t="s">
        <v>8858</v>
      </c>
      <c r="H110" t="s">
        <v>84</v>
      </c>
      <c r="I110" t="s">
        <v>53</v>
      </c>
      <c r="J110" t="s">
        <v>2664</v>
      </c>
      <c r="K110" t="s">
        <v>1770</v>
      </c>
      <c r="L110" t="s">
        <v>5945</v>
      </c>
      <c r="M110" t="s">
        <v>8855</v>
      </c>
      <c r="N110" t="s">
        <v>24</v>
      </c>
      <c r="O110" t="s">
        <v>10475</v>
      </c>
      <c r="P110" t="s">
        <v>10373</v>
      </c>
      <c r="R110" t="s">
        <v>10450</v>
      </c>
      <c r="S110" t="s">
        <v>10375</v>
      </c>
      <c r="T110" t="s">
        <v>10376</v>
      </c>
      <c r="U110">
        <v>45028</v>
      </c>
      <c r="V110" t="s">
        <v>10377</v>
      </c>
    </row>
    <row r="111" spans="1:22" x14ac:dyDescent="0.25">
      <c r="A111" t="s">
        <v>3654</v>
      </c>
      <c r="B111" t="s">
        <v>3656</v>
      </c>
      <c r="D111" t="s">
        <v>3657</v>
      </c>
      <c r="F111" t="s">
        <v>3658</v>
      </c>
      <c r="H111" t="s">
        <v>84</v>
      </c>
      <c r="I111" t="s">
        <v>53</v>
      </c>
      <c r="J111" t="s">
        <v>336</v>
      </c>
      <c r="K111" t="s">
        <v>3659</v>
      </c>
      <c r="L111" t="s">
        <v>3660</v>
      </c>
      <c r="M111" t="s">
        <v>3655</v>
      </c>
      <c r="N111" t="s">
        <v>195</v>
      </c>
      <c r="O111" t="s">
        <v>10407</v>
      </c>
      <c r="P111" t="s">
        <v>10373</v>
      </c>
      <c r="R111" t="s">
        <v>10461</v>
      </c>
      <c r="S111" t="s">
        <v>10375</v>
      </c>
      <c r="T111" t="s">
        <v>10376</v>
      </c>
      <c r="U111">
        <v>43711</v>
      </c>
      <c r="V111" t="s">
        <v>10377</v>
      </c>
    </row>
    <row r="112" spans="1:22" x14ac:dyDescent="0.25">
      <c r="A112" t="s">
        <v>1356</v>
      </c>
      <c r="B112" t="s">
        <v>1358</v>
      </c>
      <c r="D112" t="s">
        <v>1359</v>
      </c>
      <c r="F112" t="s">
        <v>1360</v>
      </c>
      <c r="H112" t="s">
        <v>84</v>
      </c>
      <c r="I112" t="s">
        <v>53</v>
      </c>
      <c r="J112" t="s">
        <v>1361</v>
      </c>
      <c r="K112" t="s">
        <v>1362</v>
      </c>
      <c r="L112" t="s">
        <v>1363</v>
      </c>
      <c r="M112" t="s">
        <v>1357</v>
      </c>
      <c r="N112" t="s">
        <v>71</v>
      </c>
      <c r="O112" t="s">
        <v>10476</v>
      </c>
      <c r="P112" t="s">
        <v>10373</v>
      </c>
      <c r="R112" t="s">
        <v>10452</v>
      </c>
      <c r="S112" t="s">
        <v>10379</v>
      </c>
      <c r="T112" t="s">
        <v>10376</v>
      </c>
      <c r="U112">
        <v>42849</v>
      </c>
      <c r="V112" t="s">
        <v>10442</v>
      </c>
    </row>
    <row r="113" spans="1:22" x14ac:dyDescent="0.25">
      <c r="A113" t="s">
        <v>9180</v>
      </c>
      <c r="B113" t="s">
        <v>9182</v>
      </c>
      <c r="D113" t="s">
        <v>9183</v>
      </c>
      <c r="F113" t="s">
        <v>9184</v>
      </c>
      <c r="H113" t="s">
        <v>84</v>
      </c>
      <c r="I113" t="s">
        <v>53</v>
      </c>
      <c r="J113" t="s">
        <v>439</v>
      </c>
      <c r="K113" t="s">
        <v>6834</v>
      </c>
      <c r="L113" t="s">
        <v>9185</v>
      </c>
      <c r="M113" t="s">
        <v>9181</v>
      </c>
      <c r="N113" t="s">
        <v>24</v>
      </c>
      <c r="O113" t="s">
        <v>10381</v>
      </c>
      <c r="P113" t="s">
        <v>10373</v>
      </c>
      <c r="R113" t="s">
        <v>10450</v>
      </c>
      <c r="S113" t="s">
        <v>10375</v>
      </c>
      <c r="T113" t="s">
        <v>10376</v>
      </c>
      <c r="U113">
        <v>44649</v>
      </c>
      <c r="V113" t="s">
        <v>10377</v>
      </c>
    </row>
    <row r="114" spans="1:22" x14ac:dyDescent="0.25">
      <c r="A114" t="s">
        <v>9226</v>
      </c>
      <c r="B114" t="s">
        <v>9227</v>
      </c>
      <c r="D114" t="s">
        <v>9228</v>
      </c>
      <c r="F114" t="s">
        <v>9229</v>
      </c>
      <c r="H114" t="s">
        <v>84</v>
      </c>
      <c r="I114" t="s">
        <v>53</v>
      </c>
      <c r="J114" t="s">
        <v>595</v>
      </c>
      <c r="K114" t="s">
        <v>4920</v>
      </c>
      <c r="L114" t="s">
        <v>6434</v>
      </c>
      <c r="M114" t="s">
        <v>7234</v>
      </c>
      <c r="N114" t="s">
        <v>24</v>
      </c>
      <c r="O114" t="s">
        <v>10477</v>
      </c>
      <c r="P114" t="s">
        <v>10373</v>
      </c>
      <c r="R114" t="s">
        <v>10450</v>
      </c>
      <c r="S114" t="s">
        <v>10375</v>
      </c>
      <c r="T114" t="s">
        <v>10376</v>
      </c>
      <c r="U114">
        <v>42551</v>
      </c>
      <c r="V114" t="s">
        <v>10377</v>
      </c>
    </row>
    <row r="115" spans="1:22" x14ac:dyDescent="0.25">
      <c r="A115" t="s">
        <v>598</v>
      </c>
      <c r="B115" t="s">
        <v>600</v>
      </c>
      <c r="D115" t="s">
        <v>601</v>
      </c>
      <c r="F115" t="s">
        <v>602</v>
      </c>
      <c r="H115" t="s">
        <v>84</v>
      </c>
      <c r="I115" t="s">
        <v>53</v>
      </c>
      <c r="J115" t="s">
        <v>603</v>
      </c>
      <c r="K115" t="s">
        <v>604</v>
      </c>
      <c r="L115" t="s">
        <v>605</v>
      </c>
      <c r="M115" t="s">
        <v>599</v>
      </c>
      <c r="N115" t="s">
        <v>564</v>
      </c>
      <c r="O115" t="s">
        <v>10478</v>
      </c>
      <c r="P115" t="s">
        <v>10373</v>
      </c>
      <c r="R115" t="s">
        <v>10461</v>
      </c>
      <c r="S115" t="s">
        <v>10379</v>
      </c>
      <c r="T115" t="s">
        <v>10376</v>
      </c>
      <c r="U115">
        <v>42950</v>
      </c>
      <c r="V115" t="s">
        <v>10442</v>
      </c>
    </row>
    <row r="116" spans="1:22" x14ac:dyDescent="0.25">
      <c r="A116" t="s">
        <v>9473</v>
      </c>
      <c r="B116" t="s">
        <v>9474</v>
      </c>
      <c r="D116" t="s">
        <v>9475</v>
      </c>
      <c r="F116" t="s">
        <v>9476</v>
      </c>
      <c r="H116" t="s">
        <v>84</v>
      </c>
      <c r="I116" t="s">
        <v>53</v>
      </c>
      <c r="J116" t="s">
        <v>211</v>
      </c>
      <c r="K116" t="s">
        <v>6834</v>
      </c>
      <c r="L116" t="s">
        <v>3998</v>
      </c>
      <c r="M116" t="s">
        <v>7234</v>
      </c>
      <c r="N116" t="s">
        <v>24</v>
      </c>
      <c r="O116" t="s">
        <v>10479</v>
      </c>
      <c r="P116" t="s">
        <v>10373</v>
      </c>
      <c r="R116" t="s">
        <v>10450</v>
      </c>
      <c r="S116" t="s">
        <v>10375</v>
      </c>
      <c r="T116" t="s">
        <v>10376</v>
      </c>
      <c r="U116">
        <v>42417</v>
      </c>
      <c r="V116" t="s">
        <v>10377</v>
      </c>
    </row>
    <row r="117" spans="1:22" x14ac:dyDescent="0.25">
      <c r="A117" t="s">
        <v>1364</v>
      </c>
      <c r="B117" t="s">
        <v>1366</v>
      </c>
      <c r="D117" t="s">
        <v>1367</v>
      </c>
      <c r="F117" t="s">
        <v>1368</v>
      </c>
      <c r="H117" t="s">
        <v>84</v>
      </c>
      <c r="I117" t="s">
        <v>53</v>
      </c>
      <c r="J117" t="s">
        <v>1136</v>
      </c>
      <c r="K117" t="s">
        <v>1369</v>
      </c>
      <c r="L117" t="s">
        <v>1370</v>
      </c>
      <c r="M117" t="s">
        <v>1365</v>
      </c>
      <c r="N117" t="s">
        <v>71</v>
      </c>
      <c r="O117" t="s">
        <v>10480</v>
      </c>
      <c r="P117" t="s">
        <v>10373</v>
      </c>
      <c r="R117" t="s">
        <v>10452</v>
      </c>
      <c r="S117" t="s">
        <v>10379</v>
      </c>
      <c r="T117" t="s">
        <v>10376</v>
      </c>
      <c r="U117">
        <v>44238</v>
      </c>
      <c r="V117" t="s">
        <v>10442</v>
      </c>
    </row>
    <row r="118" spans="1:22" x14ac:dyDescent="0.25">
      <c r="A118" t="s">
        <v>3661</v>
      </c>
      <c r="B118" t="s">
        <v>3663</v>
      </c>
      <c r="D118" t="s">
        <v>3664</v>
      </c>
      <c r="F118" t="s">
        <v>3665</v>
      </c>
      <c r="H118" t="s">
        <v>84</v>
      </c>
      <c r="I118" t="s">
        <v>53</v>
      </c>
      <c r="J118" t="s">
        <v>603</v>
      </c>
      <c r="K118" t="s">
        <v>2635</v>
      </c>
      <c r="L118" t="s">
        <v>3666</v>
      </c>
      <c r="M118" t="s">
        <v>3662</v>
      </c>
      <c r="N118" t="s">
        <v>195</v>
      </c>
      <c r="O118" t="s">
        <v>10481</v>
      </c>
      <c r="P118" t="s">
        <v>10373</v>
      </c>
      <c r="R118" t="s">
        <v>10450</v>
      </c>
      <c r="S118" t="s">
        <v>10375</v>
      </c>
      <c r="T118" t="s">
        <v>10376</v>
      </c>
      <c r="U118">
        <v>43577</v>
      </c>
      <c r="V118" t="s">
        <v>10377</v>
      </c>
    </row>
    <row r="119" spans="1:22" x14ac:dyDescent="0.25">
      <c r="A119" t="s">
        <v>1371</v>
      </c>
      <c r="B119" t="s">
        <v>1373</v>
      </c>
      <c r="D119" t="s">
        <v>1374</v>
      </c>
      <c r="F119" t="s">
        <v>1375</v>
      </c>
      <c r="H119" t="s">
        <v>84</v>
      </c>
      <c r="I119" t="s">
        <v>53</v>
      </c>
      <c r="J119" t="s">
        <v>1334</v>
      </c>
      <c r="K119" t="s">
        <v>1376</v>
      </c>
      <c r="L119" t="s">
        <v>1377</v>
      </c>
      <c r="M119" t="s">
        <v>1372</v>
      </c>
      <c r="N119" t="s">
        <v>71</v>
      </c>
      <c r="O119" t="s">
        <v>10482</v>
      </c>
      <c r="P119" t="s">
        <v>10373</v>
      </c>
      <c r="R119" t="s">
        <v>10452</v>
      </c>
      <c r="S119" t="s">
        <v>10379</v>
      </c>
      <c r="T119" t="s">
        <v>10376</v>
      </c>
      <c r="U119">
        <v>43850</v>
      </c>
      <c r="V119" t="s">
        <v>10377</v>
      </c>
    </row>
    <row r="120" spans="1:22" x14ac:dyDescent="0.25">
      <c r="A120" t="s">
        <v>4945</v>
      </c>
      <c r="B120" t="s">
        <v>4946</v>
      </c>
      <c r="D120" t="s">
        <v>4947</v>
      </c>
      <c r="F120" t="s">
        <v>4948</v>
      </c>
      <c r="H120" t="s">
        <v>84</v>
      </c>
      <c r="I120" t="s">
        <v>53</v>
      </c>
      <c r="J120" t="s">
        <v>2664</v>
      </c>
      <c r="K120" t="s">
        <v>4949</v>
      </c>
      <c r="L120" t="s">
        <v>4950</v>
      </c>
      <c r="M120" t="s">
        <v>4731</v>
      </c>
      <c r="N120" t="s">
        <v>435</v>
      </c>
      <c r="O120" t="s">
        <v>10483</v>
      </c>
      <c r="P120" t="s">
        <v>10373</v>
      </c>
      <c r="R120" t="s">
        <v>10450</v>
      </c>
      <c r="S120" t="s">
        <v>10375</v>
      </c>
      <c r="T120" t="s">
        <v>10484</v>
      </c>
      <c r="U120">
        <v>44741</v>
      </c>
      <c r="V120" t="s">
        <v>10377</v>
      </c>
    </row>
    <row r="121" spans="1:22" x14ac:dyDescent="0.25">
      <c r="A121" t="s">
        <v>442</v>
      </c>
      <c r="B121" t="s">
        <v>444</v>
      </c>
      <c r="D121" t="s">
        <v>445</v>
      </c>
      <c r="F121" t="s">
        <v>446</v>
      </c>
      <c r="H121" t="s">
        <v>84</v>
      </c>
      <c r="I121" t="s">
        <v>53</v>
      </c>
      <c r="J121" t="s">
        <v>363</v>
      </c>
      <c r="K121" t="s">
        <v>447</v>
      </c>
      <c r="L121" t="s">
        <v>329</v>
      </c>
      <c r="M121" t="s">
        <v>443</v>
      </c>
      <c r="N121" t="s">
        <v>435</v>
      </c>
      <c r="O121" t="s">
        <v>10485</v>
      </c>
      <c r="P121" t="s">
        <v>10373</v>
      </c>
      <c r="R121" t="s">
        <v>10374</v>
      </c>
      <c r="S121" t="s">
        <v>10375</v>
      </c>
      <c r="T121" t="s">
        <v>10484</v>
      </c>
      <c r="U121">
        <v>44888</v>
      </c>
      <c r="V121" t="s">
        <v>10377</v>
      </c>
    </row>
    <row r="122" spans="1:22" x14ac:dyDescent="0.25">
      <c r="A122" t="s">
        <v>5299</v>
      </c>
      <c r="B122" t="s">
        <v>5300</v>
      </c>
      <c r="D122" t="s">
        <v>5301</v>
      </c>
      <c r="F122" t="s">
        <v>5302</v>
      </c>
      <c r="H122" t="s">
        <v>84</v>
      </c>
      <c r="I122" t="s">
        <v>53</v>
      </c>
      <c r="J122" t="s">
        <v>952</v>
      </c>
      <c r="K122" t="s">
        <v>212</v>
      </c>
      <c r="L122" t="s">
        <v>5303</v>
      </c>
      <c r="M122" t="s">
        <v>4731</v>
      </c>
      <c r="N122" t="s">
        <v>435</v>
      </c>
      <c r="O122" t="s">
        <v>10399</v>
      </c>
      <c r="P122" t="s">
        <v>10373</v>
      </c>
      <c r="R122" t="s">
        <v>10374</v>
      </c>
      <c r="S122" t="s">
        <v>10375</v>
      </c>
      <c r="T122" t="s">
        <v>10484</v>
      </c>
      <c r="U122">
        <v>44980</v>
      </c>
      <c r="V122" t="s">
        <v>10377</v>
      </c>
    </row>
    <row r="123" spans="1:22" x14ac:dyDescent="0.25">
      <c r="A123" t="s">
        <v>5740</v>
      </c>
      <c r="B123" t="s">
        <v>5741</v>
      </c>
      <c r="D123" t="s">
        <v>5742</v>
      </c>
      <c r="F123" t="s">
        <v>5743</v>
      </c>
      <c r="H123" t="s">
        <v>84</v>
      </c>
      <c r="I123" t="s">
        <v>53</v>
      </c>
      <c r="J123" t="s">
        <v>952</v>
      </c>
      <c r="K123" t="s">
        <v>5744</v>
      </c>
      <c r="L123" t="s">
        <v>5745</v>
      </c>
      <c r="M123" t="s">
        <v>4731</v>
      </c>
      <c r="N123" t="s">
        <v>435</v>
      </c>
      <c r="O123" t="s">
        <v>10399</v>
      </c>
      <c r="P123" t="s">
        <v>10373</v>
      </c>
      <c r="R123" t="s">
        <v>10374</v>
      </c>
      <c r="S123" t="s">
        <v>10375</v>
      </c>
      <c r="T123" t="s">
        <v>10484</v>
      </c>
      <c r="U123">
        <v>44620</v>
      </c>
      <c r="V123" t="s">
        <v>10377</v>
      </c>
    </row>
    <row r="124" spans="1:22" x14ac:dyDescent="0.25">
      <c r="A124" t="s">
        <v>5769</v>
      </c>
      <c r="B124" t="s">
        <v>5771</v>
      </c>
      <c r="D124" t="s">
        <v>5772</v>
      </c>
      <c r="F124" t="s">
        <v>5773</v>
      </c>
      <c r="H124" t="s">
        <v>84</v>
      </c>
      <c r="I124" t="s">
        <v>53</v>
      </c>
      <c r="J124" t="s">
        <v>85</v>
      </c>
      <c r="K124" t="s">
        <v>5774</v>
      </c>
      <c r="L124" t="s">
        <v>1294</v>
      </c>
      <c r="M124" t="s">
        <v>5770</v>
      </c>
      <c r="N124" t="s">
        <v>24</v>
      </c>
      <c r="O124" t="s">
        <v>10486</v>
      </c>
      <c r="P124" t="s">
        <v>10373</v>
      </c>
      <c r="R124" t="s">
        <v>10374</v>
      </c>
      <c r="S124" t="s">
        <v>10375</v>
      </c>
      <c r="T124" t="s">
        <v>10484</v>
      </c>
      <c r="U124">
        <v>42686</v>
      </c>
      <c r="V124" t="s">
        <v>10377</v>
      </c>
    </row>
    <row r="125" spans="1:22" x14ac:dyDescent="0.25">
      <c r="A125" t="s">
        <v>6034</v>
      </c>
      <c r="B125" t="s">
        <v>6035</v>
      </c>
      <c r="D125" t="s">
        <v>6036</v>
      </c>
      <c r="F125" t="s">
        <v>6037</v>
      </c>
      <c r="H125" t="s">
        <v>84</v>
      </c>
      <c r="I125" t="s">
        <v>53</v>
      </c>
      <c r="J125" t="s">
        <v>363</v>
      </c>
      <c r="K125" t="s">
        <v>538</v>
      </c>
      <c r="L125" t="s">
        <v>1178</v>
      </c>
      <c r="M125" t="s">
        <v>4731</v>
      </c>
      <c r="N125" t="s">
        <v>435</v>
      </c>
      <c r="O125" t="s">
        <v>10399</v>
      </c>
      <c r="P125" t="s">
        <v>10373</v>
      </c>
      <c r="R125" t="s">
        <v>10374</v>
      </c>
      <c r="S125" t="s">
        <v>10375</v>
      </c>
      <c r="T125" t="s">
        <v>10484</v>
      </c>
      <c r="U125">
        <v>45134</v>
      </c>
      <c r="V125" t="s">
        <v>10377</v>
      </c>
    </row>
    <row r="126" spans="1:22" x14ac:dyDescent="0.25">
      <c r="A126" t="s">
        <v>6414</v>
      </c>
      <c r="B126" t="s">
        <v>6415</v>
      </c>
      <c r="D126" t="s">
        <v>6416</v>
      </c>
      <c r="F126" t="s">
        <v>6417</v>
      </c>
      <c r="H126" t="s">
        <v>84</v>
      </c>
      <c r="I126" t="s">
        <v>53</v>
      </c>
      <c r="J126" t="s">
        <v>935</v>
      </c>
      <c r="K126" t="s">
        <v>346</v>
      </c>
      <c r="L126" t="s">
        <v>6418</v>
      </c>
      <c r="M126" t="s">
        <v>4731</v>
      </c>
      <c r="N126" t="s">
        <v>435</v>
      </c>
      <c r="O126" t="s">
        <v>10399</v>
      </c>
      <c r="P126" t="s">
        <v>10373</v>
      </c>
      <c r="R126" t="s">
        <v>10374</v>
      </c>
      <c r="S126" t="s">
        <v>10375</v>
      </c>
      <c r="T126" t="s">
        <v>10484</v>
      </c>
      <c r="U126">
        <v>45107</v>
      </c>
      <c r="V126" t="s">
        <v>10377</v>
      </c>
    </row>
    <row r="127" spans="1:22" x14ac:dyDescent="0.25">
      <c r="A127" t="s">
        <v>6643</v>
      </c>
      <c r="B127" t="s">
        <v>6644</v>
      </c>
      <c r="D127" t="s">
        <v>6645</v>
      </c>
      <c r="F127" t="s">
        <v>6646</v>
      </c>
      <c r="H127" t="s">
        <v>84</v>
      </c>
      <c r="I127" t="s">
        <v>53</v>
      </c>
      <c r="J127" t="s">
        <v>1136</v>
      </c>
      <c r="K127" t="s">
        <v>6647</v>
      </c>
      <c r="L127" t="s">
        <v>6648</v>
      </c>
      <c r="M127" t="s">
        <v>5764</v>
      </c>
      <c r="N127" t="s">
        <v>435</v>
      </c>
      <c r="O127" t="s">
        <v>10399</v>
      </c>
      <c r="P127" t="s">
        <v>10373</v>
      </c>
      <c r="R127" t="s">
        <v>10374</v>
      </c>
      <c r="S127" t="s">
        <v>10379</v>
      </c>
      <c r="T127" t="s">
        <v>10484</v>
      </c>
      <c r="U127">
        <v>45520</v>
      </c>
      <c r="V127" t="s">
        <v>10377</v>
      </c>
    </row>
    <row r="128" spans="1:22" x14ac:dyDescent="0.25">
      <c r="A128" t="s">
        <v>6830</v>
      </c>
      <c r="B128" t="s">
        <v>6831</v>
      </c>
      <c r="D128" t="s">
        <v>6832</v>
      </c>
      <c r="F128" t="s">
        <v>6833</v>
      </c>
      <c r="H128" t="s">
        <v>84</v>
      </c>
      <c r="I128" t="s">
        <v>53</v>
      </c>
      <c r="J128" t="s">
        <v>502</v>
      </c>
      <c r="K128" t="s">
        <v>6834</v>
      </c>
      <c r="L128" t="s">
        <v>6835</v>
      </c>
      <c r="M128" t="s">
        <v>4731</v>
      </c>
      <c r="N128" t="s">
        <v>435</v>
      </c>
      <c r="O128" t="s">
        <v>10399</v>
      </c>
      <c r="P128" t="s">
        <v>10373</v>
      </c>
      <c r="R128" t="s">
        <v>10374</v>
      </c>
      <c r="S128" t="s">
        <v>10375</v>
      </c>
      <c r="T128" t="s">
        <v>10484</v>
      </c>
      <c r="U128">
        <v>44758</v>
      </c>
      <c r="V128" t="s">
        <v>10377</v>
      </c>
    </row>
    <row r="129" spans="1:22" x14ac:dyDescent="0.25">
      <c r="A129" t="s">
        <v>6852</v>
      </c>
      <c r="B129" t="s">
        <v>6853</v>
      </c>
      <c r="D129" t="s">
        <v>6854</v>
      </c>
      <c r="F129" t="s">
        <v>6855</v>
      </c>
      <c r="H129" t="s">
        <v>84</v>
      </c>
      <c r="I129" t="s">
        <v>53</v>
      </c>
      <c r="J129" t="s">
        <v>935</v>
      </c>
      <c r="K129" t="s">
        <v>6856</v>
      </c>
      <c r="L129" t="s">
        <v>6857</v>
      </c>
      <c r="M129" t="s">
        <v>4731</v>
      </c>
      <c r="N129" t="s">
        <v>435</v>
      </c>
      <c r="O129" t="s">
        <v>10399</v>
      </c>
      <c r="P129" t="s">
        <v>10373</v>
      </c>
      <c r="R129" t="s">
        <v>10374</v>
      </c>
      <c r="S129" t="s">
        <v>10379</v>
      </c>
      <c r="T129" t="s">
        <v>10484</v>
      </c>
      <c r="U129">
        <v>45198</v>
      </c>
      <c r="V129" t="s">
        <v>10377</v>
      </c>
    </row>
    <row r="130" spans="1:22" x14ac:dyDescent="0.25">
      <c r="A130" t="s">
        <v>6975</v>
      </c>
      <c r="B130" t="s">
        <v>6976</v>
      </c>
      <c r="D130" t="s">
        <v>6977</v>
      </c>
      <c r="F130" t="s">
        <v>6978</v>
      </c>
      <c r="H130" t="s">
        <v>84</v>
      </c>
      <c r="I130" t="s">
        <v>53</v>
      </c>
      <c r="J130" t="s">
        <v>995</v>
      </c>
      <c r="K130" t="s">
        <v>1695</v>
      </c>
      <c r="L130" t="s">
        <v>6979</v>
      </c>
      <c r="M130" t="s">
        <v>4731</v>
      </c>
      <c r="N130" t="s">
        <v>435</v>
      </c>
      <c r="O130" t="s">
        <v>10399</v>
      </c>
      <c r="P130" t="s">
        <v>10373</v>
      </c>
      <c r="R130" t="s">
        <v>10374</v>
      </c>
      <c r="S130" t="s">
        <v>10375</v>
      </c>
      <c r="T130" t="s">
        <v>10484</v>
      </c>
      <c r="U130">
        <v>45428</v>
      </c>
      <c r="V130" t="s">
        <v>10377</v>
      </c>
    </row>
    <row r="131" spans="1:22" x14ac:dyDescent="0.25">
      <c r="A131" t="s">
        <v>7501</v>
      </c>
      <c r="B131" t="s">
        <v>7502</v>
      </c>
      <c r="D131" t="s">
        <v>7503</v>
      </c>
      <c r="F131" t="s">
        <v>7504</v>
      </c>
      <c r="H131" t="s">
        <v>84</v>
      </c>
      <c r="I131" t="s">
        <v>53</v>
      </c>
      <c r="J131" t="s">
        <v>908</v>
      </c>
      <c r="K131" t="s">
        <v>7505</v>
      </c>
      <c r="L131" t="s">
        <v>7506</v>
      </c>
      <c r="M131" t="s">
        <v>4731</v>
      </c>
      <c r="N131" t="s">
        <v>435</v>
      </c>
      <c r="O131" t="s">
        <v>10399</v>
      </c>
      <c r="P131" t="s">
        <v>10373</v>
      </c>
      <c r="R131" t="s">
        <v>10374</v>
      </c>
      <c r="S131" t="s">
        <v>10379</v>
      </c>
      <c r="T131" t="s">
        <v>10484</v>
      </c>
      <c r="U131">
        <v>44408</v>
      </c>
      <c r="V131" t="s">
        <v>10377</v>
      </c>
    </row>
    <row r="132" spans="1:22" x14ac:dyDescent="0.25">
      <c r="A132" t="s">
        <v>7891</v>
      </c>
      <c r="B132" t="s">
        <v>7892</v>
      </c>
      <c r="D132" t="s">
        <v>7893</v>
      </c>
      <c r="F132" t="s">
        <v>7894</v>
      </c>
      <c r="H132" t="s">
        <v>84</v>
      </c>
      <c r="I132" t="s">
        <v>53</v>
      </c>
      <c r="J132" t="s">
        <v>952</v>
      </c>
      <c r="K132" t="s">
        <v>7895</v>
      </c>
      <c r="L132" t="s">
        <v>5421</v>
      </c>
      <c r="M132" t="s">
        <v>4731</v>
      </c>
      <c r="N132" t="s">
        <v>435</v>
      </c>
      <c r="O132" t="s">
        <v>10399</v>
      </c>
      <c r="P132" t="s">
        <v>10373</v>
      </c>
      <c r="R132" t="s">
        <v>10374</v>
      </c>
      <c r="S132" t="s">
        <v>10375</v>
      </c>
      <c r="T132" t="s">
        <v>10484</v>
      </c>
      <c r="U132">
        <v>44957</v>
      </c>
      <c r="V132" t="s">
        <v>10377</v>
      </c>
    </row>
    <row r="133" spans="1:22" x14ac:dyDescent="0.25">
      <c r="A133" t="s">
        <v>7896</v>
      </c>
      <c r="B133" t="s">
        <v>7897</v>
      </c>
      <c r="D133" t="s">
        <v>7898</v>
      </c>
      <c r="F133" t="s">
        <v>5495</v>
      </c>
      <c r="H133" t="s">
        <v>84</v>
      </c>
      <c r="I133" t="s">
        <v>53</v>
      </c>
      <c r="J133" t="s">
        <v>363</v>
      </c>
      <c r="K133" t="s">
        <v>7899</v>
      </c>
      <c r="L133" t="s">
        <v>7900</v>
      </c>
      <c r="M133" t="s">
        <v>4731</v>
      </c>
      <c r="N133" t="s">
        <v>435</v>
      </c>
      <c r="O133" t="s">
        <v>10399</v>
      </c>
      <c r="P133" t="s">
        <v>10373</v>
      </c>
      <c r="R133" t="s">
        <v>10374</v>
      </c>
      <c r="S133" t="s">
        <v>10375</v>
      </c>
      <c r="T133" t="s">
        <v>10484</v>
      </c>
      <c r="U133">
        <v>43312</v>
      </c>
      <c r="V133" t="s">
        <v>10377</v>
      </c>
    </row>
    <row r="134" spans="1:22" x14ac:dyDescent="0.25">
      <c r="A134" t="s">
        <v>4321</v>
      </c>
      <c r="B134" t="s">
        <v>4323</v>
      </c>
      <c r="D134" t="s">
        <v>4324</v>
      </c>
      <c r="F134" t="s">
        <v>4325</v>
      </c>
      <c r="H134" t="s">
        <v>84</v>
      </c>
      <c r="I134" t="s">
        <v>53</v>
      </c>
      <c r="J134" t="s">
        <v>439</v>
      </c>
      <c r="K134" t="s">
        <v>4277</v>
      </c>
      <c r="L134" t="s">
        <v>4326</v>
      </c>
      <c r="M134" t="s">
        <v>4322</v>
      </c>
      <c r="N134" t="s">
        <v>359</v>
      </c>
      <c r="O134" t="s">
        <v>10487</v>
      </c>
      <c r="P134" t="s">
        <v>10373</v>
      </c>
      <c r="R134" t="s">
        <v>10374</v>
      </c>
      <c r="S134" t="s">
        <v>10379</v>
      </c>
      <c r="T134" t="s">
        <v>10484</v>
      </c>
      <c r="U134">
        <v>44734</v>
      </c>
      <c r="V134" t="s">
        <v>10377</v>
      </c>
    </row>
    <row r="135" spans="1:22" x14ac:dyDescent="0.25">
      <c r="A135" t="s">
        <v>8353</v>
      </c>
      <c r="B135" t="s">
        <v>8354</v>
      </c>
      <c r="D135" t="s">
        <v>8355</v>
      </c>
      <c r="F135" t="s">
        <v>8356</v>
      </c>
      <c r="H135" t="s">
        <v>84</v>
      </c>
      <c r="I135" t="s">
        <v>53</v>
      </c>
      <c r="J135" t="s">
        <v>211</v>
      </c>
      <c r="K135" t="s">
        <v>3775</v>
      </c>
      <c r="L135" t="s">
        <v>3715</v>
      </c>
      <c r="M135" t="s">
        <v>4731</v>
      </c>
      <c r="N135" t="s">
        <v>435</v>
      </c>
      <c r="O135" t="s">
        <v>10483</v>
      </c>
      <c r="P135" t="s">
        <v>10373</v>
      </c>
      <c r="R135" t="s">
        <v>10374</v>
      </c>
      <c r="S135" t="s">
        <v>10375</v>
      </c>
      <c r="T135" t="s">
        <v>10484</v>
      </c>
      <c r="U135">
        <v>43895</v>
      </c>
      <c r="V135" t="s">
        <v>10377</v>
      </c>
    </row>
    <row r="136" spans="1:22" x14ac:dyDescent="0.25">
      <c r="A136" t="s">
        <v>8412</v>
      </c>
      <c r="B136" t="s">
        <v>8413</v>
      </c>
      <c r="D136" t="s">
        <v>8414</v>
      </c>
      <c r="F136" t="s">
        <v>8415</v>
      </c>
      <c r="H136" t="s">
        <v>84</v>
      </c>
      <c r="I136" t="s">
        <v>53</v>
      </c>
      <c r="J136" t="s">
        <v>295</v>
      </c>
      <c r="K136" t="s">
        <v>8416</v>
      </c>
      <c r="L136" t="s">
        <v>8417</v>
      </c>
      <c r="M136" t="s">
        <v>4731</v>
      </c>
      <c r="N136" t="s">
        <v>435</v>
      </c>
      <c r="O136" t="s">
        <v>10483</v>
      </c>
      <c r="P136" t="s">
        <v>10373</v>
      </c>
      <c r="R136" t="s">
        <v>10374</v>
      </c>
      <c r="S136" t="s">
        <v>10375</v>
      </c>
      <c r="T136" t="s">
        <v>10484</v>
      </c>
      <c r="U136">
        <v>44997</v>
      </c>
      <c r="V136" t="s">
        <v>10377</v>
      </c>
    </row>
    <row r="137" spans="1:22" x14ac:dyDescent="0.25">
      <c r="A137" t="s">
        <v>3667</v>
      </c>
      <c r="B137" t="s">
        <v>3669</v>
      </c>
      <c r="D137" t="s">
        <v>3670</v>
      </c>
      <c r="F137" t="s">
        <v>3671</v>
      </c>
      <c r="H137" t="s">
        <v>84</v>
      </c>
      <c r="I137" t="s">
        <v>53</v>
      </c>
      <c r="J137" t="s">
        <v>1136</v>
      </c>
      <c r="K137" t="s">
        <v>3672</v>
      </c>
      <c r="L137" t="s">
        <v>3673</v>
      </c>
      <c r="M137" t="s">
        <v>3668</v>
      </c>
      <c r="N137" t="s">
        <v>195</v>
      </c>
      <c r="O137" t="s">
        <v>10488</v>
      </c>
      <c r="P137" t="s">
        <v>10373</v>
      </c>
      <c r="R137" t="s">
        <v>10374</v>
      </c>
      <c r="S137" t="s">
        <v>10375</v>
      </c>
      <c r="T137" t="s">
        <v>10484</v>
      </c>
      <c r="U137">
        <v>45281</v>
      </c>
      <c r="V137" t="s">
        <v>10377</v>
      </c>
    </row>
    <row r="138" spans="1:22" x14ac:dyDescent="0.25">
      <c r="A138" t="s">
        <v>8443</v>
      </c>
      <c r="B138" t="s">
        <v>8445</v>
      </c>
      <c r="D138" t="s">
        <v>8446</v>
      </c>
      <c r="F138" t="s">
        <v>8447</v>
      </c>
      <c r="H138" t="s">
        <v>84</v>
      </c>
      <c r="I138" t="s">
        <v>53</v>
      </c>
      <c r="J138" t="s">
        <v>952</v>
      </c>
      <c r="K138" t="s">
        <v>8448</v>
      </c>
      <c r="L138" t="s">
        <v>8449</v>
      </c>
      <c r="M138" t="s">
        <v>8444</v>
      </c>
      <c r="N138" t="s">
        <v>435</v>
      </c>
      <c r="O138" t="s">
        <v>10489</v>
      </c>
      <c r="P138" t="s">
        <v>10373</v>
      </c>
      <c r="R138" t="s">
        <v>10374</v>
      </c>
      <c r="S138" t="s">
        <v>10375</v>
      </c>
      <c r="T138" t="s">
        <v>10484</v>
      </c>
      <c r="U138">
        <v>45260</v>
      </c>
      <c r="V138" t="s">
        <v>10377</v>
      </c>
    </row>
    <row r="139" spans="1:22" x14ac:dyDescent="0.25">
      <c r="A139" t="s">
        <v>8521</v>
      </c>
      <c r="B139" t="s">
        <v>8522</v>
      </c>
      <c r="D139" t="s">
        <v>8523</v>
      </c>
      <c r="F139" t="s">
        <v>8524</v>
      </c>
      <c r="H139" t="s">
        <v>84</v>
      </c>
      <c r="I139" t="s">
        <v>53</v>
      </c>
      <c r="J139" t="s">
        <v>926</v>
      </c>
      <c r="K139" t="s">
        <v>4499</v>
      </c>
      <c r="L139" t="s">
        <v>2399</v>
      </c>
      <c r="M139" t="s">
        <v>4731</v>
      </c>
      <c r="N139" t="s">
        <v>435</v>
      </c>
      <c r="O139" t="s">
        <v>10399</v>
      </c>
      <c r="P139" t="s">
        <v>10373</v>
      </c>
      <c r="R139" t="s">
        <v>10455</v>
      </c>
      <c r="S139" t="s">
        <v>10375</v>
      </c>
      <c r="T139" t="s">
        <v>10484</v>
      </c>
      <c r="U139">
        <v>45282</v>
      </c>
      <c r="V139" t="s">
        <v>10377</v>
      </c>
    </row>
    <row r="140" spans="1:22" x14ac:dyDescent="0.25">
      <c r="A140" t="s">
        <v>4366</v>
      </c>
      <c r="B140" t="s">
        <v>4368</v>
      </c>
      <c r="D140" t="s">
        <v>4369</v>
      </c>
      <c r="F140" t="s">
        <v>4370</v>
      </c>
      <c r="H140" t="s">
        <v>84</v>
      </c>
      <c r="I140" t="s">
        <v>53</v>
      </c>
      <c r="J140" t="s">
        <v>363</v>
      </c>
      <c r="K140" t="s">
        <v>467</v>
      </c>
      <c r="L140" t="s">
        <v>4371</v>
      </c>
      <c r="M140" t="s">
        <v>4367</v>
      </c>
      <c r="N140" t="s">
        <v>435</v>
      </c>
      <c r="O140" t="s">
        <v>10418</v>
      </c>
      <c r="P140" t="s">
        <v>10373</v>
      </c>
      <c r="R140" t="s">
        <v>10374</v>
      </c>
      <c r="S140" t="s">
        <v>10379</v>
      </c>
      <c r="T140" t="s">
        <v>10484</v>
      </c>
      <c r="U140">
        <v>45372</v>
      </c>
      <c r="V140" t="s">
        <v>10377</v>
      </c>
    </row>
    <row r="141" spans="1:22" x14ac:dyDescent="0.25">
      <c r="A141" t="s">
        <v>8754</v>
      </c>
      <c r="B141" t="s">
        <v>8755</v>
      </c>
      <c r="D141" t="s">
        <v>8756</v>
      </c>
      <c r="F141" t="s">
        <v>8757</v>
      </c>
      <c r="H141" t="s">
        <v>84</v>
      </c>
      <c r="I141" t="s">
        <v>53</v>
      </c>
      <c r="J141" t="s">
        <v>336</v>
      </c>
      <c r="K141" t="s">
        <v>1155</v>
      </c>
      <c r="L141" t="s">
        <v>8758</v>
      </c>
      <c r="M141" t="s">
        <v>5941</v>
      </c>
      <c r="N141" t="s">
        <v>24</v>
      </c>
      <c r="O141" t="s">
        <v>10393</v>
      </c>
      <c r="P141" t="s">
        <v>10373</v>
      </c>
      <c r="R141" t="s">
        <v>10374</v>
      </c>
      <c r="S141" t="s">
        <v>10375</v>
      </c>
      <c r="T141" t="s">
        <v>10484</v>
      </c>
      <c r="U141">
        <v>44592</v>
      </c>
      <c r="V141" t="s">
        <v>10377</v>
      </c>
    </row>
    <row r="142" spans="1:22" x14ac:dyDescent="0.25">
      <c r="A142" t="s">
        <v>9371</v>
      </c>
      <c r="B142" t="s">
        <v>9372</v>
      </c>
      <c r="D142" t="s">
        <v>9373</v>
      </c>
      <c r="F142" t="s">
        <v>9374</v>
      </c>
      <c r="H142" t="s">
        <v>84</v>
      </c>
      <c r="I142" t="s">
        <v>53</v>
      </c>
      <c r="J142" t="s">
        <v>439</v>
      </c>
      <c r="K142" t="s">
        <v>9375</v>
      </c>
      <c r="L142" t="s">
        <v>9376</v>
      </c>
      <c r="M142" t="s">
        <v>4731</v>
      </c>
      <c r="N142" t="s">
        <v>435</v>
      </c>
      <c r="O142" t="s">
        <v>10399</v>
      </c>
      <c r="P142" t="s">
        <v>10373</v>
      </c>
      <c r="R142" t="s">
        <v>10374</v>
      </c>
      <c r="S142" t="s">
        <v>10375</v>
      </c>
      <c r="T142" t="s">
        <v>10484</v>
      </c>
      <c r="U142">
        <v>44769</v>
      </c>
      <c r="V142" t="s">
        <v>10377</v>
      </c>
    </row>
    <row r="143" spans="1:22" x14ac:dyDescent="0.25">
      <c r="A143" t="s">
        <v>9484</v>
      </c>
      <c r="B143" t="s">
        <v>9486</v>
      </c>
      <c r="D143" t="s">
        <v>9487</v>
      </c>
      <c r="F143" t="s">
        <v>9488</v>
      </c>
      <c r="H143" t="s">
        <v>84</v>
      </c>
      <c r="I143" t="s">
        <v>53</v>
      </c>
      <c r="J143" t="s">
        <v>617</v>
      </c>
      <c r="K143" t="s">
        <v>457</v>
      </c>
      <c r="L143" t="s">
        <v>9489</v>
      </c>
      <c r="M143" t="s">
        <v>9485</v>
      </c>
      <c r="N143" t="s">
        <v>435</v>
      </c>
      <c r="O143" t="s">
        <v>10399</v>
      </c>
      <c r="P143" t="s">
        <v>10373</v>
      </c>
      <c r="R143" t="s">
        <v>10452</v>
      </c>
      <c r="S143" t="s">
        <v>10379</v>
      </c>
      <c r="T143" t="s">
        <v>10484</v>
      </c>
      <c r="U143">
        <v>45024</v>
      </c>
      <c r="V143" t="s">
        <v>10377</v>
      </c>
    </row>
    <row r="144" spans="1:22" x14ac:dyDescent="0.25">
      <c r="A144" t="s">
        <v>9809</v>
      </c>
      <c r="B144" t="s">
        <v>9811</v>
      </c>
      <c r="D144" t="s">
        <v>9812</v>
      </c>
      <c r="F144" t="s">
        <v>9813</v>
      </c>
      <c r="H144" t="s">
        <v>84</v>
      </c>
      <c r="I144" t="s">
        <v>53</v>
      </c>
      <c r="J144" t="s">
        <v>336</v>
      </c>
      <c r="K144" t="s">
        <v>9814</v>
      </c>
      <c r="L144" t="s">
        <v>2820</v>
      </c>
      <c r="M144" t="s">
        <v>9810</v>
      </c>
      <c r="N144" t="s">
        <v>435</v>
      </c>
      <c r="O144" t="s">
        <v>10399</v>
      </c>
      <c r="P144" t="s">
        <v>10373</v>
      </c>
      <c r="R144" t="s">
        <v>10374</v>
      </c>
      <c r="S144" t="s">
        <v>10375</v>
      </c>
      <c r="T144" t="s">
        <v>10484</v>
      </c>
      <c r="U144">
        <v>45483</v>
      </c>
      <c r="V144" t="s">
        <v>10377</v>
      </c>
    </row>
    <row r="145" spans="1:22" x14ac:dyDescent="0.25">
      <c r="A145" t="s">
        <v>10101</v>
      </c>
      <c r="B145" t="s">
        <v>10103</v>
      </c>
      <c r="D145" t="s">
        <v>10104</v>
      </c>
      <c r="F145" t="s">
        <v>10105</v>
      </c>
      <c r="H145" t="s">
        <v>84</v>
      </c>
      <c r="I145" t="s">
        <v>53</v>
      </c>
      <c r="J145" t="s">
        <v>211</v>
      </c>
      <c r="K145" t="s">
        <v>3750</v>
      </c>
      <c r="L145" t="s">
        <v>10106</v>
      </c>
      <c r="M145" t="s">
        <v>10102</v>
      </c>
      <c r="N145" t="s">
        <v>195</v>
      </c>
      <c r="O145" t="s">
        <v>10490</v>
      </c>
      <c r="P145" t="s">
        <v>10373</v>
      </c>
      <c r="R145" t="s">
        <v>10374</v>
      </c>
      <c r="S145" t="s">
        <v>10375</v>
      </c>
      <c r="T145" t="s">
        <v>10484</v>
      </c>
      <c r="U145">
        <v>45503</v>
      </c>
      <c r="V145" t="s">
        <v>10377</v>
      </c>
    </row>
    <row r="146" spans="1:22" x14ac:dyDescent="0.25">
      <c r="A146" t="s">
        <v>606</v>
      </c>
      <c r="B146" t="s">
        <v>608</v>
      </c>
      <c r="D146" t="s">
        <v>609</v>
      </c>
      <c r="F146" t="s">
        <v>610</v>
      </c>
      <c r="H146" t="s">
        <v>84</v>
      </c>
      <c r="I146" t="s">
        <v>53</v>
      </c>
      <c r="J146" t="s">
        <v>336</v>
      </c>
      <c r="K146" t="s">
        <v>611</v>
      </c>
      <c r="L146" t="s">
        <v>612</v>
      </c>
      <c r="M146" t="s">
        <v>607</v>
      </c>
      <c r="N146" t="s">
        <v>564</v>
      </c>
      <c r="O146" t="s">
        <v>10491</v>
      </c>
      <c r="R146" t="s">
        <v>10374</v>
      </c>
      <c r="S146" t="s">
        <v>10379</v>
      </c>
      <c r="T146" t="s">
        <v>10376</v>
      </c>
      <c r="U146">
        <v>44239</v>
      </c>
      <c r="V146" t="s">
        <v>10442</v>
      </c>
    </row>
    <row r="147" spans="1:22" x14ac:dyDescent="0.25">
      <c r="A147" t="s">
        <v>613</v>
      </c>
      <c r="B147" t="s">
        <v>614</v>
      </c>
      <c r="D147" t="s">
        <v>615</v>
      </c>
      <c r="F147" t="s">
        <v>616</v>
      </c>
      <c r="H147" t="s">
        <v>84</v>
      </c>
      <c r="I147" t="s">
        <v>53</v>
      </c>
      <c r="J147" t="s">
        <v>617</v>
      </c>
      <c r="K147" t="s">
        <v>618</v>
      </c>
      <c r="L147" t="s">
        <v>619</v>
      </c>
      <c r="M147" t="s">
        <v>599</v>
      </c>
      <c r="N147" t="s">
        <v>564</v>
      </c>
      <c r="O147" t="s">
        <v>10492</v>
      </c>
      <c r="P147" t="s">
        <v>10493</v>
      </c>
      <c r="R147" t="s">
        <v>10374</v>
      </c>
      <c r="S147" t="s">
        <v>10375</v>
      </c>
      <c r="T147" t="s">
        <v>10376</v>
      </c>
      <c r="U147">
        <v>42617</v>
      </c>
      <c r="V147" t="s">
        <v>10442</v>
      </c>
    </row>
    <row r="148" spans="1:22" x14ac:dyDescent="0.25">
      <c r="A148" t="s">
        <v>4744</v>
      </c>
      <c r="B148" t="s">
        <v>4746</v>
      </c>
      <c r="D148" t="s">
        <v>4747</v>
      </c>
      <c r="F148" t="s">
        <v>4748</v>
      </c>
      <c r="H148" t="s">
        <v>4749</v>
      </c>
      <c r="I148" t="s">
        <v>53</v>
      </c>
      <c r="J148" t="s">
        <v>4750</v>
      </c>
      <c r="K148" t="s">
        <v>2718</v>
      </c>
      <c r="L148" t="s">
        <v>4751</v>
      </c>
      <c r="M148" t="s">
        <v>4745</v>
      </c>
      <c r="N148" t="s">
        <v>24</v>
      </c>
      <c r="O148" t="s">
        <v>10494</v>
      </c>
      <c r="P148" t="s">
        <v>10495</v>
      </c>
      <c r="R148" t="s">
        <v>10452</v>
      </c>
      <c r="S148" t="s">
        <v>10379</v>
      </c>
      <c r="T148" t="s">
        <v>10484</v>
      </c>
      <c r="U148">
        <v>45513</v>
      </c>
      <c r="V148" t="s">
        <v>10377</v>
      </c>
    </row>
    <row r="149" spans="1:22" x14ac:dyDescent="0.25">
      <c r="A149" t="s">
        <v>5335</v>
      </c>
      <c r="B149" t="s">
        <v>5337</v>
      </c>
      <c r="D149" t="s">
        <v>5338</v>
      </c>
      <c r="F149" t="s">
        <v>5339</v>
      </c>
      <c r="H149" t="s">
        <v>5340</v>
      </c>
      <c r="I149" t="s">
        <v>53</v>
      </c>
      <c r="J149" t="s">
        <v>5341</v>
      </c>
      <c r="K149" t="s">
        <v>5342</v>
      </c>
      <c r="L149" t="s">
        <v>5343</v>
      </c>
      <c r="M149" t="s">
        <v>5336</v>
      </c>
      <c r="N149" t="s">
        <v>24</v>
      </c>
      <c r="O149" t="s">
        <v>10381</v>
      </c>
      <c r="P149" t="s">
        <v>1845</v>
      </c>
      <c r="R149" t="s">
        <v>10450</v>
      </c>
      <c r="S149" t="s">
        <v>10375</v>
      </c>
      <c r="T149" t="s">
        <v>10376</v>
      </c>
      <c r="U149">
        <v>42711</v>
      </c>
      <c r="V149" t="s">
        <v>10377</v>
      </c>
    </row>
    <row r="150" spans="1:22" x14ac:dyDescent="0.25">
      <c r="A150" t="s">
        <v>10496</v>
      </c>
      <c r="B150" t="s">
        <v>5388</v>
      </c>
      <c r="D150" t="s">
        <v>5389</v>
      </c>
      <c r="F150" t="s">
        <v>10497</v>
      </c>
      <c r="H150" t="s">
        <v>687</v>
      </c>
      <c r="I150" t="s">
        <v>53</v>
      </c>
      <c r="J150" t="s">
        <v>5391</v>
      </c>
      <c r="K150" t="s">
        <v>493</v>
      </c>
      <c r="L150" t="s">
        <v>241</v>
      </c>
      <c r="M150" t="s">
        <v>10498</v>
      </c>
      <c r="N150" t="s">
        <v>24</v>
      </c>
      <c r="O150" t="s">
        <v>10471</v>
      </c>
      <c r="P150" t="s">
        <v>10499</v>
      </c>
      <c r="R150" t="s">
        <v>10452</v>
      </c>
      <c r="S150" t="s">
        <v>10379</v>
      </c>
      <c r="T150" t="s">
        <v>10500</v>
      </c>
      <c r="U150">
        <v>45597</v>
      </c>
      <c r="V150" t="s">
        <v>10377</v>
      </c>
    </row>
    <row r="151" spans="1:22" x14ac:dyDescent="0.25">
      <c r="A151" t="s">
        <v>5573</v>
      </c>
      <c r="B151" t="s">
        <v>5575</v>
      </c>
      <c r="D151" t="s">
        <v>5576</v>
      </c>
      <c r="F151" t="s">
        <v>5577</v>
      </c>
      <c r="H151" t="s">
        <v>5442</v>
      </c>
      <c r="I151" t="s">
        <v>53</v>
      </c>
      <c r="J151" t="s">
        <v>5443</v>
      </c>
      <c r="K151" t="s">
        <v>4499</v>
      </c>
      <c r="L151" t="s">
        <v>2603</v>
      </c>
      <c r="M151" t="s">
        <v>5574</v>
      </c>
      <c r="N151" t="s">
        <v>24</v>
      </c>
      <c r="O151" t="s">
        <v>10494</v>
      </c>
      <c r="P151" t="s">
        <v>10499</v>
      </c>
      <c r="R151" t="s">
        <v>10374</v>
      </c>
      <c r="S151" t="s">
        <v>10375</v>
      </c>
      <c r="T151" t="s">
        <v>10484</v>
      </c>
      <c r="U151">
        <v>43119</v>
      </c>
      <c r="V151" t="s">
        <v>10377</v>
      </c>
    </row>
    <row r="152" spans="1:22" x14ac:dyDescent="0.25">
      <c r="A152" t="s">
        <v>620</v>
      </c>
      <c r="B152" t="s">
        <v>622</v>
      </c>
      <c r="D152" t="s">
        <v>623</v>
      </c>
      <c r="F152" t="s">
        <v>624</v>
      </c>
      <c r="H152" t="s">
        <v>52</v>
      </c>
      <c r="I152" t="s">
        <v>53</v>
      </c>
      <c r="J152" t="s">
        <v>466</v>
      </c>
      <c r="K152" t="s">
        <v>625</v>
      </c>
      <c r="L152" t="s">
        <v>626</v>
      </c>
      <c r="M152" t="s">
        <v>621</v>
      </c>
      <c r="N152" t="s">
        <v>564</v>
      </c>
      <c r="O152" t="s">
        <v>10501</v>
      </c>
      <c r="P152" t="s">
        <v>10499</v>
      </c>
      <c r="R152" t="s">
        <v>10450</v>
      </c>
      <c r="S152" t="s">
        <v>10375</v>
      </c>
      <c r="T152" t="s">
        <v>10376</v>
      </c>
      <c r="U152">
        <v>43263</v>
      </c>
      <c r="V152" t="s">
        <v>10442</v>
      </c>
    </row>
    <row r="153" spans="1:22" x14ac:dyDescent="0.25">
      <c r="A153" t="s">
        <v>1378</v>
      </c>
      <c r="B153" t="s">
        <v>1380</v>
      </c>
      <c r="D153" t="s">
        <v>1381</v>
      </c>
      <c r="F153" t="s">
        <v>1382</v>
      </c>
      <c r="H153" t="s">
        <v>1383</v>
      </c>
      <c r="I153" t="s">
        <v>53</v>
      </c>
      <c r="J153" t="s">
        <v>1384</v>
      </c>
      <c r="K153" t="s">
        <v>1385</v>
      </c>
      <c r="L153" t="s">
        <v>1386</v>
      </c>
      <c r="M153" t="s">
        <v>1379</v>
      </c>
      <c r="N153" t="s">
        <v>71</v>
      </c>
      <c r="O153" t="s">
        <v>10384</v>
      </c>
      <c r="P153" t="s">
        <v>10495</v>
      </c>
      <c r="R153" t="s">
        <v>10452</v>
      </c>
      <c r="S153" t="s">
        <v>10379</v>
      </c>
      <c r="T153" t="s">
        <v>10484</v>
      </c>
      <c r="U153">
        <v>42690</v>
      </c>
      <c r="V153" t="s">
        <v>10377</v>
      </c>
    </row>
    <row r="154" spans="1:22" x14ac:dyDescent="0.25">
      <c r="A154" t="s">
        <v>5923</v>
      </c>
      <c r="B154" t="s">
        <v>5918</v>
      </c>
      <c r="D154" t="s">
        <v>5919</v>
      </c>
      <c r="F154" t="s">
        <v>5925</v>
      </c>
      <c r="H154" t="s">
        <v>52</v>
      </c>
      <c r="I154" t="s">
        <v>53</v>
      </c>
      <c r="J154" t="s">
        <v>1057</v>
      </c>
      <c r="K154" t="s">
        <v>3599</v>
      </c>
      <c r="L154" t="s">
        <v>5922</v>
      </c>
      <c r="M154" t="s">
        <v>5924</v>
      </c>
      <c r="N154" t="s">
        <v>24</v>
      </c>
      <c r="O154" t="s">
        <v>10502</v>
      </c>
      <c r="P154" t="s">
        <v>10499</v>
      </c>
      <c r="R154" t="s">
        <v>10374</v>
      </c>
      <c r="S154" t="s">
        <v>10375</v>
      </c>
      <c r="T154" t="s">
        <v>10484</v>
      </c>
      <c r="U154">
        <v>43626</v>
      </c>
      <c r="V154" t="s">
        <v>10377</v>
      </c>
    </row>
    <row r="155" spans="1:22" x14ac:dyDescent="0.25">
      <c r="A155" t="s">
        <v>6116</v>
      </c>
      <c r="B155" t="s">
        <v>6118</v>
      </c>
      <c r="D155" t="s">
        <v>6119</v>
      </c>
      <c r="F155" t="s">
        <v>6120</v>
      </c>
      <c r="H155" t="s">
        <v>6121</v>
      </c>
      <c r="I155" t="s">
        <v>53</v>
      </c>
      <c r="J155" t="s">
        <v>6122</v>
      </c>
      <c r="K155" t="s">
        <v>996</v>
      </c>
      <c r="L155" t="s">
        <v>6123</v>
      </c>
      <c r="M155" t="s">
        <v>6117</v>
      </c>
      <c r="N155" t="s">
        <v>71</v>
      </c>
      <c r="O155" t="s">
        <v>10503</v>
      </c>
      <c r="P155" t="s">
        <v>378</v>
      </c>
      <c r="R155" t="s">
        <v>10452</v>
      </c>
      <c r="S155" t="s">
        <v>10379</v>
      </c>
      <c r="T155" t="s">
        <v>10484</v>
      </c>
      <c r="U155">
        <v>42504</v>
      </c>
      <c r="V155" t="s">
        <v>10377</v>
      </c>
    </row>
    <row r="156" spans="1:22" x14ac:dyDescent="0.25">
      <c r="A156" t="s">
        <v>6199</v>
      </c>
      <c r="B156" t="s">
        <v>6200</v>
      </c>
      <c r="D156" t="s">
        <v>6201</v>
      </c>
      <c r="F156" t="s">
        <v>6202</v>
      </c>
      <c r="H156" t="s">
        <v>2548</v>
      </c>
      <c r="I156" t="s">
        <v>53</v>
      </c>
      <c r="J156" t="s">
        <v>2915</v>
      </c>
      <c r="K156" t="s">
        <v>6203</v>
      </c>
      <c r="L156" t="s">
        <v>6204</v>
      </c>
      <c r="M156" t="s">
        <v>4731</v>
      </c>
      <c r="N156" t="s">
        <v>435</v>
      </c>
      <c r="O156" t="s">
        <v>10399</v>
      </c>
      <c r="P156" t="s">
        <v>1845</v>
      </c>
      <c r="R156" t="s">
        <v>10455</v>
      </c>
      <c r="S156" t="s">
        <v>10375</v>
      </c>
      <c r="T156" t="s">
        <v>10484</v>
      </c>
      <c r="U156">
        <v>45554</v>
      </c>
      <c r="V156" t="s">
        <v>10377</v>
      </c>
    </row>
    <row r="157" spans="1:22" x14ac:dyDescent="0.25">
      <c r="A157" t="s">
        <v>6435</v>
      </c>
      <c r="B157" t="s">
        <v>6430</v>
      </c>
      <c r="D157" t="s">
        <v>6431</v>
      </c>
      <c r="F157" t="s">
        <v>6436</v>
      </c>
      <c r="H157" t="s">
        <v>1477</v>
      </c>
      <c r="I157" t="s">
        <v>53</v>
      </c>
      <c r="J157" t="s">
        <v>1478</v>
      </c>
      <c r="K157" t="s">
        <v>6433</v>
      </c>
      <c r="L157" t="s">
        <v>6434</v>
      </c>
      <c r="M157" t="s">
        <v>5764</v>
      </c>
      <c r="N157" t="s">
        <v>435</v>
      </c>
      <c r="O157" t="s">
        <v>10399</v>
      </c>
      <c r="P157" t="s">
        <v>10499</v>
      </c>
      <c r="R157" t="s">
        <v>10452</v>
      </c>
      <c r="S157" t="s">
        <v>10379</v>
      </c>
      <c r="T157" t="s">
        <v>10500</v>
      </c>
      <c r="U157">
        <v>45671</v>
      </c>
      <c r="V157" t="s">
        <v>10377</v>
      </c>
    </row>
    <row r="158" spans="1:22" x14ac:dyDescent="0.25">
      <c r="A158" t="s">
        <v>6887</v>
      </c>
      <c r="B158" t="s">
        <v>6889</v>
      </c>
      <c r="D158" t="s">
        <v>6890</v>
      </c>
      <c r="F158" t="s">
        <v>6891</v>
      </c>
      <c r="H158" t="s">
        <v>4778</v>
      </c>
      <c r="I158" t="s">
        <v>53</v>
      </c>
      <c r="J158" t="s">
        <v>4779</v>
      </c>
      <c r="K158" t="s">
        <v>440</v>
      </c>
      <c r="L158" t="s">
        <v>5261</v>
      </c>
      <c r="M158" t="s">
        <v>6888</v>
      </c>
      <c r="N158" t="s">
        <v>71</v>
      </c>
      <c r="O158" t="s">
        <v>10451</v>
      </c>
      <c r="P158" t="s">
        <v>1845</v>
      </c>
      <c r="R158" t="s">
        <v>10450</v>
      </c>
      <c r="S158" t="s">
        <v>10375</v>
      </c>
      <c r="T158" t="s">
        <v>10484</v>
      </c>
      <c r="U158">
        <v>45379</v>
      </c>
      <c r="V158" t="s">
        <v>10377</v>
      </c>
    </row>
    <row r="159" spans="1:22" x14ac:dyDescent="0.25">
      <c r="A159" t="s">
        <v>7140</v>
      </c>
      <c r="B159" t="s">
        <v>7142</v>
      </c>
      <c r="D159" t="s">
        <v>7143</v>
      </c>
      <c r="F159" t="s">
        <v>7144</v>
      </c>
      <c r="H159" t="s">
        <v>1236</v>
      </c>
      <c r="I159" t="s">
        <v>53</v>
      </c>
      <c r="J159" t="s">
        <v>2517</v>
      </c>
      <c r="K159" t="s">
        <v>7145</v>
      </c>
      <c r="L159" t="s">
        <v>2519</v>
      </c>
      <c r="M159" t="s">
        <v>7141</v>
      </c>
      <c r="N159" t="s">
        <v>24</v>
      </c>
      <c r="O159" t="s">
        <v>10504</v>
      </c>
      <c r="P159" t="s">
        <v>10495</v>
      </c>
      <c r="R159" t="s">
        <v>10455</v>
      </c>
      <c r="S159" t="s">
        <v>10375</v>
      </c>
      <c r="T159" t="s">
        <v>10484</v>
      </c>
      <c r="U159">
        <v>44439</v>
      </c>
      <c r="V159" t="s">
        <v>10377</v>
      </c>
    </row>
    <row r="160" spans="1:22" x14ac:dyDescent="0.25">
      <c r="A160" t="s">
        <v>7507</v>
      </c>
      <c r="B160" t="s">
        <v>7509</v>
      </c>
      <c r="D160" t="s">
        <v>7510</v>
      </c>
      <c r="F160" t="s">
        <v>7511</v>
      </c>
      <c r="H160" t="s">
        <v>6615</v>
      </c>
      <c r="I160" t="s">
        <v>53</v>
      </c>
      <c r="J160" t="s">
        <v>6616</v>
      </c>
      <c r="K160" t="s">
        <v>695</v>
      </c>
      <c r="L160" t="s">
        <v>1651</v>
      </c>
      <c r="M160" t="s">
        <v>7508</v>
      </c>
      <c r="N160" t="s">
        <v>71</v>
      </c>
      <c r="O160" t="s">
        <v>10451</v>
      </c>
      <c r="P160" t="s">
        <v>10499</v>
      </c>
      <c r="R160" t="s">
        <v>10455</v>
      </c>
      <c r="S160" t="s">
        <v>10375</v>
      </c>
      <c r="T160" t="s">
        <v>10484</v>
      </c>
      <c r="U160">
        <v>43272</v>
      </c>
      <c r="V160" t="s">
        <v>10377</v>
      </c>
    </row>
    <row r="161" spans="1:22" x14ac:dyDescent="0.25">
      <c r="A161" t="s">
        <v>7862</v>
      </c>
      <c r="B161" t="s">
        <v>7864</v>
      </c>
      <c r="D161" t="s">
        <v>7865</v>
      </c>
      <c r="F161" t="s">
        <v>7866</v>
      </c>
      <c r="H161" t="s">
        <v>7867</v>
      </c>
      <c r="I161" t="s">
        <v>53</v>
      </c>
      <c r="J161" t="s">
        <v>7868</v>
      </c>
      <c r="K161" t="s">
        <v>7869</v>
      </c>
      <c r="L161" t="s">
        <v>7870</v>
      </c>
      <c r="M161" t="s">
        <v>7863</v>
      </c>
      <c r="N161" t="s">
        <v>24</v>
      </c>
      <c r="O161" t="s">
        <v>10505</v>
      </c>
      <c r="P161" t="s">
        <v>10499</v>
      </c>
      <c r="R161" t="s">
        <v>10452</v>
      </c>
      <c r="S161" t="s">
        <v>10379</v>
      </c>
      <c r="T161" t="s">
        <v>10484</v>
      </c>
      <c r="U161">
        <v>45502</v>
      </c>
      <c r="V161" t="s">
        <v>10377</v>
      </c>
    </row>
    <row r="162" spans="1:22" x14ac:dyDescent="0.25">
      <c r="A162" t="s">
        <v>1387</v>
      </c>
      <c r="B162" t="s">
        <v>1389</v>
      </c>
      <c r="D162" t="s">
        <v>1390</v>
      </c>
      <c r="F162" t="s">
        <v>1391</v>
      </c>
      <c r="H162" t="s">
        <v>1392</v>
      </c>
      <c r="I162" t="s">
        <v>53</v>
      </c>
      <c r="J162" t="s">
        <v>1393</v>
      </c>
      <c r="K162" t="s">
        <v>1394</v>
      </c>
      <c r="L162" t="s">
        <v>1395</v>
      </c>
      <c r="M162" t="s">
        <v>1388</v>
      </c>
      <c r="N162" t="s">
        <v>71</v>
      </c>
      <c r="O162" t="s">
        <v>10506</v>
      </c>
      <c r="P162" t="s">
        <v>10495</v>
      </c>
      <c r="R162" t="s">
        <v>10452</v>
      </c>
      <c r="S162" t="s">
        <v>10379</v>
      </c>
      <c r="T162" t="s">
        <v>10484</v>
      </c>
      <c r="U162">
        <v>45322</v>
      </c>
      <c r="V162" t="s">
        <v>10377</v>
      </c>
    </row>
    <row r="163" spans="1:22" x14ac:dyDescent="0.25">
      <c r="A163" t="s">
        <v>8169</v>
      </c>
      <c r="B163" t="s">
        <v>8171</v>
      </c>
      <c r="D163" t="s">
        <v>8172</v>
      </c>
      <c r="F163" t="s">
        <v>8173</v>
      </c>
      <c r="H163" t="s">
        <v>65</v>
      </c>
      <c r="I163" t="s">
        <v>53</v>
      </c>
      <c r="J163" t="s">
        <v>66</v>
      </c>
      <c r="K163" t="s">
        <v>493</v>
      </c>
      <c r="L163" t="s">
        <v>8174</v>
      </c>
      <c r="M163" t="s">
        <v>8170</v>
      </c>
      <c r="N163" t="s">
        <v>71</v>
      </c>
      <c r="O163" t="s">
        <v>10507</v>
      </c>
      <c r="P163" t="s">
        <v>10499</v>
      </c>
      <c r="R163" t="s">
        <v>10452</v>
      </c>
      <c r="S163" t="s">
        <v>10379</v>
      </c>
      <c r="T163" t="s">
        <v>10484</v>
      </c>
      <c r="U163">
        <v>45164</v>
      </c>
      <c r="V163" t="s">
        <v>10377</v>
      </c>
    </row>
    <row r="164" spans="1:22" x14ac:dyDescent="0.25">
      <c r="A164" t="s">
        <v>4372</v>
      </c>
      <c r="B164" t="s">
        <v>4374</v>
      </c>
      <c r="D164" t="s">
        <v>4375</v>
      </c>
      <c r="F164" t="s">
        <v>4376</v>
      </c>
      <c r="H164" t="s">
        <v>2548</v>
      </c>
      <c r="I164" t="s">
        <v>53</v>
      </c>
      <c r="J164" t="s">
        <v>2549</v>
      </c>
      <c r="K164" t="s">
        <v>4377</v>
      </c>
      <c r="L164" t="s">
        <v>4378</v>
      </c>
      <c r="M164" t="s">
        <v>4373</v>
      </c>
      <c r="N164" t="s">
        <v>435</v>
      </c>
      <c r="O164" t="s">
        <v>10508</v>
      </c>
      <c r="P164" t="s">
        <v>1845</v>
      </c>
      <c r="R164" t="s">
        <v>10374</v>
      </c>
      <c r="S164" t="s">
        <v>10375</v>
      </c>
      <c r="T164" t="s">
        <v>10484</v>
      </c>
      <c r="U164">
        <v>45241</v>
      </c>
      <c r="V164" t="s">
        <v>10377</v>
      </c>
    </row>
    <row r="165" spans="1:22" x14ac:dyDescent="0.25">
      <c r="A165" t="s">
        <v>10509</v>
      </c>
      <c r="B165" t="s">
        <v>1079</v>
      </c>
      <c r="D165" t="s">
        <v>1080</v>
      </c>
      <c r="F165" t="s">
        <v>1082</v>
      </c>
      <c r="H165" t="s">
        <v>52</v>
      </c>
      <c r="I165" t="s">
        <v>53</v>
      </c>
      <c r="J165" t="s">
        <v>1083</v>
      </c>
      <c r="K165" t="s">
        <v>1084</v>
      </c>
      <c r="L165" t="s">
        <v>1085</v>
      </c>
      <c r="M165" t="s">
        <v>10510</v>
      </c>
      <c r="N165" t="s">
        <v>71</v>
      </c>
      <c r="O165" t="s">
        <v>10511</v>
      </c>
      <c r="P165" t="s">
        <v>10499</v>
      </c>
      <c r="R165" t="s">
        <v>10450</v>
      </c>
      <c r="S165" t="s">
        <v>10379</v>
      </c>
      <c r="T165" t="s">
        <v>10484</v>
      </c>
      <c r="U165">
        <v>44074</v>
      </c>
      <c r="V165" t="s">
        <v>10377</v>
      </c>
    </row>
    <row r="166" spans="1:22" x14ac:dyDescent="0.25">
      <c r="A166" t="s">
        <v>8794</v>
      </c>
      <c r="B166" t="s">
        <v>8796</v>
      </c>
      <c r="D166" t="s">
        <v>8797</v>
      </c>
      <c r="F166" t="s">
        <v>8798</v>
      </c>
      <c r="H166" t="s">
        <v>8265</v>
      </c>
      <c r="I166" t="s">
        <v>53</v>
      </c>
      <c r="J166" t="s">
        <v>8266</v>
      </c>
      <c r="K166" t="s">
        <v>1913</v>
      </c>
      <c r="L166" t="s">
        <v>8799</v>
      </c>
      <c r="M166" t="s">
        <v>8795</v>
      </c>
      <c r="N166" t="s">
        <v>71</v>
      </c>
      <c r="O166" t="s">
        <v>10512</v>
      </c>
      <c r="P166" t="s">
        <v>10495</v>
      </c>
      <c r="R166" t="s">
        <v>10455</v>
      </c>
      <c r="S166" t="s">
        <v>10375</v>
      </c>
      <c r="T166" t="s">
        <v>10484</v>
      </c>
      <c r="U166">
        <v>42583</v>
      </c>
      <c r="V166" t="s">
        <v>10377</v>
      </c>
    </row>
    <row r="167" spans="1:22" x14ac:dyDescent="0.25">
      <c r="A167" t="s">
        <v>1396</v>
      </c>
      <c r="B167" t="s">
        <v>1398</v>
      </c>
      <c r="D167" t="s">
        <v>1399</v>
      </c>
      <c r="F167" t="s">
        <v>1400</v>
      </c>
      <c r="H167" t="s">
        <v>1401</v>
      </c>
      <c r="I167" t="s">
        <v>53</v>
      </c>
      <c r="J167" t="s">
        <v>1402</v>
      </c>
      <c r="K167" t="s">
        <v>1403</v>
      </c>
      <c r="L167" t="s">
        <v>1404</v>
      </c>
      <c r="M167" t="s">
        <v>1397</v>
      </c>
      <c r="N167" t="s">
        <v>71</v>
      </c>
      <c r="O167" t="s">
        <v>10513</v>
      </c>
      <c r="P167" t="s">
        <v>1845</v>
      </c>
      <c r="R167" t="s">
        <v>10452</v>
      </c>
      <c r="S167" t="s">
        <v>10379</v>
      </c>
      <c r="T167" t="s">
        <v>10484</v>
      </c>
      <c r="U167">
        <v>42445</v>
      </c>
      <c r="V167" t="s">
        <v>10377</v>
      </c>
    </row>
    <row r="168" spans="1:22" x14ac:dyDescent="0.25">
      <c r="A168" t="s">
        <v>8902</v>
      </c>
      <c r="B168" t="s">
        <v>8904</v>
      </c>
      <c r="D168" t="s">
        <v>8905</v>
      </c>
      <c r="F168" t="s">
        <v>8906</v>
      </c>
      <c r="H168" t="s">
        <v>8362</v>
      </c>
      <c r="I168" t="s">
        <v>53</v>
      </c>
      <c r="J168" t="s">
        <v>8363</v>
      </c>
      <c r="K168" t="s">
        <v>7195</v>
      </c>
      <c r="L168" t="s">
        <v>1651</v>
      </c>
      <c r="M168" t="s">
        <v>8903</v>
      </c>
      <c r="N168" t="s">
        <v>71</v>
      </c>
      <c r="O168" t="s">
        <v>10514</v>
      </c>
      <c r="P168" t="s">
        <v>10499</v>
      </c>
      <c r="R168" t="s">
        <v>10452</v>
      </c>
      <c r="S168" t="s">
        <v>10379</v>
      </c>
      <c r="T168" t="s">
        <v>10484</v>
      </c>
      <c r="U168">
        <v>42404</v>
      </c>
      <c r="V168" t="s">
        <v>10377</v>
      </c>
    </row>
    <row r="169" spans="1:22" x14ac:dyDescent="0.25">
      <c r="A169" t="s">
        <v>8933</v>
      </c>
      <c r="B169" t="s">
        <v>8935</v>
      </c>
      <c r="D169" t="s">
        <v>8936</v>
      </c>
      <c r="F169" t="s">
        <v>8937</v>
      </c>
      <c r="H169" t="s">
        <v>8938</v>
      </c>
      <c r="I169" t="s">
        <v>53</v>
      </c>
      <c r="J169" t="s">
        <v>8939</v>
      </c>
      <c r="K169" t="s">
        <v>6906</v>
      </c>
      <c r="L169" t="s">
        <v>8940</v>
      </c>
      <c r="M169" t="s">
        <v>8934</v>
      </c>
      <c r="N169" t="s">
        <v>24</v>
      </c>
      <c r="O169" t="s">
        <v>10515</v>
      </c>
      <c r="P169" t="s">
        <v>378</v>
      </c>
      <c r="R169" t="s">
        <v>10455</v>
      </c>
      <c r="S169" t="s">
        <v>10375</v>
      </c>
      <c r="T169" t="s">
        <v>10484</v>
      </c>
      <c r="U169">
        <v>44993</v>
      </c>
      <c r="V169" t="s">
        <v>10377</v>
      </c>
    </row>
    <row r="170" spans="1:22" x14ac:dyDescent="0.25">
      <c r="A170" t="s">
        <v>8941</v>
      </c>
      <c r="B170" t="s">
        <v>8943</v>
      </c>
      <c r="D170" t="s">
        <v>8944</v>
      </c>
      <c r="F170" t="s">
        <v>8945</v>
      </c>
      <c r="H170" t="s">
        <v>8946</v>
      </c>
      <c r="I170" t="s">
        <v>53</v>
      </c>
      <c r="J170" t="s">
        <v>8947</v>
      </c>
      <c r="K170" t="s">
        <v>7481</v>
      </c>
      <c r="L170" t="s">
        <v>8948</v>
      </c>
      <c r="M170" t="s">
        <v>8942</v>
      </c>
      <c r="N170" t="s">
        <v>24</v>
      </c>
      <c r="O170" t="s">
        <v>10516</v>
      </c>
      <c r="P170" t="s">
        <v>10495</v>
      </c>
      <c r="R170" t="s">
        <v>10455</v>
      </c>
      <c r="S170" t="s">
        <v>10375</v>
      </c>
      <c r="T170" t="s">
        <v>10484</v>
      </c>
      <c r="U170">
        <v>42410</v>
      </c>
      <c r="V170" t="s">
        <v>10377</v>
      </c>
    </row>
    <row r="171" spans="1:22" x14ac:dyDescent="0.25">
      <c r="A171" t="s">
        <v>9079</v>
      </c>
      <c r="B171" t="s">
        <v>9080</v>
      </c>
      <c r="D171" t="s">
        <v>9081</v>
      </c>
      <c r="F171" t="s">
        <v>9082</v>
      </c>
      <c r="H171" t="s">
        <v>9083</v>
      </c>
      <c r="I171" t="s">
        <v>53</v>
      </c>
      <c r="J171" t="s">
        <v>9084</v>
      </c>
      <c r="K171" t="s">
        <v>9085</v>
      </c>
      <c r="L171" t="s">
        <v>9086</v>
      </c>
      <c r="M171" t="s">
        <v>449</v>
      </c>
      <c r="N171" t="s">
        <v>435</v>
      </c>
      <c r="O171" t="s">
        <v>10399</v>
      </c>
      <c r="P171" t="s">
        <v>378</v>
      </c>
      <c r="R171" t="s">
        <v>10452</v>
      </c>
      <c r="S171" t="s">
        <v>10379</v>
      </c>
      <c r="T171" t="s">
        <v>10484</v>
      </c>
      <c r="U171">
        <v>43906</v>
      </c>
      <c r="V171" t="s">
        <v>10377</v>
      </c>
    </row>
    <row r="172" spans="1:22" x14ac:dyDescent="0.25">
      <c r="A172" t="s">
        <v>9116</v>
      </c>
      <c r="B172" t="s">
        <v>9113</v>
      </c>
      <c r="D172" t="s">
        <v>9114</v>
      </c>
      <c r="F172" t="s">
        <v>9115</v>
      </c>
      <c r="H172" t="s">
        <v>4192</v>
      </c>
      <c r="I172" t="s">
        <v>53</v>
      </c>
      <c r="J172" t="s">
        <v>4193</v>
      </c>
      <c r="K172" t="s">
        <v>3997</v>
      </c>
      <c r="L172" t="s">
        <v>3475</v>
      </c>
      <c r="M172" t="s">
        <v>9117</v>
      </c>
      <c r="N172" t="s">
        <v>24</v>
      </c>
      <c r="O172" t="s">
        <v>10517</v>
      </c>
      <c r="P172" t="s">
        <v>10499</v>
      </c>
      <c r="R172" t="s">
        <v>10450</v>
      </c>
      <c r="S172" t="s">
        <v>10375</v>
      </c>
      <c r="T172" t="s">
        <v>10500</v>
      </c>
      <c r="U172">
        <v>44439</v>
      </c>
      <c r="V172" t="s">
        <v>10377</v>
      </c>
    </row>
    <row r="173" spans="1:22" x14ac:dyDescent="0.25">
      <c r="A173" t="s">
        <v>69</v>
      </c>
      <c r="B173" t="s">
        <v>72</v>
      </c>
      <c r="D173" t="s">
        <v>73</v>
      </c>
      <c r="F173" t="s">
        <v>74</v>
      </c>
      <c r="H173" t="s">
        <v>75</v>
      </c>
      <c r="I173" t="s">
        <v>53</v>
      </c>
      <c r="J173" t="s">
        <v>76</v>
      </c>
      <c r="K173" t="s">
        <v>77</v>
      </c>
      <c r="L173" t="s">
        <v>78</v>
      </c>
      <c r="M173" t="s">
        <v>70</v>
      </c>
      <c r="N173" t="s">
        <v>71</v>
      </c>
      <c r="O173" t="s">
        <v>10518</v>
      </c>
      <c r="P173" t="s">
        <v>378</v>
      </c>
      <c r="R173" t="s">
        <v>10452</v>
      </c>
      <c r="S173" t="s">
        <v>10379</v>
      </c>
      <c r="T173" t="s">
        <v>10484</v>
      </c>
      <c r="U173">
        <v>45691</v>
      </c>
      <c r="V173" t="s">
        <v>10377</v>
      </c>
    </row>
    <row r="174" spans="1:22" x14ac:dyDescent="0.25">
      <c r="A174" t="s">
        <v>1405</v>
      </c>
      <c r="B174" t="s">
        <v>1406</v>
      </c>
      <c r="D174" t="s">
        <v>1407</v>
      </c>
      <c r="F174" t="s">
        <v>1408</v>
      </c>
      <c r="H174" t="s">
        <v>1409</v>
      </c>
      <c r="I174" t="s">
        <v>53</v>
      </c>
      <c r="J174" t="s">
        <v>1410</v>
      </c>
      <c r="K174" t="s">
        <v>1411</v>
      </c>
      <c r="L174" t="s">
        <v>1412</v>
      </c>
      <c r="M174" t="s">
        <v>1204</v>
      </c>
      <c r="N174" t="s">
        <v>71</v>
      </c>
      <c r="O174" t="s">
        <v>10384</v>
      </c>
      <c r="P174" t="s">
        <v>10499</v>
      </c>
      <c r="R174" t="s">
        <v>10374</v>
      </c>
      <c r="S174" t="s">
        <v>10375</v>
      </c>
      <c r="T174" t="s">
        <v>10484</v>
      </c>
      <c r="U174">
        <v>43496</v>
      </c>
      <c r="V174" t="s">
        <v>10377</v>
      </c>
    </row>
    <row r="175" spans="1:22" x14ac:dyDescent="0.25">
      <c r="A175" t="s">
        <v>9363</v>
      </c>
      <c r="B175" t="s">
        <v>9365</v>
      </c>
      <c r="D175" t="s">
        <v>9366</v>
      </c>
      <c r="F175" t="s">
        <v>9367</v>
      </c>
      <c r="H175" t="s">
        <v>6785</v>
      </c>
      <c r="I175" t="s">
        <v>53</v>
      </c>
      <c r="J175" t="s">
        <v>6786</v>
      </c>
      <c r="K175" t="s">
        <v>97</v>
      </c>
      <c r="L175" t="s">
        <v>1856</v>
      </c>
      <c r="M175" t="s">
        <v>9364</v>
      </c>
      <c r="N175" t="s">
        <v>24</v>
      </c>
      <c r="O175" t="s">
        <v>10519</v>
      </c>
      <c r="P175" t="s">
        <v>10499</v>
      </c>
      <c r="R175" t="s">
        <v>10455</v>
      </c>
      <c r="S175" t="s">
        <v>10375</v>
      </c>
      <c r="T175" t="s">
        <v>10484</v>
      </c>
      <c r="U175">
        <v>44834</v>
      </c>
      <c r="V175" t="s">
        <v>10377</v>
      </c>
    </row>
    <row r="176" spans="1:22" x14ac:dyDescent="0.25">
      <c r="A176" t="s">
        <v>9656</v>
      </c>
      <c r="B176" t="s">
        <v>9658</v>
      </c>
      <c r="D176" t="s">
        <v>9659</v>
      </c>
      <c r="F176" t="s">
        <v>9660</v>
      </c>
      <c r="H176" t="s">
        <v>9661</v>
      </c>
      <c r="I176" t="s">
        <v>53</v>
      </c>
      <c r="J176" t="s">
        <v>9662</v>
      </c>
      <c r="K176" t="s">
        <v>3981</v>
      </c>
      <c r="L176" t="s">
        <v>9663</v>
      </c>
      <c r="M176" t="s">
        <v>9657</v>
      </c>
      <c r="N176" t="s">
        <v>24</v>
      </c>
      <c r="O176" t="s">
        <v>10520</v>
      </c>
      <c r="P176" t="s">
        <v>10495</v>
      </c>
      <c r="R176" t="s">
        <v>10455</v>
      </c>
      <c r="S176" t="s">
        <v>10375</v>
      </c>
      <c r="T176" t="s">
        <v>10484</v>
      </c>
      <c r="U176">
        <v>43131</v>
      </c>
      <c r="V176" t="s">
        <v>10377</v>
      </c>
    </row>
    <row r="177" spans="1:22" x14ac:dyDescent="0.25">
      <c r="A177" t="s">
        <v>10521</v>
      </c>
      <c r="B177" t="s">
        <v>10033</v>
      </c>
      <c r="D177" t="s">
        <v>10034</v>
      </c>
      <c r="F177" t="s">
        <v>10035</v>
      </c>
      <c r="H177" t="s">
        <v>52</v>
      </c>
      <c r="I177" t="s">
        <v>53</v>
      </c>
      <c r="J177" t="s">
        <v>1057</v>
      </c>
      <c r="K177" t="s">
        <v>4150</v>
      </c>
      <c r="L177" t="s">
        <v>10036</v>
      </c>
      <c r="M177" t="s">
        <v>10522</v>
      </c>
      <c r="N177" t="s">
        <v>24</v>
      </c>
      <c r="O177" t="s">
        <v>10393</v>
      </c>
      <c r="P177" t="s">
        <v>10499</v>
      </c>
      <c r="R177" t="s">
        <v>10374</v>
      </c>
      <c r="S177" t="s">
        <v>10375</v>
      </c>
      <c r="T177" t="s">
        <v>10500</v>
      </c>
      <c r="U177">
        <v>45401</v>
      </c>
      <c r="V177" t="s">
        <v>10377</v>
      </c>
    </row>
    <row r="178" spans="1:22" x14ac:dyDescent="0.25">
      <c r="A178" t="s">
        <v>10078</v>
      </c>
      <c r="B178" t="s">
        <v>10080</v>
      </c>
      <c r="D178" t="s">
        <v>10081</v>
      </c>
      <c r="F178" t="s">
        <v>10082</v>
      </c>
      <c r="H178" t="s">
        <v>10083</v>
      </c>
      <c r="I178" t="s">
        <v>53</v>
      </c>
      <c r="J178" t="s">
        <v>10084</v>
      </c>
      <c r="K178" t="s">
        <v>10085</v>
      </c>
      <c r="L178" t="s">
        <v>10086</v>
      </c>
      <c r="M178" t="s">
        <v>10079</v>
      </c>
      <c r="N178" t="s">
        <v>24</v>
      </c>
      <c r="O178" t="s">
        <v>10494</v>
      </c>
      <c r="P178" t="s">
        <v>10495</v>
      </c>
      <c r="R178" t="s">
        <v>10452</v>
      </c>
      <c r="S178" t="s">
        <v>10379</v>
      </c>
      <c r="T178" t="s">
        <v>10484</v>
      </c>
      <c r="U178">
        <v>44639</v>
      </c>
      <c r="V178" t="s">
        <v>10377</v>
      </c>
    </row>
    <row r="179" spans="1:22" x14ac:dyDescent="0.25">
      <c r="A179" t="s">
        <v>10114</v>
      </c>
      <c r="B179" t="s">
        <v>10116</v>
      </c>
      <c r="D179" t="s">
        <v>10117</v>
      </c>
      <c r="F179" t="s">
        <v>10118</v>
      </c>
      <c r="H179" t="s">
        <v>10119</v>
      </c>
      <c r="I179" t="s">
        <v>53</v>
      </c>
      <c r="J179" t="s">
        <v>10120</v>
      </c>
      <c r="K179" t="s">
        <v>346</v>
      </c>
      <c r="L179" t="s">
        <v>10121</v>
      </c>
      <c r="M179" t="s">
        <v>10115</v>
      </c>
      <c r="N179" t="s">
        <v>24</v>
      </c>
      <c r="O179" t="s">
        <v>10494</v>
      </c>
      <c r="P179" t="s">
        <v>1845</v>
      </c>
      <c r="R179" t="s">
        <v>10455</v>
      </c>
      <c r="S179" t="s">
        <v>10375</v>
      </c>
      <c r="T179" t="s">
        <v>10484</v>
      </c>
      <c r="U179">
        <v>44043</v>
      </c>
      <c r="V179" t="s">
        <v>10377</v>
      </c>
    </row>
    <row r="180" spans="1:22" x14ac:dyDescent="0.25">
      <c r="A180" t="s">
        <v>10185</v>
      </c>
      <c r="B180" t="s">
        <v>10186</v>
      </c>
      <c r="D180" t="s">
        <v>10187</v>
      </c>
      <c r="F180" t="s">
        <v>10188</v>
      </c>
      <c r="H180" t="s">
        <v>10189</v>
      </c>
      <c r="I180" t="s">
        <v>53</v>
      </c>
      <c r="J180" t="s">
        <v>10190</v>
      </c>
      <c r="K180" t="s">
        <v>2221</v>
      </c>
      <c r="L180" t="s">
        <v>10191</v>
      </c>
      <c r="M180" t="s">
        <v>1372</v>
      </c>
      <c r="N180" t="s">
        <v>71</v>
      </c>
      <c r="O180" t="s">
        <v>10523</v>
      </c>
      <c r="P180" t="s">
        <v>378</v>
      </c>
      <c r="R180" t="s">
        <v>10452</v>
      </c>
      <c r="S180" t="s">
        <v>10379</v>
      </c>
      <c r="T180" t="s">
        <v>10484</v>
      </c>
      <c r="U180">
        <v>42539</v>
      </c>
      <c r="V180" t="s">
        <v>10377</v>
      </c>
    </row>
    <row r="181" spans="1:22" x14ac:dyDescent="0.25">
      <c r="A181" t="s">
        <v>4759</v>
      </c>
      <c r="B181" t="s">
        <v>4760</v>
      </c>
      <c r="D181" t="s">
        <v>4761</v>
      </c>
      <c r="F181" t="s">
        <v>4762</v>
      </c>
      <c r="H181" t="s">
        <v>1498</v>
      </c>
      <c r="I181" t="s">
        <v>53</v>
      </c>
      <c r="J181" t="s">
        <v>4763</v>
      </c>
      <c r="K181" t="s">
        <v>4764</v>
      </c>
      <c r="L181" t="s">
        <v>2273</v>
      </c>
      <c r="M181" t="s">
        <v>4731</v>
      </c>
      <c r="N181" t="s">
        <v>435</v>
      </c>
      <c r="O181" t="s">
        <v>10399</v>
      </c>
      <c r="P181" t="s">
        <v>10373</v>
      </c>
      <c r="R181" t="s">
        <v>10374</v>
      </c>
      <c r="S181" t="s">
        <v>10375</v>
      </c>
      <c r="T181" t="s">
        <v>10484</v>
      </c>
      <c r="U181">
        <v>45218</v>
      </c>
      <c r="V181" t="s">
        <v>10377</v>
      </c>
    </row>
    <row r="182" spans="1:22" x14ac:dyDescent="0.25">
      <c r="A182" t="s">
        <v>4894</v>
      </c>
      <c r="B182" t="s">
        <v>4896</v>
      </c>
      <c r="D182" t="s">
        <v>4897</v>
      </c>
      <c r="F182" t="s">
        <v>4898</v>
      </c>
      <c r="H182" t="s">
        <v>3080</v>
      </c>
      <c r="I182" t="s">
        <v>53</v>
      </c>
      <c r="J182" t="s">
        <v>1326</v>
      </c>
      <c r="K182" t="s">
        <v>4899</v>
      </c>
      <c r="L182" t="s">
        <v>4900</v>
      </c>
      <c r="M182" t="s">
        <v>4895</v>
      </c>
      <c r="N182" t="s">
        <v>195</v>
      </c>
      <c r="O182" t="s">
        <v>10524</v>
      </c>
      <c r="P182" t="s">
        <v>10373</v>
      </c>
      <c r="R182" t="s">
        <v>10374</v>
      </c>
      <c r="S182" t="s">
        <v>10375</v>
      </c>
      <c r="T182" t="s">
        <v>10376</v>
      </c>
      <c r="U182">
        <v>43806</v>
      </c>
      <c r="V182" t="s">
        <v>10377</v>
      </c>
    </row>
    <row r="183" spans="1:22" x14ac:dyDescent="0.25">
      <c r="A183" t="s">
        <v>4980</v>
      </c>
      <c r="B183" t="s">
        <v>4982</v>
      </c>
      <c r="D183" t="s">
        <v>4983</v>
      </c>
      <c r="F183" t="s">
        <v>4984</v>
      </c>
      <c r="H183" t="s">
        <v>1426</v>
      </c>
      <c r="I183" t="s">
        <v>53</v>
      </c>
      <c r="J183" t="s">
        <v>295</v>
      </c>
      <c r="K183" t="s">
        <v>4985</v>
      </c>
      <c r="L183" t="s">
        <v>4986</v>
      </c>
      <c r="M183" t="s">
        <v>4981</v>
      </c>
      <c r="N183" t="s">
        <v>195</v>
      </c>
      <c r="O183" t="s">
        <v>10386</v>
      </c>
      <c r="P183" t="s">
        <v>10373</v>
      </c>
      <c r="R183" t="s">
        <v>10374</v>
      </c>
      <c r="S183" t="s">
        <v>10379</v>
      </c>
      <c r="T183" t="s">
        <v>10484</v>
      </c>
      <c r="U183">
        <v>43402</v>
      </c>
      <c r="V183" t="s">
        <v>10377</v>
      </c>
    </row>
    <row r="184" spans="1:22" x14ac:dyDescent="0.25">
      <c r="A184" t="s">
        <v>5091</v>
      </c>
      <c r="B184" t="s">
        <v>5092</v>
      </c>
      <c r="D184" t="s">
        <v>5093</v>
      </c>
      <c r="F184" t="s">
        <v>5094</v>
      </c>
      <c r="H184" t="s">
        <v>2600</v>
      </c>
      <c r="I184" t="s">
        <v>53</v>
      </c>
      <c r="J184" t="s">
        <v>2601</v>
      </c>
      <c r="K184" t="s">
        <v>5095</v>
      </c>
      <c r="L184" t="s">
        <v>5096</v>
      </c>
      <c r="M184" t="s">
        <v>4753</v>
      </c>
      <c r="N184" t="s">
        <v>71</v>
      </c>
      <c r="O184" t="s">
        <v>10525</v>
      </c>
      <c r="P184" t="s">
        <v>10373</v>
      </c>
      <c r="R184" t="s">
        <v>10452</v>
      </c>
      <c r="S184" t="s">
        <v>10379</v>
      </c>
      <c r="T184" t="s">
        <v>10376</v>
      </c>
      <c r="U184">
        <v>42735</v>
      </c>
      <c r="V184" t="s">
        <v>10377</v>
      </c>
    </row>
    <row r="185" spans="1:22" x14ac:dyDescent="0.25">
      <c r="A185" t="s">
        <v>5109</v>
      </c>
      <c r="B185" t="s">
        <v>5111</v>
      </c>
      <c r="D185" t="s">
        <v>5112</v>
      </c>
      <c r="F185" t="s">
        <v>5113</v>
      </c>
      <c r="H185" t="s">
        <v>2457</v>
      </c>
      <c r="I185" t="s">
        <v>53</v>
      </c>
      <c r="J185" t="s">
        <v>5114</v>
      </c>
      <c r="K185" t="s">
        <v>5115</v>
      </c>
      <c r="L185" t="s">
        <v>5116</v>
      </c>
      <c r="M185" t="s">
        <v>5110</v>
      </c>
      <c r="N185" t="s">
        <v>195</v>
      </c>
      <c r="O185" t="s">
        <v>10526</v>
      </c>
      <c r="P185" t="s">
        <v>10373</v>
      </c>
      <c r="R185" t="s">
        <v>10450</v>
      </c>
      <c r="S185" t="s">
        <v>10375</v>
      </c>
      <c r="T185" t="s">
        <v>10376</v>
      </c>
      <c r="U185">
        <v>44405</v>
      </c>
      <c r="V185" t="s">
        <v>10377</v>
      </c>
    </row>
    <row r="186" spans="1:22" x14ac:dyDescent="0.25">
      <c r="A186" t="s">
        <v>5138</v>
      </c>
      <c r="B186" t="s">
        <v>5140</v>
      </c>
      <c r="D186" t="s">
        <v>5141</v>
      </c>
      <c r="F186" t="s">
        <v>5142</v>
      </c>
      <c r="H186" t="s">
        <v>105</v>
      </c>
      <c r="I186" t="s">
        <v>53</v>
      </c>
      <c r="J186" t="s">
        <v>106</v>
      </c>
      <c r="K186" t="s">
        <v>5143</v>
      </c>
      <c r="L186" t="s">
        <v>5144</v>
      </c>
      <c r="M186" t="s">
        <v>5139</v>
      </c>
      <c r="N186" t="s">
        <v>195</v>
      </c>
      <c r="O186" t="s">
        <v>10527</v>
      </c>
      <c r="P186" t="s">
        <v>10373</v>
      </c>
      <c r="R186" t="s">
        <v>10374</v>
      </c>
      <c r="S186" t="s">
        <v>10379</v>
      </c>
      <c r="T186" t="s">
        <v>10376</v>
      </c>
      <c r="U186">
        <v>42858</v>
      </c>
      <c r="V186" t="s">
        <v>10377</v>
      </c>
    </row>
    <row r="187" spans="1:22" x14ac:dyDescent="0.25">
      <c r="A187" t="s">
        <v>3674</v>
      </c>
      <c r="B187" t="s">
        <v>3675</v>
      </c>
      <c r="D187" t="s">
        <v>3676</v>
      </c>
      <c r="F187" t="s">
        <v>3677</v>
      </c>
      <c r="H187" t="s">
        <v>3080</v>
      </c>
      <c r="I187" t="s">
        <v>53</v>
      </c>
      <c r="J187" t="s">
        <v>917</v>
      </c>
      <c r="K187" t="s">
        <v>3678</v>
      </c>
      <c r="L187" t="s">
        <v>3679</v>
      </c>
      <c r="M187" t="s">
        <v>564</v>
      </c>
      <c r="N187" t="s">
        <v>195</v>
      </c>
      <c r="O187" t="s">
        <v>10528</v>
      </c>
      <c r="P187" t="s">
        <v>10373</v>
      </c>
      <c r="R187" t="s">
        <v>10450</v>
      </c>
      <c r="S187" t="s">
        <v>10379</v>
      </c>
      <c r="T187" t="s">
        <v>10376</v>
      </c>
      <c r="U187">
        <v>42685</v>
      </c>
      <c r="V187" t="s">
        <v>10377</v>
      </c>
    </row>
    <row r="188" spans="1:22" x14ac:dyDescent="0.25">
      <c r="A188" t="s">
        <v>1413</v>
      </c>
      <c r="B188" t="s">
        <v>1415</v>
      </c>
      <c r="D188" t="s">
        <v>1416</v>
      </c>
      <c r="F188" t="s">
        <v>1417</v>
      </c>
      <c r="H188" t="s">
        <v>1418</v>
      </c>
      <c r="I188" t="s">
        <v>53</v>
      </c>
      <c r="J188" t="s">
        <v>1419</v>
      </c>
      <c r="K188" t="s">
        <v>1420</v>
      </c>
      <c r="L188" t="s">
        <v>1313</v>
      </c>
      <c r="M188" t="s">
        <v>1414</v>
      </c>
      <c r="N188" t="s">
        <v>71</v>
      </c>
      <c r="O188" t="s">
        <v>10529</v>
      </c>
      <c r="P188" t="s">
        <v>10373</v>
      </c>
      <c r="R188" t="s">
        <v>10374</v>
      </c>
      <c r="S188" t="s">
        <v>10375</v>
      </c>
      <c r="T188" t="s">
        <v>10484</v>
      </c>
      <c r="U188">
        <v>45411</v>
      </c>
      <c r="V188" t="s">
        <v>10377</v>
      </c>
    </row>
    <row r="189" spans="1:22" x14ac:dyDescent="0.25">
      <c r="A189" t="s">
        <v>1421</v>
      </c>
      <c r="B189" t="s">
        <v>1423</v>
      </c>
      <c r="D189" t="s">
        <v>1424</v>
      </c>
      <c r="F189" t="s">
        <v>1425</v>
      </c>
      <c r="H189" t="s">
        <v>1426</v>
      </c>
      <c r="I189" t="s">
        <v>53</v>
      </c>
      <c r="J189" t="s">
        <v>952</v>
      </c>
      <c r="K189" t="s">
        <v>1427</v>
      </c>
      <c r="L189" t="s">
        <v>1428</v>
      </c>
      <c r="M189" t="s">
        <v>1422</v>
      </c>
      <c r="N189" t="s">
        <v>71</v>
      </c>
      <c r="O189" t="s">
        <v>10530</v>
      </c>
      <c r="P189" t="s">
        <v>10373</v>
      </c>
      <c r="R189" t="s">
        <v>10374</v>
      </c>
      <c r="S189" t="s">
        <v>10379</v>
      </c>
      <c r="T189" t="s">
        <v>10484</v>
      </c>
      <c r="U189">
        <v>44286</v>
      </c>
      <c r="V189" t="s">
        <v>10377</v>
      </c>
    </row>
    <row r="190" spans="1:22" x14ac:dyDescent="0.25">
      <c r="A190" t="s">
        <v>5678</v>
      </c>
      <c r="B190" t="s">
        <v>5679</v>
      </c>
      <c r="D190" t="s">
        <v>5680</v>
      </c>
      <c r="F190" t="s">
        <v>5681</v>
      </c>
      <c r="H190" t="s">
        <v>5682</v>
      </c>
      <c r="I190" t="s">
        <v>53</v>
      </c>
      <c r="J190" t="s">
        <v>5683</v>
      </c>
      <c r="K190" t="s">
        <v>5684</v>
      </c>
      <c r="L190" t="s">
        <v>5685</v>
      </c>
      <c r="M190" t="s">
        <v>4753</v>
      </c>
      <c r="N190" t="s">
        <v>71</v>
      </c>
      <c r="O190" t="s">
        <v>10525</v>
      </c>
      <c r="P190" t="s">
        <v>10373</v>
      </c>
      <c r="R190" t="s">
        <v>10452</v>
      </c>
      <c r="S190" t="s">
        <v>10379</v>
      </c>
      <c r="T190" t="s">
        <v>10376</v>
      </c>
      <c r="U190">
        <v>42698</v>
      </c>
      <c r="V190" t="s">
        <v>10377</v>
      </c>
    </row>
    <row r="191" spans="1:22" x14ac:dyDescent="0.25">
      <c r="A191" t="s">
        <v>5991</v>
      </c>
      <c r="B191" t="s">
        <v>5993</v>
      </c>
      <c r="D191" t="s">
        <v>5994</v>
      </c>
      <c r="F191" t="s">
        <v>5995</v>
      </c>
      <c r="H191" t="s">
        <v>5996</v>
      </c>
      <c r="I191" t="s">
        <v>53</v>
      </c>
      <c r="J191" t="s">
        <v>5997</v>
      </c>
      <c r="K191" t="s">
        <v>2432</v>
      </c>
      <c r="L191" t="s">
        <v>5998</v>
      </c>
      <c r="M191" t="s">
        <v>5992</v>
      </c>
      <c r="N191" t="s">
        <v>24</v>
      </c>
      <c r="O191" t="s">
        <v>10531</v>
      </c>
      <c r="P191" t="s">
        <v>10373</v>
      </c>
      <c r="R191" t="s">
        <v>10452</v>
      </c>
      <c r="S191" t="s">
        <v>10379</v>
      </c>
      <c r="T191" t="s">
        <v>10376</v>
      </c>
      <c r="U191">
        <v>44410</v>
      </c>
      <c r="V191" t="s">
        <v>10377</v>
      </c>
    </row>
    <row r="192" spans="1:22" x14ac:dyDescent="0.25">
      <c r="A192" t="s">
        <v>6219</v>
      </c>
      <c r="B192" t="s">
        <v>6220</v>
      </c>
      <c r="D192" t="s">
        <v>6221</v>
      </c>
      <c r="F192" t="s">
        <v>6222</v>
      </c>
      <c r="H192" t="s">
        <v>353</v>
      </c>
      <c r="I192" t="s">
        <v>53</v>
      </c>
      <c r="J192" t="s">
        <v>5127</v>
      </c>
      <c r="K192" t="s">
        <v>6223</v>
      </c>
      <c r="L192" t="s">
        <v>6224</v>
      </c>
      <c r="M192" t="s">
        <v>4731</v>
      </c>
      <c r="N192" t="s">
        <v>435</v>
      </c>
      <c r="O192" t="s">
        <v>10399</v>
      </c>
      <c r="P192" t="s">
        <v>10373</v>
      </c>
      <c r="R192" t="s">
        <v>10532</v>
      </c>
      <c r="S192" t="s">
        <v>10375</v>
      </c>
      <c r="T192" t="s">
        <v>10376</v>
      </c>
      <c r="U192">
        <v>44259</v>
      </c>
      <c r="V192" t="s">
        <v>10377</v>
      </c>
    </row>
    <row r="193" spans="1:22" x14ac:dyDescent="0.25">
      <c r="A193" t="s">
        <v>4379</v>
      </c>
      <c r="B193" t="s">
        <v>450</v>
      </c>
      <c r="D193" t="s">
        <v>4381</v>
      </c>
      <c r="F193" t="s">
        <v>4382</v>
      </c>
      <c r="H193" t="s">
        <v>455</v>
      </c>
      <c r="I193" t="s">
        <v>53</v>
      </c>
      <c r="J193" t="s">
        <v>4383</v>
      </c>
      <c r="K193" t="s">
        <v>457</v>
      </c>
      <c r="L193" t="s">
        <v>4384</v>
      </c>
      <c r="M193" t="s">
        <v>4380</v>
      </c>
      <c r="N193" t="s">
        <v>435</v>
      </c>
      <c r="O193" t="s">
        <v>10533</v>
      </c>
      <c r="P193" t="s">
        <v>10373</v>
      </c>
      <c r="R193" t="s">
        <v>10452</v>
      </c>
      <c r="S193" t="s">
        <v>10379</v>
      </c>
      <c r="T193" t="s">
        <v>10484</v>
      </c>
      <c r="U193">
        <v>45681</v>
      </c>
      <c r="V193" t="s">
        <v>10377</v>
      </c>
    </row>
    <row r="194" spans="1:22" x14ac:dyDescent="0.25">
      <c r="A194" t="s">
        <v>6301</v>
      </c>
      <c r="B194" t="s">
        <v>6303</v>
      </c>
      <c r="D194" t="s">
        <v>6304</v>
      </c>
      <c r="F194" t="s">
        <v>6305</v>
      </c>
      <c r="H194" t="s">
        <v>2457</v>
      </c>
      <c r="I194" t="s">
        <v>53</v>
      </c>
      <c r="J194" t="s">
        <v>2965</v>
      </c>
      <c r="K194" t="s">
        <v>55</v>
      </c>
      <c r="L194" t="s">
        <v>6306</v>
      </c>
      <c r="M194" t="s">
        <v>6302</v>
      </c>
      <c r="N194" t="s">
        <v>195</v>
      </c>
      <c r="O194" t="s">
        <v>10534</v>
      </c>
      <c r="P194" t="s">
        <v>10373</v>
      </c>
      <c r="R194" t="s">
        <v>10452</v>
      </c>
      <c r="S194" t="s">
        <v>10379</v>
      </c>
      <c r="T194" t="s">
        <v>10376</v>
      </c>
      <c r="U194">
        <v>43843</v>
      </c>
      <c r="V194" t="s">
        <v>10377</v>
      </c>
    </row>
    <row r="195" spans="1:22" x14ac:dyDescent="0.25">
      <c r="A195" t="s">
        <v>6324</v>
      </c>
      <c r="B195" t="s">
        <v>6325</v>
      </c>
      <c r="D195" t="s">
        <v>6326</v>
      </c>
      <c r="F195" t="s">
        <v>6327</v>
      </c>
      <c r="H195" t="s">
        <v>6328</v>
      </c>
      <c r="I195" t="s">
        <v>53</v>
      </c>
      <c r="J195" t="s">
        <v>6329</v>
      </c>
      <c r="K195" t="s">
        <v>6330</v>
      </c>
      <c r="L195" t="s">
        <v>1856</v>
      </c>
      <c r="M195" t="s">
        <v>5330</v>
      </c>
      <c r="N195" t="s">
        <v>195</v>
      </c>
      <c r="O195" t="s">
        <v>10386</v>
      </c>
      <c r="P195" t="s">
        <v>10373</v>
      </c>
      <c r="R195" t="s">
        <v>10374</v>
      </c>
      <c r="S195" t="s">
        <v>10375</v>
      </c>
      <c r="T195" t="s">
        <v>10484</v>
      </c>
      <c r="U195">
        <v>44834</v>
      </c>
      <c r="V195" t="s">
        <v>10377</v>
      </c>
    </row>
    <row r="196" spans="1:22" x14ac:dyDescent="0.25">
      <c r="A196" t="s">
        <v>1429</v>
      </c>
      <c r="B196" t="s">
        <v>1431</v>
      </c>
      <c r="D196" t="s">
        <v>1432</v>
      </c>
      <c r="F196" t="s">
        <v>1433</v>
      </c>
      <c r="H196" t="s">
        <v>1434</v>
      </c>
      <c r="I196" t="s">
        <v>53</v>
      </c>
      <c r="J196" t="s">
        <v>1435</v>
      </c>
      <c r="K196" t="s">
        <v>1436</v>
      </c>
      <c r="L196" t="s">
        <v>997</v>
      </c>
      <c r="M196" t="s">
        <v>1430</v>
      </c>
      <c r="N196" t="s">
        <v>71</v>
      </c>
      <c r="O196" t="s">
        <v>10378</v>
      </c>
      <c r="P196" t="s">
        <v>10373</v>
      </c>
      <c r="R196" t="s">
        <v>10374</v>
      </c>
      <c r="S196" t="s">
        <v>10379</v>
      </c>
      <c r="T196" t="s">
        <v>10376</v>
      </c>
      <c r="U196">
        <v>43342</v>
      </c>
      <c r="V196" t="s">
        <v>10377</v>
      </c>
    </row>
    <row r="197" spans="1:22" x14ac:dyDescent="0.25">
      <c r="A197" t="s">
        <v>6533</v>
      </c>
      <c r="B197" t="s">
        <v>6535</v>
      </c>
      <c r="D197" t="s">
        <v>6536</v>
      </c>
      <c r="F197" t="s">
        <v>6537</v>
      </c>
      <c r="H197" t="s">
        <v>4957</v>
      </c>
      <c r="I197" t="s">
        <v>53</v>
      </c>
      <c r="J197" t="s">
        <v>4958</v>
      </c>
      <c r="K197" t="s">
        <v>6538</v>
      </c>
      <c r="L197" t="s">
        <v>1275</v>
      </c>
      <c r="M197" t="s">
        <v>6534</v>
      </c>
      <c r="N197" t="s">
        <v>195</v>
      </c>
      <c r="O197" t="s">
        <v>10535</v>
      </c>
      <c r="P197" t="s">
        <v>10373</v>
      </c>
      <c r="R197" t="s">
        <v>10374</v>
      </c>
      <c r="S197" t="s">
        <v>10375</v>
      </c>
      <c r="T197" t="s">
        <v>10484</v>
      </c>
      <c r="U197">
        <v>45289</v>
      </c>
      <c r="V197" t="s">
        <v>10377</v>
      </c>
    </row>
    <row r="198" spans="1:22" x14ac:dyDescent="0.25">
      <c r="A198" t="s">
        <v>1437</v>
      </c>
      <c r="B198" t="s">
        <v>1439</v>
      </c>
      <c r="D198" t="s">
        <v>1440</v>
      </c>
      <c r="F198" t="s">
        <v>1441</v>
      </c>
      <c r="H198" t="s">
        <v>105</v>
      </c>
      <c r="I198" t="s">
        <v>53</v>
      </c>
      <c r="J198" t="s">
        <v>248</v>
      </c>
      <c r="K198" t="s">
        <v>1442</v>
      </c>
      <c r="L198" t="s">
        <v>1443</v>
      </c>
      <c r="M198" t="s">
        <v>1438</v>
      </c>
      <c r="N198" t="s">
        <v>71</v>
      </c>
      <c r="O198" t="s">
        <v>10536</v>
      </c>
      <c r="P198" t="s">
        <v>10373</v>
      </c>
      <c r="R198" t="s">
        <v>10374</v>
      </c>
      <c r="S198" t="s">
        <v>10379</v>
      </c>
      <c r="T198" t="s">
        <v>10484</v>
      </c>
      <c r="U198">
        <v>44587</v>
      </c>
      <c r="V198" t="s">
        <v>10377</v>
      </c>
    </row>
    <row r="199" spans="1:22" x14ac:dyDescent="0.25">
      <c r="A199" t="s">
        <v>3680</v>
      </c>
      <c r="B199" t="s">
        <v>3682</v>
      </c>
      <c r="D199" t="s">
        <v>3683</v>
      </c>
      <c r="F199" t="s">
        <v>3684</v>
      </c>
      <c r="H199" t="s">
        <v>105</v>
      </c>
      <c r="I199" t="s">
        <v>53</v>
      </c>
      <c r="J199" t="s">
        <v>106</v>
      </c>
      <c r="K199" t="s">
        <v>3685</v>
      </c>
      <c r="L199" t="s">
        <v>2820</v>
      </c>
      <c r="M199" t="s">
        <v>3681</v>
      </c>
      <c r="N199" t="s">
        <v>195</v>
      </c>
      <c r="O199" t="s">
        <v>10537</v>
      </c>
      <c r="P199" t="s">
        <v>10373</v>
      </c>
      <c r="R199" t="s">
        <v>10374</v>
      </c>
      <c r="S199" t="s">
        <v>10379</v>
      </c>
      <c r="T199" t="s">
        <v>10376</v>
      </c>
      <c r="U199">
        <v>44817</v>
      </c>
      <c r="V199" t="s">
        <v>10442</v>
      </c>
    </row>
    <row r="200" spans="1:22" x14ac:dyDescent="0.25">
      <c r="A200" t="s">
        <v>6789</v>
      </c>
      <c r="B200" t="s">
        <v>6791</v>
      </c>
      <c r="D200" t="s">
        <v>6792</v>
      </c>
      <c r="F200" t="s">
        <v>6793</v>
      </c>
      <c r="H200" t="s">
        <v>105</v>
      </c>
      <c r="I200" t="s">
        <v>53</v>
      </c>
      <c r="J200" t="s">
        <v>106</v>
      </c>
      <c r="K200" t="s">
        <v>2550</v>
      </c>
      <c r="L200" t="s">
        <v>6794</v>
      </c>
      <c r="M200" t="s">
        <v>6790</v>
      </c>
      <c r="N200" t="s">
        <v>71</v>
      </c>
      <c r="O200" t="s">
        <v>10538</v>
      </c>
      <c r="P200" t="s">
        <v>10373</v>
      </c>
      <c r="R200" t="s">
        <v>10374</v>
      </c>
      <c r="S200" t="s">
        <v>10379</v>
      </c>
      <c r="T200" t="s">
        <v>10484</v>
      </c>
      <c r="U200">
        <v>45412</v>
      </c>
      <c r="V200" t="s">
        <v>10377</v>
      </c>
    </row>
    <row r="201" spans="1:22" x14ac:dyDescent="0.25">
      <c r="A201" t="s">
        <v>6795</v>
      </c>
      <c r="B201" t="s">
        <v>6796</v>
      </c>
      <c r="D201" t="s">
        <v>6797</v>
      </c>
      <c r="F201" t="s">
        <v>6798</v>
      </c>
      <c r="H201" t="s">
        <v>6799</v>
      </c>
      <c r="I201" t="s">
        <v>53</v>
      </c>
      <c r="J201" t="s">
        <v>6800</v>
      </c>
      <c r="K201" t="s">
        <v>6801</v>
      </c>
      <c r="L201" t="s">
        <v>6802</v>
      </c>
      <c r="M201" t="s">
        <v>4731</v>
      </c>
      <c r="N201" t="s">
        <v>435</v>
      </c>
      <c r="O201" t="s">
        <v>10399</v>
      </c>
      <c r="P201" t="s">
        <v>10373</v>
      </c>
      <c r="R201" t="s">
        <v>10450</v>
      </c>
      <c r="S201" t="s">
        <v>10375</v>
      </c>
      <c r="T201" t="s">
        <v>10376</v>
      </c>
      <c r="U201">
        <v>44959</v>
      </c>
      <c r="V201" t="s">
        <v>10377</v>
      </c>
    </row>
    <row r="202" spans="1:22" x14ac:dyDescent="0.25">
      <c r="A202" t="s">
        <v>1444</v>
      </c>
      <c r="B202" t="s">
        <v>1446</v>
      </c>
      <c r="D202" t="s">
        <v>1447</v>
      </c>
      <c r="F202" t="s">
        <v>1448</v>
      </c>
      <c r="H202" t="s">
        <v>1449</v>
      </c>
      <c r="I202" t="s">
        <v>53</v>
      </c>
      <c r="J202" t="s">
        <v>1450</v>
      </c>
      <c r="K202" t="s">
        <v>1093</v>
      </c>
      <c r="L202" t="s">
        <v>1451</v>
      </c>
      <c r="M202" t="s">
        <v>1445</v>
      </c>
      <c r="N202" t="s">
        <v>71</v>
      </c>
      <c r="O202" t="s">
        <v>10539</v>
      </c>
      <c r="P202" t="s">
        <v>10373</v>
      </c>
      <c r="R202" t="s">
        <v>10452</v>
      </c>
      <c r="S202" t="s">
        <v>10379</v>
      </c>
      <c r="T202" t="s">
        <v>10376</v>
      </c>
      <c r="U202">
        <v>43475</v>
      </c>
      <c r="V202" t="s">
        <v>10442</v>
      </c>
    </row>
    <row r="203" spans="1:22" x14ac:dyDescent="0.25">
      <c r="A203" t="s">
        <v>6942</v>
      </c>
      <c r="B203" t="s">
        <v>6943</v>
      </c>
      <c r="D203" t="s">
        <v>6944</v>
      </c>
      <c r="F203" t="s">
        <v>6945</v>
      </c>
      <c r="H203" t="s">
        <v>6946</v>
      </c>
      <c r="I203" t="s">
        <v>53</v>
      </c>
      <c r="J203" t="s">
        <v>6800</v>
      </c>
      <c r="K203" t="s">
        <v>6947</v>
      </c>
      <c r="L203" t="s">
        <v>5129</v>
      </c>
      <c r="M203" t="s">
        <v>4731</v>
      </c>
      <c r="N203" t="s">
        <v>435</v>
      </c>
      <c r="O203" t="s">
        <v>10399</v>
      </c>
      <c r="P203" t="s">
        <v>10373</v>
      </c>
      <c r="R203" t="s">
        <v>10532</v>
      </c>
      <c r="S203" t="s">
        <v>10375</v>
      </c>
      <c r="T203" t="s">
        <v>10376</v>
      </c>
      <c r="U203">
        <v>43852</v>
      </c>
      <c r="V203" t="s">
        <v>10377</v>
      </c>
    </row>
    <row r="204" spans="1:22" x14ac:dyDescent="0.25">
      <c r="A204" t="s">
        <v>7069</v>
      </c>
      <c r="B204" t="s">
        <v>7070</v>
      </c>
      <c r="D204" t="s">
        <v>7071</v>
      </c>
      <c r="F204" t="s">
        <v>7072</v>
      </c>
      <c r="H204" t="s">
        <v>6946</v>
      </c>
      <c r="I204" t="s">
        <v>53</v>
      </c>
      <c r="J204" t="s">
        <v>6800</v>
      </c>
      <c r="K204" t="s">
        <v>7073</v>
      </c>
      <c r="L204" t="s">
        <v>5077</v>
      </c>
      <c r="M204" t="s">
        <v>4731</v>
      </c>
      <c r="N204" t="s">
        <v>435</v>
      </c>
      <c r="O204" t="s">
        <v>10399</v>
      </c>
      <c r="P204" t="s">
        <v>10373</v>
      </c>
      <c r="R204" t="s">
        <v>10450</v>
      </c>
      <c r="S204" t="s">
        <v>10379</v>
      </c>
      <c r="T204" t="s">
        <v>10376</v>
      </c>
      <c r="U204">
        <v>43297</v>
      </c>
      <c r="V204" t="s">
        <v>10377</v>
      </c>
    </row>
    <row r="205" spans="1:22" x14ac:dyDescent="0.25">
      <c r="A205" t="s">
        <v>7135</v>
      </c>
      <c r="B205" t="s">
        <v>7136</v>
      </c>
      <c r="D205" t="s">
        <v>7137</v>
      </c>
      <c r="F205" t="s">
        <v>7138</v>
      </c>
      <c r="H205" t="s">
        <v>3001</v>
      </c>
      <c r="I205" t="s">
        <v>53</v>
      </c>
      <c r="J205" t="s">
        <v>5460</v>
      </c>
      <c r="K205" t="s">
        <v>7139</v>
      </c>
      <c r="L205" t="s">
        <v>5129</v>
      </c>
      <c r="M205" t="s">
        <v>4731</v>
      </c>
      <c r="N205" t="s">
        <v>435</v>
      </c>
      <c r="O205" t="s">
        <v>10540</v>
      </c>
      <c r="P205" t="s">
        <v>10373</v>
      </c>
      <c r="R205" t="s">
        <v>10461</v>
      </c>
      <c r="S205" t="s">
        <v>10375</v>
      </c>
      <c r="T205" t="s">
        <v>10376</v>
      </c>
      <c r="U205">
        <v>43858</v>
      </c>
      <c r="V205" t="s">
        <v>10377</v>
      </c>
    </row>
    <row r="206" spans="1:22" x14ac:dyDescent="0.25">
      <c r="A206" t="s">
        <v>7197</v>
      </c>
      <c r="B206" t="s">
        <v>7199</v>
      </c>
      <c r="D206" t="s">
        <v>7200</v>
      </c>
      <c r="F206" t="s">
        <v>7201</v>
      </c>
      <c r="H206" t="s">
        <v>2940</v>
      </c>
      <c r="I206" t="s">
        <v>53</v>
      </c>
      <c r="J206" t="s">
        <v>548</v>
      </c>
      <c r="K206" t="s">
        <v>7202</v>
      </c>
      <c r="L206" t="s">
        <v>4624</v>
      </c>
      <c r="M206" t="s">
        <v>7198</v>
      </c>
      <c r="N206" t="s">
        <v>24</v>
      </c>
      <c r="O206" t="s">
        <v>10541</v>
      </c>
      <c r="P206" t="s">
        <v>10373</v>
      </c>
      <c r="R206" t="s">
        <v>10374</v>
      </c>
      <c r="S206" t="s">
        <v>10375</v>
      </c>
      <c r="T206" t="s">
        <v>10376</v>
      </c>
      <c r="U206">
        <v>44589</v>
      </c>
      <c r="V206" t="s">
        <v>10377</v>
      </c>
    </row>
    <row r="207" spans="1:22" x14ac:dyDescent="0.25">
      <c r="A207" t="s">
        <v>7527</v>
      </c>
      <c r="B207" t="s">
        <v>7529</v>
      </c>
      <c r="D207" t="s">
        <v>7530</v>
      </c>
      <c r="F207" t="s">
        <v>7531</v>
      </c>
      <c r="H207" t="s">
        <v>2457</v>
      </c>
      <c r="I207" t="s">
        <v>53</v>
      </c>
      <c r="J207" t="s">
        <v>2458</v>
      </c>
      <c r="K207" t="s">
        <v>7532</v>
      </c>
      <c r="L207" t="s">
        <v>7533</v>
      </c>
      <c r="M207" t="s">
        <v>7528</v>
      </c>
      <c r="N207" t="s">
        <v>71</v>
      </c>
      <c r="O207" t="s">
        <v>10542</v>
      </c>
      <c r="P207" t="s">
        <v>10373</v>
      </c>
      <c r="R207" t="s">
        <v>10532</v>
      </c>
      <c r="S207" t="s">
        <v>10375</v>
      </c>
      <c r="T207" t="s">
        <v>10376</v>
      </c>
      <c r="U207">
        <v>43714</v>
      </c>
      <c r="V207" t="s">
        <v>10377</v>
      </c>
    </row>
    <row r="208" spans="1:22" x14ac:dyDescent="0.25">
      <c r="A208" t="s">
        <v>1452</v>
      </c>
      <c r="B208" t="s">
        <v>1453</v>
      </c>
      <c r="D208" t="s">
        <v>1454</v>
      </c>
      <c r="F208" t="s">
        <v>1455</v>
      </c>
      <c r="H208" t="s">
        <v>1456</v>
      </c>
      <c r="I208" t="s">
        <v>53</v>
      </c>
      <c r="J208" t="s">
        <v>603</v>
      </c>
      <c r="K208" t="s">
        <v>1457</v>
      </c>
      <c r="L208" t="s">
        <v>1458</v>
      </c>
      <c r="M208" t="s">
        <v>1204</v>
      </c>
      <c r="N208" t="s">
        <v>71</v>
      </c>
      <c r="O208" t="s">
        <v>10543</v>
      </c>
      <c r="P208" t="s">
        <v>10373</v>
      </c>
      <c r="R208" t="s">
        <v>10374</v>
      </c>
      <c r="S208" t="s">
        <v>10379</v>
      </c>
      <c r="T208" t="s">
        <v>10376</v>
      </c>
      <c r="U208">
        <v>44362</v>
      </c>
      <c r="V208" t="s">
        <v>10377</v>
      </c>
    </row>
    <row r="209" spans="1:22" x14ac:dyDescent="0.25">
      <c r="A209" t="s">
        <v>7794</v>
      </c>
      <c r="B209" t="s">
        <v>7796</v>
      </c>
      <c r="D209" t="s">
        <v>7797</v>
      </c>
      <c r="F209" t="s">
        <v>7798</v>
      </c>
      <c r="H209" t="s">
        <v>881</v>
      </c>
      <c r="I209" t="s">
        <v>53</v>
      </c>
      <c r="J209" t="s">
        <v>882</v>
      </c>
      <c r="K209" t="s">
        <v>1376</v>
      </c>
      <c r="L209" t="s">
        <v>7799</v>
      </c>
      <c r="M209" t="s">
        <v>7795</v>
      </c>
      <c r="N209" t="s">
        <v>71</v>
      </c>
      <c r="O209" t="s">
        <v>10544</v>
      </c>
      <c r="P209" t="s">
        <v>10373</v>
      </c>
      <c r="R209" t="s">
        <v>10452</v>
      </c>
      <c r="S209" t="s">
        <v>10379</v>
      </c>
      <c r="T209" t="s">
        <v>10376</v>
      </c>
      <c r="U209">
        <v>42424</v>
      </c>
      <c r="V209" t="s">
        <v>10377</v>
      </c>
    </row>
    <row r="210" spans="1:22" x14ac:dyDescent="0.25">
      <c r="A210" t="s">
        <v>7831</v>
      </c>
      <c r="B210" t="s">
        <v>7832</v>
      </c>
      <c r="D210" t="s">
        <v>7833</v>
      </c>
      <c r="F210" t="s">
        <v>7834</v>
      </c>
      <c r="H210" t="s">
        <v>105</v>
      </c>
      <c r="I210" t="s">
        <v>53</v>
      </c>
      <c r="J210" t="s">
        <v>106</v>
      </c>
      <c r="K210" t="s">
        <v>277</v>
      </c>
      <c r="L210" t="s">
        <v>7835</v>
      </c>
      <c r="M210" t="s">
        <v>4723</v>
      </c>
      <c r="N210" t="s">
        <v>71</v>
      </c>
      <c r="O210" t="s">
        <v>10451</v>
      </c>
      <c r="P210" t="s">
        <v>10373</v>
      </c>
      <c r="R210" t="s">
        <v>10452</v>
      </c>
      <c r="S210" t="s">
        <v>10379</v>
      </c>
      <c r="T210" t="s">
        <v>10484</v>
      </c>
      <c r="U210">
        <v>42423</v>
      </c>
      <c r="V210" t="s">
        <v>10377</v>
      </c>
    </row>
    <row r="211" spans="1:22" x14ac:dyDescent="0.25">
      <c r="A211" t="s">
        <v>1459</v>
      </c>
      <c r="B211" t="s">
        <v>1461</v>
      </c>
      <c r="D211" t="s">
        <v>1462</v>
      </c>
      <c r="F211" t="s">
        <v>1463</v>
      </c>
      <c r="H211" t="s">
        <v>1464</v>
      </c>
      <c r="I211" t="s">
        <v>53</v>
      </c>
      <c r="J211" t="s">
        <v>1465</v>
      </c>
      <c r="K211" t="s">
        <v>1466</v>
      </c>
      <c r="L211" t="s">
        <v>1467</v>
      </c>
      <c r="M211" t="s">
        <v>1460</v>
      </c>
      <c r="N211" t="s">
        <v>71</v>
      </c>
      <c r="O211" t="s">
        <v>10545</v>
      </c>
      <c r="P211" t="s">
        <v>10373</v>
      </c>
      <c r="R211" t="s">
        <v>10452</v>
      </c>
      <c r="S211" t="s">
        <v>10379</v>
      </c>
      <c r="T211" t="s">
        <v>10376</v>
      </c>
      <c r="U211">
        <v>42551</v>
      </c>
      <c r="V211" t="s">
        <v>10377</v>
      </c>
    </row>
    <row r="212" spans="1:22" x14ac:dyDescent="0.25">
      <c r="A212" t="s">
        <v>8197</v>
      </c>
      <c r="B212" t="s">
        <v>4896</v>
      </c>
      <c r="D212" t="s">
        <v>4897</v>
      </c>
      <c r="F212" t="s">
        <v>8199</v>
      </c>
      <c r="H212" t="s">
        <v>3080</v>
      </c>
      <c r="I212" t="s">
        <v>53</v>
      </c>
      <c r="J212" t="s">
        <v>1326</v>
      </c>
      <c r="K212" t="s">
        <v>4899</v>
      </c>
      <c r="L212" t="s">
        <v>4900</v>
      </c>
      <c r="M212" t="s">
        <v>8198</v>
      </c>
      <c r="N212" t="s">
        <v>195</v>
      </c>
      <c r="O212" t="s">
        <v>10524</v>
      </c>
      <c r="P212" t="s">
        <v>10373</v>
      </c>
      <c r="R212" t="s">
        <v>10374</v>
      </c>
      <c r="S212" t="s">
        <v>10375</v>
      </c>
      <c r="T212" t="s">
        <v>10376</v>
      </c>
      <c r="U212">
        <v>43802</v>
      </c>
      <c r="V212" t="s">
        <v>10377</v>
      </c>
    </row>
    <row r="213" spans="1:22" x14ac:dyDescent="0.25">
      <c r="A213" t="s">
        <v>3686</v>
      </c>
      <c r="B213" t="s">
        <v>3687</v>
      </c>
      <c r="D213" t="s">
        <v>3688</v>
      </c>
      <c r="F213" t="s">
        <v>3689</v>
      </c>
      <c r="H213" t="s">
        <v>1523</v>
      </c>
      <c r="I213" t="s">
        <v>53</v>
      </c>
      <c r="J213" t="s">
        <v>1524</v>
      </c>
      <c r="K213" t="s">
        <v>3690</v>
      </c>
      <c r="L213" t="s">
        <v>3449</v>
      </c>
      <c r="M213" t="s">
        <v>3624</v>
      </c>
      <c r="N213" t="s">
        <v>195</v>
      </c>
      <c r="O213" t="s">
        <v>10546</v>
      </c>
      <c r="P213" t="s">
        <v>10373</v>
      </c>
      <c r="R213" t="s">
        <v>10450</v>
      </c>
      <c r="S213" t="s">
        <v>10375</v>
      </c>
      <c r="T213" t="s">
        <v>10376</v>
      </c>
      <c r="U213">
        <v>42549</v>
      </c>
      <c r="V213" t="s">
        <v>10377</v>
      </c>
    </row>
    <row r="214" spans="1:22" x14ac:dyDescent="0.25">
      <c r="A214" t="s">
        <v>4385</v>
      </c>
      <c r="B214" t="s">
        <v>4386</v>
      </c>
      <c r="D214" t="s">
        <v>4387</v>
      </c>
      <c r="F214" t="s">
        <v>4388</v>
      </c>
      <c r="H214" t="s">
        <v>1426</v>
      </c>
      <c r="I214" t="s">
        <v>53</v>
      </c>
      <c r="J214" t="s">
        <v>952</v>
      </c>
      <c r="K214" t="s">
        <v>4389</v>
      </c>
      <c r="L214" t="s">
        <v>4390</v>
      </c>
      <c r="M214" t="s">
        <v>434</v>
      </c>
      <c r="N214" t="s">
        <v>435</v>
      </c>
      <c r="O214" t="s">
        <v>10547</v>
      </c>
      <c r="P214" t="s">
        <v>10373</v>
      </c>
      <c r="R214" t="s">
        <v>10374</v>
      </c>
      <c r="S214" t="s">
        <v>10375</v>
      </c>
      <c r="T214" t="s">
        <v>10376</v>
      </c>
      <c r="U214">
        <v>44595</v>
      </c>
      <c r="V214" t="s">
        <v>10377</v>
      </c>
    </row>
    <row r="215" spans="1:22" x14ac:dyDescent="0.25">
      <c r="A215" t="s">
        <v>3691</v>
      </c>
      <c r="B215" t="s">
        <v>3693</v>
      </c>
      <c r="D215" t="s">
        <v>3694</v>
      </c>
      <c r="F215" t="s">
        <v>3695</v>
      </c>
      <c r="H215" t="s">
        <v>3696</v>
      </c>
      <c r="I215" t="s">
        <v>53</v>
      </c>
      <c r="J215" t="s">
        <v>548</v>
      </c>
      <c r="K215" t="s">
        <v>3697</v>
      </c>
      <c r="L215" t="s">
        <v>346</v>
      </c>
      <c r="M215" t="s">
        <v>3692</v>
      </c>
      <c r="N215" t="s">
        <v>195</v>
      </c>
      <c r="O215" t="s">
        <v>10548</v>
      </c>
      <c r="P215" t="s">
        <v>10373</v>
      </c>
      <c r="R215" t="s">
        <v>10450</v>
      </c>
      <c r="S215" t="s">
        <v>10379</v>
      </c>
      <c r="T215" t="s">
        <v>10376</v>
      </c>
      <c r="U215">
        <v>44120</v>
      </c>
      <c r="V215" t="s">
        <v>10377</v>
      </c>
    </row>
    <row r="216" spans="1:22" x14ac:dyDescent="0.25">
      <c r="A216" t="s">
        <v>10549</v>
      </c>
      <c r="B216" t="s">
        <v>10550</v>
      </c>
      <c r="D216" t="s">
        <v>8391</v>
      </c>
      <c r="F216" t="s">
        <v>10551</v>
      </c>
      <c r="H216" t="s">
        <v>3080</v>
      </c>
      <c r="I216" t="s">
        <v>53</v>
      </c>
      <c r="J216" t="s">
        <v>917</v>
      </c>
      <c r="K216" t="s">
        <v>5121</v>
      </c>
      <c r="L216" t="s">
        <v>8393</v>
      </c>
      <c r="M216" t="s">
        <v>10552</v>
      </c>
      <c r="N216" t="s">
        <v>435</v>
      </c>
      <c r="O216" t="s">
        <v>10553</v>
      </c>
      <c r="P216" t="s">
        <v>10373</v>
      </c>
      <c r="R216" t="s">
        <v>10450</v>
      </c>
      <c r="S216" t="s">
        <v>10375</v>
      </c>
      <c r="T216" t="s">
        <v>10500</v>
      </c>
      <c r="U216">
        <v>45005</v>
      </c>
      <c r="V216" t="s">
        <v>10377</v>
      </c>
    </row>
    <row r="217" spans="1:22" x14ac:dyDescent="0.25">
      <c r="A217" t="s">
        <v>8400</v>
      </c>
      <c r="B217" t="s">
        <v>8401</v>
      </c>
      <c r="D217" t="s">
        <v>8402</v>
      </c>
      <c r="F217" t="s">
        <v>8403</v>
      </c>
      <c r="H217" t="s">
        <v>3080</v>
      </c>
      <c r="I217" t="s">
        <v>53</v>
      </c>
      <c r="J217" t="s">
        <v>1326</v>
      </c>
      <c r="K217" t="s">
        <v>8404</v>
      </c>
      <c r="L217" t="s">
        <v>6677</v>
      </c>
      <c r="M217" t="s">
        <v>4731</v>
      </c>
      <c r="N217" t="s">
        <v>435</v>
      </c>
      <c r="O217" t="s">
        <v>10483</v>
      </c>
      <c r="P217" t="s">
        <v>10373</v>
      </c>
      <c r="R217" t="s">
        <v>10450</v>
      </c>
      <c r="S217" t="s">
        <v>10375</v>
      </c>
      <c r="T217" t="s">
        <v>10376</v>
      </c>
      <c r="U217">
        <v>43986</v>
      </c>
      <c r="V217" t="s">
        <v>10377</v>
      </c>
    </row>
    <row r="218" spans="1:22" x14ac:dyDescent="0.25">
      <c r="A218" t="s">
        <v>8450</v>
      </c>
      <c r="B218" t="s">
        <v>8451</v>
      </c>
      <c r="D218" t="s">
        <v>8452</v>
      </c>
      <c r="F218" t="s">
        <v>8453</v>
      </c>
      <c r="H218" t="s">
        <v>6946</v>
      </c>
      <c r="I218" t="s">
        <v>53</v>
      </c>
      <c r="J218" t="s">
        <v>6800</v>
      </c>
      <c r="K218" t="s">
        <v>5980</v>
      </c>
      <c r="L218" t="s">
        <v>8454</v>
      </c>
      <c r="M218" t="s">
        <v>4731</v>
      </c>
      <c r="N218" t="s">
        <v>435</v>
      </c>
      <c r="O218" t="s">
        <v>10399</v>
      </c>
      <c r="P218" t="s">
        <v>10373</v>
      </c>
      <c r="R218" t="s">
        <v>10452</v>
      </c>
      <c r="S218" t="s">
        <v>10379</v>
      </c>
      <c r="T218" t="s">
        <v>10484</v>
      </c>
      <c r="U218">
        <v>44855</v>
      </c>
      <c r="V218" t="s">
        <v>10377</v>
      </c>
    </row>
    <row r="219" spans="1:22" x14ac:dyDescent="0.25">
      <c r="A219" t="s">
        <v>3698</v>
      </c>
      <c r="B219" t="s">
        <v>3700</v>
      </c>
      <c r="D219" t="s">
        <v>3701</v>
      </c>
      <c r="F219" t="s">
        <v>3702</v>
      </c>
      <c r="H219" t="s">
        <v>2481</v>
      </c>
      <c r="I219" t="s">
        <v>53</v>
      </c>
      <c r="J219" t="s">
        <v>2482</v>
      </c>
      <c r="K219" t="s">
        <v>1267</v>
      </c>
      <c r="L219" t="s">
        <v>3703</v>
      </c>
      <c r="M219" t="s">
        <v>3699</v>
      </c>
      <c r="N219" t="s">
        <v>195</v>
      </c>
      <c r="O219" t="s">
        <v>10554</v>
      </c>
      <c r="P219" t="s">
        <v>10373</v>
      </c>
      <c r="R219" t="s">
        <v>10374</v>
      </c>
      <c r="S219" t="s">
        <v>10379</v>
      </c>
      <c r="T219" t="s">
        <v>10484</v>
      </c>
      <c r="U219">
        <v>45077</v>
      </c>
      <c r="V219" t="s">
        <v>10377</v>
      </c>
    </row>
    <row r="220" spans="1:22" x14ac:dyDescent="0.25">
      <c r="A220" t="s">
        <v>8465</v>
      </c>
      <c r="B220" t="s">
        <v>8467</v>
      </c>
      <c r="D220" t="s">
        <v>8468</v>
      </c>
      <c r="F220" t="s">
        <v>8469</v>
      </c>
      <c r="H220" t="s">
        <v>2600</v>
      </c>
      <c r="I220" t="s">
        <v>53</v>
      </c>
      <c r="J220" t="s">
        <v>2601</v>
      </c>
      <c r="K220" t="s">
        <v>3783</v>
      </c>
      <c r="L220" t="s">
        <v>8470</v>
      </c>
      <c r="M220" t="s">
        <v>8466</v>
      </c>
      <c r="N220" t="s">
        <v>71</v>
      </c>
      <c r="O220" t="s">
        <v>10555</v>
      </c>
      <c r="P220" t="s">
        <v>10373</v>
      </c>
      <c r="R220" t="s">
        <v>10452</v>
      </c>
      <c r="S220" t="s">
        <v>10375</v>
      </c>
      <c r="T220" t="s">
        <v>10376</v>
      </c>
      <c r="U220">
        <v>44245</v>
      </c>
      <c r="V220" t="s">
        <v>10377</v>
      </c>
    </row>
    <row r="221" spans="1:22" x14ac:dyDescent="0.25">
      <c r="A221" t="s">
        <v>8471</v>
      </c>
      <c r="B221" t="s">
        <v>8473</v>
      </c>
      <c r="D221" t="s">
        <v>8474</v>
      </c>
      <c r="F221" t="s">
        <v>8475</v>
      </c>
      <c r="H221" t="s">
        <v>8476</v>
      </c>
      <c r="I221" t="s">
        <v>53</v>
      </c>
      <c r="J221" t="s">
        <v>8477</v>
      </c>
      <c r="K221" t="s">
        <v>695</v>
      </c>
      <c r="L221" t="s">
        <v>8478</v>
      </c>
      <c r="M221" t="s">
        <v>8472</v>
      </c>
      <c r="N221" t="s">
        <v>24</v>
      </c>
      <c r="O221" t="s">
        <v>10556</v>
      </c>
      <c r="P221" t="s">
        <v>10373</v>
      </c>
      <c r="R221" t="s">
        <v>10452</v>
      </c>
      <c r="S221" t="s">
        <v>10375</v>
      </c>
      <c r="T221" t="s">
        <v>10376</v>
      </c>
      <c r="U221">
        <v>45037</v>
      </c>
      <c r="V221" t="s">
        <v>10377</v>
      </c>
    </row>
    <row r="222" spans="1:22" x14ac:dyDescent="0.25">
      <c r="A222" t="s">
        <v>10557</v>
      </c>
      <c r="B222" t="s">
        <v>4280</v>
      </c>
      <c r="D222" t="s">
        <v>4281</v>
      </c>
      <c r="F222" t="s">
        <v>10558</v>
      </c>
      <c r="H222" t="s">
        <v>1426</v>
      </c>
      <c r="I222" t="s">
        <v>53</v>
      </c>
      <c r="J222" t="s">
        <v>952</v>
      </c>
      <c r="K222" t="s">
        <v>653</v>
      </c>
      <c r="L222" t="s">
        <v>4284</v>
      </c>
      <c r="M222" t="s">
        <v>10559</v>
      </c>
      <c r="N222" t="s">
        <v>71</v>
      </c>
      <c r="O222" t="s">
        <v>10560</v>
      </c>
      <c r="P222" t="s">
        <v>10373</v>
      </c>
      <c r="R222" t="s">
        <v>10374</v>
      </c>
      <c r="S222" t="s">
        <v>10379</v>
      </c>
      <c r="T222" t="s">
        <v>10500</v>
      </c>
      <c r="U222">
        <v>45299</v>
      </c>
      <c r="V222" t="s">
        <v>10377</v>
      </c>
    </row>
    <row r="223" spans="1:22" x14ac:dyDescent="0.25">
      <c r="A223" t="s">
        <v>627</v>
      </c>
      <c r="B223" t="s">
        <v>629</v>
      </c>
      <c r="D223" t="s">
        <v>630</v>
      </c>
      <c r="F223" t="s">
        <v>631</v>
      </c>
      <c r="H223" t="s">
        <v>632</v>
      </c>
      <c r="I223" t="s">
        <v>53</v>
      </c>
      <c r="J223" t="s">
        <v>633</v>
      </c>
      <c r="K223" t="s">
        <v>634</v>
      </c>
      <c r="L223" t="s">
        <v>635</v>
      </c>
      <c r="M223" t="s">
        <v>628</v>
      </c>
      <c r="N223" t="s">
        <v>564</v>
      </c>
      <c r="O223" t="s">
        <v>10561</v>
      </c>
      <c r="P223" t="s">
        <v>10373</v>
      </c>
      <c r="R223" t="s">
        <v>10450</v>
      </c>
      <c r="S223" t="s">
        <v>10379</v>
      </c>
      <c r="T223" t="s">
        <v>10376</v>
      </c>
      <c r="U223">
        <v>42629</v>
      </c>
      <c r="V223" t="s">
        <v>10442</v>
      </c>
    </row>
    <row r="224" spans="1:22" x14ac:dyDescent="0.25">
      <c r="A224" t="s">
        <v>8642</v>
      </c>
      <c r="B224" t="s">
        <v>8643</v>
      </c>
      <c r="D224" t="s">
        <v>8644</v>
      </c>
      <c r="F224" t="s">
        <v>8645</v>
      </c>
      <c r="H224" t="s">
        <v>1449</v>
      </c>
      <c r="I224" t="s">
        <v>53</v>
      </c>
      <c r="J224" t="s">
        <v>1450</v>
      </c>
      <c r="K224" t="s">
        <v>1668</v>
      </c>
      <c r="L224" t="s">
        <v>8646</v>
      </c>
      <c r="M224" t="s">
        <v>4731</v>
      </c>
      <c r="N224" t="s">
        <v>435</v>
      </c>
      <c r="O224" t="s">
        <v>10399</v>
      </c>
      <c r="P224" t="s">
        <v>10373</v>
      </c>
      <c r="R224" t="s">
        <v>10374</v>
      </c>
      <c r="S224" t="s">
        <v>10375</v>
      </c>
      <c r="T224" t="s">
        <v>10484</v>
      </c>
      <c r="U224">
        <v>45565</v>
      </c>
      <c r="V224" t="s">
        <v>10377</v>
      </c>
    </row>
    <row r="225" spans="1:22" x14ac:dyDescent="0.25">
      <c r="A225" t="s">
        <v>4391</v>
      </c>
      <c r="B225" t="s">
        <v>4393</v>
      </c>
      <c r="D225" t="s">
        <v>4394</v>
      </c>
      <c r="F225" t="s">
        <v>4395</v>
      </c>
      <c r="H225" t="s">
        <v>2490</v>
      </c>
      <c r="I225" t="s">
        <v>53</v>
      </c>
      <c r="J225" t="s">
        <v>2491</v>
      </c>
      <c r="K225" t="s">
        <v>4396</v>
      </c>
      <c r="L225" t="s">
        <v>4397</v>
      </c>
      <c r="M225" t="s">
        <v>4392</v>
      </c>
      <c r="N225" t="s">
        <v>435</v>
      </c>
      <c r="O225" t="s">
        <v>10562</v>
      </c>
      <c r="P225" t="s">
        <v>10373</v>
      </c>
      <c r="R225" t="s">
        <v>10374</v>
      </c>
      <c r="S225" t="s">
        <v>10379</v>
      </c>
      <c r="T225" t="s">
        <v>10484</v>
      </c>
      <c r="U225">
        <v>44846</v>
      </c>
      <c r="V225" t="s">
        <v>10377</v>
      </c>
    </row>
    <row r="226" spans="1:22" x14ac:dyDescent="0.25">
      <c r="A226" t="s">
        <v>3704</v>
      </c>
      <c r="B226" t="s">
        <v>2562</v>
      </c>
      <c r="D226" t="s">
        <v>3706</v>
      </c>
      <c r="F226" t="s">
        <v>3707</v>
      </c>
      <c r="H226" t="s">
        <v>3708</v>
      </c>
      <c r="I226" t="s">
        <v>53</v>
      </c>
      <c r="J226" t="s">
        <v>548</v>
      </c>
      <c r="K226" t="s">
        <v>3709</v>
      </c>
      <c r="L226" t="s">
        <v>43</v>
      </c>
      <c r="M226" t="s">
        <v>3705</v>
      </c>
      <c r="N226" t="s">
        <v>195</v>
      </c>
      <c r="O226" t="s">
        <v>10563</v>
      </c>
      <c r="P226" t="s">
        <v>10373</v>
      </c>
      <c r="R226" t="s">
        <v>10374</v>
      </c>
      <c r="S226" t="s">
        <v>10375</v>
      </c>
      <c r="T226" t="s">
        <v>10376</v>
      </c>
      <c r="U226">
        <v>44532</v>
      </c>
      <c r="V226" t="s">
        <v>10377</v>
      </c>
    </row>
    <row r="227" spans="1:22" x14ac:dyDescent="0.25">
      <c r="A227" t="s">
        <v>8820</v>
      </c>
      <c r="B227" t="s">
        <v>8822</v>
      </c>
      <c r="D227" t="s">
        <v>8823</v>
      </c>
      <c r="F227" t="s">
        <v>8824</v>
      </c>
      <c r="H227" t="s">
        <v>6055</v>
      </c>
      <c r="I227" t="s">
        <v>53</v>
      </c>
      <c r="J227" t="s">
        <v>6056</v>
      </c>
      <c r="K227" t="s">
        <v>8825</v>
      </c>
      <c r="L227" t="s">
        <v>8826</v>
      </c>
      <c r="M227" t="s">
        <v>8821</v>
      </c>
      <c r="N227" t="s">
        <v>24</v>
      </c>
      <c r="O227" t="s">
        <v>10564</v>
      </c>
      <c r="P227" t="s">
        <v>10373</v>
      </c>
      <c r="R227" t="s">
        <v>10452</v>
      </c>
      <c r="S227" t="s">
        <v>10379</v>
      </c>
      <c r="T227" t="s">
        <v>10376</v>
      </c>
      <c r="U227">
        <v>44621</v>
      </c>
      <c r="V227" t="s">
        <v>10377</v>
      </c>
    </row>
    <row r="228" spans="1:22" x14ac:dyDescent="0.25">
      <c r="A228" t="s">
        <v>8975</v>
      </c>
      <c r="B228" t="s">
        <v>6796</v>
      </c>
      <c r="D228" t="s">
        <v>8977</v>
      </c>
      <c r="F228" t="s">
        <v>6798</v>
      </c>
      <c r="H228" t="s">
        <v>6946</v>
      </c>
      <c r="I228" t="s">
        <v>53</v>
      </c>
      <c r="J228" t="s">
        <v>6800</v>
      </c>
      <c r="K228" t="s">
        <v>6801</v>
      </c>
      <c r="L228" t="s">
        <v>6802</v>
      </c>
      <c r="M228" t="s">
        <v>8976</v>
      </c>
      <c r="N228" t="s">
        <v>24</v>
      </c>
      <c r="O228" t="s">
        <v>10565</v>
      </c>
      <c r="P228" t="s">
        <v>10373</v>
      </c>
      <c r="R228" t="s">
        <v>10450</v>
      </c>
      <c r="S228" t="s">
        <v>10375</v>
      </c>
      <c r="T228" t="s">
        <v>10376</v>
      </c>
      <c r="U228">
        <v>42999</v>
      </c>
      <c r="V228" t="s">
        <v>10377</v>
      </c>
    </row>
    <row r="229" spans="1:22" x14ac:dyDescent="0.25">
      <c r="A229" t="s">
        <v>9053</v>
      </c>
      <c r="B229" t="s">
        <v>9054</v>
      </c>
      <c r="D229" t="s">
        <v>9055</v>
      </c>
      <c r="F229" t="s">
        <v>9056</v>
      </c>
      <c r="H229" t="s">
        <v>1449</v>
      </c>
      <c r="I229" t="s">
        <v>53</v>
      </c>
      <c r="J229" t="s">
        <v>1450</v>
      </c>
      <c r="K229" t="s">
        <v>9057</v>
      </c>
      <c r="L229" t="s">
        <v>9058</v>
      </c>
      <c r="M229" t="s">
        <v>4731</v>
      </c>
      <c r="N229" t="s">
        <v>435</v>
      </c>
      <c r="O229" t="s">
        <v>10483</v>
      </c>
      <c r="P229" t="s">
        <v>10373</v>
      </c>
      <c r="R229" t="s">
        <v>10374</v>
      </c>
      <c r="S229" t="s">
        <v>10375</v>
      </c>
      <c r="T229" t="s">
        <v>10376</v>
      </c>
      <c r="U229">
        <v>45362</v>
      </c>
      <c r="V229" t="s">
        <v>10377</v>
      </c>
    </row>
    <row r="230" spans="1:22" x14ac:dyDescent="0.25">
      <c r="A230" t="s">
        <v>3710</v>
      </c>
      <c r="B230" t="s">
        <v>3712</v>
      </c>
      <c r="D230" t="s">
        <v>3713</v>
      </c>
      <c r="F230" t="s">
        <v>3714</v>
      </c>
      <c r="H230" t="s">
        <v>2940</v>
      </c>
      <c r="I230" t="s">
        <v>53</v>
      </c>
      <c r="J230" t="s">
        <v>295</v>
      </c>
      <c r="K230" t="s">
        <v>269</v>
      </c>
      <c r="L230" t="s">
        <v>3715</v>
      </c>
      <c r="M230" t="s">
        <v>3711</v>
      </c>
      <c r="N230" t="s">
        <v>195</v>
      </c>
      <c r="O230" t="s">
        <v>10566</v>
      </c>
      <c r="P230" t="s">
        <v>10373</v>
      </c>
      <c r="R230" t="s">
        <v>10374</v>
      </c>
      <c r="S230" t="s">
        <v>10379</v>
      </c>
      <c r="T230" t="s">
        <v>10376</v>
      </c>
      <c r="U230">
        <v>45383</v>
      </c>
      <c r="V230" t="s">
        <v>10377</v>
      </c>
    </row>
    <row r="231" spans="1:22" x14ac:dyDescent="0.25">
      <c r="A231" t="s">
        <v>1468</v>
      </c>
      <c r="B231" t="s">
        <v>1470</v>
      </c>
      <c r="D231" t="s">
        <v>1471</v>
      </c>
      <c r="F231" t="s">
        <v>1472</v>
      </c>
      <c r="H231" t="s">
        <v>1418</v>
      </c>
      <c r="I231" t="s">
        <v>53</v>
      </c>
      <c r="J231" t="s">
        <v>1419</v>
      </c>
      <c r="K231" t="s">
        <v>549</v>
      </c>
      <c r="L231" t="s">
        <v>1473</v>
      </c>
      <c r="M231" t="s">
        <v>1469</v>
      </c>
      <c r="N231" t="s">
        <v>71</v>
      </c>
      <c r="O231" t="s">
        <v>10567</v>
      </c>
      <c r="P231" t="s">
        <v>10373</v>
      </c>
      <c r="R231" t="s">
        <v>10452</v>
      </c>
      <c r="S231" t="s">
        <v>10379</v>
      </c>
      <c r="T231" t="s">
        <v>10376</v>
      </c>
      <c r="U231">
        <v>43228</v>
      </c>
      <c r="V231" t="s">
        <v>10377</v>
      </c>
    </row>
    <row r="232" spans="1:22" x14ac:dyDescent="0.25">
      <c r="A232" t="s">
        <v>1474</v>
      </c>
      <c r="B232" t="s">
        <v>592</v>
      </c>
      <c r="D232" t="s">
        <v>1475</v>
      </c>
      <c r="F232" t="s">
        <v>1476</v>
      </c>
      <c r="H232" t="s">
        <v>1477</v>
      </c>
      <c r="I232" t="s">
        <v>53</v>
      </c>
      <c r="J232" t="s">
        <v>1478</v>
      </c>
      <c r="K232" t="s">
        <v>596</v>
      </c>
      <c r="L232" t="s">
        <v>597</v>
      </c>
      <c r="M232" t="s">
        <v>1430</v>
      </c>
      <c r="N232" t="s">
        <v>71</v>
      </c>
      <c r="O232" t="s">
        <v>10568</v>
      </c>
      <c r="P232" t="s">
        <v>10373</v>
      </c>
      <c r="R232" t="s">
        <v>10450</v>
      </c>
      <c r="S232" t="s">
        <v>10379</v>
      </c>
      <c r="T232" t="s">
        <v>10376</v>
      </c>
      <c r="U232">
        <v>42441</v>
      </c>
      <c r="V232" t="s">
        <v>10377</v>
      </c>
    </row>
    <row r="233" spans="1:22" x14ac:dyDescent="0.25">
      <c r="A233" t="s">
        <v>9238</v>
      </c>
      <c r="B233" t="s">
        <v>9240</v>
      </c>
      <c r="D233" t="s">
        <v>9241</v>
      </c>
      <c r="F233" t="s">
        <v>9242</v>
      </c>
      <c r="H233" t="s">
        <v>5996</v>
      </c>
      <c r="I233" t="s">
        <v>53</v>
      </c>
      <c r="J233" t="s">
        <v>5997</v>
      </c>
      <c r="K233" t="s">
        <v>7526</v>
      </c>
      <c r="L233" t="s">
        <v>9243</v>
      </c>
      <c r="M233" t="s">
        <v>9239</v>
      </c>
      <c r="N233" t="s">
        <v>24</v>
      </c>
      <c r="O233" t="s">
        <v>10569</v>
      </c>
      <c r="P233" t="s">
        <v>10373</v>
      </c>
      <c r="R233" t="s">
        <v>10374</v>
      </c>
      <c r="S233" t="s">
        <v>10375</v>
      </c>
      <c r="T233" t="s">
        <v>10376</v>
      </c>
      <c r="U233">
        <v>44908</v>
      </c>
      <c r="V233" t="s">
        <v>10377</v>
      </c>
    </row>
    <row r="234" spans="1:22" x14ac:dyDescent="0.25">
      <c r="A234" t="s">
        <v>1479</v>
      </c>
      <c r="B234" t="s">
        <v>1481</v>
      </c>
      <c r="D234" t="s">
        <v>1482</v>
      </c>
      <c r="F234" t="s">
        <v>1483</v>
      </c>
      <c r="H234" t="s">
        <v>1484</v>
      </c>
      <c r="I234" t="s">
        <v>53</v>
      </c>
      <c r="J234" t="s">
        <v>1485</v>
      </c>
      <c r="K234" t="s">
        <v>1486</v>
      </c>
      <c r="L234" t="s">
        <v>1487</v>
      </c>
      <c r="M234" t="s">
        <v>1480</v>
      </c>
      <c r="N234" t="s">
        <v>71</v>
      </c>
      <c r="O234" t="s">
        <v>10570</v>
      </c>
      <c r="P234" t="s">
        <v>10373</v>
      </c>
      <c r="R234" t="s">
        <v>10452</v>
      </c>
      <c r="S234" t="s">
        <v>10379</v>
      </c>
      <c r="T234" t="s">
        <v>10376</v>
      </c>
      <c r="U234">
        <v>44704</v>
      </c>
      <c r="V234" t="s">
        <v>10377</v>
      </c>
    </row>
    <row r="235" spans="1:22" x14ac:dyDescent="0.25">
      <c r="A235" t="s">
        <v>9377</v>
      </c>
      <c r="B235" t="s">
        <v>9379</v>
      </c>
      <c r="D235" t="s">
        <v>9380</v>
      </c>
      <c r="F235" t="s">
        <v>9381</v>
      </c>
      <c r="H235" t="s">
        <v>353</v>
      </c>
      <c r="I235" t="s">
        <v>53</v>
      </c>
      <c r="J235" t="s">
        <v>8158</v>
      </c>
      <c r="K235" t="s">
        <v>1879</v>
      </c>
      <c r="L235" t="s">
        <v>9382</v>
      </c>
      <c r="M235" t="s">
        <v>9378</v>
      </c>
      <c r="N235" t="s">
        <v>195</v>
      </c>
      <c r="O235" t="s">
        <v>10386</v>
      </c>
      <c r="P235" t="s">
        <v>10373</v>
      </c>
      <c r="R235" t="s">
        <v>10374</v>
      </c>
      <c r="S235" t="s">
        <v>10379</v>
      </c>
      <c r="T235" t="s">
        <v>10376</v>
      </c>
      <c r="U235">
        <v>44613</v>
      </c>
      <c r="V235" t="s">
        <v>10442</v>
      </c>
    </row>
    <row r="236" spans="1:22" x14ac:dyDescent="0.25">
      <c r="A236" t="s">
        <v>1488</v>
      </c>
      <c r="B236" t="s">
        <v>1490</v>
      </c>
      <c r="D236" t="s">
        <v>1159</v>
      </c>
      <c r="F236" t="s">
        <v>1491</v>
      </c>
      <c r="H236" t="s">
        <v>1492</v>
      </c>
      <c r="I236" t="s">
        <v>53</v>
      </c>
      <c r="J236" t="s">
        <v>1493</v>
      </c>
      <c r="K236" t="s">
        <v>1162</v>
      </c>
      <c r="L236" t="s">
        <v>1163</v>
      </c>
      <c r="M236" t="s">
        <v>1489</v>
      </c>
      <c r="N236" t="s">
        <v>71</v>
      </c>
      <c r="O236" t="s">
        <v>10571</v>
      </c>
      <c r="P236" t="s">
        <v>10373</v>
      </c>
      <c r="R236" t="s">
        <v>10374</v>
      </c>
      <c r="S236" t="s">
        <v>10375</v>
      </c>
      <c r="T236" t="s">
        <v>10484</v>
      </c>
      <c r="U236">
        <v>43706</v>
      </c>
      <c r="V236" t="s">
        <v>10377</v>
      </c>
    </row>
    <row r="237" spans="1:22" x14ac:dyDescent="0.25">
      <c r="A237" t="s">
        <v>9462</v>
      </c>
      <c r="B237" t="s">
        <v>9463</v>
      </c>
      <c r="D237" t="s">
        <v>9464</v>
      </c>
      <c r="F237" t="s">
        <v>9465</v>
      </c>
      <c r="H237" t="s">
        <v>5996</v>
      </c>
      <c r="I237" t="s">
        <v>53</v>
      </c>
      <c r="J237" t="s">
        <v>5997</v>
      </c>
      <c r="K237" t="s">
        <v>9466</v>
      </c>
      <c r="L237" t="s">
        <v>9467</v>
      </c>
      <c r="M237" t="s">
        <v>4723</v>
      </c>
      <c r="N237" t="s">
        <v>71</v>
      </c>
      <c r="O237" t="s">
        <v>10451</v>
      </c>
      <c r="P237" t="s">
        <v>10373</v>
      </c>
      <c r="R237" t="s">
        <v>10452</v>
      </c>
      <c r="S237" t="s">
        <v>10379</v>
      </c>
      <c r="T237" t="s">
        <v>10376</v>
      </c>
      <c r="U237">
        <v>43844</v>
      </c>
      <c r="V237" t="s">
        <v>10377</v>
      </c>
    </row>
    <row r="238" spans="1:22" x14ac:dyDescent="0.25">
      <c r="A238" t="s">
        <v>9536</v>
      </c>
      <c r="B238" t="s">
        <v>9538</v>
      </c>
      <c r="D238" t="s">
        <v>9539</v>
      </c>
      <c r="F238" t="s">
        <v>9540</v>
      </c>
      <c r="H238" t="s">
        <v>1477</v>
      </c>
      <c r="I238" t="s">
        <v>53</v>
      </c>
      <c r="J238" t="s">
        <v>1478</v>
      </c>
      <c r="K238" t="s">
        <v>9541</v>
      </c>
      <c r="L238" t="s">
        <v>6966</v>
      </c>
      <c r="M238" t="s">
        <v>9537</v>
      </c>
      <c r="N238" t="s">
        <v>24</v>
      </c>
      <c r="O238" t="s">
        <v>10572</v>
      </c>
      <c r="P238" t="s">
        <v>10373</v>
      </c>
      <c r="R238" t="s">
        <v>10450</v>
      </c>
      <c r="S238" t="s">
        <v>10375</v>
      </c>
      <c r="T238" t="s">
        <v>10376</v>
      </c>
      <c r="U238">
        <v>45473</v>
      </c>
      <c r="V238" t="s">
        <v>10377</v>
      </c>
    </row>
    <row r="239" spans="1:22" x14ac:dyDescent="0.25">
      <c r="A239" t="s">
        <v>9613</v>
      </c>
      <c r="B239" t="s">
        <v>9615</v>
      </c>
      <c r="D239" t="s">
        <v>9616</v>
      </c>
      <c r="F239" t="s">
        <v>9617</v>
      </c>
      <c r="H239" t="s">
        <v>1484</v>
      </c>
      <c r="I239" t="s">
        <v>53</v>
      </c>
      <c r="J239" t="s">
        <v>1485</v>
      </c>
      <c r="K239" t="s">
        <v>328</v>
      </c>
      <c r="L239" t="s">
        <v>9618</v>
      </c>
      <c r="M239" t="s">
        <v>9614</v>
      </c>
      <c r="N239" t="s">
        <v>24</v>
      </c>
      <c r="O239" t="s">
        <v>10573</v>
      </c>
      <c r="P239" t="s">
        <v>10373</v>
      </c>
      <c r="R239" t="s">
        <v>10452</v>
      </c>
      <c r="S239" t="s">
        <v>10379</v>
      </c>
      <c r="T239" t="s">
        <v>10376</v>
      </c>
      <c r="U239">
        <v>42523</v>
      </c>
      <c r="V239" t="s">
        <v>10377</v>
      </c>
    </row>
    <row r="240" spans="1:22" x14ac:dyDescent="0.25">
      <c r="A240" t="s">
        <v>9664</v>
      </c>
      <c r="B240" t="s">
        <v>9665</v>
      </c>
      <c r="D240" t="s">
        <v>9666</v>
      </c>
      <c r="F240" t="s">
        <v>9667</v>
      </c>
      <c r="H240" t="s">
        <v>1434</v>
      </c>
      <c r="I240" t="s">
        <v>53</v>
      </c>
      <c r="J240" t="s">
        <v>1435</v>
      </c>
      <c r="K240" t="s">
        <v>467</v>
      </c>
      <c r="L240" t="s">
        <v>9668</v>
      </c>
      <c r="M240" t="s">
        <v>4731</v>
      </c>
      <c r="N240" t="s">
        <v>435</v>
      </c>
      <c r="O240" t="s">
        <v>10399</v>
      </c>
      <c r="P240" t="s">
        <v>10373</v>
      </c>
      <c r="R240" t="s">
        <v>10452</v>
      </c>
      <c r="S240" t="s">
        <v>10379</v>
      </c>
      <c r="T240" t="s">
        <v>10484</v>
      </c>
      <c r="U240">
        <v>44841</v>
      </c>
      <c r="V240" t="s">
        <v>10377</v>
      </c>
    </row>
    <row r="241" spans="1:22" x14ac:dyDescent="0.25">
      <c r="A241" t="s">
        <v>1494</v>
      </c>
      <c r="B241" t="s">
        <v>1495</v>
      </c>
      <c r="D241" t="s">
        <v>1496</v>
      </c>
      <c r="F241" t="s">
        <v>1497</v>
      </c>
      <c r="H241" t="s">
        <v>1498</v>
      </c>
      <c r="I241" t="s">
        <v>53</v>
      </c>
      <c r="J241" t="s">
        <v>1499</v>
      </c>
      <c r="K241" t="s">
        <v>1500</v>
      </c>
      <c r="L241" t="s">
        <v>1501</v>
      </c>
      <c r="M241" t="s">
        <v>1460</v>
      </c>
      <c r="N241" t="s">
        <v>71</v>
      </c>
      <c r="O241" t="s">
        <v>10574</v>
      </c>
      <c r="P241" t="s">
        <v>10373</v>
      </c>
      <c r="R241" t="s">
        <v>10450</v>
      </c>
      <c r="S241" t="s">
        <v>10375</v>
      </c>
      <c r="T241" t="s">
        <v>10484</v>
      </c>
      <c r="U241">
        <v>42538</v>
      </c>
      <c r="V241" t="s">
        <v>10377</v>
      </c>
    </row>
    <row r="242" spans="1:22" x14ac:dyDescent="0.25">
      <c r="A242" t="s">
        <v>1502</v>
      </c>
      <c r="B242" t="s">
        <v>1504</v>
      </c>
      <c r="D242" t="s">
        <v>1505</v>
      </c>
      <c r="F242" t="s">
        <v>1506</v>
      </c>
      <c r="H242" t="s">
        <v>1507</v>
      </c>
      <c r="I242" t="s">
        <v>53</v>
      </c>
      <c r="J242" t="s">
        <v>1508</v>
      </c>
      <c r="K242" t="s">
        <v>653</v>
      </c>
      <c r="L242" t="s">
        <v>1509</v>
      </c>
      <c r="M242" t="s">
        <v>1503</v>
      </c>
      <c r="N242" t="s">
        <v>71</v>
      </c>
      <c r="O242" t="s">
        <v>10575</v>
      </c>
      <c r="P242" t="s">
        <v>10373</v>
      </c>
      <c r="R242" t="s">
        <v>10452</v>
      </c>
      <c r="S242" t="s">
        <v>10379</v>
      </c>
      <c r="T242" t="s">
        <v>10376</v>
      </c>
      <c r="U242">
        <v>42936</v>
      </c>
      <c r="V242" t="s">
        <v>10442</v>
      </c>
    </row>
    <row r="243" spans="1:22" x14ac:dyDescent="0.25">
      <c r="A243" t="s">
        <v>1510</v>
      </c>
      <c r="B243" t="s">
        <v>1512</v>
      </c>
      <c r="D243" t="s">
        <v>1513</v>
      </c>
      <c r="F243" t="s">
        <v>1514</v>
      </c>
      <c r="H243" t="s">
        <v>1418</v>
      </c>
      <c r="I243" t="s">
        <v>53</v>
      </c>
      <c r="J243" t="s">
        <v>1515</v>
      </c>
      <c r="K243" t="s">
        <v>1516</v>
      </c>
      <c r="L243" t="s">
        <v>1517</v>
      </c>
      <c r="M243" t="s">
        <v>1511</v>
      </c>
      <c r="N243" t="s">
        <v>71</v>
      </c>
      <c r="O243" t="s">
        <v>10576</v>
      </c>
      <c r="P243" t="s">
        <v>10373</v>
      </c>
      <c r="R243" t="s">
        <v>10532</v>
      </c>
      <c r="S243" t="s">
        <v>10379</v>
      </c>
      <c r="T243" t="s">
        <v>10376</v>
      </c>
      <c r="U243">
        <v>45331</v>
      </c>
      <c r="V243" t="s">
        <v>10377</v>
      </c>
    </row>
    <row r="244" spans="1:22" x14ac:dyDescent="0.25">
      <c r="A244" t="s">
        <v>1518</v>
      </c>
      <c r="B244" t="s">
        <v>1520</v>
      </c>
      <c r="D244" t="s">
        <v>1521</v>
      </c>
      <c r="F244" t="s">
        <v>1522</v>
      </c>
      <c r="H244" t="s">
        <v>1523</v>
      </c>
      <c r="I244" t="s">
        <v>53</v>
      </c>
      <c r="J244" t="s">
        <v>1524</v>
      </c>
      <c r="K244" t="s">
        <v>1525</v>
      </c>
      <c r="L244" t="s">
        <v>1526</v>
      </c>
      <c r="M244" t="s">
        <v>1519</v>
      </c>
      <c r="N244" t="s">
        <v>71</v>
      </c>
      <c r="O244" t="s">
        <v>10384</v>
      </c>
      <c r="P244" t="s">
        <v>10373</v>
      </c>
      <c r="R244" t="s">
        <v>10374</v>
      </c>
      <c r="S244" t="s">
        <v>10379</v>
      </c>
      <c r="T244" t="s">
        <v>10376</v>
      </c>
      <c r="U244">
        <v>44453</v>
      </c>
      <c r="V244" t="s">
        <v>10377</v>
      </c>
    </row>
    <row r="245" spans="1:22" x14ac:dyDescent="0.25">
      <c r="A245" t="s">
        <v>9849</v>
      </c>
      <c r="B245" t="s">
        <v>9850</v>
      </c>
      <c r="D245" t="s">
        <v>9851</v>
      </c>
      <c r="F245" t="s">
        <v>9852</v>
      </c>
      <c r="H245" t="s">
        <v>9214</v>
      </c>
      <c r="I245" t="s">
        <v>53</v>
      </c>
      <c r="J245" t="s">
        <v>9215</v>
      </c>
      <c r="K245" t="s">
        <v>9853</v>
      </c>
      <c r="L245" t="s">
        <v>9854</v>
      </c>
      <c r="M245" t="s">
        <v>4731</v>
      </c>
      <c r="N245" t="s">
        <v>435</v>
      </c>
      <c r="O245" t="s">
        <v>10399</v>
      </c>
      <c r="P245" t="s">
        <v>10373</v>
      </c>
      <c r="R245" t="s">
        <v>10461</v>
      </c>
      <c r="S245" t="s">
        <v>10375</v>
      </c>
      <c r="T245" t="s">
        <v>10376</v>
      </c>
      <c r="U245">
        <v>44279</v>
      </c>
      <c r="V245" t="s">
        <v>10377</v>
      </c>
    </row>
    <row r="246" spans="1:22" x14ac:dyDescent="0.25">
      <c r="A246" t="s">
        <v>10020</v>
      </c>
      <c r="B246" t="s">
        <v>10021</v>
      </c>
      <c r="D246" t="s">
        <v>10022</v>
      </c>
      <c r="F246" t="s">
        <v>10023</v>
      </c>
      <c r="H246" t="s">
        <v>1498</v>
      </c>
      <c r="I246" t="s">
        <v>53</v>
      </c>
      <c r="J246" t="s">
        <v>1499</v>
      </c>
      <c r="K246" t="s">
        <v>1288</v>
      </c>
      <c r="L246" t="s">
        <v>10024</v>
      </c>
      <c r="M246" t="s">
        <v>4731</v>
      </c>
      <c r="N246" t="s">
        <v>435</v>
      </c>
      <c r="O246" t="s">
        <v>10399</v>
      </c>
      <c r="P246" t="s">
        <v>10373</v>
      </c>
      <c r="R246" t="s">
        <v>10374</v>
      </c>
      <c r="S246" t="s">
        <v>10375</v>
      </c>
      <c r="T246" t="s">
        <v>10484</v>
      </c>
      <c r="U246">
        <v>44587</v>
      </c>
      <c r="V246" t="s">
        <v>10377</v>
      </c>
    </row>
    <row r="247" spans="1:22" x14ac:dyDescent="0.25">
      <c r="A247" t="s">
        <v>1527</v>
      </c>
      <c r="B247" t="s">
        <v>1529</v>
      </c>
      <c r="D247" t="s">
        <v>1530</v>
      </c>
      <c r="F247" t="s">
        <v>1531</v>
      </c>
      <c r="H247" t="s">
        <v>105</v>
      </c>
      <c r="I247" t="s">
        <v>53</v>
      </c>
      <c r="J247" t="s">
        <v>995</v>
      </c>
      <c r="K247" t="s">
        <v>1532</v>
      </c>
      <c r="L247" t="s">
        <v>1533</v>
      </c>
      <c r="M247" t="s">
        <v>1528</v>
      </c>
      <c r="N247" t="s">
        <v>71</v>
      </c>
      <c r="O247" t="s">
        <v>10577</v>
      </c>
      <c r="P247" t="s">
        <v>10373</v>
      </c>
      <c r="R247" t="s">
        <v>10374</v>
      </c>
      <c r="S247" t="s">
        <v>10375</v>
      </c>
      <c r="T247" t="s">
        <v>10376</v>
      </c>
      <c r="U247">
        <v>44435</v>
      </c>
      <c r="V247" t="s">
        <v>10377</v>
      </c>
    </row>
    <row r="248" spans="1:22" x14ac:dyDescent="0.25">
      <c r="A248" t="s">
        <v>10299</v>
      </c>
      <c r="B248" t="s">
        <v>10300</v>
      </c>
      <c r="D248" t="s">
        <v>10301</v>
      </c>
      <c r="F248" t="s">
        <v>10302</v>
      </c>
      <c r="H248" t="s">
        <v>1418</v>
      </c>
      <c r="I248" t="s">
        <v>53</v>
      </c>
      <c r="J248" t="s">
        <v>1419</v>
      </c>
      <c r="K248" t="s">
        <v>10303</v>
      </c>
      <c r="L248" t="s">
        <v>3393</v>
      </c>
      <c r="M248" t="s">
        <v>5330</v>
      </c>
      <c r="N248" t="s">
        <v>195</v>
      </c>
      <c r="O248" t="s">
        <v>10386</v>
      </c>
      <c r="P248" t="s">
        <v>10373</v>
      </c>
      <c r="R248" t="s">
        <v>10374</v>
      </c>
      <c r="S248" t="s">
        <v>10379</v>
      </c>
      <c r="T248" t="s">
        <v>10376</v>
      </c>
      <c r="U248">
        <v>42613</v>
      </c>
      <c r="V248" t="s">
        <v>10377</v>
      </c>
    </row>
    <row r="249" spans="1:22" x14ac:dyDescent="0.25">
      <c r="A249" t="s">
        <v>8215</v>
      </c>
      <c r="B249" t="s">
        <v>8216</v>
      </c>
      <c r="D249" t="s">
        <v>8217</v>
      </c>
      <c r="F249" t="s">
        <v>8218</v>
      </c>
      <c r="H249" t="s">
        <v>8219</v>
      </c>
      <c r="I249" t="s">
        <v>126</v>
      </c>
      <c r="J249" t="s">
        <v>6524</v>
      </c>
      <c r="K249" t="s">
        <v>2718</v>
      </c>
      <c r="L249" t="s">
        <v>8220</v>
      </c>
      <c r="M249" t="s">
        <v>5357</v>
      </c>
      <c r="N249" t="s">
        <v>359</v>
      </c>
      <c r="O249" t="s">
        <v>10578</v>
      </c>
      <c r="P249" t="s">
        <v>10495</v>
      </c>
      <c r="R249" t="s">
        <v>10452</v>
      </c>
      <c r="S249" t="s">
        <v>10379</v>
      </c>
      <c r="T249" t="s">
        <v>10484</v>
      </c>
      <c r="U249">
        <v>45120</v>
      </c>
      <c r="V249" t="s">
        <v>10377</v>
      </c>
    </row>
    <row r="250" spans="1:22" x14ac:dyDescent="0.25">
      <c r="A250" t="s">
        <v>8978</v>
      </c>
      <c r="B250" t="s">
        <v>8979</v>
      </c>
      <c r="D250" t="s">
        <v>8980</v>
      </c>
      <c r="F250" t="s">
        <v>8981</v>
      </c>
      <c r="H250" t="s">
        <v>343</v>
      </c>
      <c r="I250" t="s">
        <v>126</v>
      </c>
      <c r="J250" t="s">
        <v>8982</v>
      </c>
      <c r="K250" t="s">
        <v>2071</v>
      </c>
      <c r="L250" t="s">
        <v>8983</v>
      </c>
      <c r="M250" t="s">
        <v>4723</v>
      </c>
      <c r="N250" t="s">
        <v>71</v>
      </c>
      <c r="O250" t="s">
        <v>10579</v>
      </c>
      <c r="P250" t="s">
        <v>10499</v>
      </c>
      <c r="R250" t="s">
        <v>10461</v>
      </c>
      <c r="S250" t="s">
        <v>10375</v>
      </c>
      <c r="T250" t="s">
        <v>10376</v>
      </c>
      <c r="U250">
        <v>44036</v>
      </c>
      <c r="V250" t="s">
        <v>10377</v>
      </c>
    </row>
    <row r="251" spans="1:22" x14ac:dyDescent="0.25">
      <c r="A251" t="s">
        <v>10580</v>
      </c>
      <c r="N251" t="s">
        <v>195</v>
      </c>
    </row>
    <row r="252" spans="1:22" x14ac:dyDescent="0.25">
      <c r="A252" t="s">
        <v>214</v>
      </c>
      <c r="B252" t="s">
        <v>216</v>
      </c>
      <c r="D252" t="s">
        <v>217</v>
      </c>
      <c r="F252" t="s">
        <v>218</v>
      </c>
      <c r="H252" t="s">
        <v>219</v>
      </c>
      <c r="I252" t="s">
        <v>147</v>
      </c>
      <c r="J252" t="s">
        <v>220</v>
      </c>
      <c r="K252" t="s">
        <v>221</v>
      </c>
      <c r="L252" t="s">
        <v>222</v>
      </c>
      <c r="M252" t="s">
        <v>215</v>
      </c>
      <c r="N252" t="s">
        <v>195</v>
      </c>
      <c r="O252" t="s">
        <v>10581</v>
      </c>
      <c r="P252" t="s">
        <v>10493</v>
      </c>
      <c r="R252" t="s">
        <v>10452</v>
      </c>
      <c r="S252" t="s">
        <v>10379</v>
      </c>
      <c r="T252" t="s">
        <v>10484</v>
      </c>
      <c r="U252">
        <v>45246</v>
      </c>
      <c r="V252" t="s">
        <v>10377</v>
      </c>
    </row>
    <row r="253" spans="1:22" x14ac:dyDescent="0.25">
      <c r="A253" t="s">
        <v>3716</v>
      </c>
      <c r="B253" t="s">
        <v>3718</v>
      </c>
      <c r="D253" t="s">
        <v>3719</v>
      </c>
      <c r="F253" t="s">
        <v>3720</v>
      </c>
      <c r="H253" t="s">
        <v>3721</v>
      </c>
      <c r="I253" t="s">
        <v>158</v>
      </c>
      <c r="J253" t="s">
        <v>3722</v>
      </c>
      <c r="K253" t="s">
        <v>3723</v>
      </c>
      <c r="L253" t="s">
        <v>3724</v>
      </c>
      <c r="M253" t="s">
        <v>3717</v>
      </c>
      <c r="N253" t="s">
        <v>195</v>
      </c>
      <c r="O253" t="s">
        <v>10582</v>
      </c>
      <c r="P253" t="s">
        <v>10493</v>
      </c>
      <c r="R253" t="s">
        <v>10450</v>
      </c>
      <c r="S253" t="s">
        <v>10375</v>
      </c>
      <c r="T253" t="s">
        <v>10376</v>
      </c>
      <c r="U253">
        <v>45227</v>
      </c>
      <c r="V253" t="s">
        <v>10377</v>
      </c>
    </row>
    <row r="254" spans="1:22" x14ac:dyDescent="0.25">
      <c r="A254" t="s">
        <v>3725</v>
      </c>
      <c r="B254" t="s">
        <v>3727</v>
      </c>
      <c r="D254" t="s">
        <v>3728</v>
      </c>
      <c r="F254" t="s">
        <v>3729</v>
      </c>
      <c r="H254" t="s">
        <v>3730</v>
      </c>
      <c r="I254" t="s">
        <v>1777</v>
      </c>
      <c r="J254" t="s">
        <v>3731</v>
      </c>
      <c r="K254" t="s">
        <v>3732</v>
      </c>
      <c r="L254" t="s">
        <v>3733</v>
      </c>
      <c r="M254" t="s">
        <v>3726</v>
      </c>
      <c r="N254" t="s">
        <v>195</v>
      </c>
      <c r="O254" t="s">
        <v>10533</v>
      </c>
      <c r="P254" t="s">
        <v>10493</v>
      </c>
      <c r="R254" t="s">
        <v>10452</v>
      </c>
      <c r="S254" t="s">
        <v>10379</v>
      </c>
      <c r="T254" t="s">
        <v>10484</v>
      </c>
      <c r="U254">
        <v>45224</v>
      </c>
      <c r="V254" t="s">
        <v>10377</v>
      </c>
    </row>
    <row r="255" spans="1:22" x14ac:dyDescent="0.25">
      <c r="A255" t="s">
        <v>4680</v>
      </c>
      <c r="B255" t="s">
        <v>4682</v>
      </c>
      <c r="D255" t="s">
        <v>4683</v>
      </c>
      <c r="F255" t="s">
        <v>4684</v>
      </c>
      <c r="H255" t="s">
        <v>4685</v>
      </c>
      <c r="I255" t="s">
        <v>257</v>
      </c>
      <c r="J255" t="s">
        <v>4686</v>
      </c>
      <c r="K255" t="s">
        <v>4687</v>
      </c>
      <c r="L255" t="s">
        <v>4624</v>
      </c>
      <c r="M255" t="s">
        <v>4681</v>
      </c>
      <c r="N255" t="s">
        <v>359</v>
      </c>
      <c r="O255" t="s">
        <v>10583</v>
      </c>
      <c r="P255" t="s">
        <v>10493</v>
      </c>
      <c r="R255" t="s">
        <v>10374</v>
      </c>
      <c r="S255" t="s">
        <v>10375</v>
      </c>
      <c r="T255" t="s">
        <v>10376</v>
      </c>
      <c r="U255">
        <v>44258</v>
      </c>
      <c r="V255" t="s">
        <v>10442</v>
      </c>
    </row>
    <row r="256" spans="1:22" x14ac:dyDescent="0.25">
      <c r="A256" t="s">
        <v>4987</v>
      </c>
      <c r="B256" t="s">
        <v>4989</v>
      </c>
      <c r="D256" t="s">
        <v>4990</v>
      </c>
      <c r="F256" t="s">
        <v>4991</v>
      </c>
      <c r="H256" t="s">
        <v>4992</v>
      </c>
      <c r="I256" t="s">
        <v>740</v>
      </c>
      <c r="J256" t="s">
        <v>4993</v>
      </c>
      <c r="K256" t="s">
        <v>996</v>
      </c>
      <c r="L256" t="s">
        <v>4994</v>
      </c>
      <c r="M256" t="s">
        <v>4988</v>
      </c>
      <c r="N256" t="s">
        <v>195</v>
      </c>
      <c r="O256" t="s">
        <v>10584</v>
      </c>
      <c r="P256" t="s">
        <v>10493</v>
      </c>
      <c r="R256" t="s">
        <v>10452</v>
      </c>
      <c r="S256" t="s">
        <v>10379</v>
      </c>
      <c r="T256" t="s">
        <v>10484</v>
      </c>
      <c r="U256">
        <v>44523</v>
      </c>
      <c r="V256" t="s">
        <v>10377</v>
      </c>
    </row>
    <row r="257" spans="1:22" x14ac:dyDescent="0.25">
      <c r="A257" t="s">
        <v>5130</v>
      </c>
      <c r="B257" t="s">
        <v>5132</v>
      </c>
      <c r="D257" t="s">
        <v>5133</v>
      </c>
      <c r="F257" t="s">
        <v>5134</v>
      </c>
      <c r="H257" t="s">
        <v>5135</v>
      </c>
      <c r="I257" t="s">
        <v>147</v>
      </c>
      <c r="J257" t="s">
        <v>5136</v>
      </c>
      <c r="K257" t="s">
        <v>2509</v>
      </c>
      <c r="L257" t="s">
        <v>5137</v>
      </c>
      <c r="M257" t="s">
        <v>5131</v>
      </c>
      <c r="N257" t="s">
        <v>24</v>
      </c>
      <c r="O257" t="s">
        <v>10585</v>
      </c>
      <c r="P257" t="s">
        <v>10493</v>
      </c>
      <c r="R257" t="s">
        <v>10452</v>
      </c>
      <c r="S257" t="s">
        <v>10379</v>
      </c>
      <c r="T257" t="s">
        <v>10484</v>
      </c>
      <c r="U257">
        <v>44614</v>
      </c>
      <c r="V257" t="s">
        <v>10377</v>
      </c>
    </row>
    <row r="258" spans="1:22" x14ac:dyDescent="0.25">
      <c r="A258" t="s">
        <v>5191</v>
      </c>
      <c r="B258" t="s">
        <v>5193</v>
      </c>
      <c r="D258" t="s">
        <v>5194</v>
      </c>
      <c r="F258" t="s">
        <v>5195</v>
      </c>
      <c r="H258" t="s">
        <v>5196</v>
      </c>
      <c r="I258" t="s">
        <v>126</v>
      </c>
      <c r="J258" t="s">
        <v>5197</v>
      </c>
      <c r="K258" t="s">
        <v>5198</v>
      </c>
      <c r="L258" t="s">
        <v>5199</v>
      </c>
      <c r="M258" t="s">
        <v>5192</v>
      </c>
      <c r="N258" t="s">
        <v>24</v>
      </c>
      <c r="O258" t="s">
        <v>10586</v>
      </c>
      <c r="P258" t="s">
        <v>10493</v>
      </c>
      <c r="R258" t="s">
        <v>10450</v>
      </c>
      <c r="S258" t="s">
        <v>10375</v>
      </c>
      <c r="T258" t="s">
        <v>10484</v>
      </c>
      <c r="U258">
        <v>45652</v>
      </c>
      <c r="V258" t="s">
        <v>10377</v>
      </c>
    </row>
    <row r="259" spans="1:22" x14ac:dyDescent="0.25">
      <c r="A259" t="s">
        <v>5224</v>
      </c>
      <c r="B259" t="s">
        <v>5226</v>
      </c>
      <c r="D259" t="s">
        <v>5227</v>
      </c>
      <c r="F259" t="s">
        <v>5228</v>
      </c>
      <c r="H259" t="s">
        <v>5229</v>
      </c>
      <c r="I259" t="s">
        <v>126</v>
      </c>
      <c r="J259" t="s">
        <v>5230</v>
      </c>
      <c r="K259" t="s">
        <v>2763</v>
      </c>
      <c r="L259" t="s">
        <v>5231</v>
      </c>
      <c r="M259" t="s">
        <v>5225</v>
      </c>
      <c r="N259" t="s">
        <v>24</v>
      </c>
      <c r="O259" t="s">
        <v>10587</v>
      </c>
      <c r="P259" t="s">
        <v>10493</v>
      </c>
      <c r="R259" t="s">
        <v>10450</v>
      </c>
      <c r="S259" t="s">
        <v>10375</v>
      </c>
      <c r="T259" t="s">
        <v>10484</v>
      </c>
      <c r="U259">
        <v>44253</v>
      </c>
      <c r="V259" t="s">
        <v>10377</v>
      </c>
    </row>
    <row r="260" spans="1:22" x14ac:dyDescent="0.25">
      <c r="A260" t="s">
        <v>5262</v>
      </c>
      <c r="B260" t="s">
        <v>5264</v>
      </c>
      <c r="D260" t="s">
        <v>5265</v>
      </c>
      <c r="F260" t="s">
        <v>5266</v>
      </c>
      <c r="H260" t="s">
        <v>5267</v>
      </c>
      <c r="I260" t="s">
        <v>419</v>
      </c>
      <c r="J260" t="s">
        <v>5268</v>
      </c>
      <c r="K260" t="s">
        <v>5269</v>
      </c>
      <c r="L260" t="s">
        <v>3575</v>
      </c>
      <c r="M260" t="s">
        <v>5263</v>
      </c>
      <c r="N260" t="s">
        <v>435</v>
      </c>
      <c r="O260" t="s">
        <v>10418</v>
      </c>
      <c r="P260" t="s">
        <v>10493</v>
      </c>
      <c r="R260" t="s">
        <v>10455</v>
      </c>
      <c r="S260" t="s">
        <v>10375</v>
      </c>
      <c r="T260" t="s">
        <v>10484</v>
      </c>
      <c r="U260">
        <v>45414</v>
      </c>
      <c r="V260" t="s">
        <v>10377</v>
      </c>
    </row>
    <row r="261" spans="1:22" x14ac:dyDescent="0.25">
      <c r="A261" t="s">
        <v>5356</v>
      </c>
      <c r="B261" t="s">
        <v>5358</v>
      </c>
      <c r="D261" t="s">
        <v>5359</v>
      </c>
      <c r="F261" t="s">
        <v>5360</v>
      </c>
      <c r="H261" t="s">
        <v>4351</v>
      </c>
      <c r="I261" t="s">
        <v>1787</v>
      </c>
      <c r="J261" t="s">
        <v>5361</v>
      </c>
      <c r="K261" t="s">
        <v>5362</v>
      </c>
      <c r="L261" t="s">
        <v>5363</v>
      </c>
      <c r="M261" t="s">
        <v>5357</v>
      </c>
      <c r="N261" t="s">
        <v>359</v>
      </c>
      <c r="O261" t="s">
        <v>10588</v>
      </c>
      <c r="P261" t="s">
        <v>10493</v>
      </c>
      <c r="R261" t="s">
        <v>10374</v>
      </c>
      <c r="S261" t="s">
        <v>10375</v>
      </c>
      <c r="T261" t="s">
        <v>10484</v>
      </c>
      <c r="U261">
        <v>44522</v>
      </c>
      <c r="V261" t="s">
        <v>10377</v>
      </c>
    </row>
    <row r="262" spans="1:22" x14ac:dyDescent="0.25">
      <c r="A262" t="s">
        <v>5409</v>
      </c>
      <c r="B262" t="s">
        <v>5411</v>
      </c>
      <c r="D262" t="s">
        <v>5412</v>
      </c>
      <c r="F262" t="s">
        <v>5413</v>
      </c>
      <c r="H262" t="s">
        <v>558</v>
      </c>
      <c r="I262" t="s">
        <v>126</v>
      </c>
      <c r="J262" t="s">
        <v>559</v>
      </c>
      <c r="K262" t="s">
        <v>3286</v>
      </c>
      <c r="L262" t="s">
        <v>5414</v>
      </c>
      <c r="M262" t="s">
        <v>5410</v>
      </c>
      <c r="N262" t="s">
        <v>24</v>
      </c>
      <c r="O262" t="s">
        <v>10589</v>
      </c>
      <c r="P262" t="s">
        <v>10493</v>
      </c>
      <c r="R262" t="s">
        <v>10452</v>
      </c>
      <c r="S262" t="s">
        <v>10379</v>
      </c>
      <c r="T262" t="s">
        <v>10484</v>
      </c>
      <c r="U262">
        <v>45216</v>
      </c>
      <c r="V262" t="s">
        <v>10377</v>
      </c>
    </row>
    <row r="263" spans="1:22" x14ac:dyDescent="0.25">
      <c r="A263" t="s">
        <v>4327</v>
      </c>
      <c r="B263" t="s">
        <v>4329</v>
      </c>
      <c r="D263" t="s">
        <v>4330</v>
      </c>
      <c r="F263" t="s">
        <v>4331</v>
      </c>
      <c r="H263" t="s">
        <v>1631</v>
      </c>
      <c r="I263" t="s">
        <v>257</v>
      </c>
      <c r="J263" t="s">
        <v>4332</v>
      </c>
      <c r="K263" t="s">
        <v>4333</v>
      </c>
      <c r="L263" t="s">
        <v>4334</v>
      </c>
      <c r="M263" t="s">
        <v>4328</v>
      </c>
      <c r="N263" t="s">
        <v>359</v>
      </c>
      <c r="O263" t="s">
        <v>10590</v>
      </c>
      <c r="P263" t="s">
        <v>10493</v>
      </c>
      <c r="R263" t="s">
        <v>10532</v>
      </c>
      <c r="S263" t="s">
        <v>10379</v>
      </c>
      <c r="T263" t="s">
        <v>10376</v>
      </c>
      <c r="U263">
        <v>45196</v>
      </c>
      <c r="V263" t="s">
        <v>10377</v>
      </c>
    </row>
    <row r="264" spans="1:22" x14ac:dyDescent="0.25">
      <c r="A264" t="s">
        <v>5560</v>
      </c>
      <c r="B264" t="s">
        <v>5562</v>
      </c>
      <c r="D264" t="s">
        <v>5563</v>
      </c>
      <c r="F264" t="s">
        <v>5564</v>
      </c>
      <c r="H264" t="s">
        <v>5565</v>
      </c>
      <c r="I264" t="s">
        <v>1787</v>
      </c>
      <c r="J264" t="s">
        <v>5566</v>
      </c>
      <c r="K264" t="s">
        <v>1608</v>
      </c>
      <c r="L264" t="s">
        <v>5567</v>
      </c>
      <c r="M264" t="s">
        <v>5561</v>
      </c>
      <c r="N264" t="s">
        <v>359</v>
      </c>
      <c r="O264" t="s">
        <v>10591</v>
      </c>
      <c r="P264" t="s">
        <v>10493</v>
      </c>
      <c r="R264" t="s">
        <v>10452</v>
      </c>
      <c r="S264" t="s">
        <v>10379</v>
      </c>
      <c r="T264" t="s">
        <v>10484</v>
      </c>
      <c r="U264">
        <v>45224</v>
      </c>
      <c r="V264" t="s">
        <v>10377</v>
      </c>
    </row>
    <row r="265" spans="1:22" x14ac:dyDescent="0.25">
      <c r="A265" t="s">
        <v>251</v>
      </c>
      <c r="B265" t="s">
        <v>253</v>
      </c>
      <c r="D265" t="s">
        <v>254</v>
      </c>
      <c r="F265" t="s">
        <v>255</v>
      </c>
      <c r="H265" t="s">
        <v>256</v>
      </c>
      <c r="I265" t="s">
        <v>257</v>
      </c>
      <c r="J265" t="s">
        <v>258</v>
      </c>
      <c r="K265" t="s">
        <v>191</v>
      </c>
      <c r="L265" t="s">
        <v>259</v>
      </c>
      <c r="M265" t="s">
        <v>252</v>
      </c>
      <c r="N265" t="s">
        <v>195</v>
      </c>
      <c r="O265" t="s">
        <v>10592</v>
      </c>
      <c r="P265" t="s">
        <v>10493</v>
      </c>
      <c r="R265" t="s">
        <v>10374</v>
      </c>
      <c r="S265" t="s">
        <v>10375</v>
      </c>
      <c r="T265" t="s">
        <v>10484</v>
      </c>
      <c r="U265">
        <v>44995</v>
      </c>
      <c r="V265" t="s">
        <v>10377</v>
      </c>
    </row>
    <row r="266" spans="1:22" x14ac:dyDescent="0.25">
      <c r="A266" t="s">
        <v>338</v>
      </c>
      <c r="B266" t="s">
        <v>340</v>
      </c>
      <c r="D266" t="s">
        <v>341</v>
      </c>
      <c r="F266" t="s">
        <v>342</v>
      </c>
      <c r="H266" t="s">
        <v>343</v>
      </c>
      <c r="I266" t="s">
        <v>126</v>
      </c>
      <c r="J266" t="s">
        <v>344</v>
      </c>
      <c r="K266" t="s">
        <v>345</v>
      </c>
      <c r="L266" t="s">
        <v>346</v>
      </c>
      <c r="M266" t="s">
        <v>339</v>
      </c>
      <c r="N266" t="s">
        <v>195</v>
      </c>
      <c r="O266" t="s">
        <v>10593</v>
      </c>
      <c r="P266" t="s">
        <v>10493</v>
      </c>
      <c r="R266" t="s">
        <v>10374</v>
      </c>
      <c r="S266" t="s">
        <v>10375</v>
      </c>
      <c r="T266" t="s">
        <v>10484</v>
      </c>
      <c r="U266">
        <v>45688</v>
      </c>
      <c r="V266" t="s">
        <v>10377</v>
      </c>
    </row>
    <row r="267" spans="1:22" x14ac:dyDescent="0.25">
      <c r="A267" t="s">
        <v>5618</v>
      </c>
      <c r="B267" t="s">
        <v>5620</v>
      </c>
      <c r="D267" t="s">
        <v>5621</v>
      </c>
      <c r="F267" t="s">
        <v>5622</v>
      </c>
      <c r="H267" t="s">
        <v>5258</v>
      </c>
      <c r="I267" t="s">
        <v>1787</v>
      </c>
      <c r="J267" t="s">
        <v>5623</v>
      </c>
      <c r="K267" t="s">
        <v>5624</v>
      </c>
      <c r="L267" t="s">
        <v>5625</v>
      </c>
      <c r="M267" t="s">
        <v>5619</v>
      </c>
      <c r="N267" t="s">
        <v>24</v>
      </c>
      <c r="O267" t="s">
        <v>10594</v>
      </c>
      <c r="P267" t="s">
        <v>10493</v>
      </c>
      <c r="R267" t="s">
        <v>10374</v>
      </c>
      <c r="S267" t="s">
        <v>10375</v>
      </c>
      <c r="T267" t="s">
        <v>10484</v>
      </c>
      <c r="U267">
        <v>44816</v>
      </c>
      <c r="V267" t="s">
        <v>10377</v>
      </c>
    </row>
    <row r="268" spans="1:22" x14ac:dyDescent="0.25">
      <c r="A268" t="s">
        <v>5665</v>
      </c>
      <c r="B268" t="s">
        <v>5667</v>
      </c>
      <c r="D268" t="s">
        <v>5668</v>
      </c>
      <c r="F268" t="s">
        <v>5669</v>
      </c>
      <c r="H268" t="s">
        <v>5670</v>
      </c>
      <c r="I268" t="s">
        <v>126</v>
      </c>
      <c r="J268" t="s">
        <v>5671</v>
      </c>
      <c r="K268" t="s">
        <v>3199</v>
      </c>
      <c r="L268" t="s">
        <v>4959</v>
      </c>
      <c r="M268" t="s">
        <v>5666</v>
      </c>
      <c r="N268" t="s">
        <v>24</v>
      </c>
      <c r="O268" t="s">
        <v>10595</v>
      </c>
      <c r="P268" t="s">
        <v>10493</v>
      </c>
      <c r="R268" t="s">
        <v>10450</v>
      </c>
      <c r="S268" t="s">
        <v>10375</v>
      </c>
      <c r="T268" t="s">
        <v>10376</v>
      </c>
      <c r="U268">
        <v>42978</v>
      </c>
      <c r="V268" t="s">
        <v>10377</v>
      </c>
    </row>
    <row r="269" spans="1:22" x14ac:dyDescent="0.25">
      <c r="A269" t="s">
        <v>636</v>
      </c>
      <c r="B269" t="s">
        <v>638</v>
      </c>
      <c r="D269" t="s">
        <v>639</v>
      </c>
      <c r="F269" t="s">
        <v>640</v>
      </c>
      <c r="H269" t="s">
        <v>641</v>
      </c>
      <c r="I269" t="s">
        <v>642</v>
      </c>
      <c r="J269" t="s">
        <v>643</v>
      </c>
      <c r="K269" t="s">
        <v>644</v>
      </c>
      <c r="L269" t="s">
        <v>645</v>
      </c>
      <c r="M269" t="s">
        <v>637</v>
      </c>
      <c r="N269" t="s">
        <v>564</v>
      </c>
      <c r="O269" t="s">
        <v>10596</v>
      </c>
      <c r="P269" t="s">
        <v>10493</v>
      </c>
      <c r="R269" t="s">
        <v>10452</v>
      </c>
      <c r="S269" t="s">
        <v>10379</v>
      </c>
      <c r="T269" t="s">
        <v>10376</v>
      </c>
      <c r="U269">
        <v>44757</v>
      </c>
      <c r="V269" t="s">
        <v>10442</v>
      </c>
    </row>
    <row r="270" spans="1:22" x14ac:dyDescent="0.25">
      <c r="A270" t="s">
        <v>5775</v>
      </c>
      <c r="B270" t="s">
        <v>5777</v>
      </c>
      <c r="D270" t="s">
        <v>5778</v>
      </c>
      <c r="F270" t="s">
        <v>5779</v>
      </c>
      <c r="H270" t="s">
        <v>5780</v>
      </c>
      <c r="I270" t="s">
        <v>1964</v>
      </c>
      <c r="J270" t="s">
        <v>5781</v>
      </c>
      <c r="K270" t="s">
        <v>5782</v>
      </c>
      <c r="L270" t="s">
        <v>2852</v>
      </c>
      <c r="M270" t="s">
        <v>5776</v>
      </c>
      <c r="N270" t="s">
        <v>24</v>
      </c>
      <c r="O270" t="s">
        <v>10597</v>
      </c>
      <c r="P270" t="s">
        <v>10493</v>
      </c>
      <c r="R270" t="s">
        <v>10452</v>
      </c>
      <c r="S270" t="s">
        <v>10379</v>
      </c>
      <c r="T270" t="s">
        <v>10484</v>
      </c>
      <c r="U270">
        <v>45336</v>
      </c>
      <c r="V270" t="s">
        <v>10377</v>
      </c>
    </row>
    <row r="271" spans="1:22" x14ac:dyDescent="0.25">
      <c r="A271" t="s">
        <v>5844</v>
      </c>
      <c r="B271" t="s">
        <v>5846</v>
      </c>
      <c r="D271" t="s">
        <v>5847</v>
      </c>
      <c r="F271" t="s">
        <v>5848</v>
      </c>
      <c r="H271" t="s">
        <v>343</v>
      </c>
      <c r="I271" t="s">
        <v>126</v>
      </c>
      <c r="J271" t="s">
        <v>5849</v>
      </c>
      <c r="K271" t="s">
        <v>5850</v>
      </c>
      <c r="L271" t="s">
        <v>5851</v>
      </c>
      <c r="M271" t="s">
        <v>5845</v>
      </c>
      <c r="N271" t="s">
        <v>24</v>
      </c>
      <c r="O271" t="s">
        <v>10598</v>
      </c>
      <c r="P271" t="s">
        <v>10493</v>
      </c>
      <c r="R271" t="s">
        <v>10450</v>
      </c>
      <c r="S271" t="s">
        <v>10379</v>
      </c>
      <c r="T271" t="s">
        <v>10376</v>
      </c>
      <c r="U271">
        <v>43440</v>
      </c>
      <c r="V271" t="s">
        <v>10442</v>
      </c>
    </row>
    <row r="272" spans="1:22" x14ac:dyDescent="0.25">
      <c r="A272" t="s">
        <v>3734</v>
      </c>
      <c r="B272" t="s">
        <v>3736</v>
      </c>
      <c r="D272" t="s">
        <v>3737</v>
      </c>
      <c r="F272" t="s">
        <v>3738</v>
      </c>
      <c r="H272" t="s">
        <v>3739</v>
      </c>
      <c r="I272" t="s">
        <v>1964</v>
      </c>
      <c r="J272" t="s">
        <v>3740</v>
      </c>
      <c r="K272" t="s">
        <v>3741</v>
      </c>
      <c r="L272" t="s">
        <v>1012</v>
      </c>
      <c r="M272" t="s">
        <v>3735</v>
      </c>
      <c r="N272" t="s">
        <v>195</v>
      </c>
      <c r="O272" t="s">
        <v>10599</v>
      </c>
      <c r="P272" t="s">
        <v>10493</v>
      </c>
      <c r="R272" t="s">
        <v>10452</v>
      </c>
      <c r="S272" t="s">
        <v>10379</v>
      </c>
      <c r="T272" t="s">
        <v>10484</v>
      </c>
      <c r="U272">
        <v>45597</v>
      </c>
      <c r="V272" t="s">
        <v>10377</v>
      </c>
    </row>
    <row r="273" spans="1:22" x14ac:dyDescent="0.25">
      <c r="A273" t="s">
        <v>5982</v>
      </c>
      <c r="B273" t="s">
        <v>5984</v>
      </c>
      <c r="D273" t="s">
        <v>5985</v>
      </c>
      <c r="F273" t="s">
        <v>5986</v>
      </c>
      <c r="H273" t="s">
        <v>5987</v>
      </c>
      <c r="I273" t="s">
        <v>126</v>
      </c>
      <c r="J273" t="s">
        <v>5988</v>
      </c>
      <c r="K273" t="s">
        <v>5989</v>
      </c>
      <c r="L273" t="s">
        <v>5990</v>
      </c>
      <c r="M273" t="s">
        <v>5983</v>
      </c>
      <c r="N273" t="s">
        <v>24</v>
      </c>
      <c r="O273" t="s">
        <v>10515</v>
      </c>
      <c r="P273" t="s">
        <v>10493</v>
      </c>
      <c r="R273" t="s">
        <v>10450</v>
      </c>
      <c r="S273" t="s">
        <v>10375</v>
      </c>
      <c r="T273" t="s">
        <v>10484</v>
      </c>
      <c r="U273">
        <v>42609</v>
      </c>
      <c r="V273" t="s">
        <v>10377</v>
      </c>
    </row>
    <row r="274" spans="1:22" x14ac:dyDescent="0.25">
      <c r="A274" t="s">
        <v>5999</v>
      </c>
      <c r="F274" t="s">
        <v>6001</v>
      </c>
      <c r="H274" t="s">
        <v>228</v>
      </c>
      <c r="I274" t="s">
        <v>229</v>
      </c>
      <c r="J274" t="s">
        <v>6002</v>
      </c>
      <c r="K274" t="s">
        <v>6003</v>
      </c>
      <c r="L274" t="s">
        <v>1288</v>
      </c>
      <c r="M274" t="s">
        <v>6000</v>
      </c>
      <c r="N274" t="s">
        <v>359</v>
      </c>
      <c r="O274" t="s">
        <v>10600</v>
      </c>
      <c r="P274" t="s">
        <v>10493</v>
      </c>
      <c r="R274" t="s">
        <v>10455</v>
      </c>
      <c r="S274" t="s">
        <v>10379</v>
      </c>
      <c r="T274" t="s">
        <v>10484</v>
      </c>
      <c r="U274">
        <v>45555</v>
      </c>
      <c r="V274" t="s">
        <v>10377</v>
      </c>
    </row>
    <row r="275" spans="1:22" x14ac:dyDescent="0.25">
      <c r="A275" t="s">
        <v>646</v>
      </c>
      <c r="B275" t="s">
        <v>648</v>
      </c>
      <c r="D275" t="s">
        <v>649</v>
      </c>
      <c r="F275" t="s">
        <v>650</v>
      </c>
      <c r="H275" t="s">
        <v>651</v>
      </c>
      <c r="I275" t="s">
        <v>201</v>
      </c>
      <c r="J275" t="s">
        <v>652</v>
      </c>
      <c r="K275" t="s">
        <v>653</v>
      </c>
      <c r="L275" t="s">
        <v>654</v>
      </c>
      <c r="M275" t="s">
        <v>647</v>
      </c>
      <c r="N275" t="s">
        <v>564</v>
      </c>
      <c r="O275" t="s">
        <v>10601</v>
      </c>
      <c r="P275" t="s">
        <v>10493</v>
      </c>
      <c r="R275" t="s">
        <v>10374</v>
      </c>
      <c r="S275" t="s">
        <v>10379</v>
      </c>
      <c r="T275" t="s">
        <v>10376</v>
      </c>
      <c r="U275">
        <v>43677</v>
      </c>
      <c r="V275" t="s">
        <v>10442</v>
      </c>
    </row>
    <row r="276" spans="1:22" x14ac:dyDescent="0.25">
      <c r="A276" t="s">
        <v>6231</v>
      </c>
      <c r="B276" t="s">
        <v>6233</v>
      </c>
      <c r="D276" t="s">
        <v>6234</v>
      </c>
      <c r="F276" t="s">
        <v>6235</v>
      </c>
      <c r="H276" t="s">
        <v>1741</v>
      </c>
      <c r="I276" t="s">
        <v>201</v>
      </c>
      <c r="J276" t="s">
        <v>1742</v>
      </c>
      <c r="K276" t="s">
        <v>4173</v>
      </c>
      <c r="L276" t="s">
        <v>6236</v>
      </c>
      <c r="M276" t="s">
        <v>6232</v>
      </c>
      <c r="N276" t="s">
        <v>359</v>
      </c>
      <c r="O276" t="s">
        <v>10602</v>
      </c>
      <c r="P276" t="s">
        <v>10493</v>
      </c>
      <c r="R276" t="s">
        <v>10452</v>
      </c>
      <c r="S276" t="s">
        <v>10379</v>
      </c>
      <c r="T276" t="s">
        <v>10484</v>
      </c>
      <c r="U276">
        <v>42864</v>
      </c>
      <c r="V276" t="s">
        <v>10377</v>
      </c>
    </row>
    <row r="277" spans="1:22" x14ac:dyDescent="0.25">
      <c r="A277" t="s">
        <v>4673</v>
      </c>
      <c r="B277" t="s">
        <v>4675</v>
      </c>
      <c r="D277" t="s">
        <v>4676</v>
      </c>
      <c r="F277" t="s">
        <v>4677</v>
      </c>
      <c r="H277" t="s">
        <v>2290</v>
      </c>
      <c r="I277" t="s">
        <v>201</v>
      </c>
      <c r="J277" t="s">
        <v>2291</v>
      </c>
      <c r="K277" t="s">
        <v>4678</v>
      </c>
      <c r="L277" t="s">
        <v>4679</v>
      </c>
      <c r="M277" t="s">
        <v>4674</v>
      </c>
      <c r="N277" t="s">
        <v>359</v>
      </c>
      <c r="O277" t="s">
        <v>10603</v>
      </c>
      <c r="P277" t="s">
        <v>10493</v>
      </c>
      <c r="R277" t="s">
        <v>10452</v>
      </c>
      <c r="S277" t="s">
        <v>10379</v>
      </c>
      <c r="T277" t="s">
        <v>10376</v>
      </c>
      <c r="U277">
        <v>43150</v>
      </c>
      <c r="V277" t="s">
        <v>10442</v>
      </c>
    </row>
    <row r="278" spans="1:22" x14ac:dyDescent="0.25">
      <c r="A278" t="s">
        <v>6265</v>
      </c>
      <c r="B278" t="s">
        <v>6267</v>
      </c>
      <c r="D278" t="s">
        <v>6268</v>
      </c>
      <c r="F278" t="s">
        <v>6269</v>
      </c>
      <c r="H278" t="s">
        <v>6270</v>
      </c>
      <c r="I278" t="s">
        <v>136</v>
      </c>
      <c r="J278" t="s">
        <v>6271</v>
      </c>
      <c r="K278" t="s">
        <v>4678</v>
      </c>
      <c r="L278" t="s">
        <v>6272</v>
      </c>
      <c r="M278" t="s">
        <v>6266</v>
      </c>
      <c r="N278" t="s">
        <v>24</v>
      </c>
      <c r="O278" t="s">
        <v>10604</v>
      </c>
      <c r="P278" t="s">
        <v>10493</v>
      </c>
      <c r="R278" t="s">
        <v>10452</v>
      </c>
      <c r="S278" t="s">
        <v>10379</v>
      </c>
      <c r="T278" t="s">
        <v>10484</v>
      </c>
      <c r="U278">
        <v>44900</v>
      </c>
      <c r="V278" t="s">
        <v>10377</v>
      </c>
    </row>
    <row r="279" spans="1:22" x14ac:dyDescent="0.25">
      <c r="A279" t="s">
        <v>6296</v>
      </c>
      <c r="B279" t="s">
        <v>6297</v>
      </c>
      <c r="D279" t="s">
        <v>6298</v>
      </c>
      <c r="F279" t="s">
        <v>6299</v>
      </c>
      <c r="H279" t="s">
        <v>3249</v>
      </c>
      <c r="I279" t="s">
        <v>1787</v>
      </c>
      <c r="J279" t="s">
        <v>3250</v>
      </c>
      <c r="K279" t="s">
        <v>6300</v>
      </c>
      <c r="L279" t="s">
        <v>3938</v>
      </c>
      <c r="M279" t="s">
        <v>5574</v>
      </c>
      <c r="N279" t="s">
        <v>24</v>
      </c>
      <c r="O279" t="s">
        <v>10494</v>
      </c>
      <c r="P279" t="s">
        <v>10493</v>
      </c>
      <c r="R279" t="s">
        <v>10374</v>
      </c>
      <c r="S279" t="s">
        <v>10375</v>
      </c>
      <c r="T279" t="s">
        <v>10484</v>
      </c>
      <c r="U279">
        <v>44834</v>
      </c>
      <c r="V279" t="s">
        <v>10377</v>
      </c>
    </row>
    <row r="280" spans="1:22" x14ac:dyDescent="0.25">
      <c r="A280" t="s">
        <v>6316</v>
      </c>
      <c r="B280" t="s">
        <v>6318</v>
      </c>
      <c r="D280" t="s">
        <v>6319</v>
      </c>
      <c r="F280" t="s">
        <v>6320</v>
      </c>
      <c r="H280" t="s">
        <v>6321</v>
      </c>
      <c r="I280" t="s">
        <v>115</v>
      </c>
      <c r="J280" t="s">
        <v>6322</v>
      </c>
      <c r="K280" t="s">
        <v>6323</v>
      </c>
      <c r="L280" t="s">
        <v>1651</v>
      </c>
      <c r="M280" t="s">
        <v>6317</v>
      </c>
      <c r="N280" t="s">
        <v>121</v>
      </c>
      <c r="O280" t="s">
        <v>10605</v>
      </c>
      <c r="P280" t="s">
        <v>10493</v>
      </c>
      <c r="R280" t="s">
        <v>10374</v>
      </c>
      <c r="S280" t="s">
        <v>10379</v>
      </c>
      <c r="T280" t="s">
        <v>10484</v>
      </c>
      <c r="U280">
        <v>44670</v>
      </c>
      <c r="V280" t="s">
        <v>10377</v>
      </c>
    </row>
    <row r="281" spans="1:22" x14ac:dyDescent="0.25">
      <c r="A281" t="s">
        <v>3742</v>
      </c>
      <c r="B281" t="s">
        <v>3744</v>
      </c>
      <c r="D281" t="s">
        <v>3745</v>
      </c>
      <c r="F281" t="s">
        <v>3746</v>
      </c>
      <c r="H281" t="s">
        <v>3747</v>
      </c>
      <c r="I281" t="s">
        <v>229</v>
      </c>
      <c r="J281" t="s">
        <v>3748</v>
      </c>
      <c r="K281" t="s">
        <v>3749</v>
      </c>
      <c r="L281" t="s">
        <v>3750</v>
      </c>
      <c r="M281" t="s">
        <v>3743</v>
      </c>
      <c r="N281" t="s">
        <v>195</v>
      </c>
      <c r="O281" t="s">
        <v>10454</v>
      </c>
      <c r="P281" t="s">
        <v>10493</v>
      </c>
      <c r="R281" t="s">
        <v>10374</v>
      </c>
      <c r="S281" t="s">
        <v>10375</v>
      </c>
      <c r="T281" t="s">
        <v>10376</v>
      </c>
      <c r="U281">
        <v>44424</v>
      </c>
      <c r="V281" t="s">
        <v>10377</v>
      </c>
    </row>
    <row r="282" spans="1:22" x14ac:dyDescent="0.25">
      <c r="A282" t="s">
        <v>3751</v>
      </c>
      <c r="B282" t="s">
        <v>3753</v>
      </c>
      <c r="D282" t="s">
        <v>3754</v>
      </c>
      <c r="F282" t="s">
        <v>3755</v>
      </c>
      <c r="H282" t="s">
        <v>3756</v>
      </c>
      <c r="I282" t="s">
        <v>257</v>
      </c>
      <c r="J282" t="s">
        <v>3757</v>
      </c>
      <c r="K282" t="s">
        <v>3758</v>
      </c>
      <c r="L282" t="s">
        <v>3759</v>
      </c>
      <c r="M282" t="s">
        <v>3752</v>
      </c>
      <c r="N282" t="s">
        <v>195</v>
      </c>
      <c r="O282" t="s">
        <v>10606</v>
      </c>
      <c r="P282" t="s">
        <v>10493</v>
      </c>
      <c r="R282" t="s">
        <v>10450</v>
      </c>
      <c r="S282" t="s">
        <v>10375</v>
      </c>
      <c r="T282" t="s">
        <v>10376</v>
      </c>
      <c r="U282">
        <v>45272</v>
      </c>
      <c r="V282" t="s">
        <v>10442</v>
      </c>
    </row>
    <row r="283" spans="1:22" x14ac:dyDescent="0.25">
      <c r="A283" t="s">
        <v>3760</v>
      </c>
      <c r="B283" t="s">
        <v>3762</v>
      </c>
      <c r="D283" t="s">
        <v>3763</v>
      </c>
      <c r="F283" t="s">
        <v>3764</v>
      </c>
      <c r="H283" t="s">
        <v>3765</v>
      </c>
      <c r="I283" t="s">
        <v>115</v>
      </c>
      <c r="J283" t="s">
        <v>3766</v>
      </c>
      <c r="K283" t="s">
        <v>1155</v>
      </c>
      <c r="L283" t="s">
        <v>3767</v>
      </c>
      <c r="M283" t="s">
        <v>3761</v>
      </c>
      <c r="N283" t="s">
        <v>195</v>
      </c>
      <c r="O283" t="s">
        <v>10607</v>
      </c>
      <c r="P283" t="s">
        <v>10493</v>
      </c>
      <c r="R283" t="s">
        <v>10374</v>
      </c>
      <c r="S283" t="s">
        <v>10375</v>
      </c>
      <c r="T283" t="s">
        <v>10484</v>
      </c>
      <c r="U283">
        <v>45433</v>
      </c>
      <c r="V283" t="s">
        <v>10377</v>
      </c>
    </row>
    <row r="284" spans="1:22" x14ac:dyDescent="0.25">
      <c r="A284" t="s">
        <v>6518</v>
      </c>
      <c r="B284" t="s">
        <v>6520</v>
      </c>
      <c r="D284" t="s">
        <v>6521</v>
      </c>
      <c r="F284" t="s">
        <v>6522</v>
      </c>
      <c r="H284" t="s">
        <v>6523</v>
      </c>
      <c r="I284" t="s">
        <v>126</v>
      </c>
      <c r="J284" t="s">
        <v>6524</v>
      </c>
      <c r="K284" t="s">
        <v>4735</v>
      </c>
      <c r="L284" t="s">
        <v>6024</v>
      </c>
      <c r="M284" t="s">
        <v>6519</v>
      </c>
      <c r="N284" t="s">
        <v>24</v>
      </c>
      <c r="O284" t="s">
        <v>10490</v>
      </c>
      <c r="P284" t="s">
        <v>10493</v>
      </c>
      <c r="R284" t="s">
        <v>10450</v>
      </c>
      <c r="S284" t="s">
        <v>10379</v>
      </c>
      <c r="T284" t="s">
        <v>10484</v>
      </c>
      <c r="U284">
        <v>45335</v>
      </c>
      <c r="V284" t="s">
        <v>10377</v>
      </c>
    </row>
    <row r="285" spans="1:22" x14ac:dyDescent="0.25">
      <c r="A285" t="s">
        <v>6582</v>
      </c>
      <c r="B285" t="s">
        <v>6584</v>
      </c>
      <c r="D285" t="s">
        <v>6585</v>
      </c>
      <c r="F285" t="s">
        <v>6586</v>
      </c>
      <c r="H285" t="s">
        <v>6587</v>
      </c>
      <c r="I285" t="s">
        <v>126</v>
      </c>
      <c r="J285" t="s">
        <v>6588</v>
      </c>
      <c r="K285" t="s">
        <v>5496</v>
      </c>
      <c r="L285" t="s">
        <v>6589</v>
      </c>
      <c r="M285" t="s">
        <v>6583</v>
      </c>
      <c r="N285" t="s">
        <v>195</v>
      </c>
      <c r="O285" t="s">
        <v>10608</v>
      </c>
      <c r="P285" t="s">
        <v>10493</v>
      </c>
      <c r="R285" t="s">
        <v>10374</v>
      </c>
      <c r="S285" t="s">
        <v>10375</v>
      </c>
      <c r="T285" t="s">
        <v>10484</v>
      </c>
      <c r="U285">
        <v>45602</v>
      </c>
      <c r="V285" t="s">
        <v>10377</v>
      </c>
    </row>
    <row r="286" spans="1:22" x14ac:dyDescent="0.25">
      <c r="A286" t="s">
        <v>6691</v>
      </c>
      <c r="B286" t="s">
        <v>6692</v>
      </c>
      <c r="D286" t="s">
        <v>6693</v>
      </c>
      <c r="F286" t="s">
        <v>6694</v>
      </c>
      <c r="H286" t="s">
        <v>1684</v>
      </c>
      <c r="I286" t="s">
        <v>126</v>
      </c>
      <c r="J286" t="s">
        <v>6695</v>
      </c>
      <c r="K286" t="s">
        <v>6696</v>
      </c>
      <c r="L286" t="s">
        <v>1744</v>
      </c>
      <c r="M286" t="s">
        <v>6519</v>
      </c>
      <c r="N286" t="s">
        <v>24</v>
      </c>
      <c r="O286" t="s">
        <v>10490</v>
      </c>
      <c r="P286" t="s">
        <v>10493</v>
      </c>
      <c r="R286" t="s">
        <v>10452</v>
      </c>
      <c r="S286" t="s">
        <v>10379</v>
      </c>
      <c r="T286" t="s">
        <v>10484</v>
      </c>
      <c r="U286">
        <v>45224</v>
      </c>
      <c r="V286" t="s">
        <v>10377</v>
      </c>
    </row>
    <row r="287" spans="1:22" x14ac:dyDescent="0.25">
      <c r="A287" t="s">
        <v>655</v>
      </c>
      <c r="B287" t="s">
        <v>657</v>
      </c>
      <c r="D287" t="s">
        <v>658</v>
      </c>
      <c r="F287" t="s">
        <v>659</v>
      </c>
      <c r="H287" t="s">
        <v>660</v>
      </c>
      <c r="I287" t="s">
        <v>257</v>
      </c>
      <c r="J287" t="s">
        <v>661</v>
      </c>
      <c r="K287" t="s">
        <v>662</v>
      </c>
      <c r="L287" t="s">
        <v>663</v>
      </c>
      <c r="M287" t="s">
        <v>656</v>
      </c>
      <c r="N287" t="s">
        <v>564</v>
      </c>
      <c r="O287" t="s">
        <v>10609</v>
      </c>
      <c r="P287" t="s">
        <v>10493</v>
      </c>
      <c r="R287" t="s">
        <v>10532</v>
      </c>
      <c r="S287" t="s">
        <v>10379</v>
      </c>
      <c r="T287" t="s">
        <v>10376</v>
      </c>
      <c r="U287">
        <v>44684</v>
      </c>
      <c r="V287" t="s">
        <v>10442</v>
      </c>
    </row>
    <row r="288" spans="1:22" x14ac:dyDescent="0.25">
      <c r="A288" t="s">
        <v>664</v>
      </c>
      <c r="B288" t="s">
        <v>666</v>
      </c>
      <c r="D288" t="s">
        <v>667</v>
      </c>
      <c r="F288" t="s">
        <v>668</v>
      </c>
      <c r="H288" t="s">
        <v>651</v>
      </c>
      <c r="I288" t="s">
        <v>201</v>
      </c>
      <c r="J288" t="s">
        <v>669</v>
      </c>
      <c r="K288" t="s">
        <v>670</v>
      </c>
      <c r="L288" t="s">
        <v>671</v>
      </c>
      <c r="M288" t="s">
        <v>665</v>
      </c>
      <c r="N288" t="s">
        <v>564</v>
      </c>
      <c r="O288" t="s">
        <v>10610</v>
      </c>
      <c r="P288" t="s">
        <v>10493</v>
      </c>
      <c r="R288" t="s">
        <v>10452</v>
      </c>
      <c r="S288" t="s">
        <v>10379</v>
      </c>
      <c r="T288" t="s">
        <v>10376</v>
      </c>
      <c r="U288">
        <v>43542</v>
      </c>
      <c r="V288" t="s">
        <v>10442</v>
      </c>
    </row>
    <row r="289" spans="1:22" x14ac:dyDescent="0.25">
      <c r="A289" t="s">
        <v>672</v>
      </c>
      <c r="B289" t="s">
        <v>674</v>
      </c>
      <c r="D289" t="s">
        <v>675</v>
      </c>
      <c r="F289" t="s">
        <v>676</v>
      </c>
      <c r="H289" t="s">
        <v>651</v>
      </c>
      <c r="I289" t="s">
        <v>201</v>
      </c>
      <c r="J289" t="s">
        <v>677</v>
      </c>
      <c r="K289" t="s">
        <v>678</v>
      </c>
      <c r="L289" t="s">
        <v>679</v>
      </c>
      <c r="M289" t="s">
        <v>673</v>
      </c>
      <c r="N289" t="s">
        <v>564</v>
      </c>
      <c r="O289" t="s">
        <v>10611</v>
      </c>
      <c r="P289" t="s">
        <v>10493</v>
      </c>
      <c r="R289" t="s">
        <v>10374</v>
      </c>
      <c r="S289" t="s">
        <v>10379</v>
      </c>
      <c r="T289" t="s">
        <v>10376</v>
      </c>
      <c r="U289">
        <v>43525</v>
      </c>
      <c r="V289" t="s">
        <v>10442</v>
      </c>
    </row>
    <row r="290" spans="1:22" x14ac:dyDescent="0.25">
      <c r="A290" t="s">
        <v>680</v>
      </c>
      <c r="B290" t="s">
        <v>682</v>
      </c>
      <c r="D290" t="s">
        <v>683</v>
      </c>
      <c r="F290" t="s">
        <v>684</v>
      </c>
      <c r="H290" t="s">
        <v>685</v>
      </c>
      <c r="I290" t="s">
        <v>158</v>
      </c>
      <c r="J290" t="s">
        <v>686</v>
      </c>
      <c r="K290" t="s">
        <v>687</v>
      </c>
      <c r="L290" t="s">
        <v>688</v>
      </c>
      <c r="M290" t="s">
        <v>681</v>
      </c>
      <c r="N290" t="s">
        <v>564</v>
      </c>
      <c r="O290" t="s">
        <v>10612</v>
      </c>
      <c r="P290" t="s">
        <v>10493</v>
      </c>
      <c r="R290" t="s">
        <v>10374</v>
      </c>
      <c r="S290" t="s">
        <v>10375</v>
      </c>
      <c r="T290" t="s">
        <v>10376</v>
      </c>
      <c r="U290">
        <v>42579</v>
      </c>
      <c r="V290" t="s">
        <v>10442</v>
      </c>
    </row>
    <row r="291" spans="1:22" x14ac:dyDescent="0.25">
      <c r="A291" t="s">
        <v>689</v>
      </c>
      <c r="B291" t="s">
        <v>691</v>
      </c>
      <c r="D291" t="s">
        <v>692</v>
      </c>
      <c r="F291" t="s">
        <v>693</v>
      </c>
      <c r="H291" t="s">
        <v>157</v>
      </c>
      <c r="I291" t="s">
        <v>158</v>
      </c>
      <c r="J291" t="s">
        <v>694</v>
      </c>
      <c r="K291" t="s">
        <v>695</v>
      </c>
      <c r="L291" t="s">
        <v>696</v>
      </c>
      <c r="M291" t="s">
        <v>690</v>
      </c>
      <c r="N291" t="s">
        <v>564</v>
      </c>
      <c r="O291" t="s">
        <v>10613</v>
      </c>
      <c r="P291" t="s">
        <v>10493</v>
      </c>
      <c r="R291" t="s">
        <v>10450</v>
      </c>
      <c r="S291" t="s">
        <v>10375</v>
      </c>
      <c r="T291" t="s">
        <v>10376</v>
      </c>
      <c r="U291">
        <v>43174</v>
      </c>
      <c r="V291" t="s">
        <v>10442</v>
      </c>
    </row>
    <row r="292" spans="1:22" x14ac:dyDescent="0.25">
      <c r="A292" t="s">
        <v>7007</v>
      </c>
      <c r="B292" t="s">
        <v>7008</v>
      </c>
      <c r="D292" t="s">
        <v>7009</v>
      </c>
      <c r="F292" t="s">
        <v>7010</v>
      </c>
      <c r="H292" t="s">
        <v>7011</v>
      </c>
      <c r="I292" t="s">
        <v>419</v>
      </c>
      <c r="J292" t="s">
        <v>7012</v>
      </c>
      <c r="K292" t="s">
        <v>7013</v>
      </c>
      <c r="L292" t="s">
        <v>7014</v>
      </c>
      <c r="M292" t="s">
        <v>5330</v>
      </c>
      <c r="N292" t="s">
        <v>195</v>
      </c>
      <c r="O292" t="s">
        <v>10386</v>
      </c>
      <c r="P292" t="s">
        <v>10493</v>
      </c>
      <c r="R292" t="s">
        <v>10374</v>
      </c>
      <c r="S292" t="s">
        <v>10375</v>
      </c>
      <c r="T292" t="s">
        <v>10376</v>
      </c>
      <c r="U292">
        <v>43637</v>
      </c>
      <c r="V292" t="s">
        <v>10442</v>
      </c>
    </row>
    <row r="293" spans="1:22" x14ac:dyDescent="0.25">
      <c r="A293" t="s">
        <v>4607</v>
      </c>
      <c r="B293" t="s">
        <v>4609</v>
      </c>
      <c r="D293" t="s">
        <v>4610</v>
      </c>
      <c r="F293" t="s">
        <v>4611</v>
      </c>
      <c r="H293" t="s">
        <v>4612</v>
      </c>
      <c r="I293" t="s">
        <v>817</v>
      </c>
      <c r="J293" t="s">
        <v>4613</v>
      </c>
      <c r="K293" t="s">
        <v>4614</v>
      </c>
      <c r="L293" t="s">
        <v>4615</v>
      </c>
      <c r="M293" t="s">
        <v>4608</v>
      </c>
      <c r="N293" t="s">
        <v>195</v>
      </c>
      <c r="O293" t="s">
        <v>10614</v>
      </c>
      <c r="P293" t="s">
        <v>10493</v>
      </c>
      <c r="R293" t="s">
        <v>10374</v>
      </c>
      <c r="S293" t="s">
        <v>10375</v>
      </c>
      <c r="T293" t="s">
        <v>10484</v>
      </c>
      <c r="U293">
        <v>42464</v>
      </c>
      <c r="V293" t="s">
        <v>10377</v>
      </c>
    </row>
    <row r="294" spans="1:22" x14ac:dyDescent="0.25">
      <c r="A294" t="s">
        <v>270</v>
      </c>
      <c r="B294" t="s">
        <v>272</v>
      </c>
      <c r="D294" t="s">
        <v>273</v>
      </c>
      <c r="F294" t="s">
        <v>274</v>
      </c>
      <c r="H294" t="s">
        <v>275</v>
      </c>
      <c r="I294" t="s">
        <v>257</v>
      </c>
      <c r="J294" t="s">
        <v>276</v>
      </c>
      <c r="K294" t="s">
        <v>277</v>
      </c>
      <c r="L294" t="s">
        <v>278</v>
      </c>
      <c r="M294" t="s">
        <v>271</v>
      </c>
      <c r="N294" t="s">
        <v>195</v>
      </c>
      <c r="O294" t="s">
        <v>10615</v>
      </c>
      <c r="P294" t="s">
        <v>10493</v>
      </c>
      <c r="R294" t="s">
        <v>10452</v>
      </c>
      <c r="S294" t="s">
        <v>10379</v>
      </c>
      <c r="T294" t="s">
        <v>10376</v>
      </c>
      <c r="U294">
        <v>44824</v>
      </c>
      <c r="V294" t="s">
        <v>10377</v>
      </c>
    </row>
    <row r="295" spans="1:22" x14ac:dyDescent="0.25">
      <c r="A295" t="s">
        <v>7459</v>
      </c>
      <c r="B295" t="s">
        <v>7461</v>
      </c>
      <c r="D295" t="s">
        <v>7462</v>
      </c>
      <c r="F295" t="s">
        <v>7463</v>
      </c>
      <c r="H295" t="s">
        <v>407</v>
      </c>
      <c r="I295" t="s">
        <v>408</v>
      </c>
      <c r="J295" t="s">
        <v>7464</v>
      </c>
      <c r="K295" t="s">
        <v>7465</v>
      </c>
      <c r="L295" t="s">
        <v>7466</v>
      </c>
      <c r="M295" t="s">
        <v>7460</v>
      </c>
      <c r="N295" t="s">
        <v>359</v>
      </c>
      <c r="O295" t="s">
        <v>10616</v>
      </c>
      <c r="P295" t="s">
        <v>10493</v>
      </c>
      <c r="R295" t="s">
        <v>10374</v>
      </c>
      <c r="S295" t="s">
        <v>10375</v>
      </c>
      <c r="T295" t="s">
        <v>10484</v>
      </c>
      <c r="U295">
        <v>45433</v>
      </c>
      <c r="V295" t="s">
        <v>10377</v>
      </c>
    </row>
    <row r="296" spans="1:22" x14ac:dyDescent="0.25">
      <c r="A296" t="s">
        <v>3768</v>
      </c>
      <c r="B296" t="s">
        <v>3770</v>
      </c>
      <c r="D296" t="s">
        <v>3771</v>
      </c>
      <c r="F296" t="s">
        <v>3772</v>
      </c>
      <c r="H296" t="s">
        <v>3773</v>
      </c>
      <c r="I296" t="s">
        <v>703</v>
      </c>
      <c r="J296" t="s">
        <v>3774</v>
      </c>
      <c r="K296" t="s">
        <v>3775</v>
      </c>
      <c r="L296" t="s">
        <v>3776</v>
      </c>
      <c r="M296" t="s">
        <v>3769</v>
      </c>
      <c r="N296" t="s">
        <v>195</v>
      </c>
      <c r="O296" t="s">
        <v>10617</v>
      </c>
      <c r="P296" t="s">
        <v>10493</v>
      </c>
      <c r="R296" t="s">
        <v>10374</v>
      </c>
      <c r="S296" t="s">
        <v>10375</v>
      </c>
      <c r="T296" t="s">
        <v>10484</v>
      </c>
      <c r="U296">
        <v>45565</v>
      </c>
      <c r="V296" t="s">
        <v>10377</v>
      </c>
    </row>
    <row r="297" spans="1:22" x14ac:dyDescent="0.25">
      <c r="A297" t="s">
        <v>119</v>
      </c>
      <c r="B297" t="s">
        <v>122</v>
      </c>
      <c r="D297" t="s">
        <v>123</v>
      </c>
      <c r="F297" t="s">
        <v>124</v>
      </c>
      <c r="H297" t="s">
        <v>125</v>
      </c>
      <c r="I297" t="s">
        <v>126</v>
      </c>
      <c r="J297" t="s">
        <v>127</v>
      </c>
      <c r="K297" t="s">
        <v>128</v>
      </c>
      <c r="L297" t="s">
        <v>129</v>
      </c>
      <c r="M297" t="s">
        <v>120</v>
      </c>
      <c r="N297" t="s">
        <v>121</v>
      </c>
      <c r="O297" t="s">
        <v>10618</v>
      </c>
      <c r="P297" t="s">
        <v>10493</v>
      </c>
      <c r="R297" t="s">
        <v>10461</v>
      </c>
      <c r="S297" t="s">
        <v>10379</v>
      </c>
      <c r="T297" t="s">
        <v>10484</v>
      </c>
      <c r="U297">
        <v>42600</v>
      </c>
      <c r="V297" t="s">
        <v>10377</v>
      </c>
    </row>
    <row r="298" spans="1:22" x14ac:dyDescent="0.25">
      <c r="A298" t="s">
        <v>373</v>
      </c>
      <c r="B298" t="s">
        <v>374</v>
      </c>
      <c r="D298" t="s">
        <v>375</v>
      </c>
      <c r="F298" t="s">
        <v>376</v>
      </c>
      <c r="H298" t="s">
        <v>377</v>
      </c>
      <c r="I298" t="s">
        <v>378</v>
      </c>
      <c r="J298" t="s">
        <v>379</v>
      </c>
      <c r="K298" t="s">
        <v>380</v>
      </c>
      <c r="L298" t="s">
        <v>381</v>
      </c>
      <c r="M298" t="s">
        <v>367</v>
      </c>
      <c r="N298" t="s">
        <v>359</v>
      </c>
      <c r="O298" t="s">
        <v>10454</v>
      </c>
      <c r="P298" t="s">
        <v>10493</v>
      </c>
      <c r="R298" t="s">
        <v>10374</v>
      </c>
      <c r="S298" t="s">
        <v>10375</v>
      </c>
      <c r="T298" t="s">
        <v>10376</v>
      </c>
      <c r="U298">
        <v>44887</v>
      </c>
      <c r="V298" t="s">
        <v>10377</v>
      </c>
    </row>
    <row r="299" spans="1:22" x14ac:dyDescent="0.25">
      <c r="A299" t="s">
        <v>7857</v>
      </c>
      <c r="B299" t="s">
        <v>7859</v>
      </c>
      <c r="D299" t="s">
        <v>7860</v>
      </c>
      <c r="F299" t="s">
        <v>7861</v>
      </c>
      <c r="H299" t="s">
        <v>3715</v>
      </c>
      <c r="I299" t="s">
        <v>305</v>
      </c>
      <c r="J299" t="s">
        <v>7854</v>
      </c>
      <c r="K299" t="s">
        <v>7855</v>
      </c>
      <c r="L299" t="s">
        <v>7856</v>
      </c>
      <c r="M299" t="s">
        <v>7858</v>
      </c>
      <c r="N299" t="s">
        <v>24</v>
      </c>
      <c r="O299" t="s">
        <v>10619</v>
      </c>
      <c r="P299" t="s">
        <v>10493</v>
      </c>
      <c r="R299" t="s">
        <v>10452</v>
      </c>
      <c r="S299" t="s">
        <v>10379</v>
      </c>
      <c r="T299" t="s">
        <v>10484</v>
      </c>
      <c r="U299">
        <v>44816</v>
      </c>
      <c r="V299" t="s">
        <v>10377</v>
      </c>
    </row>
    <row r="300" spans="1:22" x14ac:dyDescent="0.25">
      <c r="A300" t="s">
        <v>4398</v>
      </c>
      <c r="B300" t="s">
        <v>4400</v>
      </c>
      <c r="D300" t="s">
        <v>4401</v>
      </c>
      <c r="F300" t="s">
        <v>4402</v>
      </c>
      <c r="H300" t="s">
        <v>4403</v>
      </c>
      <c r="I300" t="s">
        <v>740</v>
      </c>
      <c r="J300" t="s">
        <v>4404</v>
      </c>
      <c r="K300" t="s">
        <v>4405</v>
      </c>
      <c r="L300" t="s">
        <v>4406</v>
      </c>
      <c r="M300" t="s">
        <v>4399</v>
      </c>
      <c r="N300" t="s">
        <v>435</v>
      </c>
      <c r="O300" t="s">
        <v>10620</v>
      </c>
      <c r="P300" t="s">
        <v>10493</v>
      </c>
      <c r="R300" t="s">
        <v>10374</v>
      </c>
      <c r="S300" t="s">
        <v>10375</v>
      </c>
      <c r="T300" t="s">
        <v>10376</v>
      </c>
      <c r="U300">
        <v>44708</v>
      </c>
      <c r="V300" t="s">
        <v>10377</v>
      </c>
    </row>
    <row r="301" spans="1:22" x14ac:dyDescent="0.25">
      <c r="A301" t="s">
        <v>3777</v>
      </c>
      <c r="B301" t="s">
        <v>3779</v>
      </c>
      <c r="D301" t="s">
        <v>3780</v>
      </c>
      <c r="F301" t="s">
        <v>3781</v>
      </c>
      <c r="H301" t="s">
        <v>1708</v>
      </c>
      <c r="I301" t="s">
        <v>642</v>
      </c>
      <c r="J301" t="s">
        <v>3782</v>
      </c>
      <c r="K301" t="s">
        <v>3783</v>
      </c>
      <c r="L301" t="s">
        <v>3784</v>
      </c>
      <c r="M301" t="s">
        <v>3778</v>
      </c>
      <c r="N301" t="s">
        <v>195</v>
      </c>
      <c r="O301" t="s">
        <v>10621</v>
      </c>
      <c r="P301" t="s">
        <v>10493</v>
      </c>
      <c r="R301" t="s">
        <v>10374</v>
      </c>
      <c r="S301" t="s">
        <v>10375</v>
      </c>
      <c r="T301" t="s">
        <v>10376</v>
      </c>
      <c r="U301">
        <v>44424</v>
      </c>
      <c r="V301" t="s">
        <v>10442</v>
      </c>
    </row>
    <row r="302" spans="1:22" x14ac:dyDescent="0.25">
      <c r="A302" t="s">
        <v>8107</v>
      </c>
      <c r="B302" t="s">
        <v>8109</v>
      </c>
      <c r="D302" t="s">
        <v>8110</v>
      </c>
      <c r="F302" t="s">
        <v>8111</v>
      </c>
      <c r="H302" t="s">
        <v>6313</v>
      </c>
      <c r="I302" t="s">
        <v>126</v>
      </c>
      <c r="J302" t="s">
        <v>6314</v>
      </c>
      <c r="K302" t="s">
        <v>568</v>
      </c>
      <c r="L302" t="s">
        <v>8112</v>
      </c>
      <c r="M302" t="s">
        <v>8108</v>
      </c>
      <c r="N302" t="s">
        <v>24</v>
      </c>
      <c r="O302" t="s">
        <v>10622</v>
      </c>
      <c r="P302" t="s">
        <v>10493</v>
      </c>
      <c r="R302" t="s">
        <v>10450</v>
      </c>
      <c r="S302" t="s">
        <v>10375</v>
      </c>
      <c r="T302" t="s">
        <v>10484</v>
      </c>
      <c r="U302">
        <v>45125</v>
      </c>
      <c r="V302" t="s">
        <v>10377</v>
      </c>
    </row>
    <row r="303" spans="1:22" x14ac:dyDescent="0.25">
      <c r="A303" t="s">
        <v>4407</v>
      </c>
      <c r="B303" t="s">
        <v>4409</v>
      </c>
      <c r="D303" t="s">
        <v>4410</v>
      </c>
      <c r="F303" t="s">
        <v>4411</v>
      </c>
      <c r="H303" t="s">
        <v>4412</v>
      </c>
      <c r="I303" t="s">
        <v>158</v>
      </c>
      <c r="J303" t="s">
        <v>4413</v>
      </c>
      <c r="K303" t="s">
        <v>4414</v>
      </c>
      <c r="L303" t="s">
        <v>4415</v>
      </c>
      <c r="M303" t="s">
        <v>4408</v>
      </c>
      <c r="N303" t="s">
        <v>435</v>
      </c>
      <c r="O303" t="s">
        <v>10623</v>
      </c>
      <c r="P303" t="s">
        <v>10493</v>
      </c>
      <c r="R303" t="s">
        <v>10374</v>
      </c>
      <c r="S303" t="s">
        <v>10379</v>
      </c>
      <c r="T303" t="s">
        <v>10484</v>
      </c>
      <c r="U303">
        <v>44951</v>
      </c>
      <c r="V303" t="s">
        <v>10377</v>
      </c>
    </row>
    <row r="304" spans="1:22" x14ac:dyDescent="0.25">
      <c r="A304" t="s">
        <v>8200</v>
      </c>
      <c r="B304" t="s">
        <v>8202</v>
      </c>
      <c r="D304" t="s">
        <v>8203</v>
      </c>
      <c r="F304" t="s">
        <v>8204</v>
      </c>
      <c r="H304" t="s">
        <v>1929</v>
      </c>
      <c r="I304" t="s">
        <v>1787</v>
      </c>
      <c r="J304" t="s">
        <v>8205</v>
      </c>
      <c r="K304" t="s">
        <v>1500</v>
      </c>
      <c r="L304" t="s">
        <v>1196</v>
      </c>
      <c r="M304" t="s">
        <v>8201</v>
      </c>
      <c r="N304" t="s">
        <v>24</v>
      </c>
      <c r="O304" t="s">
        <v>10624</v>
      </c>
      <c r="P304" t="s">
        <v>10493</v>
      </c>
      <c r="R304" t="s">
        <v>10455</v>
      </c>
      <c r="S304" t="s">
        <v>10375</v>
      </c>
      <c r="T304" t="s">
        <v>10376</v>
      </c>
      <c r="U304">
        <v>43195</v>
      </c>
      <c r="V304" t="s">
        <v>10377</v>
      </c>
    </row>
    <row r="305" spans="1:22" x14ac:dyDescent="0.25">
      <c r="A305" t="s">
        <v>8436</v>
      </c>
      <c r="B305" t="s">
        <v>8438</v>
      </c>
      <c r="D305" t="s">
        <v>8439</v>
      </c>
      <c r="F305" t="s">
        <v>8440</v>
      </c>
      <c r="H305" t="s">
        <v>8441</v>
      </c>
      <c r="I305" t="s">
        <v>126</v>
      </c>
      <c r="J305" t="s">
        <v>8442</v>
      </c>
      <c r="K305" t="s">
        <v>1146</v>
      </c>
      <c r="L305" t="s">
        <v>365</v>
      </c>
      <c r="M305" t="s">
        <v>8437</v>
      </c>
      <c r="N305" t="s">
        <v>24</v>
      </c>
      <c r="O305" t="s">
        <v>10625</v>
      </c>
      <c r="P305" t="s">
        <v>10493</v>
      </c>
      <c r="R305" t="s">
        <v>10455</v>
      </c>
      <c r="S305" t="s">
        <v>10379</v>
      </c>
      <c r="T305" t="s">
        <v>10484</v>
      </c>
      <c r="U305">
        <v>44120</v>
      </c>
      <c r="V305" t="s">
        <v>10377</v>
      </c>
    </row>
    <row r="306" spans="1:22" x14ac:dyDescent="0.25">
      <c r="A306" t="s">
        <v>21</v>
      </c>
      <c r="B306" t="s">
        <v>25</v>
      </c>
      <c r="D306" t="s">
        <v>26</v>
      </c>
      <c r="F306" t="s">
        <v>27</v>
      </c>
      <c r="H306" t="s">
        <v>28</v>
      </c>
      <c r="I306" t="s">
        <v>29</v>
      </c>
      <c r="J306" t="s">
        <v>30</v>
      </c>
      <c r="K306" t="s">
        <v>31</v>
      </c>
      <c r="L306" t="s">
        <v>32</v>
      </c>
      <c r="M306" t="s">
        <v>23</v>
      </c>
      <c r="N306" t="s">
        <v>24</v>
      </c>
      <c r="O306" t="s">
        <v>10626</v>
      </c>
      <c r="P306" t="s">
        <v>10493</v>
      </c>
      <c r="R306" t="s">
        <v>10450</v>
      </c>
      <c r="S306" t="s">
        <v>10379</v>
      </c>
      <c r="T306" t="s">
        <v>10484</v>
      </c>
      <c r="U306">
        <v>44650</v>
      </c>
      <c r="V306" t="s">
        <v>10377</v>
      </c>
    </row>
    <row r="307" spans="1:22" x14ac:dyDescent="0.25">
      <c r="A307" t="s">
        <v>223</v>
      </c>
      <c r="B307" t="s">
        <v>225</v>
      </c>
      <c r="D307" t="s">
        <v>226</v>
      </c>
      <c r="F307" t="s">
        <v>227</v>
      </c>
      <c r="H307" t="s">
        <v>228</v>
      </c>
      <c r="I307" t="s">
        <v>229</v>
      </c>
      <c r="J307" t="s">
        <v>230</v>
      </c>
      <c r="K307" t="s">
        <v>231</v>
      </c>
      <c r="L307" t="s">
        <v>98</v>
      </c>
      <c r="M307" t="s">
        <v>224</v>
      </c>
      <c r="N307" t="s">
        <v>195</v>
      </c>
      <c r="O307" t="s">
        <v>10627</v>
      </c>
      <c r="P307" t="s">
        <v>10493</v>
      </c>
      <c r="R307" t="s">
        <v>10374</v>
      </c>
      <c r="S307" t="s">
        <v>10375</v>
      </c>
      <c r="T307" t="s">
        <v>10376</v>
      </c>
      <c r="U307">
        <v>44250</v>
      </c>
      <c r="V307" t="s">
        <v>10442</v>
      </c>
    </row>
    <row r="308" spans="1:22" x14ac:dyDescent="0.25">
      <c r="A308" t="s">
        <v>697</v>
      </c>
      <c r="B308" t="s">
        <v>699</v>
      </c>
      <c r="D308" t="s">
        <v>700</v>
      </c>
      <c r="F308" t="s">
        <v>701</v>
      </c>
      <c r="H308" t="s">
        <v>702</v>
      </c>
      <c r="I308" t="s">
        <v>703</v>
      </c>
      <c r="J308" t="s">
        <v>704</v>
      </c>
      <c r="K308" t="s">
        <v>705</v>
      </c>
      <c r="L308" t="s">
        <v>706</v>
      </c>
      <c r="M308" t="s">
        <v>698</v>
      </c>
      <c r="N308" t="s">
        <v>564</v>
      </c>
      <c r="O308" t="s">
        <v>10628</v>
      </c>
      <c r="P308" t="s">
        <v>10493</v>
      </c>
      <c r="R308" t="s">
        <v>10374</v>
      </c>
      <c r="S308" t="s">
        <v>10375</v>
      </c>
      <c r="T308" t="s">
        <v>10376</v>
      </c>
      <c r="U308">
        <v>45355</v>
      </c>
      <c r="V308" t="s">
        <v>10442</v>
      </c>
    </row>
    <row r="309" spans="1:22" x14ac:dyDescent="0.25">
      <c r="A309" t="s">
        <v>707</v>
      </c>
      <c r="B309" t="s">
        <v>709</v>
      </c>
      <c r="D309" t="s">
        <v>710</v>
      </c>
      <c r="F309" t="s">
        <v>711</v>
      </c>
      <c r="H309" t="s">
        <v>712</v>
      </c>
      <c r="I309" t="s">
        <v>126</v>
      </c>
      <c r="J309" t="s">
        <v>713</v>
      </c>
      <c r="K309" t="s">
        <v>714</v>
      </c>
      <c r="L309" t="s">
        <v>715</v>
      </c>
      <c r="M309" t="s">
        <v>708</v>
      </c>
      <c r="N309" t="s">
        <v>564</v>
      </c>
      <c r="O309" t="s">
        <v>10629</v>
      </c>
      <c r="P309" t="s">
        <v>10493</v>
      </c>
      <c r="R309" t="s">
        <v>10452</v>
      </c>
      <c r="S309" t="s">
        <v>10379</v>
      </c>
      <c r="T309" t="s">
        <v>10376</v>
      </c>
      <c r="U309">
        <v>44697</v>
      </c>
      <c r="V309" t="s">
        <v>10442</v>
      </c>
    </row>
    <row r="310" spans="1:22" x14ac:dyDescent="0.25">
      <c r="A310" t="s">
        <v>232</v>
      </c>
      <c r="B310" t="s">
        <v>234</v>
      </c>
      <c r="D310" t="s">
        <v>235</v>
      </c>
      <c r="F310" t="s">
        <v>236</v>
      </c>
      <c r="H310" t="s">
        <v>237</v>
      </c>
      <c r="I310" t="s">
        <v>238</v>
      </c>
      <c r="J310" t="s">
        <v>239</v>
      </c>
      <c r="K310" t="s">
        <v>240</v>
      </c>
      <c r="L310" t="s">
        <v>241</v>
      </c>
      <c r="M310" t="s">
        <v>233</v>
      </c>
      <c r="N310" t="s">
        <v>195</v>
      </c>
      <c r="O310" t="s">
        <v>10630</v>
      </c>
      <c r="P310" t="s">
        <v>10493</v>
      </c>
      <c r="R310" t="s">
        <v>10374</v>
      </c>
      <c r="S310" t="s">
        <v>10375</v>
      </c>
      <c r="T310" t="s">
        <v>10376</v>
      </c>
      <c r="U310">
        <v>43312</v>
      </c>
      <c r="V310" t="s">
        <v>10442</v>
      </c>
    </row>
    <row r="311" spans="1:22" x14ac:dyDescent="0.25">
      <c r="A311" t="s">
        <v>8927</v>
      </c>
      <c r="B311" t="s">
        <v>8929</v>
      </c>
      <c r="D311" t="s">
        <v>8930</v>
      </c>
      <c r="F311" t="s">
        <v>8931</v>
      </c>
      <c r="H311" t="s">
        <v>407</v>
      </c>
      <c r="I311" t="s">
        <v>408</v>
      </c>
      <c r="J311" t="s">
        <v>409</v>
      </c>
      <c r="K311" t="s">
        <v>1369</v>
      </c>
      <c r="L311" t="s">
        <v>8932</v>
      </c>
      <c r="M311" t="s">
        <v>8928</v>
      </c>
      <c r="N311" t="s">
        <v>24</v>
      </c>
      <c r="O311" t="s">
        <v>10631</v>
      </c>
      <c r="P311" t="s">
        <v>10493</v>
      </c>
      <c r="R311" t="s">
        <v>10452</v>
      </c>
      <c r="S311" t="s">
        <v>10379</v>
      </c>
      <c r="T311" t="s">
        <v>10484</v>
      </c>
      <c r="U311">
        <v>43384</v>
      </c>
      <c r="V311" t="s">
        <v>10377</v>
      </c>
    </row>
    <row r="312" spans="1:22" x14ac:dyDescent="0.25">
      <c r="A312" t="s">
        <v>8997</v>
      </c>
      <c r="B312" t="s">
        <v>8998</v>
      </c>
      <c r="D312" t="s">
        <v>8999</v>
      </c>
      <c r="F312" t="s">
        <v>9000</v>
      </c>
      <c r="H312" t="s">
        <v>9001</v>
      </c>
      <c r="I312" t="s">
        <v>419</v>
      </c>
      <c r="J312" t="s">
        <v>9002</v>
      </c>
      <c r="K312" t="s">
        <v>996</v>
      </c>
      <c r="L312" t="s">
        <v>1313</v>
      </c>
      <c r="M312" t="s">
        <v>4731</v>
      </c>
      <c r="N312" t="s">
        <v>435</v>
      </c>
      <c r="O312" t="s">
        <v>10399</v>
      </c>
      <c r="P312" t="s">
        <v>10493</v>
      </c>
      <c r="R312" t="s">
        <v>10452</v>
      </c>
      <c r="S312" t="s">
        <v>10379</v>
      </c>
      <c r="T312" t="s">
        <v>10484</v>
      </c>
      <c r="U312">
        <v>45554</v>
      </c>
      <c r="V312" t="s">
        <v>10377</v>
      </c>
    </row>
    <row r="313" spans="1:22" x14ac:dyDescent="0.25">
      <c r="A313" t="s">
        <v>382</v>
      </c>
      <c r="B313" t="s">
        <v>384</v>
      </c>
      <c r="D313" t="s">
        <v>385</v>
      </c>
      <c r="F313" t="s">
        <v>386</v>
      </c>
      <c r="H313" t="s">
        <v>387</v>
      </c>
      <c r="I313" t="s">
        <v>126</v>
      </c>
      <c r="J313" t="s">
        <v>388</v>
      </c>
      <c r="K313" t="s">
        <v>389</v>
      </c>
      <c r="L313" t="s">
        <v>390</v>
      </c>
      <c r="M313" t="s">
        <v>383</v>
      </c>
      <c r="N313" t="s">
        <v>359</v>
      </c>
      <c r="O313" t="s">
        <v>10632</v>
      </c>
      <c r="P313" t="s">
        <v>10493</v>
      </c>
      <c r="R313" t="s">
        <v>10452</v>
      </c>
      <c r="S313" t="s">
        <v>10379</v>
      </c>
      <c r="T313" t="s">
        <v>10484</v>
      </c>
      <c r="U313">
        <v>45064</v>
      </c>
      <c r="V313" t="s">
        <v>10377</v>
      </c>
    </row>
    <row r="314" spans="1:22" x14ac:dyDescent="0.25">
      <c r="A314" t="s">
        <v>4416</v>
      </c>
      <c r="B314" t="s">
        <v>4418</v>
      </c>
      <c r="D314" t="s">
        <v>4419</v>
      </c>
      <c r="F314" t="s">
        <v>4420</v>
      </c>
      <c r="H314" t="s">
        <v>1963</v>
      </c>
      <c r="I314" t="s">
        <v>1964</v>
      </c>
      <c r="J314" t="s">
        <v>1965</v>
      </c>
      <c r="K314" t="s">
        <v>1457</v>
      </c>
      <c r="L314" t="s">
        <v>4421</v>
      </c>
      <c r="M314" t="s">
        <v>4417</v>
      </c>
      <c r="N314" t="s">
        <v>435</v>
      </c>
      <c r="O314" t="s">
        <v>10633</v>
      </c>
      <c r="P314" t="s">
        <v>10493</v>
      </c>
      <c r="R314" t="s">
        <v>10374</v>
      </c>
      <c r="S314" t="s">
        <v>10379</v>
      </c>
      <c r="T314" t="s">
        <v>10484</v>
      </c>
      <c r="U314">
        <v>44469</v>
      </c>
      <c r="V314" t="s">
        <v>10377</v>
      </c>
    </row>
    <row r="315" spans="1:22" x14ac:dyDescent="0.25">
      <c r="A315" t="s">
        <v>716</v>
      </c>
      <c r="B315" t="s">
        <v>718</v>
      </c>
      <c r="D315" t="s">
        <v>719</v>
      </c>
      <c r="F315" t="s">
        <v>720</v>
      </c>
      <c r="H315" t="s">
        <v>721</v>
      </c>
      <c r="I315" t="s">
        <v>238</v>
      </c>
      <c r="J315" t="s">
        <v>722</v>
      </c>
      <c r="K315" t="s">
        <v>723</v>
      </c>
      <c r="L315" t="s">
        <v>724</v>
      </c>
      <c r="M315" t="s">
        <v>717</v>
      </c>
      <c r="N315" t="s">
        <v>564</v>
      </c>
      <c r="O315" t="s">
        <v>10634</v>
      </c>
      <c r="P315" t="s">
        <v>10493</v>
      </c>
      <c r="R315" t="s">
        <v>10374</v>
      </c>
      <c r="S315" t="s">
        <v>10375</v>
      </c>
      <c r="T315" t="s">
        <v>10376</v>
      </c>
      <c r="U315">
        <v>42969</v>
      </c>
      <c r="V315" t="s">
        <v>10442</v>
      </c>
    </row>
    <row r="316" spans="1:22" x14ac:dyDescent="0.25">
      <c r="A316" t="s">
        <v>9138</v>
      </c>
      <c r="B316" t="s">
        <v>9140</v>
      </c>
      <c r="D316" t="s">
        <v>9141</v>
      </c>
      <c r="F316" t="s">
        <v>9142</v>
      </c>
      <c r="H316" t="s">
        <v>9143</v>
      </c>
      <c r="I316" t="s">
        <v>1964</v>
      </c>
      <c r="J316" t="s">
        <v>9144</v>
      </c>
      <c r="K316" t="s">
        <v>625</v>
      </c>
      <c r="L316" t="s">
        <v>9145</v>
      </c>
      <c r="M316" t="s">
        <v>9139</v>
      </c>
      <c r="N316" t="s">
        <v>24</v>
      </c>
      <c r="O316" t="s">
        <v>10635</v>
      </c>
      <c r="P316" t="s">
        <v>10493</v>
      </c>
      <c r="R316" t="s">
        <v>10374</v>
      </c>
      <c r="S316" t="s">
        <v>10375</v>
      </c>
      <c r="T316" t="s">
        <v>10484</v>
      </c>
      <c r="U316">
        <v>44952</v>
      </c>
      <c r="V316" t="s">
        <v>10377</v>
      </c>
    </row>
    <row r="317" spans="1:22" x14ac:dyDescent="0.25">
      <c r="A317" t="s">
        <v>3785</v>
      </c>
      <c r="B317" t="s">
        <v>3787</v>
      </c>
      <c r="D317" t="s">
        <v>3788</v>
      </c>
      <c r="F317" t="s">
        <v>3789</v>
      </c>
      <c r="H317" t="s">
        <v>3321</v>
      </c>
      <c r="I317" t="s">
        <v>229</v>
      </c>
      <c r="J317" t="s">
        <v>3790</v>
      </c>
      <c r="K317" t="s">
        <v>1093</v>
      </c>
      <c r="L317" t="s">
        <v>3791</v>
      </c>
      <c r="M317" t="s">
        <v>3786</v>
      </c>
      <c r="N317" t="s">
        <v>195</v>
      </c>
      <c r="O317" t="s">
        <v>10636</v>
      </c>
      <c r="P317" t="s">
        <v>10493</v>
      </c>
      <c r="R317" t="s">
        <v>10450</v>
      </c>
      <c r="S317" t="s">
        <v>10379</v>
      </c>
      <c r="T317" t="s">
        <v>10376</v>
      </c>
      <c r="U317">
        <v>44844</v>
      </c>
      <c r="V317" t="s">
        <v>10442</v>
      </c>
    </row>
    <row r="318" spans="1:22" x14ac:dyDescent="0.25">
      <c r="A318" t="s">
        <v>3792</v>
      </c>
      <c r="B318" t="s">
        <v>3794</v>
      </c>
      <c r="D318" t="s">
        <v>3795</v>
      </c>
      <c r="F318" t="s">
        <v>3796</v>
      </c>
      <c r="H318" t="s">
        <v>343</v>
      </c>
      <c r="I318" t="s">
        <v>126</v>
      </c>
      <c r="J318" t="s">
        <v>3797</v>
      </c>
      <c r="K318" t="s">
        <v>3798</v>
      </c>
      <c r="L318" t="s">
        <v>3799</v>
      </c>
      <c r="M318" t="s">
        <v>3793</v>
      </c>
      <c r="N318" t="s">
        <v>195</v>
      </c>
      <c r="O318" t="s">
        <v>10456</v>
      </c>
      <c r="P318" t="s">
        <v>10493</v>
      </c>
      <c r="R318" t="s">
        <v>10374</v>
      </c>
      <c r="S318" t="s">
        <v>10375</v>
      </c>
      <c r="T318" t="s">
        <v>10484</v>
      </c>
      <c r="U318">
        <v>45373</v>
      </c>
      <c r="V318" t="s">
        <v>10377</v>
      </c>
    </row>
    <row r="319" spans="1:22" x14ac:dyDescent="0.25">
      <c r="A319" t="s">
        <v>130</v>
      </c>
      <c r="B319" t="s">
        <v>132</v>
      </c>
      <c r="D319" t="s">
        <v>133</v>
      </c>
      <c r="F319" t="s">
        <v>134</v>
      </c>
      <c r="H319" t="s">
        <v>135</v>
      </c>
      <c r="I319" t="s">
        <v>136</v>
      </c>
      <c r="J319" t="s">
        <v>137</v>
      </c>
      <c r="K319" t="s">
        <v>138</v>
      </c>
      <c r="L319" t="s">
        <v>139</v>
      </c>
      <c r="M319" t="s">
        <v>131</v>
      </c>
      <c r="N319" t="s">
        <v>121</v>
      </c>
      <c r="O319" t="s">
        <v>10637</v>
      </c>
      <c r="P319" t="s">
        <v>10493</v>
      </c>
      <c r="R319" t="s">
        <v>10450</v>
      </c>
      <c r="S319" t="s">
        <v>10375</v>
      </c>
      <c r="T319" t="s">
        <v>10484</v>
      </c>
      <c r="U319">
        <v>45194</v>
      </c>
      <c r="V319" t="s">
        <v>10377</v>
      </c>
    </row>
    <row r="320" spans="1:22" x14ac:dyDescent="0.25">
      <c r="A320" t="s">
        <v>9436</v>
      </c>
      <c r="B320" t="s">
        <v>9438</v>
      </c>
      <c r="D320" t="s">
        <v>9439</v>
      </c>
      <c r="F320" t="s">
        <v>9440</v>
      </c>
      <c r="H320" t="s">
        <v>343</v>
      </c>
      <c r="I320" t="s">
        <v>126</v>
      </c>
      <c r="J320" t="s">
        <v>9441</v>
      </c>
      <c r="K320" t="s">
        <v>1608</v>
      </c>
      <c r="L320" t="s">
        <v>9442</v>
      </c>
      <c r="M320" t="s">
        <v>9437</v>
      </c>
      <c r="N320" t="s">
        <v>24</v>
      </c>
      <c r="O320" t="s">
        <v>10638</v>
      </c>
      <c r="P320" t="s">
        <v>10493</v>
      </c>
      <c r="R320" t="s">
        <v>10452</v>
      </c>
      <c r="S320" t="s">
        <v>10379</v>
      </c>
      <c r="T320" t="s">
        <v>10484</v>
      </c>
      <c r="U320">
        <v>45139</v>
      </c>
      <c r="V320" t="s">
        <v>10377</v>
      </c>
    </row>
    <row r="321" spans="1:22" x14ac:dyDescent="0.25">
      <c r="A321" t="s">
        <v>9443</v>
      </c>
      <c r="B321" t="s">
        <v>9445</v>
      </c>
      <c r="D321" t="s">
        <v>9446</v>
      </c>
      <c r="F321" t="s">
        <v>9447</v>
      </c>
      <c r="H321" t="s">
        <v>343</v>
      </c>
      <c r="I321" t="s">
        <v>126</v>
      </c>
      <c r="J321" t="s">
        <v>4813</v>
      </c>
      <c r="K321" t="s">
        <v>6580</v>
      </c>
      <c r="L321" t="s">
        <v>9448</v>
      </c>
      <c r="M321" t="s">
        <v>9444</v>
      </c>
      <c r="N321" t="s">
        <v>359</v>
      </c>
      <c r="O321" t="s">
        <v>10639</v>
      </c>
      <c r="P321" t="s">
        <v>10493</v>
      </c>
      <c r="R321" t="s">
        <v>10452</v>
      </c>
      <c r="S321" t="s">
        <v>10379</v>
      </c>
      <c r="T321" t="s">
        <v>10484</v>
      </c>
      <c r="U321">
        <v>44755</v>
      </c>
      <c r="V321" t="s">
        <v>10377</v>
      </c>
    </row>
    <row r="322" spans="1:22" x14ac:dyDescent="0.25">
      <c r="A322" t="s">
        <v>3800</v>
      </c>
      <c r="B322" t="s">
        <v>3802</v>
      </c>
      <c r="D322" t="s">
        <v>3803</v>
      </c>
      <c r="F322" t="s">
        <v>3804</v>
      </c>
      <c r="H322" t="s">
        <v>1911</v>
      </c>
      <c r="I322" t="s">
        <v>158</v>
      </c>
      <c r="J322" t="s">
        <v>3805</v>
      </c>
      <c r="K322" t="s">
        <v>3806</v>
      </c>
      <c r="L322" t="s">
        <v>3807</v>
      </c>
      <c r="M322" t="s">
        <v>3801</v>
      </c>
      <c r="N322" t="s">
        <v>195</v>
      </c>
      <c r="O322" t="s">
        <v>10640</v>
      </c>
      <c r="P322" t="s">
        <v>10493</v>
      </c>
      <c r="R322" t="s">
        <v>10374</v>
      </c>
      <c r="S322" t="s">
        <v>10375</v>
      </c>
      <c r="T322" t="s">
        <v>10376</v>
      </c>
      <c r="U322">
        <v>45041</v>
      </c>
      <c r="V322" t="s">
        <v>10377</v>
      </c>
    </row>
    <row r="323" spans="1:22" x14ac:dyDescent="0.25">
      <c r="A323" t="s">
        <v>9546</v>
      </c>
      <c r="B323" t="s">
        <v>9548</v>
      </c>
      <c r="D323" t="s">
        <v>9549</v>
      </c>
      <c r="F323" t="s">
        <v>9550</v>
      </c>
      <c r="H323" t="s">
        <v>3715</v>
      </c>
      <c r="I323" t="s">
        <v>305</v>
      </c>
      <c r="J323" t="s">
        <v>7854</v>
      </c>
      <c r="K323" t="s">
        <v>9551</v>
      </c>
      <c r="L323" t="s">
        <v>9552</v>
      </c>
      <c r="M323" t="s">
        <v>9547</v>
      </c>
      <c r="N323" t="s">
        <v>24</v>
      </c>
      <c r="O323" t="s">
        <v>10641</v>
      </c>
      <c r="P323" t="s">
        <v>10493</v>
      </c>
      <c r="R323" t="s">
        <v>10452</v>
      </c>
      <c r="S323" t="s">
        <v>10379</v>
      </c>
      <c r="T323" t="s">
        <v>10484</v>
      </c>
      <c r="U323">
        <v>45054</v>
      </c>
      <c r="V323" t="s">
        <v>10377</v>
      </c>
    </row>
    <row r="324" spans="1:22" x14ac:dyDescent="0.25">
      <c r="A324" t="s">
        <v>9590</v>
      </c>
      <c r="B324" t="s">
        <v>9592</v>
      </c>
      <c r="D324" t="s">
        <v>9593</v>
      </c>
      <c r="F324" t="s">
        <v>9594</v>
      </c>
      <c r="H324" t="s">
        <v>9595</v>
      </c>
      <c r="I324" t="s">
        <v>126</v>
      </c>
      <c r="J324" t="s">
        <v>9596</v>
      </c>
      <c r="K324" t="s">
        <v>9597</v>
      </c>
      <c r="L324" t="s">
        <v>9598</v>
      </c>
      <c r="M324" t="s">
        <v>9591</v>
      </c>
      <c r="N324" t="s">
        <v>24</v>
      </c>
      <c r="O324" t="s">
        <v>10642</v>
      </c>
      <c r="P324" t="s">
        <v>10493</v>
      </c>
      <c r="R324" t="s">
        <v>10450</v>
      </c>
      <c r="S324" t="s">
        <v>10379</v>
      </c>
      <c r="T324" t="s">
        <v>10484</v>
      </c>
      <c r="U324">
        <v>45565</v>
      </c>
      <c r="V324" t="s">
        <v>10377</v>
      </c>
    </row>
    <row r="325" spans="1:22" x14ac:dyDescent="0.25">
      <c r="A325" t="s">
        <v>9636</v>
      </c>
      <c r="B325" t="s">
        <v>9638</v>
      </c>
      <c r="D325" t="s">
        <v>9639</v>
      </c>
      <c r="F325" t="s">
        <v>9640</v>
      </c>
      <c r="H325" t="s">
        <v>1144</v>
      </c>
      <c r="I325" t="s">
        <v>326</v>
      </c>
      <c r="J325" t="s">
        <v>9641</v>
      </c>
      <c r="K325" t="s">
        <v>625</v>
      </c>
      <c r="L325" t="s">
        <v>9642</v>
      </c>
      <c r="M325" t="s">
        <v>9637</v>
      </c>
      <c r="N325" t="s">
        <v>24</v>
      </c>
      <c r="O325" t="s">
        <v>10643</v>
      </c>
      <c r="P325" t="s">
        <v>10493</v>
      </c>
      <c r="R325" t="s">
        <v>10374</v>
      </c>
      <c r="S325" t="s">
        <v>10375</v>
      </c>
      <c r="T325" t="s">
        <v>10484</v>
      </c>
      <c r="U325">
        <v>44466</v>
      </c>
      <c r="V325" t="s">
        <v>10377</v>
      </c>
    </row>
    <row r="326" spans="1:22" x14ac:dyDescent="0.25">
      <c r="A326" t="s">
        <v>9643</v>
      </c>
      <c r="B326" t="s">
        <v>9645</v>
      </c>
      <c r="D326" t="s">
        <v>9646</v>
      </c>
      <c r="F326" t="s">
        <v>9647</v>
      </c>
      <c r="H326" t="s">
        <v>343</v>
      </c>
      <c r="I326" t="s">
        <v>126</v>
      </c>
      <c r="J326" t="s">
        <v>9420</v>
      </c>
      <c r="K326" t="s">
        <v>9153</v>
      </c>
      <c r="L326" t="s">
        <v>9648</v>
      </c>
      <c r="M326" t="s">
        <v>9644</v>
      </c>
      <c r="N326" t="s">
        <v>195</v>
      </c>
      <c r="O326" t="s">
        <v>10644</v>
      </c>
      <c r="P326" t="s">
        <v>10493</v>
      </c>
      <c r="R326" t="s">
        <v>10374</v>
      </c>
      <c r="S326" t="s">
        <v>10379</v>
      </c>
      <c r="T326" t="s">
        <v>10376</v>
      </c>
      <c r="U326">
        <v>44531</v>
      </c>
      <c r="V326" t="s">
        <v>10442</v>
      </c>
    </row>
    <row r="327" spans="1:22" x14ac:dyDescent="0.25">
      <c r="A327" t="s">
        <v>725</v>
      </c>
      <c r="B327" t="s">
        <v>727</v>
      </c>
      <c r="D327" t="s">
        <v>728</v>
      </c>
      <c r="F327" t="s">
        <v>729</v>
      </c>
      <c r="H327" t="s">
        <v>651</v>
      </c>
      <c r="I327" t="s">
        <v>201</v>
      </c>
      <c r="J327" t="s">
        <v>730</v>
      </c>
      <c r="K327" t="s">
        <v>731</v>
      </c>
      <c r="L327" t="s">
        <v>732</v>
      </c>
      <c r="M327" t="s">
        <v>726</v>
      </c>
      <c r="N327" t="s">
        <v>564</v>
      </c>
      <c r="O327" t="s">
        <v>10645</v>
      </c>
      <c r="P327" t="s">
        <v>10493</v>
      </c>
      <c r="R327" t="s">
        <v>10374</v>
      </c>
      <c r="S327" t="s">
        <v>10375</v>
      </c>
      <c r="T327" t="s">
        <v>10376</v>
      </c>
      <c r="U327">
        <v>42449</v>
      </c>
      <c r="V327" t="s">
        <v>10442</v>
      </c>
    </row>
    <row r="328" spans="1:22" x14ac:dyDescent="0.25">
      <c r="A328" t="s">
        <v>10178</v>
      </c>
      <c r="B328" t="s">
        <v>10180</v>
      </c>
      <c r="D328" t="s">
        <v>10181</v>
      </c>
      <c r="F328" t="s">
        <v>10182</v>
      </c>
      <c r="H328" t="s">
        <v>558</v>
      </c>
      <c r="I328" t="s">
        <v>126</v>
      </c>
      <c r="J328" t="s">
        <v>559</v>
      </c>
      <c r="K328" t="s">
        <v>10183</v>
      </c>
      <c r="L328" t="s">
        <v>10184</v>
      </c>
      <c r="M328" t="s">
        <v>10179</v>
      </c>
      <c r="N328" t="s">
        <v>121</v>
      </c>
      <c r="O328" t="s">
        <v>10646</v>
      </c>
      <c r="P328" t="s">
        <v>10493</v>
      </c>
      <c r="R328" t="s">
        <v>10374</v>
      </c>
      <c r="S328" t="s">
        <v>10375</v>
      </c>
      <c r="T328" t="s">
        <v>10484</v>
      </c>
      <c r="U328">
        <v>44816</v>
      </c>
      <c r="V328" t="s">
        <v>10377</v>
      </c>
    </row>
    <row r="329" spans="1:22" x14ac:dyDescent="0.25">
      <c r="A329" t="s">
        <v>4422</v>
      </c>
      <c r="B329" t="s">
        <v>4424</v>
      </c>
      <c r="D329" t="s">
        <v>4425</v>
      </c>
      <c r="F329" t="s">
        <v>4426</v>
      </c>
      <c r="H329" t="s">
        <v>1571</v>
      </c>
      <c r="I329" t="s">
        <v>378</v>
      </c>
      <c r="J329" t="s">
        <v>4427</v>
      </c>
      <c r="K329" t="s">
        <v>4414</v>
      </c>
      <c r="L329" t="s">
        <v>4428</v>
      </c>
      <c r="M329" t="s">
        <v>4423</v>
      </c>
      <c r="N329" t="s">
        <v>435</v>
      </c>
      <c r="O329" t="s">
        <v>10647</v>
      </c>
      <c r="P329" t="s">
        <v>10493</v>
      </c>
      <c r="R329" t="s">
        <v>10452</v>
      </c>
      <c r="S329" t="s">
        <v>10379</v>
      </c>
      <c r="T329" t="s">
        <v>10484</v>
      </c>
      <c r="U329">
        <v>44481</v>
      </c>
      <c r="V329" t="s">
        <v>10377</v>
      </c>
    </row>
    <row r="330" spans="1:22" x14ac:dyDescent="0.25">
      <c r="A330" t="s">
        <v>10282</v>
      </c>
      <c r="B330" t="s">
        <v>10284</v>
      </c>
      <c r="D330" t="s">
        <v>10285</v>
      </c>
      <c r="F330" t="s">
        <v>10286</v>
      </c>
      <c r="H330" t="s">
        <v>10287</v>
      </c>
      <c r="I330" t="s">
        <v>126</v>
      </c>
      <c r="J330" t="s">
        <v>9274</v>
      </c>
      <c r="K330" t="s">
        <v>10288</v>
      </c>
      <c r="L330" t="s">
        <v>10289</v>
      </c>
      <c r="M330" t="s">
        <v>10283</v>
      </c>
      <c r="N330" t="s">
        <v>359</v>
      </c>
      <c r="O330" t="s">
        <v>10648</v>
      </c>
      <c r="P330" t="s">
        <v>10493</v>
      </c>
      <c r="R330" t="s">
        <v>10452</v>
      </c>
      <c r="S330" t="s">
        <v>10379</v>
      </c>
      <c r="T330" t="s">
        <v>10484</v>
      </c>
      <c r="U330">
        <v>44474</v>
      </c>
      <c r="V330" t="s">
        <v>10377</v>
      </c>
    </row>
    <row r="331" spans="1:22" x14ac:dyDescent="0.25">
      <c r="A331" t="s">
        <v>1534</v>
      </c>
      <c r="B331" t="s">
        <v>1535</v>
      </c>
      <c r="D331" t="s">
        <v>1536</v>
      </c>
      <c r="F331" t="s">
        <v>1537</v>
      </c>
      <c r="H331" t="s">
        <v>1538</v>
      </c>
      <c r="I331" t="s">
        <v>158</v>
      </c>
      <c r="J331" t="s">
        <v>1539</v>
      </c>
      <c r="K331" t="s">
        <v>1540</v>
      </c>
      <c r="L331" t="s">
        <v>1541</v>
      </c>
      <c r="M331" t="s">
        <v>1218</v>
      </c>
      <c r="N331" t="s">
        <v>71</v>
      </c>
      <c r="O331" t="s">
        <v>10649</v>
      </c>
      <c r="P331" t="s">
        <v>10493</v>
      </c>
      <c r="R331" t="s">
        <v>10452</v>
      </c>
      <c r="S331" t="s">
        <v>10379</v>
      </c>
      <c r="T331" t="s">
        <v>10376</v>
      </c>
      <c r="U331">
        <v>42062</v>
      </c>
      <c r="V331" t="s">
        <v>10377</v>
      </c>
    </row>
    <row r="332" spans="1:22" x14ac:dyDescent="0.25">
      <c r="A332" t="s">
        <v>4752</v>
      </c>
      <c r="B332" t="s">
        <v>4754</v>
      </c>
      <c r="D332" t="s">
        <v>4755</v>
      </c>
      <c r="F332" t="s">
        <v>4756</v>
      </c>
      <c r="H332" t="s">
        <v>4341</v>
      </c>
      <c r="I332" t="s">
        <v>29</v>
      </c>
      <c r="J332" t="s">
        <v>4757</v>
      </c>
      <c r="K332" t="s">
        <v>3732</v>
      </c>
      <c r="L332" t="s">
        <v>4758</v>
      </c>
      <c r="M332" t="s">
        <v>4753</v>
      </c>
      <c r="N332" t="s">
        <v>71</v>
      </c>
      <c r="O332" t="s">
        <v>10650</v>
      </c>
      <c r="P332" t="s">
        <v>10493</v>
      </c>
      <c r="R332" t="s">
        <v>10452</v>
      </c>
      <c r="S332" t="s">
        <v>10379</v>
      </c>
      <c r="T332" t="s">
        <v>10376</v>
      </c>
      <c r="U332">
        <v>44508</v>
      </c>
      <c r="V332" t="s">
        <v>10377</v>
      </c>
    </row>
    <row r="333" spans="1:22" x14ac:dyDescent="0.25">
      <c r="A333" t="s">
        <v>1542</v>
      </c>
      <c r="B333" t="s">
        <v>1544</v>
      </c>
      <c r="D333" t="s">
        <v>1545</v>
      </c>
      <c r="F333" t="s">
        <v>1546</v>
      </c>
      <c r="H333" t="s">
        <v>1547</v>
      </c>
      <c r="I333" t="s">
        <v>703</v>
      </c>
      <c r="J333" t="s">
        <v>1548</v>
      </c>
      <c r="K333" t="s">
        <v>1169</v>
      </c>
      <c r="L333" t="s">
        <v>1549</v>
      </c>
      <c r="M333" t="s">
        <v>1543</v>
      </c>
      <c r="N333" t="s">
        <v>71</v>
      </c>
      <c r="O333" t="s">
        <v>10651</v>
      </c>
      <c r="P333" t="s">
        <v>10493</v>
      </c>
      <c r="R333" t="s">
        <v>10374</v>
      </c>
      <c r="S333" t="s">
        <v>10379</v>
      </c>
      <c r="T333" t="s">
        <v>10376</v>
      </c>
      <c r="U333">
        <v>42885</v>
      </c>
      <c r="V333" t="s">
        <v>10377</v>
      </c>
    </row>
    <row r="334" spans="1:22" x14ac:dyDescent="0.25">
      <c r="A334" t="s">
        <v>4566</v>
      </c>
      <c r="B334" t="s">
        <v>4568</v>
      </c>
      <c r="D334" t="s">
        <v>4569</v>
      </c>
      <c r="F334" t="s">
        <v>4570</v>
      </c>
      <c r="H334" t="s">
        <v>1144</v>
      </c>
      <c r="I334" t="s">
        <v>29</v>
      </c>
      <c r="J334" t="s">
        <v>4571</v>
      </c>
      <c r="K334" t="s">
        <v>4572</v>
      </c>
      <c r="L334" t="s">
        <v>4573</v>
      </c>
      <c r="M334" t="s">
        <v>4567</v>
      </c>
      <c r="N334" t="s">
        <v>71</v>
      </c>
      <c r="O334" t="s">
        <v>10652</v>
      </c>
      <c r="P334" t="s">
        <v>10493</v>
      </c>
      <c r="R334" t="s">
        <v>10452</v>
      </c>
      <c r="S334" t="s">
        <v>10379</v>
      </c>
      <c r="T334" t="s">
        <v>10484</v>
      </c>
      <c r="U334">
        <v>44951</v>
      </c>
      <c r="V334" t="s">
        <v>10377</v>
      </c>
    </row>
    <row r="335" spans="1:22" x14ac:dyDescent="0.25">
      <c r="A335" t="s">
        <v>4879</v>
      </c>
      <c r="B335" t="s">
        <v>4881</v>
      </c>
      <c r="D335" t="s">
        <v>4882</v>
      </c>
      <c r="F335" t="s">
        <v>4883</v>
      </c>
      <c r="H335" t="s">
        <v>4884</v>
      </c>
      <c r="I335" t="s">
        <v>1777</v>
      </c>
      <c r="J335" t="s">
        <v>4885</v>
      </c>
      <c r="K335" t="s">
        <v>4886</v>
      </c>
      <c r="L335" t="s">
        <v>4887</v>
      </c>
      <c r="M335" t="s">
        <v>4880</v>
      </c>
      <c r="N335" t="s">
        <v>71</v>
      </c>
      <c r="O335" t="s">
        <v>10472</v>
      </c>
      <c r="P335" t="s">
        <v>10493</v>
      </c>
      <c r="R335" t="s">
        <v>10452</v>
      </c>
      <c r="S335" t="s">
        <v>10379</v>
      </c>
      <c r="T335" t="s">
        <v>10484</v>
      </c>
      <c r="U335">
        <v>44130</v>
      </c>
      <c r="V335" t="s">
        <v>10377</v>
      </c>
    </row>
    <row r="336" spans="1:22" x14ac:dyDescent="0.25">
      <c r="A336" t="s">
        <v>1550</v>
      </c>
      <c r="B336" t="s">
        <v>1552</v>
      </c>
      <c r="D336" t="s">
        <v>1553</v>
      </c>
      <c r="F336" t="s">
        <v>1554</v>
      </c>
      <c r="H336" t="s">
        <v>1555</v>
      </c>
      <c r="I336" t="s">
        <v>126</v>
      </c>
      <c r="J336" t="s">
        <v>1556</v>
      </c>
      <c r="K336" t="s">
        <v>1557</v>
      </c>
      <c r="L336" t="s">
        <v>1558</v>
      </c>
      <c r="M336" t="s">
        <v>1551</v>
      </c>
      <c r="N336" t="s">
        <v>71</v>
      </c>
      <c r="O336" t="s">
        <v>10653</v>
      </c>
      <c r="P336" t="s">
        <v>10493</v>
      </c>
      <c r="R336" t="s">
        <v>10452</v>
      </c>
      <c r="S336" t="s">
        <v>10379</v>
      </c>
      <c r="T336" t="s">
        <v>10376</v>
      </c>
      <c r="U336">
        <v>43257</v>
      </c>
      <c r="V336" t="s">
        <v>10377</v>
      </c>
    </row>
    <row r="337" spans="1:22" x14ac:dyDescent="0.25">
      <c r="A337" t="s">
        <v>1559</v>
      </c>
      <c r="F337" t="s">
        <v>1561</v>
      </c>
      <c r="H337" t="s">
        <v>1562</v>
      </c>
      <c r="I337" t="s">
        <v>189</v>
      </c>
      <c r="J337" t="s">
        <v>1563</v>
      </c>
      <c r="K337" t="s">
        <v>1564</v>
      </c>
      <c r="L337" t="s">
        <v>1565</v>
      </c>
      <c r="M337" t="s">
        <v>1560</v>
      </c>
      <c r="N337" t="s">
        <v>71</v>
      </c>
      <c r="O337" t="s">
        <v>10654</v>
      </c>
      <c r="P337" t="s">
        <v>10493</v>
      </c>
      <c r="R337" t="s">
        <v>10452</v>
      </c>
      <c r="S337" t="s">
        <v>10379</v>
      </c>
      <c r="T337" t="s">
        <v>10484</v>
      </c>
      <c r="U337">
        <v>45483</v>
      </c>
      <c r="V337" t="s">
        <v>10377</v>
      </c>
    </row>
    <row r="338" spans="1:22" x14ac:dyDescent="0.25">
      <c r="A338" t="s">
        <v>5152</v>
      </c>
      <c r="B338" t="s">
        <v>5154</v>
      </c>
      <c r="D338" t="s">
        <v>5155</v>
      </c>
      <c r="F338" t="s">
        <v>5156</v>
      </c>
      <c r="H338" t="s">
        <v>343</v>
      </c>
      <c r="I338" t="s">
        <v>126</v>
      </c>
      <c r="J338" t="s">
        <v>1693</v>
      </c>
      <c r="K338" t="s">
        <v>5157</v>
      </c>
      <c r="L338" t="s">
        <v>5158</v>
      </c>
      <c r="M338" t="s">
        <v>5153</v>
      </c>
      <c r="N338" t="s">
        <v>71</v>
      </c>
      <c r="O338" t="s">
        <v>10542</v>
      </c>
      <c r="P338" t="s">
        <v>10493</v>
      </c>
      <c r="R338" t="s">
        <v>10374</v>
      </c>
      <c r="S338" t="s">
        <v>10375</v>
      </c>
      <c r="T338" t="s">
        <v>10484</v>
      </c>
      <c r="U338">
        <v>42561</v>
      </c>
      <c r="V338" t="s">
        <v>10377</v>
      </c>
    </row>
    <row r="339" spans="1:22" x14ac:dyDescent="0.25">
      <c r="A339" t="s">
        <v>1566</v>
      </c>
      <c r="B339" t="s">
        <v>1568</v>
      </c>
      <c r="D339" t="s">
        <v>1569</v>
      </c>
      <c r="F339" t="s">
        <v>1570</v>
      </c>
      <c r="H339" t="s">
        <v>1571</v>
      </c>
      <c r="I339" t="s">
        <v>378</v>
      </c>
      <c r="J339" t="s">
        <v>1572</v>
      </c>
      <c r="K339" t="s">
        <v>1573</v>
      </c>
      <c r="L339" t="s">
        <v>1574</v>
      </c>
      <c r="M339" t="s">
        <v>1567</v>
      </c>
      <c r="N339" t="s">
        <v>71</v>
      </c>
      <c r="O339" t="s">
        <v>10655</v>
      </c>
      <c r="P339" t="s">
        <v>10493</v>
      </c>
      <c r="R339" t="s">
        <v>10452</v>
      </c>
      <c r="S339" t="s">
        <v>10379</v>
      </c>
      <c r="T339" t="s">
        <v>10376</v>
      </c>
      <c r="U339">
        <v>43433</v>
      </c>
      <c r="V339" t="s">
        <v>10377</v>
      </c>
    </row>
    <row r="340" spans="1:22" x14ac:dyDescent="0.25">
      <c r="A340" t="s">
        <v>1575</v>
      </c>
      <c r="B340" t="s">
        <v>1577</v>
      </c>
      <c r="D340" t="s">
        <v>1578</v>
      </c>
      <c r="F340" t="s">
        <v>1579</v>
      </c>
      <c r="H340" t="s">
        <v>1580</v>
      </c>
      <c r="I340" t="s">
        <v>147</v>
      </c>
      <c r="J340" t="s">
        <v>1581</v>
      </c>
      <c r="K340" t="s">
        <v>1582</v>
      </c>
      <c r="L340" t="s">
        <v>1583</v>
      </c>
      <c r="M340" t="s">
        <v>1576</v>
      </c>
      <c r="N340" t="s">
        <v>71</v>
      </c>
      <c r="O340" t="s">
        <v>10656</v>
      </c>
      <c r="P340" t="s">
        <v>10493</v>
      </c>
      <c r="R340" t="s">
        <v>10452</v>
      </c>
      <c r="S340" t="s">
        <v>10379</v>
      </c>
      <c r="T340" t="s">
        <v>10484</v>
      </c>
      <c r="U340">
        <v>44134</v>
      </c>
      <c r="V340" t="s">
        <v>10377</v>
      </c>
    </row>
    <row r="341" spans="1:22" x14ac:dyDescent="0.25">
      <c r="A341" t="s">
        <v>5232</v>
      </c>
      <c r="B341" t="s">
        <v>5233</v>
      </c>
      <c r="D341" t="s">
        <v>5234</v>
      </c>
      <c r="F341" t="s">
        <v>5235</v>
      </c>
      <c r="H341" t="s">
        <v>1684</v>
      </c>
      <c r="I341" t="s">
        <v>126</v>
      </c>
      <c r="J341" t="s">
        <v>5236</v>
      </c>
      <c r="K341" t="s">
        <v>5237</v>
      </c>
      <c r="L341" t="s">
        <v>4405</v>
      </c>
      <c r="M341" t="s">
        <v>5039</v>
      </c>
      <c r="N341" t="s">
        <v>71</v>
      </c>
      <c r="O341" t="s">
        <v>10657</v>
      </c>
      <c r="P341" t="s">
        <v>10493</v>
      </c>
      <c r="R341" t="s">
        <v>10461</v>
      </c>
      <c r="S341" t="s">
        <v>10375</v>
      </c>
      <c r="T341" t="s">
        <v>10484</v>
      </c>
      <c r="U341">
        <v>42440</v>
      </c>
      <c r="V341" t="s">
        <v>10377</v>
      </c>
    </row>
    <row r="342" spans="1:22" x14ac:dyDescent="0.25">
      <c r="A342" t="s">
        <v>1584</v>
      </c>
      <c r="B342" t="s">
        <v>1586</v>
      </c>
      <c r="D342" t="s">
        <v>1587</v>
      </c>
      <c r="F342" t="s">
        <v>1588</v>
      </c>
      <c r="H342" t="s">
        <v>739</v>
      </c>
      <c r="I342" t="s">
        <v>740</v>
      </c>
      <c r="J342" t="s">
        <v>1589</v>
      </c>
      <c r="K342" t="s">
        <v>1590</v>
      </c>
      <c r="L342" t="s">
        <v>1591</v>
      </c>
      <c r="M342" t="s">
        <v>1585</v>
      </c>
      <c r="N342" t="s">
        <v>71</v>
      </c>
      <c r="O342" t="s">
        <v>10658</v>
      </c>
      <c r="P342" t="s">
        <v>10493</v>
      </c>
      <c r="R342" t="s">
        <v>10374</v>
      </c>
      <c r="S342" t="s">
        <v>10375</v>
      </c>
      <c r="T342" t="s">
        <v>10376</v>
      </c>
      <c r="U342">
        <v>45280</v>
      </c>
      <c r="V342" t="s">
        <v>10377</v>
      </c>
    </row>
    <row r="343" spans="1:22" x14ac:dyDescent="0.25">
      <c r="A343" t="s">
        <v>1592</v>
      </c>
      <c r="B343" t="s">
        <v>1594</v>
      </c>
      <c r="D343" t="s">
        <v>1595</v>
      </c>
      <c r="F343" t="s">
        <v>1596</v>
      </c>
      <c r="H343" t="s">
        <v>1597</v>
      </c>
      <c r="I343" t="s">
        <v>642</v>
      </c>
      <c r="J343" t="s">
        <v>1598</v>
      </c>
      <c r="K343" t="s">
        <v>1599</v>
      </c>
      <c r="L343" t="s">
        <v>1600</v>
      </c>
      <c r="M343" t="s">
        <v>1593</v>
      </c>
      <c r="N343" t="s">
        <v>71</v>
      </c>
      <c r="O343" t="s">
        <v>10659</v>
      </c>
      <c r="P343" t="s">
        <v>10493</v>
      </c>
      <c r="R343" t="s">
        <v>10461</v>
      </c>
      <c r="S343" t="s">
        <v>10375</v>
      </c>
      <c r="T343" t="s">
        <v>10484</v>
      </c>
      <c r="U343">
        <v>45428</v>
      </c>
      <c r="V343" t="s">
        <v>10377</v>
      </c>
    </row>
    <row r="344" spans="1:22" x14ac:dyDescent="0.25">
      <c r="A344" t="s">
        <v>1601</v>
      </c>
      <c r="B344" t="s">
        <v>1603</v>
      </c>
      <c r="D344" t="s">
        <v>1604</v>
      </c>
      <c r="F344" t="s">
        <v>1605</v>
      </c>
      <c r="H344" t="s">
        <v>1606</v>
      </c>
      <c r="I344" t="s">
        <v>257</v>
      </c>
      <c r="J344" t="s">
        <v>1607</v>
      </c>
      <c r="K344" t="s">
        <v>1608</v>
      </c>
      <c r="L344" t="s">
        <v>1609</v>
      </c>
      <c r="M344" t="s">
        <v>1602</v>
      </c>
      <c r="N344" t="s">
        <v>71</v>
      </c>
      <c r="O344" t="s">
        <v>10660</v>
      </c>
      <c r="P344" t="s">
        <v>10493</v>
      </c>
      <c r="R344" t="s">
        <v>10450</v>
      </c>
      <c r="S344" t="s">
        <v>10379</v>
      </c>
      <c r="T344" t="s">
        <v>10484</v>
      </c>
      <c r="U344">
        <v>44110</v>
      </c>
      <c r="V344" t="s">
        <v>10377</v>
      </c>
    </row>
    <row r="345" spans="1:22" x14ac:dyDescent="0.25">
      <c r="A345" t="s">
        <v>1610</v>
      </c>
      <c r="B345" t="s">
        <v>1612</v>
      </c>
      <c r="D345" t="s">
        <v>1613</v>
      </c>
      <c r="F345" t="s">
        <v>1614</v>
      </c>
      <c r="H345" t="s">
        <v>1615</v>
      </c>
      <c r="I345" t="s">
        <v>158</v>
      </c>
      <c r="J345" t="s">
        <v>1616</v>
      </c>
      <c r="K345" t="s">
        <v>1617</v>
      </c>
      <c r="L345" t="s">
        <v>1618</v>
      </c>
      <c r="M345" t="s">
        <v>1611</v>
      </c>
      <c r="N345" t="s">
        <v>71</v>
      </c>
      <c r="O345" t="s">
        <v>10393</v>
      </c>
      <c r="P345" t="s">
        <v>10493</v>
      </c>
      <c r="R345" t="s">
        <v>10452</v>
      </c>
      <c r="S345" t="s">
        <v>10379</v>
      </c>
      <c r="T345" t="s">
        <v>10376</v>
      </c>
      <c r="U345">
        <v>43556</v>
      </c>
      <c r="V345" t="s">
        <v>10377</v>
      </c>
    </row>
    <row r="346" spans="1:22" x14ac:dyDescent="0.25">
      <c r="A346" t="s">
        <v>1619</v>
      </c>
      <c r="B346" t="s">
        <v>1620</v>
      </c>
      <c r="D346" t="s">
        <v>1621</v>
      </c>
      <c r="F346" t="s">
        <v>1622</v>
      </c>
      <c r="H346" t="s">
        <v>343</v>
      </c>
      <c r="I346" t="s">
        <v>126</v>
      </c>
      <c r="J346" t="s">
        <v>1623</v>
      </c>
      <c r="K346" t="s">
        <v>1624</v>
      </c>
      <c r="L346" t="s">
        <v>1625</v>
      </c>
      <c r="M346" t="s">
        <v>1372</v>
      </c>
      <c r="N346" t="s">
        <v>71</v>
      </c>
      <c r="O346" t="s">
        <v>10661</v>
      </c>
      <c r="P346" t="s">
        <v>10493</v>
      </c>
      <c r="R346" t="s">
        <v>10374</v>
      </c>
      <c r="S346" t="s">
        <v>10375</v>
      </c>
      <c r="T346" t="s">
        <v>10376</v>
      </c>
      <c r="U346">
        <v>42500</v>
      </c>
      <c r="V346" t="s">
        <v>10442</v>
      </c>
    </row>
    <row r="347" spans="1:22" x14ac:dyDescent="0.25">
      <c r="A347" t="s">
        <v>5424</v>
      </c>
      <c r="B347" t="s">
        <v>5425</v>
      </c>
      <c r="D347" t="s">
        <v>5426</v>
      </c>
      <c r="F347" t="s">
        <v>5427</v>
      </c>
      <c r="H347" t="s">
        <v>5428</v>
      </c>
      <c r="I347" t="s">
        <v>305</v>
      </c>
      <c r="J347" t="s">
        <v>5429</v>
      </c>
      <c r="K347" t="s">
        <v>5183</v>
      </c>
      <c r="L347" t="s">
        <v>1178</v>
      </c>
      <c r="M347" t="s">
        <v>4753</v>
      </c>
      <c r="N347" t="s">
        <v>71</v>
      </c>
      <c r="O347" t="s">
        <v>10503</v>
      </c>
      <c r="P347" t="s">
        <v>10493</v>
      </c>
      <c r="R347" t="s">
        <v>10452</v>
      </c>
      <c r="S347" t="s">
        <v>10379</v>
      </c>
      <c r="T347" t="s">
        <v>10376</v>
      </c>
      <c r="U347">
        <v>44441</v>
      </c>
      <c r="V347" t="s">
        <v>10377</v>
      </c>
    </row>
    <row r="348" spans="1:22" x14ac:dyDescent="0.25">
      <c r="A348" t="s">
        <v>5612</v>
      </c>
      <c r="B348" t="s">
        <v>5614</v>
      </c>
      <c r="D348" t="s">
        <v>5615</v>
      </c>
      <c r="F348" t="s">
        <v>5616</v>
      </c>
      <c r="H348" t="s">
        <v>558</v>
      </c>
      <c r="I348" t="s">
        <v>126</v>
      </c>
      <c r="J348" t="s">
        <v>559</v>
      </c>
      <c r="K348" t="s">
        <v>3783</v>
      </c>
      <c r="L348" t="s">
        <v>5617</v>
      </c>
      <c r="M348" t="s">
        <v>5613</v>
      </c>
      <c r="N348" t="s">
        <v>71</v>
      </c>
      <c r="O348" t="s">
        <v>10662</v>
      </c>
      <c r="P348" t="s">
        <v>10493</v>
      </c>
      <c r="R348" t="s">
        <v>10374</v>
      </c>
      <c r="S348" t="s">
        <v>10375</v>
      </c>
      <c r="T348" t="s">
        <v>10376</v>
      </c>
      <c r="U348">
        <v>43159</v>
      </c>
      <c r="V348" t="s">
        <v>10377</v>
      </c>
    </row>
    <row r="349" spans="1:22" x14ac:dyDescent="0.25">
      <c r="A349" t="s">
        <v>1626</v>
      </c>
      <c r="B349" t="s">
        <v>1628</v>
      </c>
      <c r="D349" t="s">
        <v>1629</v>
      </c>
      <c r="F349" t="s">
        <v>1630</v>
      </c>
      <c r="H349" t="s">
        <v>1631</v>
      </c>
      <c r="I349" t="s">
        <v>257</v>
      </c>
      <c r="J349" t="s">
        <v>1632</v>
      </c>
      <c r="K349" t="s">
        <v>1633</v>
      </c>
      <c r="L349" t="s">
        <v>1634</v>
      </c>
      <c r="M349" t="s">
        <v>1627</v>
      </c>
      <c r="N349" t="s">
        <v>71</v>
      </c>
      <c r="O349" t="s">
        <v>10663</v>
      </c>
      <c r="P349" t="s">
        <v>10493</v>
      </c>
      <c r="R349" t="s">
        <v>10452</v>
      </c>
      <c r="S349" t="s">
        <v>10379</v>
      </c>
      <c r="T349" t="s">
        <v>10484</v>
      </c>
      <c r="U349">
        <v>43684</v>
      </c>
      <c r="V349" t="s">
        <v>10377</v>
      </c>
    </row>
    <row r="350" spans="1:22" x14ac:dyDescent="0.25">
      <c r="A350" t="s">
        <v>1635</v>
      </c>
      <c r="B350" t="s">
        <v>1636</v>
      </c>
      <c r="D350" t="s">
        <v>1637</v>
      </c>
      <c r="F350" t="s">
        <v>1638</v>
      </c>
      <c r="H350" t="s">
        <v>1639</v>
      </c>
      <c r="I350" t="s">
        <v>201</v>
      </c>
      <c r="J350" t="s">
        <v>1640</v>
      </c>
      <c r="K350" t="s">
        <v>1641</v>
      </c>
      <c r="L350" t="s">
        <v>1642</v>
      </c>
      <c r="M350" t="s">
        <v>1204</v>
      </c>
      <c r="N350" t="s">
        <v>71</v>
      </c>
      <c r="O350" t="s">
        <v>10664</v>
      </c>
      <c r="P350" t="s">
        <v>10493</v>
      </c>
      <c r="R350" t="s">
        <v>10452</v>
      </c>
      <c r="S350" t="s">
        <v>10379</v>
      </c>
      <c r="T350" t="s">
        <v>10376</v>
      </c>
      <c r="U350">
        <v>44369</v>
      </c>
      <c r="V350" t="s">
        <v>10377</v>
      </c>
    </row>
    <row r="351" spans="1:22" x14ac:dyDescent="0.25">
      <c r="A351" t="s">
        <v>1643</v>
      </c>
      <c r="B351" t="s">
        <v>1644</v>
      </c>
      <c r="D351" t="s">
        <v>1645</v>
      </c>
      <c r="F351" t="s">
        <v>1646</v>
      </c>
      <c r="H351" t="s">
        <v>1647</v>
      </c>
      <c r="I351" t="s">
        <v>1648</v>
      </c>
      <c r="J351" t="s">
        <v>1649</v>
      </c>
      <c r="K351" t="s">
        <v>1650</v>
      </c>
      <c r="L351" t="s">
        <v>1651</v>
      </c>
      <c r="M351" t="s">
        <v>1460</v>
      </c>
      <c r="N351" t="s">
        <v>71</v>
      </c>
      <c r="O351" t="s">
        <v>10665</v>
      </c>
      <c r="P351" t="s">
        <v>10493</v>
      </c>
      <c r="R351" t="s">
        <v>10374</v>
      </c>
      <c r="S351" t="s">
        <v>10379</v>
      </c>
      <c r="T351" t="s">
        <v>10484</v>
      </c>
      <c r="U351">
        <v>42560</v>
      </c>
      <c r="V351" t="s">
        <v>10377</v>
      </c>
    </row>
    <row r="352" spans="1:22" x14ac:dyDescent="0.25">
      <c r="A352" t="s">
        <v>109</v>
      </c>
      <c r="B352" t="s">
        <v>111</v>
      </c>
      <c r="D352" t="s">
        <v>112</v>
      </c>
      <c r="F352" t="s">
        <v>113</v>
      </c>
      <c r="H352" t="s">
        <v>114</v>
      </c>
      <c r="I352" t="s">
        <v>115</v>
      </c>
      <c r="J352" t="s">
        <v>116</v>
      </c>
      <c r="K352" t="s">
        <v>117</v>
      </c>
      <c r="L352" t="s">
        <v>118</v>
      </c>
      <c r="M352" t="s">
        <v>110</v>
      </c>
      <c r="N352" t="s">
        <v>71</v>
      </c>
      <c r="O352" t="s">
        <v>10666</v>
      </c>
      <c r="P352" t="s">
        <v>10493</v>
      </c>
      <c r="R352" t="s">
        <v>10374</v>
      </c>
      <c r="S352" t="s">
        <v>10379</v>
      </c>
      <c r="T352" t="s">
        <v>10484</v>
      </c>
      <c r="U352">
        <v>44523</v>
      </c>
      <c r="V352" t="s">
        <v>10377</v>
      </c>
    </row>
    <row r="353" spans="1:22" x14ac:dyDescent="0.25">
      <c r="A353" t="s">
        <v>1652</v>
      </c>
      <c r="B353" t="s">
        <v>1654</v>
      </c>
      <c r="D353" t="s">
        <v>1655</v>
      </c>
      <c r="F353" t="s">
        <v>1656</v>
      </c>
      <c r="H353" t="s">
        <v>1657</v>
      </c>
      <c r="I353" t="s">
        <v>147</v>
      </c>
      <c r="J353" t="s">
        <v>1658</v>
      </c>
      <c r="K353" t="s">
        <v>1659</v>
      </c>
      <c r="L353" t="s">
        <v>1660</v>
      </c>
      <c r="M353" t="s">
        <v>1653</v>
      </c>
      <c r="N353" t="s">
        <v>71</v>
      </c>
      <c r="O353" t="s">
        <v>10667</v>
      </c>
      <c r="P353" t="s">
        <v>10493</v>
      </c>
      <c r="R353" t="s">
        <v>10532</v>
      </c>
      <c r="S353" t="s">
        <v>10375</v>
      </c>
      <c r="T353" t="s">
        <v>10484</v>
      </c>
      <c r="U353">
        <v>45504</v>
      </c>
      <c r="V353" t="s">
        <v>10377</v>
      </c>
    </row>
    <row r="354" spans="1:22" x14ac:dyDescent="0.25">
      <c r="A354" t="s">
        <v>1661</v>
      </c>
      <c r="B354" t="s">
        <v>1663</v>
      </c>
      <c r="D354" t="s">
        <v>1664</v>
      </c>
      <c r="F354" t="s">
        <v>1665</v>
      </c>
      <c r="H354" t="s">
        <v>1236</v>
      </c>
      <c r="I354" t="s">
        <v>1666</v>
      </c>
      <c r="J354" t="s">
        <v>1667</v>
      </c>
      <c r="K354" t="s">
        <v>1668</v>
      </c>
      <c r="L354" t="s">
        <v>1669</v>
      </c>
      <c r="M354" t="s">
        <v>1662</v>
      </c>
      <c r="N354" t="s">
        <v>71</v>
      </c>
      <c r="O354" t="s">
        <v>10668</v>
      </c>
      <c r="P354" t="s">
        <v>10493</v>
      </c>
      <c r="R354" t="s">
        <v>10374</v>
      </c>
      <c r="S354" t="s">
        <v>10375</v>
      </c>
      <c r="T354" t="s">
        <v>10376</v>
      </c>
      <c r="U354">
        <v>43774</v>
      </c>
      <c r="V354" t="s">
        <v>10377</v>
      </c>
    </row>
    <row r="355" spans="1:22" x14ac:dyDescent="0.25">
      <c r="A355" t="s">
        <v>1670</v>
      </c>
      <c r="B355" t="s">
        <v>1672</v>
      </c>
      <c r="D355" t="s">
        <v>1673</v>
      </c>
      <c r="F355" t="s">
        <v>1674</v>
      </c>
      <c r="H355" t="s">
        <v>1675</v>
      </c>
      <c r="I355" t="s">
        <v>1676</v>
      </c>
      <c r="J355" t="s">
        <v>1677</v>
      </c>
      <c r="K355" t="s">
        <v>1155</v>
      </c>
      <c r="L355" t="s">
        <v>1678</v>
      </c>
      <c r="M355" t="s">
        <v>1671</v>
      </c>
      <c r="N355" t="s">
        <v>71</v>
      </c>
      <c r="O355" t="s">
        <v>10669</v>
      </c>
      <c r="P355" t="s">
        <v>10493</v>
      </c>
      <c r="R355" t="s">
        <v>10374</v>
      </c>
      <c r="S355" t="s">
        <v>10375</v>
      </c>
      <c r="T355" t="s">
        <v>10484</v>
      </c>
      <c r="U355">
        <v>42991</v>
      </c>
      <c r="V355" t="s">
        <v>10377</v>
      </c>
    </row>
    <row r="356" spans="1:22" x14ac:dyDescent="0.25">
      <c r="A356" t="s">
        <v>6085</v>
      </c>
      <c r="B356" t="s">
        <v>6086</v>
      </c>
      <c r="D356" t="s">
        <v>6087</v>
      </c>
      <c r="F356" t="s">
        <v>6088</v>
      </c>
      <c r="H356" t="s">
        <v>6089</v>
      </c>
      <c r="I356" t="s">
        <v>1964</v>
      </c>
      <c r="J356" t="s">
        <v>6090</v>
      </c>
      <c r="K356" t="s">
        <v>3783</v>
      </c>
      <c r="L356" t="s">
        <v>6084</v>
      </c>
      <c r="M356" t="s">
        <v>4723</v>
      </c>
      <c r="N356" t="s">
        <v>71</v>
      </c>
      <c r="O356" t="s">
        <v>10451</v>
      </c>
      <c r="P356" t="s">
        <v>10493</v>
      </c>
      <c r="R356" t="s">
        <v>10374</v>
      </c>
      <c r="S356" t="s">
        <v>10375</v>
      </c>
      <c r="T356" t="s">
        <v>10484</v>
      </c>
      <c r="U356">
        <v>43098</v>
      </c>
      <c r="V356" t="s">
        <v>10377</v>
      </c>
    </row>
    <row r="357" spans="1:22" x14ac:dyDescent="0.25">
      <c r="A357" t="s">
        <v>1679</v>
      </c>
      <c r="B357" t="s">
        <v>1681</v>
      </c>
      <c r="D357" t="s">
        <v>1682</v>
      </c>
      <c r="F357" t="s">
        <v>1683</v>
      </c>
      <c r="H357" t="s">
        <v>1684</v>
      </c>
      <c r="I357" t="s">
        <v>126</v>
      </c>
      <c r="J357" t="s">
        <v>1685</v>
      </c>
      <c r="K357" t="s">
        <v>1686</v>
      </c>
      <c r="L357" t="s">
        <v>1687</v>
      </c>
      <c r="M357" t="s">
        <v>1680</v>
      </c>
      <c r="N357" t="s">
        <v>71</v>
      </c>
      <c r="O357" t="s">
        <v>10670</v>
      </c>
      <c r="P357" t="s">
        <v>10493</v>
      </c>
      <c r="R357" t="s">
        <v>10374</v>
      </c>
      <c r="S357" t="s">
        <v>10379</v>
      </c>
      <c r="T357" t="s">
        <v>10376</v>
      </c>
      <c r="U357">
        <v>43482</v>
      </c>
      <c r="V357" t="s">
        <v>10377</v>
      </c>
    </row>
    <row r="358" spans="1:22" x14ac:dyDescent="0.25">
      <c r="A358" t="s">
        <v>6124</v>
      </c>
      <c r="B358" t="s">
        <v>6125</v>
      </c>
      <c r="D358" t="s">
        <v>6126</v>
      </c>
      <c r="F358" t="s">
        <v>6127</v>
      </c>
      <c r="H358" t="s">
        <v>6128</v>
      </c>
      <c r="I358" t="s">
        <v>126</v>
      </c>
      <c r="J358" t="s">
        <v>6129</v>
      </c>
      <c r="K358" t="s">
        <v>6130</v>
      </c>
      <c r="L358" t="s">
        <v>4959</v>
      </c>
      <c r="M358" t="s">
        <v>4723</v>
      </c>
      <c r="N358" t="s">
        <v>71</v>
      </c>
      <c r="O358" t="s">
        <v>10451</v>
      </c>
      <c r="P358" t="s">
        <v>10493</v>
      </c>
      <c r="R358" t="s">
        <v>10450</v>
      </c>
      <c r="S358" t="s">
        <v>10375</v>
      </c>
      <c r="T358" t="s">
        <v>10484</v>
      </c>
      <c r="U358">
        <v>43734</v>
      </c>
      <c r="V358" t="s">
        <v>10377</v>
      </c>
    </row>
    <row r="359" spans="1:22" x14ac:dyDescent="0.25">
      <c r="A359" t="s">
        <v>6176</v>
      </c>
      <c r="B359" t="s">
        <v>6178</v>
      </c>
      <c r="D359" t="s">
        <v>6179</v>
      </c>
      <c r="F359" t="s">
        <v>6180</v>
      </c>
      <c r="H359" t="s">
        <v>343</v>
      </c>
      <c r="I359" t="s">
        <v>126</v>
      </c>
      <c r="J359" t="s">
        <v>6181</v>
      </c>
      <c r="K359" t="s">
        <v>6182</v>
      </c>
      <c r="L359" t="s">
        <v>6183</v>
      </c>
      <c r="M359" t="s">
        <v>6177</v>
      </c>
      <c r="N359" t="s">
        <v>71</v>
      </c>
      <c r="O359" t="s">
        <v>10671</v>
      </c>
      <c r="P359" t="s">
        <v>10493</v>
      </c>
      <c r="R359" t="s">
        <v>10374</v>
      </c>
      <c r="S359" t="s">
        <v>10375</v>
      </c>
      <c r="T359" t="s">
        <v>10484</v>
      </c>
      <c r="U359">
        <v>42726</v>
      </c>
      <c r="V359" t="s">
        <v>10377</v>
      </c>
    </row>
    <row r="360" spans="1:22" x14ac:dyDescent="0.25">
      <c r="A360" t="s">
        <v>1688</v>
      </c>
      <c r="B360" t="s">
        <v>1690</v>
      </c>
      <c r="D360" t="s">
        <v>1691</v>
      </c>
      <c r="F360" t="s">
        <v>1692</v>
      </c>
      <c r="H360" t="s">
        <v>343</v>
      </c>
      <c r="I360" t="s">
        <v>126</v>
      </c>
      <c r="J360" t="s">
        <v>1693</v>
      </c>
      <c r="K360" t="s">
        <v>1694</v>
      </c>
      <c r="L360" t="s">
        <v>1695</v>
      </c>
      <c r="M360" t="s">
        <v>1689</v>
      </c>
      <c r="N360" t="s">
        <v>71</v>
      </c>
      <c r="O360" t="s">
        <v>10672</v>
      </c>
      <c r="P360" t="s">
        <v>10493</v>
      </c>
      <c r="R360" t="s">
        <v>10374</v>
      </c>
      <c r="S360" t="s">
        <v>10375</v>
      </c>
      <c r="T360" t="s">
        <v>10484</v>
      </c>
      <c r="U360">
        <v>44074</v>
      </c>
      <c r="V360" t="s">
        <v>10377</v>
      </c>
    </row>
    <row r="361" spans="1:22" x14ac:dyDescent="0.25">
      <c r="A361" t="s">
        <v>1696</v>
      </c>
      <c r="B361" t="s">
        <v>1698</v>
      </c>
      <c r="D361" t="s">
        <v>1699</v>
      </c>
      <c r="F361" t="s">
        <v>1700</v>
      </c>
      <c r="H361" t="s">
        <v>188</v>
      </c>
      <c r="I361" t="s">
        <v>189</v>
      </c>
      <c r="J361" t="s">
        <v>1701</v>
      </c>
      <c r="K361" t="s">
        <v>1702</v>
      </c>
      <c r="L361" t="s">
        <v>1275</v>
      </c>
      <c r="M361" t="s">
        <v>1697</v>
      </c>
      <c r="N361" t="s">
        <v>71</v>
      </c>
      <c r="O361" t="s">
        <v>10673</v>
      </c>
      <c r="P361" t="s">
        <v>10493</v>
      </c>
      <c r="R361" t="s">
        <v>10374</v>
      </c>
      <c r="S361" t="s">
        <v>10379</v>
      </c>
      <c r="T361" t="s">
        <v>10484</v>
      </c>
      <c r="U361">
        <v>43455</v>
      </c>
      <c r="V361" t="s">
        <v>10377</v>
      </c>
    </row>
    <row r="362" spans="1:22" x14ac:dyDescent="0.25">
      <c r="A362" t="s">
        <v>1703</v>
      </c>
      <c r="B362" t="s">
        <v>1705</v>
      </c>
      <c r="D362" t="s">
        <v>1706</v>
      </c>
      <c r="F362" t="s">
        <v>1707</v>
      </c>
      <c r="H362" t="s">
        <v>1708</v>
      </c>
      <c r="I362" t="s">
        <v>642</v>
      </c>
      <c r="J362" t="s">
        <v>1709</v>
      </c>
      <c r="K362" t="s">
        <v>1710</v>
      </c>
      <c r="L362" t="s">
        <v>1711</v>
      </c>
      <c r="M362" t="s">
        <v>1704</v>
      </c>
      <c r="N362" t="s">
        <v>71</v>
      </c>
      <c r="O362" t="s">
        <v>10674</v>
      </c>
      <c r="P362" t="s">
        <v>10493</v>
      </c>
      <c r="R362" t="s">
        <v>10374</v>
      </c>
      <c r="S362" t="s">
        <v>10375</v>
      </c>
      <c r="T362" t="s">
        <v>10376</v>
      </c>
      <c r="U362">
        <v>43397</v>
      </c>
      <c r="V362" t="s">
        <v>10442</v>
      </c>
    </row>
    <row r="363" spans="1:22" x14ac:dyDescent="0.25">
      <c r="A363" t="s">
        <v>1712</v>
      </c>
      <c r="B363" t="s">
        <v>1714</v>
      </c>
      <c r="D363" t="s">
        <v>1715</v>
      </c>
      <c r="F363" t="s">
        <v>1716</v>
      </c>
      <c r="H363" t="s">
        <v>343</v>
      </c>
      <c r="I363" t="s">
        <v>126</v>
      </c>
      <c r="J363" t="s">
        <v>778</v>
      </c>
      <c r="K363" t="s">
        <v>625</v>
      </c>
      <c r="L363" t="s">
        <v>1717</v>
      </c>
      <c r="M363" t="s">
        <v>1713</v>
      </c>
      <c r="N363" t="s">
        <v>71</v>
      </c>
      <c r="O363" t="s">
        <v>10675</v>
      </c>
      <c r="P363" t="s">
        <v>10493</v>
      </c>
      <c r="R363" t="s">
        <v>10374</v>
      </c>
      <c r="S363" t="s">
        <v>10375</v>
      </c>
      <c r="T363" t="s">
        <v>10484</v>
      </c>
      <c r="U363">
        <v>44732</v>
      </c>
      <c r="V363" t="s">
        <v>10377</v>
      </c>
    </row>
    <row r="364" spans="1:22" x14ac:dyDescent="0.25">
      <c r="A364" t="s">
        <v>1718</v>
      </c>
      <c r="B364" t="s">
        <v>1720</v>
      </c>
      <c r="D364" t="s">
        <v>1721</v>
      </c>
      <c r="F364" t="s">
        <v>1722</v>
      </c>
      <c r="H364" t="s">
        <v>1723</v>
      </c>
      <c r="I364" t="s">
        <v>158</v>
      </c>
      <c r="J364" t="s">
        <v>1724</v>
      </c>
      <c r="K364" t="s">
        <v>1725</v>
      </c>
      <c r="L364" t="s">
        <v>1726</v>
      </c>
      <c r="M364" t="s">
        <v>1719</v>
      </c>
      <c r="N364" t="s">
        <v>71</v>
      </c>
      <c r="O364" t="s">
        <v>10676</v>
      </c>
      <c r="P364" t="s">
        <v>10493</v>
      </c>
      <c r="R364" t="s">
        <v>10452</v>
      </c>
      <c r="S364" t="s">
        <v>10379</v>
      </c>
      <c r="T364" t="s">
        <v>10484</v>
      </c>
      <c r="U364">
        <v>42634</v>
      </c>
      <c r="V364" t="s">
        <v>10377</v>
      </c>
    </row>
    <row r="365" spans="1:22" x14ac:dyDescent="0.25">
      <c r="A365" t="s">
        <v>4593</v>
      </c>
      <c r="B365" t="s">
        <v>4595</v>
      </c>
      <c r="D365" t="s">
        <v>4596</v>
      </c>
      <c r="F365" t="s">
        <v>4597</v>
      </c>
      <c r="H365" t="s">
        <v>1657</v>
      </c>
      <c r="I365" t="s">
        <v>147</v>
      </c>
      <c r="J365" t="s">
        <v>4598</v>
      </c>
      <c r="K365" t="s">
        <v>4599</v>
      </c>
      <c r="L365" t="s">
        <v>4600</v>
      </c>
      <c r="M365" t="s">
        <v>4594</v>
      </c>
      <c r="N365" t="s">
        <v>71</v>
      </c>
      <c r="O365" t="s">
        <v>10677</v>
      </c>
      <c r="P365" t="s">
        <v>10493</v>
      </c>
      <c r="R365" t="s">
        <v>10374</v>
      </c>
      <c r="S365" t="s">
        <v>10375</v>
      </c>
      <c r="T365" t="s">
        <v>10484</v>
      </c>
      <c r="U365">
        <v>44838</v>
      </c>
      <c r="V365" t="s">
        <v>10377</v>
      </c>
    </row>
    <row r="366" spans="1:22" x14ac:dyDescent="0.25">
      <c r="A366" t="s">
        <v>1727</v>
      </c>
      <c r="B366" t="s">
        <v>1729</v>
      </c>
      <c r="D366" t="s">
        <v>1730</v>
      </c>
      <c r="F366" t="s">
        <v>1731</v>
      </c>
      <c r="H366" t="s">
        <v>1732</v>
      </c>
      <c r="I366" t="s">
        <v>238</v>
      </c>
      <c r="J366" t="s">
        <v>1733</v>
      </c>
      <c r="K366" t="s">
        <v>1734</v>
      </c>
      <c r="L366" t="s">
        <v>1735</v>
      </c>
      <c r="M366" t="s">
        <v>1728</v>
      </c>
      <c r="N366" t="s">
        <v>71</v>
      </c>
      <c r="O366" t="s">
        <v>10678</v>
      </c>
      <c r="P366" t="s">
        <v>10493</v>
      </c>
      <c r="R366" t="s">
        <v>10450</v>
      </c>
      <c r="S366" t="s">
        <v>10375</v>
      </c>
      <c r="T366" t="s">
        <v>10484</v>
      </c>
      <c r="U366">
        <v>44705</v>
      </c>
      <c r="V366" t="s">
        <v>10377</v>
      </c>
    </row>
    <row r="367" spans="1:22" x14ac:dyDescent="0.25">
      <c r="A367" t="s">
        <v>1736</v>
      </c>
      <c r="B367" t="s">
        <v>1738</v>
      </c>
      <c r="D367" t="s">
        <v>1739</v>
      </c>
      <c r="F367" t="s">
        <v>1740</v>
      </c>
      <c r="H367" t="s">
        <v>1741</v>
      </c>
      <c r="I367" t="s">
        <v>201</v>
      </c>
      <c r="J367" t="s">
        <v>1742</v>
      </c>
      <c r="K367" t="s">
        <v>1743</v>
      </c>
      <c r="L367" t="s">
        <v>1744</v>
      </c>
      <c r="M367" t="s">
        <v>1737</v>
      </c>
      <c r="N367" t="s">
        <v>71</v>
      </c>
      <c r="O367" t="s">
        <v>10679</v>
      </c>
      <c r="P367" t="s">
        <v>10493</v>
      </c>
      <c r="R367" t="s">
        <v>10374</v>
      </c>
      <c r="S367" t="s">
        <v>10379</v>
      </c>
      <c r="T367" t="s">
        <v>10484</v>
      </c>
      <c r="U367">
        <v>45055</v>
      </c>
      <c r="V367" t="s">
        <v>10377</v>
      </c>
    </row>
    <row r="368" spans="1:22" x14ac:dyDescent="0.25">
      <c r="A368" t="s">
        <v>6678</v>
      </c>
      <c r="B368" t="s">
        <v>6680</v>
      </c>
      <c r="D368" t="s">
        <v>6681</v>
      </c>
      <c r="F368" t="s">
        <v>6682</v>
      </c>
      <c r="H368" t="s">
        <v>6683</v>
      </c>
      <c r="I368" t="s">
        <v>201</v>
      </c>
      <c r="J368" t="s">
        <v>6684</v>
      </c>
      <c r="K368" t="s">
        <v>6685</v>
      </c>
      <c r="L368" t="s">
        <v>5503</v>
      </c>
      <c r="M368" t="s">
        <v>6679</v>
      </c>
      <c r="N368" t="s">
        <v>71</v>
      </c>
      <c r="O368" t="s">
        <v>10451</v>
      </c>
      <c r="P368" t="s">
        <v>10493</v>
      </c>
      <c r="R368" t="s">
        <v>10532</v>
      </c>
      <c r="S368" t="s">
        <v>10375</v>
      </c>
      <c r="T368" t="s">
        <v>10484</v>
      </c>
      <c r="U368">
        <v>44953</v>
      </c>
      <c r="V368" t="s">
        <v>10377</v>
      </c>
    </row>
    <row r="369" spans="1:22" x14ac:dyDescent="0.25">
      <c r="A369" t="s">
        <v>1745</v>
      </c>
      <c r="B369" t="s">
        <v>1747</v>
      </c>
      <c r="D369" t="s">
        <v>1748</v>
      </c>
      <c r="F369" t="s">
        <v>1749</v>
      </c>
      <c r="H369" t="s">
        <v>1750</v>
      </c>
      <c r="I369" t="s">
        <v>419</v>
      </c>
      <c r="J369" t="s">
        <v>1751</v>
      </c>
      <c r="K369" t="s">
        <v>1752</v>
      </c>
      <c r="L369" t="s">
        <v>1753</v>
      </c>
      <c r="M369" t="s">
        <v>1746</v>
      </c>
      <c r="N369" t="s">
        <v>71</v>
      </c>
      <c r="O369" t="s">
        <v>10680</v>
      </c>
      <c r="P369" t="s">
        <v>10493</v>
      </c>
      <c r="R369" t="s">
        <v>10374</v>
      </c>
      <c r="S369" t="s">
        <v>10379</v>
      </c>
      <c r="T369" t="s">
        <v>10376</v>
      </c>
      <c r="U369">
        <v>44775</v>
      </c>
      <c r="V369" t="s">
        <v>10377</v>
      </c>
    </row>
    <row r="370" spans="1:22" x14ac:dyDescent="0.25">
      <c r="A370" t="s">
        <v>6753</v>
      </c>
      <c r="F370" t="s">
        <v>6755</v>
      </c>
      <c r="H370" t="s">
        <v>343</v>
      </c>
      <c r="I370" t="s">
        <v>126</v>
      </c>
      <c r="J370" t="s">
        <v>2079</v>
      </c>
      <c r="K370" t="s">
        <v>6756</v>
      </c>
      <c r="L370" t="s">
        <v>6757</v>
      </c>
      <c r="M370" t="s">
        <v>6754</v>
      </c>
      <c r="N370" t="s">
        <v>71</v>
      </c>
      <c r="O370" t="s">
        <v>10506</v>
      </c>
      <c r="P370" t="s">
        <v>10493</v>
      </c>
      <c r="R370" t="s">
        <v>10452</v>
      </c>
      <c r="S370" t="s">
        <v>10379</v>
      </c>
      <c r="T370" t="s">
        <v>10484</v>
      </c>
      <c r="U370">
        <v>45481</v>
      </c>
      <c r="V370" t="s">
        <v>10377</v>
      </c>
    </row>
    <row r="371" spans="1:22" x14ac:dyDescent="0.25">
      <c r="A371" t="s">
        <v>6803</v>
      </c>
      <c r="B371" t="s">
        <v>6805</v>
      </c>
      <c r="D371" t="s">
        <v>6806</v>
      </c>
      <c r="F371" t="s">
        <v>6807</v>
      </c>
      <c r="H371" t="s">
        <v>343</v>
      </c>
      <c r="I371" t="s">
        <v>126</v>
      </c>
      <c r="J371" t="s">
        <v>1186</v>
      </c>
      <c r="K371" t="s">
        <v>1267</v>
      </c>
      <c r="L371" t="s">
        <v>6808</v>
      </c>
      <c r="M371" t="s">
        <v>6804</v>
      </c>
      <c r="N371" t="s">
        <v>71</v>
      </c>
      <c r="O371" t="s">
        <v>10681</v>
      </c>
      <c r="P371" t="s">
        <v>10493</v>
      </c>
      <c r="R371" t="s">
        <v>10461</v>
      </c>
      <c r="S371" t="s">
        <v>10379</v>
      </c>
      <c r="T371" t="s">
        <v>10484</v>
      </c>
      <c r="U371">
        <v>44816</v>
      </c>
      <c r="V371" t="s">
        <v>10377</v>
      </c>
    </row>
    <row r="372" spans="1:22" x14ac:dyDescent="0.25">
      <c r="A372" t="s">
        <v>1754</v>
      </c>
      <c r="B372" t="s">
        <v>1756</v>
      </c>
      <c r="D372" t="s">
        <v>1757</v>
      </c>
      <c r="F372" t="s">
        <v>1758</v>
      </c>
      <c r="H372" t="s">
        <v>1759</v>
      </c>
      <c r="I372" t="s">
        <v>201</v>
      </c>
      <c r="J372" t="s">
        <v>1760</v>
      </c>
      <c r="K372" t="s">
        <v>1761</v>
      </c>
      <c r="L372" t="s">
        <v>1762</v>
      </c>
      <c r="M372" t="s">
        <v>1755</v>
      </c>
      <c r="N372" t="s">
        <v>71</v>
      </c>
      <c r="O372" t="s">
        <v>10682</v>
      </c>
      <c r="P372" t="s">
        <v>10493</v>
      </c>
      <c r="R372" t="s">
        <v>10452</v>
      </c>
      <c r="S372" t="s">
        <v>10379</v>
      </c>
      <c r="T372" t="s">
        <v>10376</v>
      </c>
      <c r="U372">
        <v>43084</v>
      </c>
      <c r="V372" t="s">
        <v>10377</v>
      </c>
    </row>
    <row r="373" spans="1:22" x14ac:dyDescent="0.25">
      <c r="A373" t="s">
        <v>1763</v>
      </c>
      <c r="B373" t="s">
        <v>1765</v>
      </c>
      <c r="D373" t="s">
        <v>1766</v>
      </c>
      <c r="F373" t="s">
        <v>1767</v>
      </c>
      <c r="H373" t="s">
        <v>1768</v>
      </c>
      <c r="I373" t="s">
        <v>29</v>
      </c>
      <c r="J373" t="s">
        <v>1769</v>
      </c>
      <c r="K373" t="s">
        <v>927</v>
      </c>
      <c r="L373" t="s">
        <v>1770</v>
      </c>
      <c r="M373" t="s">
        <v>1764</v>
      </c>
      <c r="N373" t="s">
        <v>71</v>
      </c>
      <c r="O373" t="s">
        <v>10683</v>
      </c>
      <c r="P373" t="s">
        <v>10493</v>
      </c>
      <c r="R373" t="s">
        <v>10374</v>
      </c>
      <c r="S373" t="s">
        <v>10375</v>
      </c>
      <c r="T373" t="s">
        <v>10376</v>
      </c>
      <c r="U373">
        <v>43481</v>
      </c>
      <c r="V373" t="s">
        <v>10442</v>
      </c>
    </row>
    <row r="374" spans="1:22" x14ac:dyDescent="0.25">
      <c r="A374" t="s">
        <v>1771</v>
      </c>
      <c r="B374" t="s">
        <v>1773</v>
      </c>
      <c r="D374" t="s">
        <v>1774</v>
      </c>
      <c r="F374" t="s">
        <v>1775</v>
      </c>
      <c r="H374" t="s">
        <v>1776</v>
      </c>
      <c r="I374" t="s">
        <v>1777</v>
      </c>
      <c r="J374" t="s">
        <v>1778</v>
      </c>
      <c r="K374" t="s">
        <v>1779</v>
      </c>
      <c r="L374" t="s">
        <v>1780</v>
      </c>
      <c r="M374" t="s">
        <v>1772</v>
      </c>
      <c r="N374" t="s">
        <v>71</v>
      </c>
      <c r="O374" t="s">
        <v>10684</v>
      </c>
      <c r="P374" t="s">
        <v>10493</v>
      </c>
      <c r="R374" t="s">
        <v>10461</v>
      </c>
      <c r="S374" t="s">
        <v>10375</v>
      </c>
      <c r="T374" t="s">
        <v>10484</v>
      </c>
      <c r="U374">
        <v>44523</v>
      </c>
      <c r="V374" t="s">
        <v>10377</v>
      </c>
    </row>
    <row r="375" spans="1:22" x14ac:dyDescent="0.25">
      <c r="A375" t="s">
        <v>1781</v>
      </c>
      <c r="B375" t="s">
        <v>1783</v>
      </c>
      <c r="D375" t="s">
        <v>1784</v>
      </c>
      <c r="F375" t="s">
        <v>1785</v>
      </c>
      <c r="H375" t="s">
        <v>1786</v>
      </c>
      <c r="I375" t="s">
        <v>1787</v>
      </c>
      <c r="J375" t="s">
        <v>1788</v>
      </c>
      <c r="K375" t="s">
        <v>1789</v>
      </c>
      <c r="L375" t="s">
        <v>1790</v>
      </c>
      <c r="M375" t="s">
        <v>1782</v>
      </c>
      <c r="N375" t="s">
        <v>71</v>
      </c>
      <c r="O375" t="s">
        <v>10685</v>
      </c>
      <c r="P375" t="s">
        <v>10493</v>
      </c>
      <c r="R375" t="s">
        <v>10450</v>
      </c>
      <c r="S375" t="s">
        <v>10375</v>
      </c>
      <c r="T375" t="s">
        <v>10484</v>
      </c>
      <c r="U375">
        <v>45054</v>
      </c>
      <c r="V375" t="s">
        <v>10377</v>
      </c>
    </row>
    <row r="376" spans="1:22" x14ac:dyDescent="0.25">
      <c r="A376" t="s">
        <v>1791</v>
      </c>
      <c r="B376" t="s">
        <v>1793</v>
      </c>
      <c r="D376" t="s">
        <v>1794</v>
      </c>
      <c r="F376" t="s">
        <v>1795</v>
      </c>
      <c r="H376" t="s">
        <v>1796</v>
      </c>
      <c r="I376" t="s">
        <v>419</v>
      </c>
      <c r="J376" t="s">
        <v>1797</v>
      </c>
      <c r="K376" t="s">
        <v>1694</v>
      </c>
      <c r="L376" t="s">
        <v>1798</v>
      </c>
      <c r="M376" t="s">
        <v>1792</v>
      </c>
      <c r="N376" t="s">
        <v>71</v>
      </c>
      <c r="O376" t="s">
        <v>10686</v>
      </c>
      <c r="P376" t="s">
        <v>10493</v>
      </c>
      <c r="R376" t="s">
        <v>10374</v>
      </c>
      <c r="S376" t="s">
        <v>10375</v>
      </c>
      <c r="T376" t="s">
        <v>10376</v>
      </c>
      <c r="U376">
        <v>42596</v>
      </c>
      <c r="V376" t="s">
        <v>10442</v>
      </c>
    </row>
    <row r="377" spans="1:22" x14ac:dyDescent="0.25">
      <c r="A377" t="s">
        <v>1799</v>
      </c>
      <c r="B377" t="s">
        <v>1801</v>
      </c>
      <c r="D377" t="s">
        <v>1802</v>
      </c>
      <c r="F377" t="s">
        <v>1803</v>
      </c>
      <c r="H377" t="s">
        <v>1804</v>
      </c>
      <c r="I377" t="s">
        <v>95</v>
      </c>
      <c r="J377" t="s">
        <v>1805</v>
      </c>
      <c r="K377" t="s">
        <v>1806</v>
      </c>
      <c r="L377" t="s">
        <v>1807</v>
      </c>
      <c r="M377" t="s">
        <v>1800</v>
      </c>
      <c r="N377" t="s">
        <v>71</v>
      </c>
      <c r="O377" t="s">
        <v>10687</v>
      </c>
      <c r="P377" t="s">
        <v>10493</v>
      </c>
      <c r="R377" t="s">
        <v>10374</v>
      </c>
      <c r="S377" t="s">
        <v>10375</v>
      </c>
      <c r="T377" t="s">
        <v>10484</v>
      </c>
      <c r="U377">
        <v>43307</v>
      </c>
      <c r="V377" t="s">
        <v>10377</v>
      </c>
    </row>
    <row r="378" spans="1:22" x14ac:dyDescent="0.25">
      <c r="A378" t="s">
        <v>1808</v>
      </c>
      <c r="B378" t="s">
        <v>1810</v>
      </c>
      <c r="D378" t="s">
        <v>1811</v>
      </c>
      <c r="F378" t="s">
        <v>1812</v>
      </c>
      <c r="H378" t="s">
        <v>1813</v>
      </c>
      <c r="I378" t="s">
        <v>419</v>
      </c>
      <c r="J378" t="s">
        <v>1814</v>
      </c>
      <c r="K378" t="s">
        <v>1815</v>
      </c>
      <c r="L378" t="s">
        <v>1816</v>
      </c>
      <c r="M378" t="s">
        <v>1809</v>
      </c>
      <c r="N378" t="s">
        <v>71</v>
      </c>
      <c r="O378" t="s">
        <v>10688</v>
      </c>
      <c r="P378" t="s">
        <v>10493</v>
      </c>
      <c r="R378" t="s">
        <v>10452</v>
      </c>
      <c r="S378" t="s">
        <v>10379</v>
      </c>
      <c r="T378" t="s">
        <v>10484</v>
      </c>
      <c r="U378">
        <v>42752</v>
      </c>
      <c r="V378" t="s">
        <v>10377</v>
      </c>
    </row>
    <row r="379" spans="1:22" x14ac:dyDescent="0.25">
      <c r="A379" t="s">
        <v>1817</v>
      </c>
      <c r="B379" t="s">
        <v>1818</v>
      </c>
      <c r="D379" t="s">
        <v>1819</v>
      </c>
      <c r="F379" t="s">
        <v>1820</v>
      </c>
      <c r="H379" t="s">
        <v>1821</v>
      </c>
      <c r="I379" t="s">
        <v>1822</v>
      </c>
      <c r="J379" t="s">
        <v>1823</v>
      </c>
      <c r="K379" t="s">
        <v>1824</v>
      </c>
      <c r="L379" t="s">
        <v>1825</v>
      </c>
      <c r="M379" t="s">
        <v>1204</v>
      </c>
      <c r="N379" t="s">
        <v>71</v>
      </c>
      <c r="O379" t="s">
        <v>10689</v>
      </c>
      <c r="P379" t="s">
        <v>10493</v>
      </c>
      <c r="R379" t="s">
        <v>10452</v>
      </c>
      <c r="S379" t="s">
        <v>10379</v>
      </c>
      <c r="T379" t="s">
        <v>10484</v>
      </c>
      <c r="U379">
        <v>43326</v>
      </c>
      <c r="V379" t="s">
        <v>10377</v>
      </c>
    </row>
    <row r="380" spans="1:22" x14ac:dyDescent="0.25">
      <c r="A380" t="s">
        <v>1826</v>
      </c>
      <c r="B380" t="s">
        <v>1828</v>
      </c>
      <c r="D380" t="s">
        <v>1829</v>
      </c>
      <c r="F380" t="s">
        <v>1830</v>
      </c>
      <c r="H380" t="s">
        <v>651</v>
      </c>
      <c r="I380" t="s">
        <v>201</v>
      </c>
      <c r="J380" t="s">
        <v>669</v>
      </c>
      <c r="K380" t="s">
        <v>1831</v>
      </c>
      <c r="L380" t="s">
        <v>1443</v>
      </c>
      <c r="M380" t="s">
        <v>1827</v>
      </c>
      <c r="N380" t="s">
        <v>71</v>
      </c>
      <c r="O380" t="s">
        <v>10690</v>
      </c>
      <c r="P380" t="s">
        <v>10493</v>
      </c>
      <c r="R380" t="s">
        <v>10374</v>
      </c>
      <c r="S380" t="s">
        <v>10379</v>
      </c>
      <c r="T380" t="s">
        <v>10484</v>
      </c>
      <c r="U380">
        <v>44060</v>
      </c>
      <c r="V380" t="s">
        <v>10377</v>
      </c>
    </row>
    <row r="381" spans="1:22" x14ac:dyDescent="0.25">
      <c r="A381" t="s">
        <v>1832</v>
      </c>
      <c r="B381" t="s">
        <v>1834</v>
      </c>
      <c r="D381" t="s">
        <v>1835</v>
      </c>
      <c r="F381" t="s">
        <v>1836</v>
      </c>
      <c r="H381" t="s">
        <v>1837</v>
      </c>
      <c r="I381" t="s">
        <v>229</v>
      </c>
      <c r="J381" t="s">
        <v>1838</v>
      </c>
      <c r="K381" t="s">
        <v>1839</v>
      </c>
      <c r="L381" t="s">
        <v>1840</v>
      </c>
      <c r="M381" t="s">
        <v>1833</v>
      </c>
      <c r="N381" t="s">
        <v>71</v>
      </c>
      <c r="O381" t="s">
        <v>10691</v>
      </c>
      <c r="P381" t="s">
        <v>10493</v>
      </c>
      <c r="R381" t="s">
        <v>10452</v>
      </c>
      <c r="S381" t="s">
        <v>10379</v>
      </c>
      <c r="T381" t="s">
        <v>10376</v>
      </c>
      <c r="U381">
        <v>42382</v>
      </c>
      <c r="V381" t="s">
        <v>10442</v>
      </c>
    </row>
    <row r="382" spans="1:22" x14ac:dyDescent="0.25">
      <c r="A382" t="s">
        <v>1841</v>
      </c>
      <c r="F382" t="s">
        <v>1843</v>
      </c>
      <c r="H382" t="s">
        <v>1844</v>
      </c>
      <c r="I382" t="s">
        <v>1845</v>
      </c>
      <c r="J382" t="s">
        <v>1846</v>
      </c>
      <c r="K382" t="s">
        <v>1847</v>
      </c>
      <c r="L382" t="s">
        <v>1848</v>
      </c>
      <c r="M382" t="s">
        <v>1842</v>
      </c>
      <c r="N382" t="s">
        <v>71</v>
      </c>
      <c r="O382" t="s">
        <v>10692</v>
      </c>
      <c r="P382" t="s">
        <v>10493</v>
      </c>
      <c r="R382" t="s">
        <v>10450</v>
      </c>
      <c r="S382" t="s">
        <v>10375</v>
      </c>
      <c r="T382" t="s">
        <v>10484</v>
      </c>
      <c r="U382">
        <v>45652</v>
      </c>
      <c r="V382" t="s">
        <v>10377</v>
      </c>
    </row>
    <row r="383" spans="1:22" x14ac:dyDescent="0.25">
      <c r="A383" t="s">
        <v>7919</v>
      </c>
      <c r="B383" t="s">
        <v>7921</v>
      </c>
      <c r="D383" t="s">
        <v>7922</v>
      </c>
      <c r="F383" t="s">
        <v>7923</v>
      </c>
      <c r="H383" t="s">
        <v>7924</v>
      </c>
      <c r="I383" t="s">
        <v>2280</v>
      </c>
      <c r="J383" t="s">
        <v>7925</v>
      </c>
      <c r="K383" t="s">
        <v>4729</v>
      </c>
      <c r="L383" t="s">
        <v>7926</v>
      </c>
      <c r="M383" t="s">
        <v>7920</v>
      </c>
      <c r="N383" t="s">
        <v>71</v>
      </c>
      <c r="O383" t="s">
        <v>10693</v>
      </c>
      <c r="P383" t="s">
        <v>10493</v>
      </c>
      <c r="R383" t="s">
        <v>10450</v>
      </c>
      <c r="S383" t="s">
        <v>10375</v>
      </c>
      <c r="T383" t="s">
        <v>10484</v>
      </c>
      <c r="U383">
        <v>42588</v>
      </c>
      <c r="V383" t="s">
        <v>10377</v>
      </c>
    </row>
    <row r="384" spans="1:22" x14ac:dyDescent="0.25">
      <c r="A384" t="s">
        <v>1849</v>
      </c>
      <c r="B384" t="s">
        <v>1851</v>
      </c>
      <c r="D384" t="s">
        <v>1852</v>
      </c>
      <c r="F384" t="s">
        <v>1853</v>
      </c>
      <c r="H384" t="s">
        <v>1854</v>
      </c>
      <c r="I384" t="s">
        <v>1787</v>
      </c>
      <c r="J384" t="s">
        <v>1855</v>
      </c>
      <c r="K384" t="s">
        <v>440</v>
      </c>
      <c r="L384" t="s">
        <v>1856</v>
      </c>
      <c r="M384" t="s">
        <v>1850</v>
      </c>
      <c r="N384" t="s">
        <v>71</v>
      </c>
      <c r="O384" t="s">
        <v>10694</v>
      </c>
      <c r="P384" t="s">
        <v>10493</v>
      </c>
      <c r="R384" t="s">
        <v>10532</v>
      </c>
      <c r="S384" t="s">
        <v>10375</v>
      </c>
      <c r="T384" t="s">
        <v>10484</v>
      </c>
      <c r="U384">
        <v>44670</v>
      </c>
      <c r="V384" t="s">
        <v>10377</v>
      </c>
    </row>
    <row r="385" spans="1:22" x14ac:dyDescent="0.25">
      <c r="A385" t="s">
        <v>1857</v>
      </c>
      <c r="B385" t="s">
        <v>1858</v>
      </c>
      <c r="D385" t="s">
        <v>1859</v>
      </c>
      <c r="F385" t="s">
        <v>1860</v>
      </c>
      <c r="H385" t="s">
        <v>1861</v>
      </c>
      <c r="I385" t="s">
        <v>257</v>
      </c>
      <c r="J385" t="s">
        <v>1862</v>
      </c>
      <c r="K385" t="s">
        <v>1863</v>
      </c>
      <c r="L385" t="s">
        <v>1864</v>
      </c>
      <c r="M385" t="s">
        <v>1204</v>
      </c>
      <c r="N385" t="s">
        <v>71</v>
      </c>
      <c r="O385" t="s">
        <v>10695</v>
      </c>
      <c r="P385" t="s">
        <v>10493</v>
      </c>
      <c r="R385" t="s">
        <v>10450</v>
      </c>
      <c r="S385" t="s">
        <v>10379</v>
      </c>
      <c r="T385" t="s">
        <v>10484</v>
      </c>
      <c r="U385">
        <v>45072</v>
      </c>
      <c r="V385" t="s">
        <v>10377</v>
      </c>
    </row>
    <row r="386" spans="1:22" x14ac:dyDescent="0.25">
      <c r="A386" t="s">
        <v>1865</v>
      </c>
      <c r="B386" t="s">
        <v>1867</v>
      </c>
      <c r="D386" t="s">
        <v>1868</v>
      </c>
      <c r="F386" t="s">
        <v>1869</v>
      </c>
      <c r="H386" t="s">
        <v>343</v>
      </c>
      <c r="I386" t="s">
        <v>126</v>
      </c>
      <c r="J386" t="s">
        <v>1870</v>
      </c>
      <c r="K386" t="s">
        <v>1871</v>
      </c>
      <c r="L386" t="s">
        <v>1872</v>
      </c>
      <c r="M386" t="s">
        <v>1866</v>
      </c>
      <c r="N386" t="s">
        <v>71</v>
      </c>
      <c r="O386" t="s">
        <v>10696</v>
      </c>
      <c r="P386" t="s">
        <v>10493</v>
      </c>
      <c r="R386" t="s">
        <v>10450</v>
      </c>
      <c r="S386" t="s">
        <v>10375</v>
      </c>
      <c r="T386" t="s">
        <v>10376</v>
      </c>
      <c r="U386">
        <v>42575</v>
      </c>
      <c r="V386" t="s">
        <v>10377</v>
      </c>
    </row>
    <row r="387" spans="1:22" x14ac:dyDescent="0.25">
      <c r="A387" t="s">
        <v>1873</v>
      </c>
      <c r="B387" t="s">
        <v>1875</v>
      </c>
      <c r="D387" t="s">
        <v>1876</v>
      </c>
      <c r="F387" t="s">
        <v>1877</v>
      </c>
      <c r="H387" t="s">
        <v>343</v>
      </c>
      <c r="I387" t="s">
        <v>126</v>
      </c>
      <c r="J387" t="s">
        <v>1878</v>
      </c>
      <c r="K387" t="s">
        <v>1879</v>
      </c>
      <c r="L387" t="s">
        <v>1880</v>
      </c>
      <c r="M387" t="s">
        <v>1874</v>
      </c>
      <c r="N387" t="s">
        <v>71</v>
      </c>
      <c r="O387" t="s">
        <v>10697</v>
      </c>
      <c r="P387" t="s">
        <v>10493</v>
      </c>
      <c r="R387" t="s">
        <v>10452</v>
      </c>
      <c r="S387" t="s">
        <v>10379</v>
      </c>
      <c r="T387" t="s">
        <v>10484</v>
      </c>
      <c r="U387">
        <v>44347</v>
      </c>
      <c r="V387" t="s">
        <v>10377</v>
      </c>
    </row>
    <row r="388" spans="1:22" x14ac:dyDescent="0.25">
      <c r="A388" t="s">
        <v>1881</v>
      </c>
      <c r="B388" t="s">
        <v>1883</v>
      </c>
      <c r="D388" t="s">
        <v>1884</v>
      </c>
      <c r="F388" t="s">
        <v>1885</v>
      </c>
      <c r="H388" t="s">
        <v>871</v>
      </c>
      <c r="I388" t="s">
        <v>257</v>
      </c>
      <c r="J388" t="s">
        <v>1886</v>
      </c>
      <c r="K388" t="s">
        <v>1887</v>
      </c>
      <c r="L388" t="s">
        <v>1888</v>
      </c>
      <c r="M388" t="s">
        <v>1882</v>
      </c>
      <c r="N388" t="s">
        <v>71</v>
      </c>
      <c r="O388" t="s">
        <v>10698</v>
      </c>
      <c r="P388" t="s">
        <v>10493</v>
      </c>
      <c r="R388" t="s">
        <v>10532</v>
      </c>
      <c r="S388" t="s">
        <v>10375</v>
      </c>
      <c r="T388" t="s">
        <v>10484</v>
      </c>
      <c r="U388">
        <v>45250</v>
      </c>
      <c r="V388" t="s">
        <v>10377</v>
      </c>
    </row>
    <row r="389" spans="1:22" x14ac:dyDescent="0.25">
      <c r="A389" t="s">
        <v>1889</v>
      </c>
      <c r="B389" t="s">
        <v>1891</v>
      </c>
      <c r="D389" t="s">
        <v>1892</v>
      </c>
      <c r="F389" t="s">
        <v>1893</v>
      </c>
      <c r="H389" t="s">
        <v>1894</v>
      </c>
      <c r="I389" t="s">
        <v>238</v>
      </c>
      <c r="J389" t="s">
        <v>1895</v>
      </c>
      <c r="K389" t="s">
        <v>1695</v>
      </c>
      <c r="L389" t="s">
        <v>1896</v>
      </c>
      <c r="M389" t="s">
        <v>1890</v>
      </c>
      <c r="N389" t="s">
        <v>71</v>
      </c>
      <c r="O389" t="s">
        <v>10699</v>
      </c>
      <c r="P389" t="s">
        <v>10493</v>
      </c>
      <c r="R389" t="s">
        <v>10374</v>
      </c>
      <c r="S389" t="s">
        <v>10375</v>
      </c>
      <c r="T389" t="s">
        <v>10484</v>
      </c>
      <c r="U389">
        <v>42590</v>
      </c>
      <c r="V389" t="s">
        <v>10377</v>
      </c>
    </row>
    <row r="390" spans="1:22" x14ac:dyDescent="0.25">
      <c r="A390" t="s">
        <v>4584</v>
      </c>
      <c r="B390" t="s">
        <v>4586</v>
      </c>
      <c r="D390" t="s">
        <v>4587</v>
      </c>
      <c r="F390" t="s">
        <v>4588</v>
      </c>
      <c r="H390" t="s">
        <v>4589</v>
      </c>
      <c r="I390" t="s">
        <v>3070</v>
      </c>
      <c r="J390" t="s">
        <v>4590</v>
      </c>
      <c r="K390" t="s">
        <v>4591</v>
      </c>
      <c r="L390" t="s">
        <v>4592</v>
      </c>
      <c r="M390" t="s">
        <v>4585</v>
      </c>
      <c r="N390" t="s">
        <v>71</v>
      </c>
      <c r="O390" t="s">
        <v>10700</v>
      </c>
      <c r="P390" t="s">
        <v>10493</v>
      </c>
      <c r="R390" t="s">
        <v>10532</v>
      </c>
      <c r="S390" t="s">
        <v>10375</v>
      </c>
      <c r="T390" t="s">
        <v>10484</v>
      </c>
      <c r="U390">
        <v>44838</v>
      </c>
      <c r="V390" t="s">
        <v>10377</v>
      </c>
    </row>
    <row r="391" spans="1:22" x14ac:dyDescent="0.25">
      <c r="A391" t="s">
        <v>1897</v>
      </c>
      <c r="B391" t="s">
        <v>1899</v>
      </c>
      <c r="D391" t="s">
        <v>1900</v>
      </c>
      <c r="F391" t="s">
        <v>1901</v>
      </c>
      <c r="H391" t="s">
        <v>1902</v>
      </c>
      <c r="I391" t="s">
        <v>126</v>
      </c>
      <c r="J391" t="s">
        <v>1903</v>
      </c>
      <c r="K391" t="s">
        <v>1904</v>
      </c>
      <c r="L391" t="s">
        <v>1905</v>
      </c>
      <c r="M391" t="s">
        <v>1898</v>
      </c>
      <c r="N391" t="s">
        <v>71</v>
      </c>
      <c r="O391" t="s">
        <v>10701</v>
      </c>
      <c r="P391" t="s">
        <v>10493</v>
      </c>
      <c r="R391" t="s">
        <v>10532</v>
      </c>
      <c r="S391" t="s">
        <v>10375</v>
      </c>
      <c r="T391" t="s">
        <v>10484</v>
      </c>
      <c r="U391">
        <v>45681</v>
      </c>
      <c r="V391" t="s">
        <v>10377</v>
      </c>
    </row>
    <row r="392" spans="1:22" x14ac:dyDescent="0.25">
      <c r="A392" t="s">
        <v>1906</v>
      </c>
      <c r="B392" t="s">
        <v>1908</v>
      </c>
      <c r="D392" t="s">
        <v>1909</v>
      </c>
      <c r="F392" t="s">
        <v>1910</v>
      </c>
      <c r="H392" t="s">
        <v>1911</v>
      </c>
      <c r="I392" t="s">
        <v>158</v>
      </c>
      <c r="J392" t="s">
        <v>1912</v>
      </c>
      <c r="K392" t="s">
        <v>1913</v>
      </c>
      <c r="L392" t="s">
        <v>1914</v>
      </c>
      <c r="M392" t="s">
        <v>1907</v>
      </c>
      <c r="N392" t="s">
        <v>71</v>
      </c>
      <c r="O392" t="s">
        <v>10702</v>
      </c>
      <c r="P392" t="s">
        <v>10493</v>
      </c>
      <c r="R392" t="s">
        <v>10374</v>
      </c>
      <c r="S392" t="s">
        <v>10375</v>
      </c>
      <c r="T392" t="s">
        <v>10484</v>
      </c>
      <c r="U392">
        <v>45246</v>
      </c>
      <c r="V392" t="s">
        <v>10377</v>
      </c>
    </row>
    <row r="393" spans="1:22" x14ac:dyDescent="0.25">
      <c r="A393" t="s">
        <v>1915</v>
      </c>
      <c r="B393" t="s">
        <v>1917</v>
      </c>
      <c r="D393" t="s">
        <v>1918</v>
      </c>
      <c r="F393" t="s">
        <v>1919</v>
      </c>
      <c r="H393" t="s">
        <v>1920</v>
      </c>
      <c r="I393" t="s">
        <v>126</v>
      </c>
      <c r="J393" t="s">
        <v>1921</v>
      </c>
      <c r="K393" t="s">
        <v>1922</v>
      </c>
      <c r="L393" t="s">
        <v>1923</v>
      </c>
      <c r="M393" t="s">
        <v>1916</v>
      </c>
      <c r="N393" t="s">
        <v>71</v>
      </c>
      <c r="O393" t="s">
        <v>10703</v>
      </c>
      <c r="P393" t="s">
        <v>10493</v>
      </c>
      <c r="R393" t="s">
        <v>10374</v>
      </c>
      <c r="S393" t="s">
        <v>10375</v>
      </c>
      <c r="T393" t="s">
        <v>10376</v>
      </c>
      <c r="U393">
        <v>44473</v>
      </c>
      <c r="V393" t="s">
        <v>10377</v>
      </c>
    </row>
    <row r="394" spans="1:22" x14ac:dyDescent="0.25">
      <c r="A394" t="s">
        <v>1924</v>
      </c>
      <c r="B394" t="s">
        <v>1926</v>
      </c>
      <c r="D394" t="s">
        <v>1927</v>
      </c>
      <c r="F394" t="s">
        <v>1928</v>
      </c>
      <c r="H394" t="s">
        <v>1929</v>
      </c>
      <c r="I394" t="s">
        <v>1787</v>
      </c>
      <c r="J394" t="s">
        <v>1930</v>
      </c>
      <c r="K394" t="s">
        <v>1931</v>
      </c>
      <c r="L394" t="s">
        <v>1932</v>
      </c>
      <c r="M394" t="s">
        <v>1925</v>
      </c>
      <c r="N394" t="s">
        <v>71</v>
      </c>
      <c r="O394" t="s">
        <v>10395</v>
      </c>
      <c r="P394" t="s">
        <v>10493</v>
      </c>
      <c r="R394" t="s">
        <v>10450</v>
      </c>
      <c r="S394" t="s">
        <v>10375</v>
      </c>
      <c r="T394" t="s">
        <v>10484</v>
      </c>
      <c r="U394">
        <v>43615</v>
      </c>
      <c r="V394" t="s">
        <v>10377</v>
      </c>
    </row>
    <row r="395" spans="1:22" x14ac:dyDescent="0.25">
      <c r="A395" t="s">
        <v>1933</v>
      </c>
      <c r="B395" t="s">
        <v>1935</v>
      </c>
      <c r="D395" t="s">
        <v>1936</v>
      </c>
      <c r="F395" t="s">
        <v>1937</v>
      </c>
      <c r="H395" t="s">
        <v>1938</v>
      </c>
      <c r="I395" t="s">
        <v>326</v>
      </c>
      <c r="J395" t="s">
        <v>1939</v>
      </c>
      <c r="K395" t="s">
        <v>1940</v>
      </c>
      <c r="L395" t="s">
        <v>1941</v>
      </c>
      <c r="M395" t="s">
        <v>1934</v>
      </c>
      <c r="N395" t="s">
        <v>71</v>
      </c>
      <c r="O395" t="s">
        <v>10704</v>
      </c>
      <c r="P395" t="s">
        <v>10493</v>
      </c>
      <c r="R395" t="s">
        <v>10450</v>
      </c>
      <c r="S395" t="s">
        <v>10375</v>
      </c>
      <c r="T395" t="s">
        <v>10484</v>
      </c>
      <c r="U395">
        <v>45546</v>
      </c>
      <c r="V395" t="s">
        <v>10377</v>
      </c>
    </row>
    <row r="396" spans="1:22" x14ac:dyDescent="0.25">
      <c r="A396" t="s">
        <v>1942</v>
      </c>
      <c r="B396" t="s">
        <v>1944</v>
      </c>
      <c r="D396" t="s">
        <v>1945</v>
      </c>
      <c r="F396" t="s">
        <v>1946</v>
      </c>
      <c r="H396" t="s">
        <v>1708</v>
      </c>
      <c r="I396" t="s">
        <v>642</v>
      </c>
      <c r="J396" t="s">
        <v>1947</v>
      </c>
      <c r="K396" t="s">
        <v>1948</v>
      </c>
      <c r="L396" t="s">
        <v>346</v>
      </c>
      <c r="M396" t="s">
        <v>1943</v>
      </c>
      <c r="N396" t="s">
        <v>71</v>
      </c>
      <c r="O396" t="s">
        <v>10705</v>
      </c>
      <c r="P396" t="s">
        <v>10493</v>
      </c>
      <c r="R396" t="s">
        <v>10374</v>
      </c>
      <c r="S396" t="s">
        <v>10375</v>
      </c>
      <c r="T396" t="s">
        <v>10484</v>
      </c>
      <c r="U396">
        <v>44953</v>
      </c>
      <c r="V396" t="s">
        <v>10377</v>
      </c>
    </row>
    <row r="397" spans="1:22" x14ac:dyDescent="0.25">
      <c r="A397" t="s">
        <v>1949</v>
      </c>
      <c r="B397" t="s">
        <v>1951</v>
      </c>
      <c r="D397" t="s">
        <v>1952</v>
      </c>
      <c r="F397" t="s">
        <v>1953</v>
      </c>
      <c r="H397" t="s">
        <v>1954</v>
      </c>
      <c r="I397" t="s">
        <v>126</v>
      </c>
      <c r="J397" t="s">
        <v>1955</v>
      </c>
      <c r="K397" t="s">
        <v>1956</v>
      </c>
      <c r="L397" t="s">
        <v>1957</v>
      </c>
      <c r="M397" t="s">
        <v>1950</v>
      </c>
      <c r="N397" t="s">
        <v>71</v>
      </c>
      <c r="O397" t="s">
        <v>10706</v>
      </c>
      <c r="P397" t="s">
        <v>10493</v>
      </c>
      <c r="R397" t="s">
        <v>10532</v>
      </c>
      <c r="S397" t="s">
        <v>10375</v>
      </c>
      <c r="T397" t="s">
        <v>10484</v>
      </c>
      <c r="U397">
        <v>44838</v>
      </c>
      <c r="V397" t="s">
        <v>10377</v>
      </c>
    </row>
    <row r="398" spans="1:22" x14ac:dyDescent="0.25">
      <c r="A398" t="s">
        <v>1958</v>
      </c>
      <c r="B398" t="s">
        <v>1960</v>
      </c>
      <c r="D398" t="s">
        <v>1961</v>
      </c>
      <c r="F398" t="s">
        <v>1962</v>
      </c>
      <c r="H398" t="s">
        <v>1963</v>
      </c>
      <c r="I398" t="s">
        <v>1964</v>
      </c>
      <c r="J398" t="s">
        <v>1965</v>
      </c>
      <c r="K398" t="s">
        <v>927</v>
      </c>
      <c r="L398" t="s">
        <v>1966</v>
      </c>
      <c r="M398" t="s">
        <v>1959</v>
      </c>
      <c r="N398" t="s">
        <v>71</v>
      </c>
      <c r="O398" t="s">
        <v>10707</v>
      </c>
      <c r="P398" t="s">
        <v>10493</v>
      </c>
      <c r="R398" t="s">
        <v>10374</v>
      </c>
      <c r="S398" t="s">
        <v>10375</v>
      </c>
      <c r="T398" t="s">
        <v>10484</v>
      </c>
      <c r="U398">
        <v>45202</v>
      </c>
      <c r="V398" t="s">
        <v>10377</v>
      </c>
    </row>
    <row r="399" spans="1:22" x14ac:dyDescent="0.25">
      <c r="A399" t="s">
        <v>1967</v>
      </c>
      <c r="B399" t="s">
        <v>1969</v>
      </c>
      <c r="D399" t="s">
        <v>1970</v>
      </c>
      <c r="F399" t="s">
        <v>1971</v>
      </c>
      <c r="H399" t="s">
        <v>1972</v>
      </c>
      <c r="I399" t="s">
        <v>95</v>
      </c>
      <c r="J399" t="s">
        <v>1973</v>
      </c>
      <c r="K399" t="s">
        <v>1974</v>
      </c>
      <c r="L399" t="s">
        <v>1975</v>
      </c>
      <c r="M399" t="s">
        <v>1968</v>
      </c>
      <c r="N399" t="s">
        <v>71</v>
      </c>
      <c r="O399" t="s">
        <v>10708</v>
      </c>
      <c r="P399" t="s">
        <v>10493</v>
      </c>
      <c r="R399" t="s">
        <v>10374</v>
      </c>
      <c r="S399" t="s">
        <v>10375</v>
      </c>
      <c r="T399" t="s">
        <v>10484</v>
      </c>
      <c r="U399">
        <v>45596</v>
      </c>
      <c r="V399" t="s">
        <v>10377</v>
      </c>
    </row>
    <row r="400" spans="1:22" x14ac:dyDescent="0.25">
      <c r="A400" t="s">
        <v>1976</v>
      </c>
      <c r="B400" t="s">
        <v>1977</v>
      </c>
      <c r="D400" t="s">
        <v>1978</v>
      </c>
      <c r="F400" t="s">
        <v>1979</v>
      </c>
      <c r="H400" t="s">
        <v>1980</v>
      </c>
      <c r="I400" t="s">
        <v>1648</v>
      </c>
      <c r="J400" t="s">
        <v>1981</v>
      </c>
      <c r="K400" t="s">
        <v>1931</v>
      </c>
      <c r="L400" t="s">
        <v>1982</v>
      </c>
      <c r="M400" t="s">
        <v>1204</v>
      </c>
      <c r="N400" t="s">
        <v>71</v>
      </c>
      <c r="O400" t="s">
        <v>10384</v>
      </c>
      <c r="P400" t="s">
        <v>10493</v>
      </c>
      <c r="R400" t="s">
        <v>10450</v>
      </c>
      <c r="S400" t="s">
        <v>10375</v>
      </c>
      <c r="T400" t="s">
        <v>10484</v>
      </c>
      <c r="U400">
        <v>42519</v>
      </c>
      <c r="V400" t="s">
        <v>10377</v>
      </c>
    </row>
    <row r="401" spans="1:22" x14ac:dyDescent="0.25">
      <c r="A401" t="s">
        <v>1983</v>
      </c>
      <c r="B401" t="s">
        <v>1985</v>
      </c>
      <c r="D401" t="s">
        <v>1986</v>
      </c>
      <c r="F401" t="s">
        <v>1987</v>
      </c>
      <c r="H401" t="s">
        <v>1902</v>
      </c>
      <c r="I401" t="s">
        <v>1777</v>
      </c>
      <c r="J401" t="s">
        <v>1988</v>
      </c>
      <c r="K401" t="s">
        <v>1989</v>
      </c>
      <c r="L401" t="s">
        <v>1990</v>
      </c>
      <c r="M401" t="s">
        <v>1984</v>
      </c>
      <c r="N401" t="s">
        <v>71</v>
      </c>
      <c r="O401" t="s">
        <v>10709</v>
      </c>
      <c r="P401" t="s">
        <v>10493</v>
      </c>
      <c r="R401" t="s">
        <v>10452</v>
      </c>
      <c r="S401" t="s">
        <v>10379</v>
      </c>
      <c r="T401" t="s">
        <v>10484</v>
      </c>
      <c r="U401">
        <v>42529</v>
      </c>
      <c r="V401" t="s">
        <v>10377</v>
      </c>
    </row>
    <row r="402" spans="1:22" x14ac:dyDescent="0.25">
      <c r="A402" t="s">
        <v>1991</v>
      </c>
      <c r="B402" t="s">
        <v>1993</v>
      </c>
      <c r="D402" t="s">
        <v>1994</v>
      </c>
      <c r="F402" t="s">
        <v>1995</v>
      </c>
      <c r="H402" t="s">
        <v>1675</v>
      </c>
      <c r="I402" t="s">
        <v>1676</v>
      </c>
      <c r="J402" t="s">
        <v>1677</v>
      </c>
      <c r="K402" t="s">
        <v>1625</v>
      </c>
      <c r="L402" t="s">
        <v>1996</v>
      </c>
      <c r="M402" t="s">
        <v>1992</v>
      </c>
      <c r="N402" t="s">
        <v>71</v>
      </c>
      <c r="O402" t="s">
        <v>10710</v>
      </c>
      <c r="P402" t="s">
        <v>10493</v>
      </c>
      <c r="R402" t="s">
        <v>10374</v>
      </c>
      <c r="S402" t="s">
        <v>10375</v>
      </c>
      <c r="T402" t="s">
        <v>10484</v>
      </c>
      <c r="U402">
        <v>45180</v>
      </c>
      <c r="V402" t="s">
        <v>10377</v>
      </c>
    </row>
    <row r="403" spans="1:22" x14ac:dyDescent="0.25">
      <c r="A403" t="s">
        <v>1997</v>
      </c>
      <c r="B403" t="s">
        <v>1999</v>
      </c>
      <c r="D403" t="s">
        <v>2000</v>
      </c>
      <c r="F403" t="s">
        <v>2001</v>
      </c>
      <c r="H403" t="s">
        <v>2002</v>
      </c>
      <c r="I403" t="s">
        <v>326</v>
      </c>
      <c r="J403" t="s">
        <v>2003</v>
      </c>
      <c r="K403" t="s">
        <v>2004</v>
      </c>
      <c r="L403" t="s">
        <v>2005</v>
      </c>
      <c r="M403" t="s">
        <v>1998</v>
      </c>
      <c r="N403" t="s">
        <v>71</v>
      </c>
      <c r="O403" t="s">
        <v>10711</v>
      </c>
      <c r="P403" t="s">
        <v>10493</v>
      </c>
      <c r="R403" t="s">
        <v>10452</v>
      </c>
      <c r="S403" t="s">
        <v>10379</v>
      </c>
      <c r="T403" t="s">
        <v>10484</v>
      </c>
      <c r="U403">
        <v>45183</v>
      </c>
      <c r="V403" t="s">
        <v>10377</v>
      </c>
    </row>
    <row r="404" spans="1:22" x14ac:dyDescent="0.25">
      <c r="A404" t="s">
        <v>2006</v>
      </c>
      <c r="B404" t="s">
        <v>2008</v>
      </c>
      <c r="D404" t="s">
        <v>2009</v>
      </c>
      <c r="F404" t="s">
        <v>2010</v>
      </c>
      <c r="H404" t="s">
        <v>2011</v>
      </c>
      <c r="I404" t="s">
        <v>95</v>
      </c>
      <c r="J404" t="s">
        <v>2012</v>
      </c>
      <c r="K404" t="s">
        <v>1457</v>
      </c>
      <c r="L404" t="s">
        <v>2013</v>
      </c>
      <c r="M404" t="s">
        <v>2007</v>
      </c>
      <c r="N404" t="s">
        <v>71</v>
      </c>
      <c r="O404" t="s">
        <v>10712</v>
      </c>
      <c r="P404" t="s">
        <v>10493</v>
      </c>
      <c r="R404" t="s">
        <v>10452</v>
      </c>
      <c r="S404" t="s">
        <v>10379</v>
      </c>
      <c r="T404" t="s">
        <v>10484</v>
      </c>
      <c r="U404">
        <v>45431</v>
      </c>
      <c r="V404" t="s">
        <v>10377</v>
      </c>
    </row>
    <row r="405" spans="1:22" x14ac:dyDescent="0.25">
      <c r="A405" t="s">
        <v>2014</v>
      </c>
      <c r="B405" t="s">
        <v>2016</v>
      </c>
      <c r="D405" t="s">
        <v>2017</v>
      </c>
      <c r="F405" t="s">
        <v>2018</v>
      </c>
      <c r="H405" t="s">
        <v>343</v>
      </c>
      <c r="I405" t="s">
        <v>126</v>
      </c>
      <c r="J405" t="s">
        <v>1693</v>
      </c>
      <c r="K405" t="s">
        <v>944</v>
      </c>
      <c r="L405" t="s">
        <v>2019</v>
      </c>
      <c r="M405" t="s">
        <v>2015</v>
      </c>
      <c r="N405" t="s">
        <v>71</v>
      </c>
      <c r="O405" t="s">
        <v>10713</v>
      </c>
      <c r="P405" t="s">
        <v>10493</v>
      </c>
      <c r="R405" t="s">
        <v>10374</v>
      </c>
      <c r="S405" t="s">
        <v>10379</v>
      </c>
      <c r="T405" t="s">
        <v>10484</v>
      </c>
      <c r="U405">
        <v>45180</v>
      </c>
      <c r="V405" t="s">
        <v>10377</v>
      </c>
    </row>
    <row r="406" spans="1:22" x14ac:dyDescent="0.25">
      <c r="A406" t="s">
        <v>9871</v>
      </c>
      <c r="B406" t="s">
        <v>9872</v>
      </c>
      <c r="D406" t="s">
        <v>9873</v>
      </c>
      <c r="F406" t="s">
        <v>9874</v>
      </c>
      <c r="H406" t="s">
        <v>3747</v>
      </c>
      <c r="I406" t="s">
        <v>126</v>
      </c>
      <c r="J406" t="s">
        <v>6358</v>
      </c>
      <c r="K406" t="s">
        <v>9875</v>
      </c>
      <c r="L406" t="s">
        <v>9876</v>
      </c>
      <c r="M406" t="s">
        <v>4723</v>
      </c>
      <c r="N406" t="s">
        <v>71</v>
      </c>
      <c r="O406" t="s">
        <v>10451</v>
      </c>
      <c r="P406" t="s">
        <v>10493</v>
      </c>
      <c r="R406" t="s">
        <v>10374</v>
      </c>
      <c r="S406" t="s">
        <v>10379</v>
      </c>
      <c r="T406" t="s">
        <v>10484</v>
      </c>
      <c r="U406">
        <v>42985</v>
      </c>
      <c r="V406" t="s">
        <v>10377</v>
      </c>
    </row>
    <row r="407" spans="1:22" x14ac:dyDescent="0.25">
      <c r="A407" t="s">
        <v>9932</v>
      </c>
      <c r="B407" t="s">
        <v>9933</v>
      </c>
      <c r="D407" t="s">
        <v>9934</v>
      </c>
      <c r="F407" t="s">
        <v>9935</v>
      </c>
      <c r="H407" t="s">
        <v>9936</v>
      </c>
      <c r="I407" t="s">
        <v>642</v>
      </c>
      <c r="J407" t="s">
        <v>9937</v>
      </c>
      <c r="K407" t="s">
        <v>6405</v>
      </c>
      <c r="L407" t="s">
        <v>9938</v>
      </c>
      <c r="M407" t="s">
        <v>1372</v>
      </c>
      <c r="N407" t="s">
        <v>71</v>
      </c>
      <c r="O407" t="s">
        <v>10714</v>
      </c>
      <c r="P407" t="s">
        <v>10493</v>
      </c>
      <c r="R407" t="s">
        <v>10452</v>
      </c>
      <c r="S407" t="s">
        <v>10379</v>
      </c>
      <c r="T407" t="s">
        <v>10484</v>
      </c>
      <c r="U407">
        <v>44533</v>
      </c>
      <c r="V407" t="s">
        <v>10377</v>
      </c>
    </row>
    <row r="408" spans="1:22" x14ac:dyDescent="0.25">
      <c r="A408" t="s">
        <v>2020</v>
      </c>
      <c r="B408" t="s">
        <v>2022</v>
      </c>
      <c r="D408" t="s">
        <v>2023</v>
      </c>
      <c r="F408" t="s">
        <v>2024</v>
      </c>
      <c r="H408" t="s">
        <v>188</v>
      </c>
      <c r="I408" t="s">
        <v>189</v>
      </c>
      <c r="J408" t="s">
        <v>2025</v>
      </c>
      <c r="K408" t="s">
        <v>996</v>
      </c>
      <c r="L408" t="s">
        <v>1288</v>
      </c>
      <c r="M408" t="s">
        <v>2021</v>
      </c>
      <c r="N408" t="s">
        <v>71</v>
      </c>
      <c r="O408" t="s">
        <v>10715</v>
      </c>
      <c r="P408" t="s">
        <v>10493</v>
      </c>
      <c r="R408" t="s">
        <v>10374</v>
      </c>
      <c r="S408" t="s">
        <v>10379</v>
      </c>
      <c r="T408" t="s">
        <v>10376</v>
      </c>
      <c r="U408">
        <v>43186</v>
      </c>
      <c r="V408" t="s">
        <v>10377</v>
      </c>
    </row>
    <row r="409" spans="1:22" x14ac:dyDescent="0.25">
      <c r="A409" t="s">
        <v>2026</v>
      </c>
      <c r="B409" t="s">
        <v>2028</v>
      </c>
      <c r="D409" t="s">
        <v>2029</v>
      </c>
      <c r="F409" t="s">
        <v>2030</v>
      </c>
      <c r="H409" t="s">
        <v>2031</v>
      </c>
      <c r="I409" t="s">
        <v>326</v>
      </c>
      <c r="J409" t="s">
        <v>2032</v>
      </c>
      <c r="K409" t="s">
        <v>2033</v>
      </c>
      <c r="L409" t="s">
        <v>2034</v>
      </c>
      <c r="M409" t="s">
        <v>2027</v>
      </c>
      <c r="N409" t="s">
        <v>71</v>
      </c>
      <c r="O409" t="s">
        <v>10716</v>
      </c>
      <c r="P409" t="s">
        <v>10493</v>
      </c>
      <c r="R409" t="s">
        <v>10452</v>
      </c>
      <c r="S409" t="s">
        <v>10379</v>
      </c>
      <c r="T409" t="s">
        <v>10376</v>
      </c>
      <c r="U409">
        <v>45293</v>
      </c>
      <c r="V409" t="s">
        <v>10377</v>
      </c>
    </row>
    <row r="410" spans="1:22" x14ac:dyDescent="0.25">
      <c r="A410" t="s">
        <v>10129</v>
      </c>
      <c r="B410" t="s">
        <v>10131</v>
      </c>
      <c r="D410" t="s">
        <v>10132</v>
      </c>
      <c r="F410" t="s">
        <v>10133</v>
      </c>
      <c r="H410" t="s">
        <v>10134</v>
      </c>
      <c r="I410" t="s">
        <v>257</v>
      </c>
      <c r="J410" t="s">
        <v>10135</v>
      </c>
      <c r="K410" t="s">
        <v>10136</v>
      </c>
      <c r="L410" t="s">
        <v>10137</v>
      </c>
      <c r="M410" t="s">
        <v>10130</v>
      </c>
      <c r="N410" t="s">
        <v>71</v>
      </c>
      <c r="O410" t="s">
        <v>10717</v>
      </c>
      <c r="P410" t="s">
        <v>10493</v>
      </c>
      <c r="R410" t="s">
        <v>10532</v>
      </c>
      <c r="S410" t="s">
        <v>10379</v>
      </c>
      <c r="T410" t="s">
        <v>10376</v>
      </c>
      <c r="U410">
        <v>44424</v>
      </c>
      <c r="V410" t="s">
        <v>10377</v>
      </c>
    </row>
    <row r="411" spans="1:22" x14ac:dyDescent="0.25">
      <c r="A411" t="s">
        <v>2035</v>
      </c>
      <c r="B411" t="s">
        <v>2037</v>
      </c>
      <c r="D411" t="s">
        <v>2038</v>
      </c>
      <c r="F411" t="s">
        <v>2039</v>
      </c>
      <c r="H411" t="s">
        <v>2040</v>
      </c>
      <c r="I411" t="s">
        <v>1787</v>
      </c>
      <c r="J411" t="s">
        <v>2041</v>
      </c>
      <c r="K411" t="s">
        <v>269</v>
      </c>
      <c r="L411" t="s">
        <v>2042</v>
      </c>
      <c r="M411" t="s">
        <v>2036</v>
      </c>
      <c r="N411" t="s">
        <v>71</v>
      </c>
      <c r="O411" t="s">
        <v>10718</v>
      </c>
      <c r="P411" t="s">
        <v>10493</v>
      </c>
      <c r="R411" t="s">
        <v>10461</v>
      </c>
      <c r="S411" t="s">
        <v>10379</v>
      </c>
      <c r="T411" t="s">
        <v>10484</v>
      </c>
      <c r="U411">
        <v>45666</v>
      </c>
      <c r="V411" t="s">
        <v>10377</v>
      </c>
    </row>
    <row r="412" spans="1:22" x14ac:dyDescent="0.25">
      <c r="A412" t="s">
        <v>2043</v>
      </c>
      <c r="F412" t="s">
        <v>2045</v>
      </c>
      <c r="H412" t="s">
        <v>1657</v>
      </c>
      <c r="I412" t="s">
        <v>147</v>
      </c>
      <c r="J412" t="s">
        <v>2046</v>
      </c>
      <c r="K412" t="s">
        <v>2047</v>
      </c>
      <c r="L412" t="s">
        <v>2048</v>
      </c>
      <c r="M412" t="s">
        <v>2044</v>
      </c>
      <c r="N412" t="s">
        <v>71</v>
      </c>
      <c r="O412" t="s">
        <v>10472</v>
      </c>
      <c r="P412" t="s">
        <v>10493</v>
      </c>
      <c r="R412" t="s">
        <v>10452</v>
      </c>
      <c r="S412" t="s">
        <v>10379</v>
      </c>
      <c r="T412" t="s">
        <v>10484</v>
      </c>
      <c r="U412">
        <v>45652</v>
      </c>
      <c r="V412" t="s">
        <v>10377</v>
      </c>
    </row>
    <row r="413" spans="1:22" x14ac:dyDescent="0.25">
      <c r="A413" t="s">
        <v>2049</v>
      </c>
      <c r="B413" t="s">
        <v>2051</v>
      </c>
      <c r="D413" t="s">
        <v>2052</v>
      </c>
      <c r="F413" t="s">
        <v>2053</v>
      </c>
      <c r="H413" t="s">
        <v>2054</v>
      </c>
      <c r="I413" t="s">
        <v>29</v>
      </c>
      <c r="J413" t="s">
        <v>2055</v>
      </c>
      <c r="K413" t="s">
        <v>2056</v>
      </c>
      <c r="L413" t="s">
        <v>2057</v>
      </c>
      <c r="M413" t="s">
        <v>2050</v>
      </c>
      <c r="N413" t="s">
        <v>71</v>
      </c>
      <c r="O413" t="s">
        <v>10719</v>
      </c>
      <c r="P413" t="s">
        <v>10493</v>
      </c>
      <c r="R413" t="s">
        <v>10374</v>
      </c>
      <c r="S413" t="s">
        <v>10375</v>
      </c>
      <c r="T413" t="s">
        <v>10376</v>
      </c>
      <c r="U413">
        <v>43774</v>
      </c>
      <c r="V413" t="s">
        <v>10442</v>
      </c>
    </row>
    <row r="414" spans="1:22" x14ac:dyDescent="0.25">
      <c r="A414" t="s">
        <v>4888</v>
      </c>
      <c r="B414" t="s">
        <v>4889</v>
      </c>
      <c r="D414" t="s">
        <v>4890</v>
      </c>
      <c r="F414" t="s">
        <v>4891</v>
      </c>
      <c r="H414" t="s">
        <v>84</v>
      </c>
      <c r="I414" t="s">
        <v>53</v>
      </c>
      <c r="J414" t="s">
        <v>1326</v>
      </c>
      <c r="K414" t="s">
        <v>4892</v>
      </c>
      <c r="L414" t="s">
        <v>4893</v>
      </c>
      <c r="M414" t="s">
        <v>4731</v>
      </c>
      <c r="N414" t="s">
        <v>435</v>
      </c>
      <c r="O414" t="s">
        <v>10399</v>
      </c>
      <c r="P414" t="s">
        <v>10373</v>
      </c>
      <c r="Q414" t="s">
        <v>10373</v>
      </c>
      <c r="R414" t="s">
        <v>10450</v>
      </c>
      <c r="S414" t="s">
        <v>10375</v>
      </c>
      <c r="T414" t="s">
        <v>10484</v>
      </c>
      <c r="U414">
        <v>42395</v>
      </c>
      <c r="V414" t="s">
        <v>10377</v>
      </c>
    </row>
    <row r="415" spans="1:22" x14ac:dyDescent="0.25">
      <c r="A415" t="s">
        <v>4915</v>
      </c>
      <c r="B415" t="s">
        <v>4917</v>
      </c>
      <c r="D415" t="s">
        <v>4918</v>
      </c>
      <c r="F415" t="s">
        <v>4919</v>
      </c>
      <c r="H415" t="s">
        <v>84</v>
      </c>
      <c r="I415" t="s">
        <v>53</v>
      </c>
      <c r="J415" t="s">
        <v>2664</v>
      </c>
      <c r="K415" t="s">
        <v>4920</v>
      </c>
      <c r="L415" t="s">
        <v>4921</v>
      </c>
      <c r="M415" t="s">
        <v>4916</v>
      </c>
      <c r="N415" t="s">
        <v>435</v>
      </c>
      <c r="O415" t="s">
        <v>10720</v>
      </c>
      <c r="P415" t="s">
        <v>10373</v>
      </c>
      <c r="Q415" t="s">
        <v>10721</v>
      </c>
      <c r="R415" t="s">
        <v>10450</v>
      </c>
      <c r="S415" t="s">
        <v>10375</v>
      </c>
      <c r="T415" t="s">
        <v>10376</v>
      </c>
      <c r="U415">
        <v>42957</v>
      </c>
      <c r="V415" t="s">
        <v>10377</v>
      </c>
    </row>
    <row r="416" spans="1:22" x14ac:dyDescent="0.25">
      <c r="A416" t="s">
        <v>4939</v>
      </c>
      <c r="B416" t="s">
        <v>4940</v>
      </c>
      <c r="D416" t="s">
        <v>4941</v>
      </c>
      <c r="F416" t="s">
        <v>4942</v>
      </c>
      <c r="H416" t="s">
        <v>1449</v>
      </c>
      <c r="I416" t="s">
        <v>53</v>
      </c>
      <c r="J416" t="s">
        <v>1450</v>
      </c>
      <c r="K416" t="s">
        <v>4943</v>
      </c>
      <c r="L416" t="s">
        <v>4944</v>
      </c>
      <c r="M416" t="s">
        <v>4731</v>
      </c>
      <c r="N416" t="s">
        <v>435</v>
      </c>
      <c r="O416" t="s">
        <v>10483</v>
      </c>
      <c r="P416" t="s">
        <v>10373</v>
      </c>
      <c r="Q416" t="s">
        <v>10373</v>
      </c>
      <c r="R416" t="s">
        <v>10374</v>
      </c>
      <c r="S416" t="s">
        <v>10375</v>
      </c>
      <c r="T416" t="s">
        <v>10484</v>
      </c>
      <c r="U416">
        <v>44316</v>
      </c>
      <c r="V416" t="s">
        <v>10377</v>
      </c>
    </row>
    <row r="417" spans="1:22" x14ac:dyDescent="0.25">
      <c r="A417" t="s">
        <v>5072</v>
      </c>
      <c r="B417" t="s">
        <v>5073</v>
      </c>
      <c r="D417" t="s">
        <v>5074</v>
      </c>
      <c r="F417" t="s">
        <v>5075</v>
      </c>
      <c r="H417" t="s">
        <v>84</v>
      </c>
      <c r="I417" t="s">
        <v>53</v>
      </c>
      <c r="J417" t="s">
        <v>1228</v>
      </c>
      <c r="K417" t="s">
        <v>5076</v>
      </c>
      <c r="L417" t="s">
        <v>5077</v>
      </c>
      <c r="M417" t="s">
        <v>4731</v>
      </c>
      <c r="N417" t="s">
        <v>435</v>
      </c>
      <c r="O417" t="s">
        <v>10722</v>
      </c>
      <c r="P417" t="s">
        <v>10373</v>
      </c>
      <c r="Q417" t="s">
        <v>10373</v>
      </c>
      <c r="R417" t="s">
        <v>10450</v>
      </c>
      <c r="S417" t="s">
        <v>10375</v>
      </c>
      <c r="T417" t="s">
        <v>10376</v>
      </c>
      <c r="U417">
        <v>44453</v>
      </c>
      <c r="V417" t="s">
        <v>10377</v>
      </c>
    </row>
    <row r="418" spans="1:22" x14ac:dyDescent="0.25">
      <c r="A418" t="s">
        <v>5078</v>
      </c>
      <c r="B418" t="s">
        <v>5080</v>
      </c>
      <c r="D418" t="s">
        <v>5081</v>
      </c>
      <c r="F418" t="s">
        <v>5082</v>
      </c>
      <c r="H418" t="s">
        <v>1484</v>
      </c>
      <c r="I418" t="s">
        <v>53</v>
      </c>
      <c r="J418" t="s">
        <v>1485</v>
      </c>
      <c r="K418" t="s">
        <v>3690</v>
      </c>
      <c r="L418" t="s">
        <v>5083</v>
      </c>
      <c r="M418" t="s">
        <v>5079</v>
      </c>
      <c r="N418" t="s">
        <v>24</v>
      </c>
      <c r="O418" t="s">
        <v>10723</v>
      </c>
      <c r="P418" t="s">
        <v>10373</v>
      </c>
      <c r="Q418" t="s">
        <v>10373</v>
      </c>
      <c r="R418" t="s">
        <v>10455</v>
      </c>
      <c r="S418" t="s">
        <v>10375</v>
      </c>
      <c r="T418" t="s">
        <v>10484</v>
      </c>
      <c r="U418">
        <v>44560</v>
      </c>
      <c r="V418" t="s">
        <v>10377</v>
      </c>
    </row>
    <row r="419" spans="1:22" x14ac:dyDescent="0.25">
      <c r="A419" t="s">
        <v>5117</v>
      </c>
      <c r="B419" t="s">
        <v>5118</v>
      </c>
      <c r="D419" t="s">
        <v>5119</v>
      </c>
      <c r="F419" t="s">
        <v>5120</v>
      </c>
      <c r="H419" t="s">
        <v>84</v>
      </c>
      <c r="I419" t="s">
        <v>53</v>
      </c>
      <c r="J419" t="s">
        <v>2664</v>
      </c>
      <c r="K419" t="s">
        <v>5121</v>
      </c>
      <c r="L419" t="s">
        <v>5122</v>
      </c>
      <c r="M419" t="s">
        <v>4731</v>
      </c>
      <c r="N419" t="s">
        <v>435</v>
      </c>
      <c r="O419" t="s">
        <v>10399</v>
      </c>
      <c r="P419" t="s">
        <v>10373</v>
      </c>
      <c r="Q419" t="s">
        <v>10721</v>
      </c>
      <c r="R419" t="s">
        <v>10450</v>
      </c>
      <c r="S419" t="s">
        <v>10375</v>
      </c>
      <c r="T419" t="s">
        <v>10376</v>
      </c>
      <c r="U419">
        <v>42492</v>
      </c>
      <c r="V419" t="s">
        <v>10377</v>
      </c>
    </row>
    <row r="420" spans="1:22" x14ac:dyDescent="0.25">
      <c r="A420" t="s">
        <v>5123</v>
      </c>
      <c r="B420" t="s">
        <v>5124</v>
      </c>
      <c r="D420" t="s">
        <v>5125</v>
      </c>
      <c r="F420" t="s">
        <v>5126</v>
      </c>
      <c r="H420" t="s">
        <v>353</v>
      </c>
      <c r="I420" t="s">
        <v>53</v>
      </c>
      <c r="J420" t="s">
        <v>5127</v>
      </c>
      <c r="K420" t="s">
        <v>5128</v>
      </c>
      <c r="L420" t="s">
        <v>5129</v>
      </c>
      <c r="M420" t="s">
        <v>4731</v>
      </c>
      <c r="N420" t="s">
        <v>435</v>
      </c>
      <c r="O420" t="s">
        <v>10399</v>
      </c>
      <c r="P420" t="s">
        <v>10373</v>
      </c>
      <c r="Q420" t="s">
        <v>10373</v>
      </c>
      <c r="R420" t="s">
        <v>10461</v>
      </c>
      <c r="S420" t="s">
        <v>10375</v>
      </c>
      <c r="T420" t="s">
        <v>10376</v>
      </c>
      <c r="U420">
        <v>43592</v>
      </c>
      <c r="V420" t="s">
        <v>10377</v>
      </c>
    </row>
    <row r="421" spans="1:22" x14ac:dyDescent="0.25">
      <c r="A421" t="s">
        <v>5381</v>
      </c>
      <c r="B421" t="s">
        <v>5382</v>
      </c>
      <c r="D421" t="s">
        <v>5383</v>
      </c>
      <c r="F421" t="s">
        <v>5384</v>
      </c>
      <c r="H421" t="s">
        <v>84</v>
      </c>
      <c r="I421" t="s">
        <v>53</v>
      </c>
      <c r="J421" t="s">
        <v>1326</v>
      </c>
      <c r="K421" t="s">
        <v>1155</v>
      </c>
      <c r="L421" t="s">
        <v>5385</v>
      </c>
      <c r="M421" t="s">
        <v>4731</v>
      </c>
      <c r="N421" t="s">
        <v>435</v>
      </c>
      <c r="O421" t="s">
        <v>10399</v>
      </c>
      <c r="P421" t="s">
        <v>10373</v>
      </c>
      <c r="Q421" t="s">
        <v>10373</v>
      </c>
      <c r="R421" t="s">
        <v>10374</v>
      </c>
      <c r="S421" t="s">
        <v>10375</v>
      </c>
      <c r="T421" t="s">
        <v>10376</v>
      </c>
      <c r="U421">
        <v>43990</v>
      </c>
      <c r="V421" t="s">
        <v>10377</v>
      </c>
    </row>
    <row r="422" spans="1:22" x14ac:dyDescent="0.25">
      <c r="A422" t="s">
        <v>5437</v>
      </c>
      <c r="B422" t="s">
        <v>5439</v>
      </c>
      <c r="D422" t="s">
        <v>5440</v>
      </c>
      <c r="F422" t="s">
        <v>5441</v>
      </c>
      <c r="H422" t="s">
        <v>5442</v>
      </c>
      <c r="I422" t="s">
        <v>53</v>
      </c>
      <c r="J422" t="s">
        <v>5443</v>
      </c>
      <c r="K422" t="s">
        <v>5444</v>
      </c>
      <c r="L422" t="s">
        <v>5445</v>
      </c>
      <c r="M422" t="s">
        <v>5438</v>
      </c>
      <c r="N422" t="s">
        <v>71</v>
      </c>
      <c r="O422" t="s">
        <v>10724</v>
      </c>
      <c r="P422" t="s">
        <v>10499</v>
      </c>
      <c r="Q422" t="s">
        <v>10725</v>
      </c>
      <c r="R422" t="s">
        <v>10452</v>
      </c>
      <c r="S422" t="s">
        <v>10379</v>
      </c>
      <c r="T422" t="s">
        <v>10484</v>
      </c>
      <c r="U422">
        <v>42706</v>
      </c>
      <c r="V422" t="s">
        <v>10377</v>
      </c>
    </row>
    <row r="423" spans="1:22" x14ac:dyDescent="0.25">
      <c r="A423" t="s">
        <v>5472</v>
      </c>
      <c r="B423" t="s">
        <v>5474</v>
      </c>
      <c r="D423" t="s">
        <v>5475</v>
      </c>
      <c r="F423" t="s">
        <v>5476</v>
      </c>
      <c r="H423" t="s">
        <v>84</v>
      </c>
      <c r="I423" t="s">
        <v>53</v>
      </c>
      <c r="J423" t="s">
        <v>211</v>
      </c>
      <c r="K423" t="s">
        <v>5477</v>
      </c>
      <c r="L423" t="s">
        <v>5478</v>
      </c>
      <c r="M423" t="s">
        <v>5473</v>
      </c>
      <c r="N423" t="s">
        <v>24</v>
      </c>
      <c r="O423" t="s">
        <v>10726</v>
      </c>
      <c r="P423" t="s">
        <v>10373</v>
      </c>
      <c r="Q423" t="s">
        <v>10727</v>
      </c>
      <c r="R423" t="s">
        <v>10374</v>
      </c>
      <c r="S423" t="s">
        <v>10375</v>
      </c>
      <c r="T423" t="s">
        <v>10376</v>
      </c>
      <c r="U423">
        <v>43837</v>
      </c>
      <c r="V423" t="s">
        <v>10377</v>
      </c>
    </row>
    <row r="424" spans="1:22" x14ac:dyDescent="0.25">
      <c r="A424" t="s">
        <v>5492</v>
      </c>
      <c r="B424" t="s">
        <v>5493</v>
      </c>
      <c r="D424" t="s">
        <v>5494</v>
      </c>
      <c r="F424" t="s">
        <v>5495</v>
      </c>
      <c r="H424" t="s">
        <v>84</v>
      </c>
      <c r="I424" t="s">
        <v>53</v>
      </c>
      <c r="J424" t="s">
        <v>363</v>
      </c>
      <c r="K424" t="s">
        <v>5496</v>
      </c>
      <c r="L424" t="s">
        <v>619</v>
      </c>
      <c r="M424" t="s">
        <v>4731</v>
      </c>
      <c r="N424" t="s">
        <v>435</v>
      </c>
      <c r="O424" t="s">
        <v>10399</v>
      </c>
      <c r="P424" t="s">
        <v>10373</v>
      </c>
      <c r="Q424" t="s">
        <v>10373</v>
      </c>
      <c r="R424" t="s">
        <v>10374</v>
      </c>
      <c r="S424" t="s">
        <v>10375</v>
      </c>
      <c r="T424" t="s">
        <v>10484</v>
      </c>
      <c r="U424">
        <v>44183</v>
      </c>
      <c r="V424" t="s">
        <v>10377</v>
      </c>
    </row>
    <row r="425" spans="1:22" x14ac:dyDescent="0.25">
      <c r="A425" t="s">
        <v>5515</v>
      </c>
      <c r="B425" t="s">
        <v>5516</v>
      </c>
      <c r="D425" t="s">
        <v>5517</v>
      </c>
      <c r="F425" t="s">
        <v>5518</v>
      </c>
      <c r="H425" t="s">
        <v>84</v>
      </c>
      <c r="I425" t="s">
        <v>53</v>
      </c>
      <c r="J425" t="s">
        <v>952</v>
      </c>
      <c r="K425" t="s">
        <v>5519</v>
      </c>
      <c r="L425" t="s">
        <v>1651</v>
      </c>
      <c r="M425" t="s">
        <v>4731</v>
      </c>
      <c r="N425" t="s">
        <v>435</v>
      </c>
      <c r="O425" t="s">
        <v>10399</v>
      </c>
      <c r="P425" t="s">
        <v>10373</v>
      </c>
      <c r="Q425" t="s">
        <v>10373</v>
      </c>
      <c r="R425" t="s">
        <v>10450</v>
      </c>
      <c r="S425" t="s">
        <v>10379</v>
      </c>
      <c r="T425" t="s">
        <v>10484</v>
      </c>
      <c r="U425">
        <v>42437</v>
      </c>
      <c r="V425" t="s">
        <v>10377</v>
      </c>
    </row>
    <row r="426" spans="1:22" x14ac:dyDescent="0.25">
      <c r="A426" t="s">
        <v>5732</v>
      </c>
      <c r="B426" t="s">
        <v>5734</v>
      </c>
      <c r="D426" t="s">
        <v>5735</v>
      </c>
      <c r="F426" t="s">
        <v>5736</v>
      </c>
      <c r="H426" t="s">
        <v>5737</v>
      </c>
      <c r="I426" t="s">
        <v>740</v>
      </c>
      <c r="J426" t="s">
        <v>5738</v>
      </c>
      <c r="K426" t="s">
        <v>2567</v>
      </c>
      <c r="L426" t="s">
        <v>5739</v>
      </c>
      <c r="M426" t="s">
        <v>5733</v>
      </c>
      <c r="N426" t="s">
        <v>359</v>
      </c>
      <c r="O426" t="s">
        <v>10728</v>
      </c>
      <c r="P426" t="s">
        <v>10493</v>
      </c>
      <c r="Q426" t="s">
        <v>10729</v>
      </c>
      <c r="R426" t="s">
        <v>10452</v>
      </c>
      <c r="S426" t="s">
        <v>10379</v>
      </c>
      <c r="T426" t="s">
        <v>10484</v>
      </c>
      <c r="U426">
        <v>44165</v>
      </c>
      <c r="V426" t="s">
        <v>10377</v>
      </c>
    </row>
    <row r="427" spans="1:22" x14ac:dyDescent="0.25">
      <c r="A427" t="s">
        <v>5815</v>
      </c>
      <c r="B427" t="s">
        <v>5816</v>
      </c>
      <c r="D427" t="s">
        <v>5817</v>
      </c>
      <c r="F427" t="s">
        <v>5818</v>
      </c>
      <c r="H427" t="s">
        <v>84</v>
      </c>
      <c r="I427" t="s">
        <v>53</v>
      </c>
      <c r="J427" t="s">
        <v>295</v>
      </c>
      <c r="K427" t="s">
        <v>440</v>
      </c>
      <c r="L427" t="s">
        <v>5819</v>
      </c>
      <c r="M427" t="s">
        <v>4731</v>
      </c>
      <c r="N427" t="s">
        <v>435</v>
      </c>
      <c r="O427" t="s">
        <v>10399</v>
      </c>
      <c r="P427" t="s">
        <v>10373</v>
      </c>
      <c r="Q427" t="s">
        <v>10730</v>
      </c>
      <c r="R427" t="s">
        <v>10374</v>
      </c>
      <c r="S427" t="s">
        <v>10375</v>
      </c>
      <c r="T427" t="s">
        <v>10484</v>
      </c>
      <c r="U427">
        <v>42438</v>
      </c>
      <c r="V427" t="s">
        <v>10377</v>
      </c>
    </row>
    <row r="428" spans="1:22" x14ac:dyDescent="0.25">
      <c r="A428" t="s">
        <v>5866</v>
      </c>
      <c r="B428" t="s">
        <v>5868</v>
      </c>
      <c r="D428" t="s">
        <v>5869</v>
      </c>
      <c r="F428" t="s">
        <v>5870</v>
      </c>
      <c r="H428" t="s">
        <v>84</v>
      </c>
      <c r="I428" t="s">
        <v>53</v>
      </c>
      <c r="J428" t="s">
        <v>926</v>
      </c>
      <c r="K428" t="s">
        <v>5871</v>
      </c>
      <c r="L428" t="s">
        <v>98</v>
      </c>
      <c r="M428" t="s">
        <v>5867</v>
      </c>
      <c r="N428" t="s">
        <v>435</v>
      </c>
      <c r="O428" t="s">
        <v>10399</v>
      </c>
      <c r="P428" t="s">
        <v>10373</v>
      </c>
      <c r="Q428" t="s">
        <v>10373</v>
      </c>
      <c r="R428" t="s">
        <v>10374</v>
      </c>
      <c r="S428" t="s">
        <v>10379</v>
      </c>
      <c r="T428" t="s">
        <v>10376</v>
      </c>
      <c r="U428">
        <v>42545</v>
      </c>
      <c r="V428" t="s">
        <v>10377</v>
      </c>
    </row>
    <row r="429" spans="1:22" x14ac:dyDescent="0.25">
      <c r="A429" t="s">
        <v>5932</v>
      </c>
      <c r="B429" t="s">
        <v>5933</v>
      </c>
      <c r="D429" t="s">
        <v>5934</v>
      </c>
      <c r="F429" t="s">
        <v>5935</v>
      </c>
      <c r="H429" t="s">
        <v>5936</v>
      </c>
      <c r="I429" t="s">
        <v>53</v>
      </c>
      <c r="J429" t="s">
        <v>5937</v>
      </c>
      <c r="K429" t="s">
        <v>5938</v>
      </c>
      <c r="L429" t="s">
        <v>5939</v>
      </c>
      <c r="M429" t="s">
        <v>4731</v>
      </c>
      <c r="N429" t="s">
        <v>435</v>
      </c>
      <c r="O429" t="s">
        <v>10399</v>
      </c>
      <c r="P429" t="s">
        <v>10495</v>
      </c>
      <c r="Q429" t="s">
        <v>10495</v>
      </c>
      <c r="R429" t="s">
        <v>10452</v>
      </c>
      <c r="S429" t="s">
        <v>10379</v>
      </c>
      <c r="T429" t="s">
        <v>10484</v>
      </c>
      <c r="U429">
        <v>44343</v>
      </c>
      <c r="V429" t="s">
        <v>10377</v>
      </c>
    </row>
    <row r="430" spans="1:22" x14ac:dyDescent="0.25">
      <c r="A430" t="s">
        <v>6155</v>
      </c>
      <c r="B430" t="s">
        <v>6156</v>
      </c>
      <c r="D430" t="s">
        <v>6157</v>
      </c>
      <c r="F430" t="s">
        <v>6158</v>
      </c>
      <c r="H430" t="s">
        <v>84</v>
      </c>
      <c r="I430" t="s">
        <v>53</v>
      </c>
      <c r="J430" t="s">
        <v>336</v>
      </c>
      <c r="K430" t="s">
        <v>6159</v>
      </c>
      <c r="L430" t="s">
        <v>6160</v>
      </c>
      <c r="M430" t="s">
        <v>4731</v>
      </c>
      <c r="N430" t="s">
        <v>435</v>
      </c>
      <c r="O430" t="s">
        <v>10399</v>
      </c>
      <c r="P430" t="s">
        <v>10373</v>
      </c>
      <c r="Q430" t="s">
        <v>10373</v>
      </c>
      <c r="R430" t="s">
        <v>10374</v>
      </c>
      <c r="S430" t="s">
        <v>10379</v>
      </c>
      <c r="T430" t="s">
        <v>10484</v>
      </c>
      <c r="U430">
        <v>43640</v>
      </c>
      <c r="V430" t="s">
        <v>10377</v>
      </c>
    </row>
    <row r="431" spans="1:22" x14ac:dyDescent="0.25">
      <c r="A431" t="s">
        <v>6184</v>
      </c>
      <c r="B431" t="s">
        <v>6185</v>
      </c>
      <c r="D431" t="s">
        <v>6186</v>
      </c>
      <c r="F431" t="s">
        <v>6187</v>
      </c>
      <c r="H431" t="s">
        <v>6188</v>
      </c>
      <c r="I431" t="s">
        <v>53</v>
      </c>
      <c r="J431" t="s">
        <v>6189</v>
      </c>
      <c r="K431" t="s">
        <v>6190</v>
      </c>
      <c r="L431" t="s">
        <v>2603</v>
      </c>
      <c r="M431" t="s">
        <v>4731</v>
      </c>
      <c r="N431" t="s">
        <v>435</v>
      </c>
      <c r="O431" t="s">
        <v>10399</v>
      </c>
      <c r="P431" t="s">
        <v>378</v>
      </c>
      <c r="Q431" t="s">
        <v>10731</v>
      </c>
      <c r="R431" t="s">
        <v>10455</v>
      </c>
      <c r="S431" t="s">
        <v>10375</v>
      </c>
      <c r="T431" t="s">
        <v>10484</v>
      </c>
      <c r="U431">
        <v>44032</v>
      </c>
      <c r="V431" t="s">
        <v>10377</v>
      </c>
    </row>
    <row r="432" spans="1:22" x14ac:dyDescent="0.25">
      <c r="A432" t="s">
        <v>6205</v>
      </c>
      <c r="B432" t="s">
        <v>6206</v>
      </c>
      <c r="D432" t="s">
        <v>6207</v>
      </c>
      <c r="F432" t="s">
        <v>6208</v>
      </c>
      <c r="H432" t="s">
        <v>84</v>
      </c>
      <c r="I432" t="s">
        <v>53</v>
      </c>
      <c r="J432" t="s">
        <v>1334</v>
      </c>
      <c r="K432" t="s">
        <v>1532</v>
      </c>
      <c r="L432" t="s">
        <v>4262</v>
      </c>
      <c r="M432" t="s">
        <v>4731</v>
      </c>
      <c r="N432" t="s">
        <v>435</v>
      </c>
      <c r="O432" t="s">
        <v>10399</v>
      </c>
      <c r="P432" t="s">
        <v>10373</v>
      </c>
      <c r="Q432" t="s">
        <v>10373</v>
      </c>
      <c r="R432" t="s">
        <v>10450</v>
      </c>
      <c r="S432" t="s">
        <v>10375</v>
      </c>
      <c r="T432" t="s">
        <v>10484</v>
      </c>
      <c r="U432">
        <v>44286</v>
      </c>
      <c r="V432" t="s">
        <v>10377</v>
      </c>
    </row>
    <row r="433" spans="1:22" x14ac:dyDescent="0.25">
      <c r="A433" t="s">
        <v>6346</v>
      </c>
      <c r="B433" t="s">
        <v>6347</v>
      </c>
      <c r="D433" t="s">
        <v>6348</v>
      </c>
      <c r="F433" t="s">
        <v>6349</v>
      </c>
      <c r="H433" t="s">
        <v>84</v>
      </c>
      <c r="I433" t="s">
        <v>53</v>
      </c>
      <c r="J433" t="s">
        <v>2664</v>
      </c>
      <c r="K433" t="s">
        <v>6350</v>
      </c>
      <c r="L433" t="s">
        <v>6351</v>
      </c>
      <c r="M433" t="s">
        <v>4731</v>
      </c>
      <c r="N433" t="s">
        <v>435</v>
      </c>
      <c r="O433" t="s">
        <v>10399</v>
      </c>
      <c r="P433" t="s">
        <v>10373</v>
      </c>
      <c r="Q433" t="s">
        <v>10730</v>
      </c>
      <c r="R433" t="s">
        <v>10374</v>
      </c>
      <c r="S433" t="s">
        <v>10375</v>
      </c>
      <c r="T433" t="s">
        <v>10484</v>
      </c>
      <c r="U433">
        <v>42417</v>
      </c>
      <c r="V433" t="s">
        <v>10377</v>
      </c>
    </row>
    <row r="434" spans="1:22" x14ac:dyDescent="0.25">
      <c r="A434" t="s">
        <v>6475</v>
      </c>
      <c r="B434" t="s">
        <v>6476</v>
      </c>
      <c r="D434" t="s">
        <v>6477</v>
      </c>
      <c r="F434" t="s">
        <v>6478</v>
      </c>
      <c r="H434" t="s">
        <v>84</v>
      </c>
      <c r="I434" t="s">
        <v>53</v>
      </c>
      <c r="J434" t="s">
        <v>1136</v>
      </c>
      <c r="K434" t="s">
        <v>6479</v>
      </c>
      <c r="L434" t="s">
        <v>3413</v>
      </c>
      <c r="M434" t="s">
        <v>4731</v>
      </c>
      <c r="N434" t="s">
        <v>435</v>
      </c>
      <c r="O434" t="s">
        <v>10399</v>
      </c>
      <c r="P434" t="s">
        <v>10373</v>
      </c>
      <c r="Q434" t="s">
        <v>10373</v>
      </c>
      <c r="R434" t="s">
        <v>10452</v>
      </c>
      <c r="S434" t="s">
        <v>10379</v>
      </c>
      <c r="T434" t="s">
        <v>10376</v>
      </c>
      <c r="U434">
        <v>43836</v>
      </c>
      <c r="V434" t="s">
        <v>10377</v>
      </c>
    </row>
    <row r="435" spans="1:22" x14ac:dyDescent="0.25">
      <c r="A435" t="s">
        <v>6573</v>
      </c>
      <c r="B435" t="s">
        <v>6575</v>
      </c>
      <c r="D435" t="s">
        <v>6576</v>
      </c>
      <c r="F435" t="s">
        <v>6577</v>
      </c>
      <c r="H435" t="s">
        <v>6578</v>
      </c>
      <c r="I435" t="s">
        <v>1787</v>
      </c>
      <c r="J435" t="s">
        <v>6579</v>
      </c>
      <c r="K435" t="s">
        <v>6580</v>
      </c>
      <c r="L435" t="s">
        <v>6581</v>
      </c>
      <c r="M435" t="s">
        <v>6574</v>
      </c>
      <c r="N435" t="s">
        <v>71</v>
      </c>
      <c r="O435" t="s">
        <v>10585</v>
      </c>
      <c r="P435" t="s">
        <v>10493</v>
      </c>
      <c r="Q435" t="s">
        <v>10373</v>
      </c>
      <c r="R435" t="s">
        <v>10450</v>
      </c>
      <c r="S435" t="s">
        <v>10375</v>
      </c>
      <c r="T435" t="s">
        <v>10484</v>
      </c>
      <c r="U435">
        <v>44881</v>
      </c>
      <c r="V435" t="s">
        <v>10377</v>
      </c>
    </row>
    <row r="436" spans="1:22" x14ac:dyDescent="0.25">
      <c r="A436" t="s">
        <v>6590</v>
      </c>
      <c r="B436" t="s">
        <v>6592</v>
      </c>
      <c r="D436" t="s">
        <v>6593</v>
      </c>
      <c r="F436" t="s">
        <v>6594</v>
      </c>
      <c r="H436" t="s">
        <v>6595</v>
      </c>
      <c r="I436" t="s">
        <v>53</v>
      </c>
      <c r="J436" t="s">
        <v>1499</v>
      </c>
      <c r="K436" t="s">
        <v>2213</v>
      </c>
      <c r="L436" t="s">
        <v>6596</v>
      </c>
      <c r="M436" t="s">
        <v>6591</v>
      </c>
      <c r="N436" t="s">
        <v>121</v>
      </c>
      <c r="O436" t="s">
        <v>10732</v>
      </c>
      <c r="P436" t="s">
        <v>10373</v>
      </c>
      <c r="Q436" t="s">
        <v>10725</v>
      </c>
      <c r="R436" t="s">
        <v>10452</v>
      </c>
      <c r="S436" t="s">
        <v>10379</v>
      </c>
      <c r="T436" t="s">
        <v>10484</v>
      </c>
      <c r="U436">
        <v>43490</v>
      </c>
      <c r="V436" t="s">
        <v>10377</v>
      </c>
    </row>
    <row r="437" spans="1:22" x14ac:dyDescent="0.25">
      <c r="A437" t="s">
        <v>6672</v>
      </c>
      <c r="B437" t="s">
        <v>6674</v>
      </c>
      <c r="D437" t="s">
        <v>6675</v>
      </c>
      <c r="F437" t="s">
        <v>6676</v>
      </c>
      <c r="H437" t="s">
        <v>84</v>
      </c>
      <c r="I437" t="s">
        <v>53</v>
      </c>
      <c r="J437" t="s">
        <v>2664</v>
      </c>
      <c r="K437" t="s">
        <v>4949</v>
      </c>
      <c r="L437" t="s">
        <v>6677</v>
      </c>
      <c r="M437" t="s">
        <v>6673</v>
      </c>
      <c r="N437" t="s">
        <v>435</v>
      </c>
      <c r="O437" t="s">
        <v>10399</v>
      </c>
      <c r="P437" t="s">
        <v>10373</v>
      </c>
      <c r="Q437" t="s">
        <v>10373</v>
      </c>
      <c r="R437" t="s">
        <v>10450</v>
      </c>
      <c r="S437" t="s">
        <v>10375</v>
      </c>
      <c r="T437" t="s">
        <v>10376</v>
      </c>
      <c r="U437">
        <v>42921</v>
      </c>
      <c r="V437" t="s">
        <v>10377</v>
      </c>
    </row>
    <row r="438" spans="1:22" x14ac:dyDescent="0.25">
      <c r="A438" t="s">
        <v>6686</v>
      </c>
      <c r="B438" t="s">
        <v>6687</v>
      </c>
      <c r="D438" t="s">
        <v>6688</v>
      </c>
      <c r="F438" t="s">
        <v>6689</v>
      </c>
      <c r="H438" t="s">
        <v>1498</v>
      </c>
      <c r="I438" t="s">
        <v>53</v>
      </c>
      <c r="J438" t="s">
        <v>6690</v>
      </c>
      <c r="K438" t="s">
        <v>4949</v>
      </c>
      <c r="L438" t="s">
        <v>3998</v>
      </c>
      <c r="M438" t="s">
        <v>4731</v>
      </c>
      <c r="N438" t="s">
        <v>435</v>
      </c>
      <c r="O438" t="s">
        <v>10399</v>
      </c>
      <c r="P438" t="s">
        <v>10373</v>
      </c>
      <c r="Q438" t="s">
        <v>10727</v>
      </c>
      <c r="R438" t="s">
        <v>10450</v>
      </c>
      <c r="S438" t="s">
        <v>10375</v>
      </c>
      <c r="T438" t="s">
        <v>10376</v>
      </c>
      <c r="U438">
        <v>43630</v>
      </c>
      <c r="V438" t="s">
        <v>10377</v>
      </c>
    </row>
    <row r="439" spans="1:22" x14ac:dyDescent="0.25">
      <c r="A439" t="s">
        <v>6735</v>
      </c>
      <c r="B439" t="s">
        <v>6737</v>
      </c>
      <c r="D439" t="s">
        <v>6738</v>
      </c>
      <c r="F439" t="s">
        <v>6739</v>
      </c>
      <c r="H439" t="s">
        <v>1477</v>
      </c>
      <c r="I439" t="s">
        <v>53</v>
      </c>
      <c r="J439" t="s">
        <v>1478</v>
      </c>
      <c r="K439" t="s">
        <v>6740</v>
      </c>
      <c r="L439" t="s">
        <v>6741</v>
      </c>
      <c r="M439" t="s">
        <v>6736</v>
      </c>
      <c r="N439" t="s">
        <v>24</v>
      </c>
      <c r="O439" t="s">
        <v>10733</v>
      </c>
      <c r="P439" t="s">
        <v>10373</v>
      </c>
      <c r="Q439" t="s">
        <v>10734</v>
      </c>
      <c r="R439" t="s">
        <v>10374</v>
      </c>
      <c r="S439" t="s">
        <v>10375</v>
      </c>
      <c r="T439" t="s">
        <v>10484</v>
      </c>
      <c r="U439">
        <v>44671</v>
      </c>
      <c r="V439" t="s">
        <v>10377</v>
      </c>
    </row>
    <row r="440" spans="1:22" x14ac:dyDescent="0.25">
      <c r="A440" t="s">
        <v>6766</v>
      </c>
      <c r="B440" t="s">
        <v>6767</v>
      </c>
      <c r="D440" t="s">
        <v>6768</v>
      </c>
      <c r="F440" t="s">
        <v>6769</v>
      </c>
      <c r="H440" t="s">
        <v>6770</v>
      </c>
      <c r="I440" t="s">
        <v>53</v>
      </c>
      <c r="J440" t="s">
        <v>6771</v>
      </c>
      <c r="K440" t="s">
        <v>6772</v>
      </c>
      <c r="L440" t="s">
        <v>6773</v>
      </c>
      <c r="M440" t="s">
        <v>4731</v>
      </c>
      <c r="N440" t="s">
        <v>435</v>
      </c>
      <c r="O440" t="s">
        <v>10399</v>
      </c>
      <c r="P440" t="s">
        <v>10373</v>
      </c>
      <c r="Q440" t="s">
        <v>10721</v>
      </c>
      <c r="R440" t="s">
        <v>10452</v>
      </c>
      <c r="S440" t="s">
        <v>10379</v>
      </c>
      <c r="T440" t="s">
        <v>10484</v>
      </c>
      <c r="U440">
        <v>42696</v>
      </c>
      <c r="V440" t="s">
        <v>10377</v>
      </c>
    </row>
    <row r="441" spans="1:22" x14ac:dyDescent="0.25">
      <c r="A441" t="s">
        <v>6809</v>
      </c>
      <c r="B441" t="s">
        <v>64</v>
      </c>
      <c r="D441" t="s">
        <v>64</v>
      </c>
      <c r="F441" t="s">
        <v>6810</v>
      </c>
      <c r="H441" t="s">
        <v>3080</v>
      </c>
      <c r="I441" t="s">
        <v>53</v>
      </c>
      <c r="J441" t="s">
        <v>1326</v>
      </c>
      <c r="K441" t="s">
        <v>6811</v>
      </c>
      <c r="L441" t="s">
        <v>6812</v>
      </c>
      <c r="M441" t="s">
        <v>4731</v>
      </c>
      <c r="N441" t="s">
        <v>435</v>
      </c>
      <c r="O441" t="s">
        <v>10399</v>
      </c>
      <c r="P441" t="s">
        <v>10373</v>
      </c>
      <c r="Q441" t="s">
        <v>10721</v>
      </c>
      <c r="R441" t="s">
        <v>10450</v>
      </c>
      <c r="S441" t="s">
        <v>10379</v>
      </c>
      <c r="T441" t="s">
        <v>10376</v>
      </c>
      <c r="U441">
        <v>43496</v>
      </c>
      <c r="V441" t="s">
        <v>10377</v>
      </c>
    </row>
    <row r="442" spans="1:22" x14ac:dyDescent="0.25">
      <c r="A442" t="s">
        <v>6955</v>
      </c>
      <c r="B442" t="s">
        <v>6956</v>
      </c>
      <c r="D442" t="s">
        <v>6957</v>
      </c>
      <c r="F442" t="s">
        <v>6958</v>
      </c>
      <c r="H442" t="s">
        <v>84</v>
      </c>
      <c r="I442" t="s">
        <v>53</v>
      </c>
      <c r="J442" t="s">
        <v>617</v>
      </c>
      <c r="K442" t="s">
        <v>6959</v>
      </c>
      <c r="L442" t="s">
        <v>6960</v>
      </c>
      <c r="M442" t="s">
        <v>6673</v>
      </c>
      <c r="N442" t="s">
        <v>435</v>
      </c>
      <c r="O442" t="s">
        <v>10399</v>
      </c>
      <c r="P442" t="s">
        <v>10373</v>
      </c>
      <c r="Q442" t="s">
        <v>10727</v>
      </c>
      <c r="R442" t="s">
        <v>10450</v>
      </c>
      <c r="S442" t="s">
        <v>10375</v>
      </c>
      <c r="T442" t="s">
        <v>10376</v>
      </c>
      <c r="U442">
        <v>42957</v>
      </c>
      <c r="V442" t="s">
        <v>10377</v>
      </c>
    </row>
    <row r="443" spans="1:22" x14ac:dyDescent="0.25">
      <c r="A443" t="s">
        <v>6961</v>
      </c>
      <c r="B443" t="s">
        <v>6962</v>
      </c>
      <c r="D443" t="s">
        <v>6963</v>
      </c>
      <c r="F443" t="s">
        <v>6964</v>
      </c>
      <c r="H443" t="s">
        <v>84</v>
      </c>
      <c r="I443" t="s">
        <v>53</v>
      </c>
      <c r="J443" t="s">
        <v>1326</v>
      </c>
      <c r="K443" t="s">
        <v>6965</v>
      </c>
      <c r="L443" t="s">
        <v>6966</v>
      </c>
      <c r="M443" t="s">
        <v>4731</v>
      </c>
      <c r="N443" t="s">
        <v>435</v>
      </c>
      <c r="O443" t="s">
        <v>10399</v>
      </c>
      <c r="P443" t="s">
        <v>10373</v>
      </c>
      <c r="Q443" t="s">
        <v>10735</v>
      </c>
      <c r="R443" t="s">
        <v>10450</v>
      </c>
      <c r="S443" t="s">
        <v>10375</v>
      </c>
      <c r="T443" t="s">
        <v>10376</v>
      </c>
      <c r="U443">
        <v>42577</v>
      </c>
      <c r="V443" t="s">
        <v>10377</v>
      </c>
    </row>
    <row r="444" spans="1:22" x14ac:dyDescent="0.25">
      <c r="A444" t="s">
        <v>6987</v>
      </c>
      <c r="B444" t="s">
        <v>6988</v>
      </c>
      <c r="D444" t="s">
        <v>6989</v>
      </c>
      <c r="F444" t="s">
        <v>6990</v>
      </c>
      <c r="H444" t="s">
        <v>3528</v>
      </c>
      <c r="I444" t="s">
        <v>53</v>
      </c>
      <c r="J444" t="s">
        <v>6991</v>
      </c>
      <c r="K444" t="s">
        <v>6992</v>
      </c>
      <c r="L444" t="s">
        <v>6993</v>
      </c>
      <c r="M444" t="s">
        <v>4731</v>
      </c>
      <c r="N444" t="s">
        <v>435</v>
      </c>
      <c r="O444" t="s">
        <v>10399</v>
      </c>
      <c r="P444" t="s">
        <v>10373</v>
      </c>
      <c r="Q444" t="s">
        <v>10736</v>
      </c>
      <c r="R444" t="s">
        <v>10374</v>
      </c>
      <c r="S444" t="s">
        <v>10375</v>
      </c>
      <c r="T444" t="s">
        <v>10484</v>
      </c>
      <c r="U444">
        <v>42438</v>
      </c>
      <c r="V444" t="s">
        <v>10377</v>
      </c>
    </row>
    <row r="445" spans="1:22" x14ac:dyDescent="0.25">
      <c r="A445" t="s">
        <v>7352</v>
      </c>
      <c r="B445" t="s">
        <v>7354</v>
      </c>
      <c r="D445" t="s">
        <v>7355</v>
      </c>
      <c r="F445" t="s">
        <v>7356</v>
      </c>
      <c r="H445" t="s">
        <v>2481</v>
      </c>
      <c r="I445" t="s">
        <v>53</v>
      </c>
      <c r="J445" t="s">
        <v>2482</v>
      </c>
      <c r="K445" t="s">
        <v>7357</v>
      </c>
      <c r="L445" t="s">
        <v>6562</v>
      </c>
      <c r="M445" t="s">
        <v>7353</v>
      </c>
      <c r="N445" t="s">
        <v>359</v>
      </c>
      <c r="O445" t="s">
        <v>10737</v>
      </c>
      <c r="P445" t="s">
        <v>10373</v>
      </c>
      <c r="Q445" t="s">
        <v>10373</v>
      </c>
      <c r="R445" t="s">
        <v>10461</v>
      </c>
      <c r="S445" t="s">
        <v>10375</v>
      </c>
      <c r="T445" t="s">
        <v>10376</v>
      </c>
      <c r="U445">
        <v>42715</v>
      </c>
      <c r="V445" t="s">
        <v>10377</v>
      </c>
    </row>
    <row r="446" spans="1:22" x14ac:dyDescent="0.25">
      <c r="A446" t="s">
        <v>7375</v>
      </c>
      <c r="B446" t="s">
        <v>7377</v>
      </c>
      <c r="D446" t="s">
        <v>7378</v>
      </c>
      <c r="F446" t="s">
        <v>7379</v>
      </c>
      <c r="H446" t="s">
        <v>7380</v>
      </c>
      <c r="I446" t="s">
        <v>53</v>
      </c>
      <c r="J446" t="s">
        <v>7381</v>
      </c>
      <c r="K446" t="s">
        <v>7382</v>
      </c>
      <c r="L446" t="s">
        <v>1275</v>
      </c>
      <c r="M446" t="s">
        <v>7376</v>
      </c>
      <c r="N446" t="s">
        <v>435</v>
      </c>
      <c r="O446" t="s">
        <v>10399</v>
      </c>
      <c r="P446" t="s">
        <v>10373</v>
      </c>
      <c r="Q446" t="s">
        <v>10373</v>
      </c>
      <c r="R446" t="s">
        <v>10374</v>
      </c>
      <c r="S446" t="s">
        <v>10375</v>
      </c>
      <c r="T446" t="s">
        <v>10376</v>
      </c>
      <c r="U446">
        <v>43781</v>
      </c>
      <c r="V446" t="s">
        <v>10377</v>
      </c>
    </row>
    <row r="447" spans="1:22" x14ac:dyDescent="0.25">
      <c r="A447" t="s">
        <v>7467</v>
      </c>
      <c r="B447" t="s">
        <v>7469</v>
      </c>
      <c r="D447" t="s">
        <v>7470</v>
      </c>
      <c r="F447" t="s">
        <v>7471</v>
      </c>
      <c r="H447" t="s">
        <v>5340</v>
      </c>
      <c r="I447" t="s">
        <v>53</v>
      </c>
      <c r="J447" t="s">
        <v>5341</v>
      </c>
      <c r="K447" t="s">
        <v>7472</v>
      </c>
      <c r="L447" t="s">
        <v>5077</v>
      </c>
      <c r="M447" t="s">
        <v>7468</v>
      </c>
      <c r="N447" t="s">
        <v>435</v>
      </c>
      <c r="O447" t="s">
        <v>10399</v>
      </c>
      <c r="P447" t="s">
        <v>10373</v>
      </c>
      <c r="Q447" t="s">
        <v>10727</v>
      </c>
      <c r="R447" t="s">
        <v>10450</v>
      </c>
      <c r="S447" t="s">
        <v>10375</v>
      </c>
      <c r="T447" t="s">
        <v>10376</v>
      </c>
      <c r="U447">
        <v>42956</v>
      </c>
      <c r="V447" t="s">
        <v>10377</v>
      </c>
    </row>
    <row r="448" spans="1:22" x14ac:dyDescent="0.25">
      <c r="A448" t="s">
        <v>7568</v>
      </c>
      <c r="B448" t="s">
        <v>7570</v>
      </c>
      <c r="D448" t="s">
        <v>7571</v>
      </c>
      <c r="F448" t="s">
        <v>7572</v>
      </c>
      <c r="H448" t="s">
        <v>84</v>
      </c>
      <c r="I448" t="s">
        <v>53</v>
      </c>
      <c r="J448" t="s">
        <v>2664</v>
      </c>
      <c r="K448" t="s">
        <v>1734</v>
      </c>
      <c r="L448" t="s">
        <v>5077</v>
      </c>
      <c r="M448" t="s">
        <v>7569</v>
      </c>
      <c r="N448" t="s">
        <v>435</v>
      </c>
      <c r="O448" t="s">
        <v>10399</v>
      </c>
      <c r="P448" t="s">
        <v>10373</v>
      </c>
      <c r="Q448" t="s">
        <v>10373</v>
      </c>
      <c r="R448" t="s">
        <v>10450</v>
      </c>
      <c r="S448" t="s">
        <v>10375</v>
      </c>
      <c r="T448" t="s">
        <v>10376</v>
      </c>
      <c r="U448">
        <v>43419</v>
      </c>
      <c r="V448" t="s">
        <v>10377</v>
      </c>
    </row>
    <row r="449" spans="1:22" x14ac:dyDescent="0.25">
      <c r="A449" t="s">
        <v>7650</v>
      </c>
      <c r="B449" t="s">
        <v>7651</v>
      </c>
      <c r="D449" t="s">
        <v>7652</v>
      </c>
      <c r="F449" t="s">
        <v>7653</v>
      </c>
      <c r="H449" t="s">
        <v>1426</v>
      </c>
      <c r="I449" t="s">
        <v>53</v>
      </c>
      <c r="J449" t="s">
        <v>952</v>
      </c>
      <c r="K449" t="s">
        <v>1573</v>
      </c>
      <c r="L449" t="s">
        <v>7654</v>
      </c>
      <c r="M449" t="s">
        <v>4731</v>
      </c>
      <c r="N449" t="s">
        <v>435</v>
      </c>
      <c r="O449" t="s">
        <v>10399</v>
      </c>
      <c r="P449" t="s">
        <v>10373</v>
      </c>
      <c r="Q449" t="s">
        <v>10727</v>
      </c>
      <c r="R449" t="s">
        <v>10374</v>
      </c>
      <c r="S449" t="s">
        <v>10379</v>
      </c>
      <c r="T449" t="s">
        <v>10484</v>
      </c>
      <c r="U449">
        <v>44043</v>
      </c>
      <c r="V449" t="s">
        <v>10377</v>
      </c>
    </row>
    <row r="450" spans="1:22" x14ac:dyDescent="0.25">
      <c r="A450" t="s">
        <v>7743</v>
      </c>
      <c r="B450" t="s">
        <v>7745</v>
      </c>
      <c r="D450" t="s">
        <v>7746</v>
      </c>
      <c r="F450" t="s">
        <v>7747</v>
      </c>
      <c r="H450" t="s">
        <v>84</v>
      </c>
      <c r="I450" t="s">
        <v>53</v>
      </c>
      <c r="J450" t="s">
        <v>1419</v>
      </c>
      <c r="K450" t="s">
        <v>7748</v>
      </c>
      <c r="L450" t="s">
        <v>3501</v>
      </c>
      <c r="M450" t="s">
        <v>7744</v>
      </c>
      <c r="N450" t="s">
        <v>24</v>
      </c>
      <c r="O450" t="s">
        <v>10738</v>
      </c>
      <c r="P450" t="s">
        <v>10373</v>
      </c>
      <c r="Q450" t="s">
        <v>10735</v>
      </c>
      <c r="R450" t="s">
        <v>10374</v>
      </c>
      <c r="S450" t="s">
        <v>10375</v>
      </c>
      <c r="T450" t="s">
        <v>10376</v>
      </c>
      <c r="U450">
        <v>43294</v>
      </c>
      <c r="V450" t="s">
        <v>10377</v>
      </c>
    </row>
    <row r="451" spans="1:22" x14ac:dyDescent="0.25">
      <c r="A451" t="s">
        <v>7756</v>
      </c>
      <c r="B451" t="s">
        <v>7757</v>
      </c>
      <c r="D451" t="s">
        <v>7758</v>
      </c>
      <c r="F451" t="s">
        <v>7759</v>
      </c>
      <c r="H451" t="s">
        <v>84</v>
      </c>
      <c r="I451" t="s">
        <v>53</v>
      </c>
      <c r="J451" t="s">
        <v>995</v>
      </c>
      <c r="K451" t="s">
        <v>7760</v>
      </c>
      <c r="L451" t="s">
        <v>654</v>
      </c>
      <c r="M451" t="s">
        <v>4731</v>
      </c>
      <c r="N451" t="s">
        <v>435</v>
      </c>
      <c r="O451" t="s">
        <v>10399</v>
      </c>
      <c r="P451" t="s">
        <v>10373</v>
      </c>
      <c r="Q451" t="s">
        <v>10727</v>
      </c>
      <c r="R451" t="s">
        <v>10374</v>
      </c>
      <c r="S451" t="s">
        <v>10375</v>
      </c>
      <c r="T451" t="s">
        <v>10484</v>
      </c>
      <c r="U451">
        <v>42659</v>
      </c>
      <c r="V451" t="s">
        <v>10377</v>
      </c>
    </row>
    <row r="452" spans="1:22" x14ac:dyDescent="0.25">
      <c r="A452" t="s">
        <v>7910</v>
      </c>
      <c r="B452" t="s">
        <v>7911</v>
      </c>
      <c r="D452" t="s">
        <v>7912</v>
      </c>
      <c r="F452" t="s">
        <v>7913</v>
      </c>
      <c r="H452" t="s">
        <v>84</v>
      </c>
      <c r="I452" t="s">
        <v>53</v>
      </c>
      <c r="J452" t="s">
        <v>502</v>
      </c>
      <c r="K452" t="s">
        <v>7914</v>
      </c>
      <c r="L452" t="s">
        <v>3575</v>
      </c>
      <c r="M452" t="s">
        <v>4731</v>
      </c>
      <c r="N452" t="s">
        <v>435</v>
      </c>
      <c r="O452" t="s">
        <v>10399</v>
      </c>
      <c r="P452" t="s">
        <v>10373</v>
      </c>
      <c r="Q452" t="s">
        <v>10373</v>
      </c>
      <c r="R452" t="s">
        <v>10374</v>
      </c>
      <c r="S452" t="s">
        <v>10375</v>
      </c>
      <c r="T452" t="s">
        <v>10484</v>
      </c>
      <c r="U452">
        <v>45016</v>
      </c>
      <c r="V452" t="s">
        <v>10377</v>
      </c>
    </row>
    <row r="453" spans="1:22" x14ac:dyDescent="0.25">
      <c r="A453" t="s">
        <v>7915</v>
      </c>
      <c r="B453" t="s">
        <v>7916</v>
      </c>
      <c r="D453" t="s">
        <v>7917</v>
      </c>
      <c r="F453" t="s">
        <v>7918</v>
      </c>
      <c r="H453" t="s">
        <v>84</v>
      </c>
      <c r="I453" t="s">
        <v>53</v>
      </c>
      <c r="J453" t="s">
        <v>2664</v>
      </c>
      <c r="K453" t="s">
        <v>4729</v>
      </c>
      <c r="L453" t="s">
        <v>5077</v>
      </c>
      <c r="M453" t="s">
        <v>4731</v>
      </c>
      <c r="N453" t="s">
        <v>435</v>
      </c>
      <c r="O453" t="s">
        <v>10483</v>
      </c>
      <c r="P453" t="s">
        <v>10373</v>
      </c>
      <c r="Q453" t="s">
        <v>10373</v>
      </c>
      <c r="R453" t="s">
        <v>10450</v>
      </c>
      <c r="S453" t="s">
        <v>10375</v>
      </c>
      <c r="T453" t="s">
        <v>10376</v>
      </c>
      <c r="U453">
        <v>44505</v>
      </c>
      <c r="V453" t="s">
        <v>10377</v>
      </c>
    </row>
    <row r="454" spans="1:22" x14ac:dyDescent="0.25">
      <c r="A454" t="s">
        <v>7927</v>
      </c>
      <c r="B454" t="s">
        <v>7928</v>
      </c>
      <c r="D454" t="s">
        <v>7929</v>
      </c>
      <c r="F454" t="s">
        <v>7930</v>
      </c>
      <c r="H454" t="s">
        <v>84</v>
      </c>
      <c r="I454" t="s">
        <v>53</v>
      </c>
      <c r="J454" t="s">
        <v>2664</v>
      </c>
      <c r="K454" t="s">
        <v>7481</v>
      </c>
      <c r="L454" t="s">
        <v>7931</v>
      </c>
      <c r="M454" t="s">
        <v>4731</v>
      </c>
      <c r="N454" t="s">
        <v>435</v>
      </c>
      <c r="O454" t="s">
        <v>10399</v>
      </c>
      <c r="P454" t="s">
        <v>10373</v>
      </c>
      <c r="Q454" t="s">
        <v>10373</v>
      </c>
      <c r="R454" t="s">
        <v>10450</v>
      </c>
      <c r="S454" t="s">
        <v>10375</v>
      </c>
      <c r="T454" t="s">
        <v>10376</v>
      </c>
      <c r="U454">
        <v>42709</v>
      </c>
      <c r="V454" t="s">
        <v>10377</v>
      </c>
    </row>
    <row r="455" spans="1:22" x14ac:dyDescent="0.25">
      <c r="A455" t="s">
        <v>7932</v>
      </c>
      <c r="B455" t="s">
        <v>7933</v>
      </c>
      <c r="D455" t="s">
        <v>7934</v>
      </c>
      <c r="F455" t="s">
        <v>7935</v>
      </c>
      <c r="H455" t="s">
        <v>84</v>
      </c>
      <c r="I455" t="s">
        <v>53</v>
      </c>
      <c r="J455" t="s">
        <v>7936</v>
      </c>
      <c r="K455" t="s">
        <v>7005</v>
      </c>
      <c r="L455" t="s">
        <v>7937</v>
      </c>
      <c r="M455" t="s">
        <v>4731</v>
      </c>
      <c r="N455" t="s">
        <v>435</v>
      </c>
      <c r="O455" t="s">
        <v>10399</v>
      </c>
      <c r="P455" t="s">
        <v>10373</v>
      </c>
      <c r="Q455" t="s">
        <v>10727</v>
      </c>
      <c r="R455" t="s">
        <v>10450</v>
      </c>
      <c r="S455" t="s">
        <v>10375</v>
      </c>
      <c r="T455" t="s">
        <v>10376</v>
      </c>
      <c r="U455">
        <v>42577</v>
      </c>
      <c r="V455" t="s">
        <v>10377</v>
      </c>
    </row>
    <row r="456" spans="1:22" x14ac:dyDescent="0.25">
      <c r="A456" t="s">
        <v>7967</v>
      </c>
      <c r="B456" t="s">
        <v>7968</v>
      </c>
      <c r="D456" t="s">
        <v>7969</v>
      </c>
      <c r="F456" t="s">
        <v>7970</v>
      </c>
      <c r="H456" t="s">
        <v>84</v>
      </c>
      <c r="I456" t="s">
        <v>53</v>
      </c>
      <c r="J456" t="s">
        <v>2664</v>
      </c>
      <c r="K456" t="s">
        <v>1807</v>
      </c>
      <c r="L456" t="s">
        <v>3998</v>
      </c>
      <c r="M456" t="s">
        <v>4731</v>
      </c>
      <c r="N456" t="s">
        <v>435</v>
      </c>
      <c r="O456" t="s">
        <v>10399</v>
      </c>
      <c r="P456" t="s">
        <v>10373</v>
      </c>
      <c r="Q456" t="s">
        <v>10725</v>
      </c>
      <c r="R456" t="s">
        <v>10450</v>
      </c>
      <c r="S456" t="s">
        <v>10375</v>
      </c>
      <c r="T456" t="s">
        <v>10376</v>
      </c>
      <c r="U456">
        <v>42475</v>
      </c>
      <c r="V456" t="s">
        <v>10377</v>
      </c>
    </row>
    <row r="457" spans="1:22" x14ac:dyDescent="0.25">
      <c r="A457" t="s">
        <v>7985</v>
      </c>
      <c r="B457" t="s">
        <v>7986</v>
      </c>
      <c r="D457" t="s">
        <v>7987</v>
      </c>
      <c r="F457" t="s">
        <v>7988</v>
      </c>
      <c r="H457" t="s">
        <v>2624</v>
      </c>
      <c r="I457" t="s">
        <v>53</v>
      </c>
      <c r="J457" t="s">
        <v>2625</v>
      </c>
      <c r="K457" t="s">
        <v>1532</v>
      </c>
      <c r="L457" t="s">
        <v>7989</v>
      </c>
      <c r="M457" t="s">
        <v>4731</v>
      </c>
      <c r="N457" t="s">
        <v>435</v>
      </c>
      <c r="O457" t="s">
        <v>10399</v>
      </c>
      <c r="P457" t="s">
        <v>10373</v>
      </c>
      <c r="Q457" t="s">
        <v>10736</v>
      </c>
      <c r="R457" t="s">
        <v>10450</v>
      </c>
      <c r="S457" t="s">
        <v>10375</v>
      </c>
      <c r="T457" t="s">
        <v>10484</v>
      </c>
      <c r="U457">
        <v>42383</v>
      </c>
      <c r="V457" t="s">
        <v>10377</v>
      </c>
    </row>
    <row r="458" spans="1:22" x14ac:dyDescent="0.25">
      <c r="A458" t="s">
        <v>8012</v>
      </c>
      <c r="B458" t="s">
        <v>8013</v>
      </c>
      <c r="D458" t="s">
        <v>8014</v>
      </c>
      <c r="F458" t="s">
        <v>8015</v>
      </c>
      <c r="H458" t="s">
        <v>84</v>
      </c>
      <c r="I458" t="s">
        <v>53</v>
      </c>
      <c r="J458" t="s">
        <v>295</v>
      </c>
      <c r="K458" t="s">
        <v>7526</v>
      </c>
      <c r="L458" t="s">
        <v>3938</v>
      </c>
      <c r="M458" t="s">
        <v>4731</v>
      </c>
      <c r="N458" t="s">
        <v>435</v>
      </c>
      <c r="O458" t="s">
        <v>10399</v>
      </c>
      <c r="P458" t="s">
        <v>10373</v>
      </c>
      <c r="Q458" t="s">
        <v>10727</v>
      </c>
      <c r="R458" t="s">
        <v>10374</v>
      </c>
      <c r="S458" t="s">
        <v>10375</v>
      </c>
      <c r="T458" t="s">
        <v>10484</v>
      </c>
      <c r="U458">
        <v>42548</v>
      </c>
      <c r="V458" t="s">
        <v>10377</v>
      </c>
    </row>
    <row r="459" spans="1:22" x14ac:dyDescent="0.25">
      <c r="A459" t="s">
        <v>8070</v>
      </c>
      <c r="B459" t="s">
        <v>8071</v>
      </c>
      <c r="D459" t="s">
        <v>8072</v>
      </c>
      <c r="F459" t="s">
        <v>8073</v>
      </c>
      <c r="H459" t="s">
        <v>6166</v>
      </c>
      <c r="I459" t="s">
        <v>53</v>
      </c>
      <c r="J459" t="s">
        <v>2858</v>
      </c>
      <c r="K459" t="s">
        <v>1807</v>
      </c>
      <c r="L459" t="s">
        <v>5077</v>
      </c>
      <c r="M459" t="s">
        <v>4731</v>
      </c>
      <c r="N459" t="s">
        <v>435</v>
      </c>
      <c r="O459" t="s">
        <v>10399</v>
      </c>
      <c r="P459" t="s">
        <v>10373</v>
      </c>
      <c r="Q459" t="s">
        <v>10373</v>
      </c>
      <c r="R459" t="s">
        <v>10450</v>
      </c>
      <c r="S459" t="s">
        <v>10375</v>
      </c>
      <c r="T459" t="s">
        <v>10484</v>
      </c>
      <c r="U459">
        <v>44254</v>
      </c>
      <c r="V459" t="s">
        <v>10377</v>
      </c>
    </row>
    <row r="460" spans="1:22" x14ac:dyDescent="0.25">
      <c r="A460" t="s">
        <v>8092</v>
      </c>
      <c r="B460" t="s">
        <v>8093</v>
      </c>
      <c r="D460" t="s">
        <v>8094</v>
      </c>
      <c r="F460" t="s">
        <v>8095</v>
      </c>
      <c r="H460" t="s">
        <v>84</v>
      </c>
      <c r="I460" t="s">
        <v>53</v>
      </c>
      <c r="J460" t="s">
        <v>1326</v>
      </c>
      <c r="K460" t="s">
        <v>8096</v>
      </c>
      <c r="L460" t="s">
        <v>8097</v>
      </c>
      <c r="M460" t="s">
        <v>4731</v>
      </c>
      <c r="N460" t="s">
        <v>435</v>
      </c>
      <c r="O460" t="s">
        <v>10399</v>
      </c>
      <c r="P460" t="s">
        <v>10373</v>
      </c>
      <c r="Q460" t="s">
        <v>10727</v>
      </c>
      <c r="R460" t="s">
        <v>10450</v>
      </c>
      <c r="S460" t="s">
        <v>10375</v>
      </c>
      <c r="T460" t="s">
        <v>10484</v>
      </c>
      <c r="U460">
        <v>43187</v>
      </c>
      <c r="V460" t="s">
        <v>10377</v>
      </c>
    </row>
    <row r="461" spans="1:22" x14ac:dyDescent="0.25">
      <c r="A461" t="s">
        <v>8126</v>
      </c>
      <c r="B461" t="s">
        <v>8127</v>
      </c>
      <c r="D461" t="s">
        <v>8128</v>
      </c>
      <c r="F461" t="s">
        <v>8129</v>
      </c>
      <c r="H461" t="s">
        <v>84</v>
      </c>
      <c r="I461" t="s">
        <v>53</v>
      </c>
      <c r="J461" t="s">
        <v>995</v>
      </c>
      <c r="K461" t="s">
        <v>8130</v>
      </c>
      <c r="L461" t="s">
        <v>422</v>
      </c>
      <c r="M461" t="s">
        <v>4731</v>
      </c>
      <c r="N461" t="s">
        <v>435</v>
      </c>
      <c r="O461" t="s">
        <v>10399</v>
      </c>
      <c r="P461" t="s">
        <v>10373</v>
      </c>
      <c r="Q461" t="s">
        <v>10373</v>
      </c>
      <c r="R461" t="s">
        <v>10374</v>
      </c>
      <c r="S461" t="s">
        <v>10379</v>
      </c>
      <c r="T461" t="s">
        <v>10376</v>
      </c>
      <c r="U461">
        <v>44372</v>
      </c>
      <c r="V461" t="s">
        <v>10377</v>
      </c>
    </row>
    <row r="462" spans="1:22" x14ac:dyDescent="0.25">
      <c r="A462" t="s">
        <v>8131</v>
      </c>
      <c r="B462" t="s">
        <v>8132</v>
      </c>
      <c r="D462" t="s">
        <v>8133</v>
      </c>
      <c r="F462" t="s">
        <v>8134</v>
      </c>
      <c r="H462" t="s">
        <v>84</v>
      </c>
      <c r="I462" t="s">
        <v>53</v>
      </c>
      <c r="J462" t="s">
        <v>917</v>
      </c>
      <c r="K462" t="s">
        <v>8135</v>
      </c>
      <c r="L462" t="s">
        <v>8136</v>
      </c>
      <c r="M462" t="s">
        <v>4731</v>
      </c>
      <c r="N462" t="s">
        <v>435</v>
      </c>
      <c r="O462" t="s">
        <v>10399</v>
      </c>
      <c r="P462" t="s">
        <v>10373</v>
      </c>
      <c r="Q462" t="s">
        <v>10373</v>
      </c>
      <c r="R462" t="s">
        <v>10450</v>
      </c>
      <c r="S462" t="s">
        <v>10375</v>
      </c>
      <c r="T462" t="s">
        <v>10376</v>
      </c>
      <c r="U462">
        <v>42724</v>
      </c>
      <c r="V462" t="s">
        <v>10377</v>
      </c>
    </row>
    <row r="463" spans="1:22" x14ac:dyDescent="0.25">
      <c r="A463" t="s">
        <v>8261</v>
      </c>
      <c r="B463" t="s">
        <v>8262</v>
      </c>
      <c r="D463" t="s">
        <v>8263</v>
      </c>
      <c r="F463" t="s">
        <v>8264</v>
      </c>
      <c r="H463" t="s">
        <v>8265</v>
      </c>
      <c r="I463" t="s">
        <v>53</v>
      </c>
      <c r="J463" t="s">
        <v>8266</v>
      </c>
      <c r="K463" t="s">
        <v>1369</v>
      </c>
      <c r="L463" t="s">
        <v>8267</v>
      </c>
      <c r="M463" t="s">
        <v>4731</v>
      </c>
      <c r="N463" t="s">
        <v>435</v>
      </c>
      <c r="O463" t="s">
        <v>10399</v>
      </c>
      <c r="P463" t="s">
        <v>10495</v>
      </c>
      <c r="Q463" t="s">
        <v>10739</v>
      </c>
      <c r="R463" t="s">
        <v>10452</v>
      </c>
      <c r="S463" t="s">
        <v>10379</v>
      </c>
      <c r="T463" t="s">
        <v>10484</v>
      </c>
      <c r="U463">
        <v>43371</v>
      </c>
      <c r="V463" t="s">
        <v>10377</v>
      </c>
    </row>
    <row r="464" spans="1:22" x14ac:dyDescent="0.25">
      <c r="A464" t="s">
        <v>8338</v>
      </c>
      <c r="B464" t="s">
        <v>8339</v>
      </c>
      <c r="D464" t="s">
        <v>8340</v>
      </c>
      <c r="F464" t="s">
        <v>8341</v>
      </c>
      <c r="H464" t="s">
        <v>84</v>
      </c>
      <c r="I464" t="s">
        <v>53</v>
      </c>
      <c r="J464" t="s">
        <v>2664</v>
      </c>
      <c r="K464" t="s">
        <v>410</v>
      </c>
      <c r="L464" t="s">
        <v>8342</v>
      </c>
      <c r="M464" t="s">
        <v>4731</v>
      </c>
      <c r="N464" t="s">
        <v>435</v>
      </c>
      <c r="O464" t="s">
        <v>10399</v>
      </c>
      <c r="P464" t="s">
        <v>10373</v>
      </c>
      <c r="Q464" t="s">
        <v>10373</v>
      </c>
      <c r="R464" t="s">
        <v>10450</v>
      </c>
      <c r="S464" t="s">
        <v>10379</v>
      </c>
      <c r="T464" t="s">
        <v>10376</v>
      </c>
      <c r="U464">
        <v>44370</v>
      </c>
      <c r="V464" t="s">
        <v>10377</v>
      </c>
    </row>
    <row r="465" spans="1:22" x14ac:dyDescent="0.25">
      <c r="A465" t="s">
        <v>8347</v>
      </c>
      <c r="B465" t="s">
        <v>8348</v>
      </c>
      <c r="D465" t="s">
        <v>8349</v>
      </c>
      <c r="F465" t="s">
        <v>8350</v>
      </c>
      <c r="H465" t="s">
        <v>84</v>
      </c>
      <c r="I465" t="s">
        <v>53</v>
      </c>
      <c r="J465" t="s">
        <v>295</v>
      </c>
      <c r="K465" t="s">
        <v>8351</v>
      </c>
      <c r="L465" t="s">
        <v>8352</v>
      </c>
      <c r="M465" t="s">
        <v>4731</v>
      </c>
      <c r="N465" t="s">
        <v>435</v>
      </c>
      <c r="O465" t="s">
        <v>10483</v>
      </c>
      <c r="P465" t="s">
        <v>10373</v>
      </c>
      <c r="Q465" t="s">
        <v>10373</v>
      </c>
      <c r="R465" t="s">
        <v>10374</v>
      </c>
      <c r="S465" t="s">
        <v>10375</v>
      </c>
      <c r="T465" t="s">
        <v>10484</v>
      </c>
      <c r="U465">
        <v>44211</v>
      </c>
      <c r="V465" t="s">
        <v>10377</v>
      </c>
    </row>
    <row r="466" spans="1:22" x14ac:dyDescent="0.25">
      <c r="A466" t="s">
        <v>8394</v>
      </c>
      <c r="B466" t="s">
        <v>8395</v>
      </c>
      <c r="D466" t="s">
        <v>8396</v>
      </c>
      <c r="F466" t="s">
        <v>8397</v>
      </c>
      <c r="H466" t="s">
        <v>84</v>
      </c>
      <c r="I466" t="s">
        <v>53</v>
      </c>
      <c r="J466" t="s">
        <v>2664</v>
      </c>
      <c r="K466" t="s">
        <v>8398</v>
      </c>
      <c r="L466" t="s">
        <v>8399</v>
      </c>
      <c r="M466" t="s">
        <v>4731</v>
      </c>
      <c r="N466" t="s">
        <v>435</v>
      </c>
      <c r="O466" t="s">
        <v>10399</v>
      </c>
      <c r="P466" t="s">
        <v>10373</v>
      </c>
      <c r="Q466" t="s">
        <v>10727</v>
      </c>
      <c r="R466" t="s">
        <v>10450</v>
      </c>
      <c r="S466" t="s">
        <v>10375</v>
      </c>
      <c r="T466" t="s">
        <v>10376</v>
      </c>
      <c r="U466">
        <v>42702</v>
      </c>
      <c r="V466" t="s">
        <v>10377</v>
      </c>
    </row>
    <row r="467" spans="1:22" x14ac:dyDescent="0.25">
      <c r="A467" t="s">
        <v>8418</v>
      </c>
      <c r="B467" t="s">
        <v>8419</v>
      </c>
      <c r="D467" t="s">
        <v>8420</v>
      </c>
      <c r="F467" t="s">
        <v>8421</v>
      </c>
      <c r="H467" t="s">
        <v>1684</v>
      </c>
      <c r="I467" t="s">
        <v>126</v>
      </c>
      <c r="J467" t="s">
        <v>8422</v>
      </c>
      <c r="K467" t="s">
        <v>7100</v>
      </c>
      <c r="L467" t="s">
        <v>8423</v>
      </c>
      <c r="M467" t="s">
        <v>4731</v>
      </c>
      <c r="N467" t="s">
        <v>435</v>
      </c>
      <c r="O467" t="s">
        <v>10399</v>
      </c>
      <c r="P467" t="s">
        <v>10493</v>
      </c>
      <c r="Q467" t="s">
        <v>10727</v>
      </c>
      <c r="R467" t="s">
        <v>10450</v>
      </c>
      <c r="S467" t="s">
        <v>10375</v>
      </c>
      <c r="T467" t="s">
        <v>10484</v>
      </c>
      <c r="U467">
        <v>42940</v>
      </c>
      <c r="V467" t="s">
        <v>10377</v>
      </c>
    </row>
    <row r="468" spans="1:22" x14ac:dyDescent="0.25">
      <c r="A468" t="s">
        <v>8424</v>
      </c>
      <c r="B468" t="s">
        <v>8425</v>
      </c>
      <c r="D468" t="s">
        <v>8426</v>
      </c>
      <c r="F468" t="s">
        <v>8427</v>
      </c>
      <c r="H468" t="s">
        <v>84</v>
      </c>
      <c r="I468" t="s">
        <v>53</v>
      </c>
      <c r="J468" t="s">
        <v>1228</v>
      </c>
      <c r="K468" t="s">
        <v>8428</v>
      </c>
      <c r="L468" t="s">
        <v>6175</v>
      </c>
      <c r="M468" t="s">
        <v>4731</v>
      </c>
      <c r="N468" t="s">
        <v>435</v>
      </c>
      <c r="O468" t="s">
        <v>10399</v>
      </c>
      <c r="P468" t="s">
        <v>10373</v>
      </c>
      <c r="Q468" t="s">
        <v>10373</v>
      </c>
      <c r="R468" t="s">
        <v>10450</v>
      </c>
      <c r="S468" t="s">
        <v>10375</v>
      </c>
      <c r="T468" t="s">
        <v>10376</v>
      </c>
      <c r="U468">
        <v>42759</v>
      </c>
      <c r="V468" t="s">
        <v>10377</v>
      </c>
    </row>
    <row r="469" spans="1:22" x14ac:dyDescent="0.25">
      <c r="A469" t="s">
        <v>8546</v>
      </c>
      <c r="B469" t="s">
        <v>8547</v>
      </c>
      <c r="D469" t="s">
        <v>8548</v>
      </c>
      <c r="F469" t="s">
        <v>8549</v>
      </c>
      <c r="H469" t="s">
        <v>1498</v>
      </c>
      <c r="I469" t="s">
        <v>53</v>
      </c>
      <c r="J469" t="s">
        <v>6690</v>
      </c>
      <c r="K469" t="s">
        <v>927</v>
      </c>
      <c r="L469" t="s">
        <v>1856</v>
      </c>
      <c r="M469" t="s">
        <v>4731</v>
      </c>
      <c r="N469" t="s">
        <v>435</v>
      </c>
      <c r="O469" t="s">
        <v>10399</v>
      </c>
      <c r="P469" t="s">
        <v>10373</v>
      </c>
      <c r="Q469" t="s">
        <v>10727</v>
      </c>
      <c r="R469" t="s">
        <v>10374</v>
      </c>
      <c r="S469" t="s">
        <v>10375</v>
      </c>
      <c r="T469" t="s">
        <v>10376</v>
      </c>
      <c r="U469">
        <v>43194</v>
      </c>
      <c r="V469" t="s">
        <v>10377</v>
      </c>
    </row>
    <row r="470" spans="1:22" x14ac:dyDescent="0.25">
      <c r="A470" t="s">
        <v>8557</v>
      </c>
      <c r="B470" t="s">
        <v>8558</v>
      </c>
      <c r="D470" t="s">
        <v>8559</v>
      </c>
      <c r="F470" t="s">
        <v>8560</v>
      </c>
      <c r="H470" t="s">
        <v>84</v>
      </c>
      <c r="I470" t="s">
        <v>53</v>
      </c>
      <c r="J470" t="s">
        <v>1334</v>
      </c>
      <c r="K470" t="s">
        <v>8561</v>
      </c>
      <c r="L470" t="s">
        <v>6175</v>
      </c>
      <c r="M470" t="s">
        <v>4731</v>
      </c>
      <c r="N470" t="s">
        <v>435</v>
      </c>
      <c r="O470" t="s">
        <v>10399</v>
      </c>
      <c r="P470" t="s">
        <v>10373</v>
      </c>
      <c r="Q470" t="s">
        <v>10727</v>
      </c>
      <c r="R470" t="s">
        <v>10450</v>
      </c>
      <c r="S470" t="s">
        <v>10375</v>
      </c>
      <c r="T470" t="s">
        <v>10376</v>
      </c>
      <c r="U470">
        <v>42509</v>
      </c>
      <c r="V470" t="s">
        <v>10377</v>
      </c>
    </row>
    <row r="471" spans="1:22" x14ac:dyDescent="0.25">
      <c r="A471" t="s">
        <v>8624</v>
      </c>
      <c r="B471" t="s">
        <v>8625</v>
      </c>
      <c r="F471" t="s">
        <v>8626</v>
      </c>
      <c r="H471" t="s">
        <v>84</v>
      </c>
      <c r="I471" t="s">
        <v>53</v>
      </c>
      <c r="J471" t="s">
        <v>995</v>
      </c>
      <c r="K471" t="s">
        <v>8627</v>
      </c>
      <c r="L471" t="s">
        <v>8628</v>
      </c>
      <c r="M471" t="s">
        <v>4731</v>
      </c>
      <c r="N471" t="s">
        <v>435</v>
      </c>
      <c r="O471" t="s">
        <v>10399</v>
      </c>
      <c r="P471" t="s">
        <v>10373</v>
      </c>
      <c r="Q471" t="s">
        <v>10373</v>
      </c>
      <c r="R471" t="s">
        <v>10374</v>
      </c>
      <c r="S471" t="s">
        <v>10375</v>
      </c>
      <c r="T471" t="s">
        <v>10484</v>
      </c>
      <c r="U471">
        <v>45597</v>
      </c>
      <c r="V471" t="s">
        <v>10377</v>
      </c>
    </row>
    <row r="472" spans="1:22" x14ac:dyDescent="0.25">
      <c r="A472" t="s">
        <v>8703</v>
      </c>
      <c r="B472" t="s">
        <v>8704</v>
      </c>
      <c r="D472" t="s">
        <v>8705</v>
      </c>
      <c r="F472" t="s">
        <v>8706</v>
      </c>
      <c r="H472" t="s">
        <v>1426</v>
      </c>
      <c r="I472" t="s">
        <v>53</v>
      </c>
      <c r="J472" t="s">
        <v>295</v>
      </c>
      <c r="K472" t="s">
        <v>8707</v>
      </c>
      <c r="L472" t="s">
        <v>8708</v>
      </c>
      <c r="M472" t="s">
        <v>4731</v>
      </c>
      <c r="N472" t="s">
        <v>435</v>
      </c>
      <c r="O472" t="s">
        <v>10399</v>
      </c>
      <c r="P472" t="s">
        <v>10373</v>
      </c>
      <c r="Q472" t="s">
        <v>10373</v>
      </c>
      <c r="R472" t="s">
        <v>10450</v>
      </c>
      <c r="S472" t="s">
        <v>10375</v>
      </c>
      <c r="T472" t="s">
        <v>10484</v>
      </c>
      <c r="U472">
        <v>44734</v>
      </c>
      <c r="V472" t="s">
        <v>10377</v>
      </c>
    </row>
    <row r="473" spans="1:22" x14ac:dyDescent="0.25">
      <c r="A473" t="s">
        <v>8766</v>
      </c>
      <c r="B473" t="s">
        <v>8767</v>
      </c>
      <c r="D473" t="s">
        <v>8768</v>
      </c>
      <c r="F473" t="s">
        <v>8769</v>
      </c>
      <c r="H473" t="s">
        <v>6166</v>
      </c>
      <c r="I473" t="s">
        <v>53</v>
      </c>
      <c r="J473" t="s">
        <v>1228</v>
      </c>
      <c r="K473" t="s">
        <v>8770</v>
      </c>
      <c r="L473" t="s">
        <v>4262</v>
      </c>
      <c r="M473" t="s">
        <v>4731</v>
      </c>
      <c r="N473" t="s">
        <v>435</v>
      </c>
      <c r="O473" t="s">
        <v>10399</v>
      </c>
      <c r="P473" t="s">
        <v>10373</v>
      </c>
      <c r="Q473" t="s">
        <v>10727</v>
      </c>
      <c r="R473" t="s">
        <v>10450</v>
      </c>
      <c r="S473" t="s">
        <v>10375</v>
      </c>
      <c r="T473" t="s">
        <v>10484</v>
      </c>
      <c r="U473">
        <v>44165</v>
      </c>
      <c r="V473" t="s">
        <v>10377</v>
      </c>
    </row>
    <row r="474" spans="1:22" x14ac:dyDescent="0.25">
      <c r="A474" t="s">
        <v>8784</v>
      </c>
      <c r="B474" t="s">
        <v>8785</v>
      </c>
      <c r="D474" t="s">
        <v>8786</v>
      </c>
      <c r="F474" t="s">
        <v>8787</v>
      </c>
      <c r="H474" t="s">
        <v>84</v>
      </c>
      <c r="I474" t="s">
        <v>53</v>
      </c>
      <c r="J474" t="s">
        <v>2664</v>
      </c>
      <c r="K474" t="s">
        <v>8788</v>
      </c>
      <c r="L474" t="s">
        <v>8789</v>
      </c>
      <c r="M474" t="s">
        <v>4731</v>
      </c>
      <c r="N474" t="s">
        <v>435</v>
      </c>
      <c r="O474" t="s">
        <v>10399</v>
      </c>
      <c r="P474" t="s">
        <v>10373</v>
      </c>
      <c r="Q474" t="s">
        <v>10373</v>
      </c>
      <c r="R474" t="s">
        <v>10450</v>
      </c>
      <c r="S474" t="s">
        <v>10375</v>
      </c>
      <c r="T474" t="s">
        <v>10376</v>
      </c>
      <c r="U474">
        <v>42445</v>
      </c>
      <c r="V474" t="s">
        <v>10377</v>
      </c>
    </row>
    <row r="475" spans="1:22" x14ac:dyDescent="0.25">
      <c r="A475" t="s">
        <v>8815</v>
      </c>
      <c r="B475" t="s">
        <v>8816</v>
      </c>
      <c r="D475" t="s">
        <v>8817</v>
      </c>
      <c r="F475" t="s">
        <v>8818</v>
      </c>
      <c r="H475" t="s">
        <v>84</v>
      </c>
      <c r="I475" t="s">
        <v>53</v>
      </c>
      <c r="J475" t="s">
        <v>336</v>
      </c>
      <c r="K475" t="s">
        <v>7382</v>
      </c>
      <c r="L475" t="s">
        <v>8819</v>
      </c>
      <c r="M475" t="s">
        <v>4731</v>
      </c>
      <c r="N475" t="s">
        <v>435</v>
      </c>
      <c r="O475" t="s">
        <v>10399</v>
      </c>
      <c r="P475" t="s">
        <v>10373</v>
      </c>
      <c r="Q475" t="s">
        <v>10373</v>
      </c>
      <c r="R475" t="s">
        <v>10374</v>
      </c>
      <c r="S475" t="s">
        <v>10375</v>
      </c>
      <c r="T475" t="s">
        <v>10484</v>
      </c>
      <c r="U475">
        <v>43039</v>
      </c>
      <c r="V475" t="s">
        <v>10377</v>
      </c>
    </row>
    <row r="476" spans="1:22" x14ac:dyDescent="0.25">
      <c r="A476" t="s">
        <v>8991</v>
      </c>
      <c r="B476" t="s">
        <v>8992</v>
      </c>
      <c r="D476" t="s">
        <v>8993</v>
      </c>
      <c r="F476" t="s">
        <v>8994</v>
      </c>
      <c r="H476" t="s">
        <v>1498</v>
      </c>
      <c r="I476" t="s">
        <v>53</v>
      </c>
      <c r="J476" t="s">
        <v>1499</v>
      </c>
      <c r="K476" t="s">
        <v>8995</v>
      </c>
      <c r="L476" t="s">
        <v>8996</v>
      </c>
      <c r="M476" t="s">
        <v>4731</v>
      </c>
      <c r="N476" t="s">
        <v>435</v>
      </c>
      <c r="O476" t="s">
        <v>10399</v>
      </c>
      <c r="P476" t="s">
        <v>10373</v>
      </c>
      <c r="Q476" t="s">
        <v>10727</v>
      </c>
      <c r="R476" t="s">
        <v>10452</v>
      </c>
      <c r="S476" t="s">
        <v>10379</v>
      </c>
      <c r="T476" t="s">
        <v>10484</v>
      </c>
      <c r="U476">
        <v>42510</v>
      </c>
      <c r="V476" t="s">
        <v>10377</v>
      </c>
    </row>
    <row r="477" spans="1:22" x14ac:dyDescent="0.25">
      <c r="A477" t="s">
        <v>9036</v>
      </c>
      <c r="B477" t="s">
        <v>9037</v>
      </c>
      <c r="D477" t="s">
        <v>9038</v>
      </c>
      <c r="F477" t="s">
        <v>9039</v>
      </c>
      <c r="H477" t="s">
        <v>84</v>
      </c>
      <c r="I477" t="s">
        <v>53</v>
      </c>
      <c r="J477" t="s">
        <v>2664</v>
      </c>
      <c r="K477" t="s">
        <v>9040</v>
      </c>
      <c r="L477" t="s">
        <v>4262</v>
      </c>
      <c r="M477" t="s">
        <v>4731</v>
      </c>
      <c r="N477" t="s">
        <v>435</v>
      </c>
      <c r="O477" t="s">
        <v>10399</v>
      </c>
      <c r="P477" t="s">
        <v>10373</v>
      </c>
      <c r="Q477" t="s">
        <v>10727</v>
      </c>
      <c r="R477" t="s">
        <v>10450</v>
      </c>
      <c r="S477" t="s">
        <v>10375</v>
      </c>
      <c r="T477" t="s">
        <v>10376</v>
      </c>
      <c r="U477">
        <v>43454</v>
      </c>
      <c r="V477" t="s">
        <v>10377</v>
      </c>
    </row>
    <row r="478" spans="1:22" x14ac:dyDescent="0.25">
      <c r="A478" t="s">
        <v>9041</v>
      </c>
      <c r="B478" t="s">
        <v>9042</v>
      </c>
      <c r="D478" t="s">
        <v>9043</v>
      </c>
      <c r="F478" t="s">
        <v>9044</v>
      </c>
      <c r="H478" t="s">
        <v>7380</v>
      </c>
      <c r="I478" t="s">
        <v>53</v>
      </c>
      <c r="J478" t="s">
        <v>7381</v>
      </c>
      <c r="K478" t="s">
        <v>9045</v>
      </c>
      <c r="L478" t="s">
        <v>9046</v>
      </c>
      <c r="M478" t="s">
        <v>4731</v>
      </c>
      <c r="N478" t="s">
        <v>435</v>
      </c>
      <c r="O478" t="s">
        <v>10399</v>
      </c>
      <c r="P478" t="s">
        <v>10373</v>
      </c>
      <c r="Q478" t="s">
        <v>10735</v>
      </c>
      <c r="R478" t="s">
        <v>10461</v>
      </c>
      <c r="S478" t="s">
        <v>10375</v>
      </c>
      <c r="T478" t="s">
        <v>10376</v>
      </c>
      <c r="U478">
        <v>42512</v>
      </c>
      <c r="V478" t="s">
        <v>10377</v>
      </c>
    </row>
    <row r="479" spans="1:22" x14ac:dyDescent="0.25">
      <c r="A479" t="s">
        <v>9047</v>
      </c>
      <c r="B479" t="s">
        <v>9048</v>
      </c>
      <c r="D479" t="s">
        <v>9049</v>
      </c>
      <c r="F479" t="s">
        <v>9050</v>
      </c>
      <c r="H479" t="s">
        <v>84</v>
      </c>
      <c r="I479" t="s">
        <v>53</v>
      </c>
      <c r="J479" t="s">
        <v>1228</v>
      </c>
      <c r="K479" t="s">
        <v>9051</v>
      </c>
      <c r="L479" t="s">
        <v>9052</v>
      </c>
      <c r="M479" t="s">
        <v>4731</v>
      </c>
      <c r="N479" t="s">
        <v>435</v>
      </c>
      <c r="O479" t="s">
        <v>10483</v>
      </c>
      <c r="P479" t="s">
        <v>10373</v>
      </c>
      <c r="Q479" t="s">
        <v>10373</v>
      </c>
      <c r="R479" t="s">
        <v>10450</v>
      </c>
      <c r="S479" t="s">
        <v>10375</v>
      </c>
      <c r="T479" t="s">
        <v>10484</v>
      </c>
      <c r="U479">
        <v>44253</v>
      </c>
      <c r="V479" t="s">
        <v>10377</v>
      </c>
    </row>
    <row r="480" spans="1:22" x14ac:dyDescent="0.25">
      <c r="A480" t="s">
        <v>9210</v>
      </c>
      <c r="B480" t="s">
        <v>9211</v>
      </c>
      <c r="D480" t="s">
        <v>9212</v>
      </c>
      <c r="F480" t="s">
        <v>9213</v>
      </c>
      <c r="H480" t="s">
        <v>9214</v>
      </c>
      <c r="I480" t="s">
        <v>53</v>
      </c>
      <c r="J480" t="s">
        <v>9215</v>
      </c>
      <c r="K480" t="s">
        <v>1235</v>
      </c>
      <c r="L480" t="s">
        <v>9216</v>
      </c>
      <c r="M480" t="s">
        <v>4731</v>
      </c>
      <c r="N480" t="s">
        <v>435</v>
      </c>
      <c r="O480" t="s">
        <v>10399</v>
      </c>
      <c r="P480" t="s">
        <v>10373</v>
      </c>
      <c r="Q480" t="s">
        <v>10727</v>
      </c>
      <c r="R480" t="s">
        <v>10374</v>
      </c>
      <c r="S480" t="s">
        <v>10375</v>
      </c>
      <c r="T480" t="s">
        <v>10376</v>
      </c>
      <c r="U480">
        <v>43039</v>
      </c>
      <c r="V480" t="s">
        <v>10377</v>
      </c>
    </row>
    <row r="481" spans="1:22" x14ac:dyDescent="0.25">
      <c r="A481" t="s">
        <v>9244</v>
      </c>
      <c r="B481" t="s">
        <v>9245</v>
      </c>
      <c r="D481" t="s">
        <v>9246</v>
      </c>
      <c r="F481" t="s">
        <v>9247</v>
      </c>
      <c r="H481" t="s">
        <v>84</v>
      </c>
      <c r="I481" t="s">
        <v>53</v>
      </c>
      <c r="J481" t="s">
        <v>2664</v>
      </c>
      <c r="K481" t="s">
        <v>1154</v>
      </c>
      <c r="L481" t="s">
        <v>9248</v>
      </c>
      <c r="M481" t="s">
        <v>4731</v>
      </c>
      <c r="N481" t="s">
        <v>435</v>
      </c>
      <c r="O481" t="s">
        <v>10399</v>
      </c>
      <c r="P481" t="s">
        <v>10373</v>
      </c>
      <c r="Q481" t="s">
        <v>10727</v>
      </c>
      <c r="R481" t="s">
        <v>10450</v>
      </c>
      <c r="S481" t="s">
        <v>10375</v>
      </c>
      <c r="T481" t="s">
        <v>10376</v>
      </c>
      <c r="U481">
        <v>42627</v>
      </c>
      <c r="V481" t="s">
        <v>10377</v>
      </c>
    </row>
    <row r="482" spans="1:22" x14ac:dyDescent="0.25">
      <c r="A482" t="s">
        <v>9305</v>
      </c>
      <c r="B482" t="s">
        <v>9306</v>
      </c>
      <c r="D482" t="s">
        <v>9307</v>
      </c>
      <c r="F482" t="s">
        <v>9308</v>
      </c>
      <c r="H482" t="s">
        <v>84</v>
      </c>
      <c r="I482" t="s">
        <v>53</v>
      </c>
      <c r="J482" t="s">
        <v>2664</v>
      </c>
      <c r="K482" t="s">
        <v>9309</v>
      </c>
      <c r="L482" t="s">
        <v>5077</v>
      </c>
      <c r="M482" t="s">
        <v>4731</v>
      </c>
      <c r="N482" t="s">
        <v>435</v>
      </c>
      <c r="O482" t="s">
        <v>10399</v>
      </c>
      <c r="P482" t="s">
        <v>10373</v>
      </c>
      <c r="Q482" t="s">
        <v>10373</v>
      </c>
      <c r="R482" t="s">
        <v>10450</v>
      </c>
      <c r="S482" t="s">
        <v>10375</v>
      </c>
      <c r="T482" t="s">
        <v>10376</v>
      </c>
      <c r="U482">
        <v>44012</v>
      </c>
      <c r="V482" t="s">
        <v>10377</v>
      </c>
    </row>
    <row r="483" spans="1:22" x14ac:dyDescent="0.25">
      <c r="A483" t="s">
        <v>9399</v>
      </c>
      <c r="B483" t="s">
        <v>9400</v>
      </c>
      <c r="D483" t="s">
        <v>9401</v>
      </c>
      <c r="F483" t="s">
        <v>9402</v>
      </c>
      <c r="H483" t="s">
        <v>84</v>
      </c>
      <c r="I483" t="s">
        <v>53</v>
      </c>
      <c r="J483" t="s">
        <v>363</v>
      </c>
      <c r="K483" t="s">
        <v>9403</v>
      </c>
      <c r="L483" t="s">
        <v>5144</v>
      </c>
      <c r="M483" t="s">
        <v>4731</v>
      </c>
      <c r="N483" t="s">
        <v>435</v>
      </c>
      <c r="O483" t="s">
        <v>10399</v>
      </c>
      <c r="P483" t="s">
        <v>10373</v>
      </c>
      <c r="Q483" t="s">
        <v>10373</v>
      </c>
      <c r="R483" t="s">
        <v>10374</v>
      </c>
      <c r="S483" t="s">
        <v>10375</v>
      </c>
      <c r="T483" t="s">
        <v>10484</v>
      </c>
      <c r="U483">
        <v>45357</v>
      </c>
      <c r="V483" t="s">
        <v>10377</v>
      </c>
    </row>
    <row r="484" spans="1:22" x14ac:dyDescent="0.25">
      <c r="A484" t="s">
        <v>9430</v>
      </c>
      <c r="B484" t="s">
        <v>9432</v>
      </c>
      <c r="D484" t="s">
        <v>9433</v>
      </c>
      <c r="F484" t="s">
        <v>9434</v>
      </c>
      <c r="H484" t="s">
        <v>52</v>
      </c>
      <c r="I484" t="s">
        <v>53</v>
      </c>
      <c r="J484" t="s">
        <v>519</v>
      </c>
      <c r="K484" t="s">
        <v>8825</v>
      </c>
      <c r="L484" t="s">
        <v>9435</v>
      </c>
      <c r="M484" t="s">
        <v>9431</v>
      </c>
      <c r="N484" t="s">
        <v>71</v>
      </c>
      <c r="O484" t="s">
        <v>10740</v>
      </c>
      <c r="P484" t="s">
        <v>10499</v>
      </c>
      <c r="Q484" t="s">
        <v>10741</v>
      </c>
      <c r="R484" t="s">
        <v>10452</v>
      </c>
      <c r="S484" t="s">
        <v>10379</v>
      </c>
      <c r="T484" t="s">
        <v>10484</v>
      </c>
      <c r="U484">
        <v>42600</v>
      </c>
      <c r="V484" t="s">
        <v>10377</v>
      </c>
    </row>
    <row r="485" spans="1:22" x14ac:dyDescent="0.25">
      <c r="A485" t="s">
        <v>9449</v>
      </c>
      <c r="B485" t="s">
        <v>9450</v>
      </c>
      <c r="D485" t="s">
        <v>9451</v>
      </c>
      <c r="F485" t="s">
        <v>9452</v>
      </c>
      <c r="H485" t="s">
        <v>84</v>
      </c>
      <c r="I485" t="s">
        <v>53</v>
      </c>
      <c r="J485" t="s">
        <v>908</v>
      </c>
      <c r="K485" t="s">
        <v>9453</v>
      </c>
      <c r="L485" t="s">
        <v>2635</v>
      </c>
      <c r="M485" t="s">
        <v>4731</v>
      </c>
      <c r="N485" t="s">
        <v>435</v>
      </c>
      <c r="O485" t="s">
        <v>10399</v>
      </c>
      <c r="P485" t="s">
        <v>10373</v>
      </c>
      <c r="Q485" t="s">
        <v>10373</v>
      </c>
      <c r="R485" t="s">
        <v>10374</v>
      </c>
      <c r="S485" t="s">
        <v>10379</v>
      </c>
      <c r="T485" t="s">
        <v>10484</v>
      </c>
      <c r="U485">
        <v>44155</v>
      </c>
      <c r="V485" t="s">
        <v>10377</v>
      </c>
    </row>
    <row r="486" spans="1:22" x14ac:dyDescent="0.25">
      <c r="A486" t="s">
        <v>9517</v>
      </c>
      <c r="B486" t="s">
        <v>9518</v>
      </c>
      <c r="D486" t="s">
        <v>9519</v>
      </c>
      <c r="F486" t="s">
        <v>9520</v>
      </c>
      <c r="H486" t="s">
        <v>6799</v>
      </c>
      <c r="I486" t="s">
        <v>53</v>
      </c>
      <c r="J486" t="s">
        <v>6913</v>
      </c>
      <c r="K486" t="s">
        <v>9521</v>
      </c>
      <c r="L486" t="s">
        <v>5077</v>
      </c>
      <c r="M486" t="s">
        <v>4731</v>
      </c>
      <c r="N486" t="s">
        <v>435</v>
      </c>
      <c r="O486" t="s">
        <v>10399</v>
      </c>
      <c r="P486" t="s">
        <v>10373</v>
      </c>
      <c r="Q486" t="s">
        <v>10742</v>
      </c>
      <c r="R486" t="s">
        <v>10450</v>
      </c>
      <c r="S486" t="s">
        <v>10375</v>
      </c>
      <c r="T486" t="s">
        <v>10484</v>
      </c>
      <c r="U486">
        <v>44123</v>
      </c>
      <c r="V486" t="s">
        <v>10377</v>
      </c>
    </row>
    <row r="487" spans="1:22" x14ac:dyDescent="0.25">
      <c r="A487" t="s">
        <v>9531</v>
      </c>
      <c r="B487" t="s">
        <v>9532</v>
      </c>
      <c r="D487" t="s">
        <v>9533</v>
      </c>
      <c r="F487" t="s">
        <v>9534</v>
      </c>
      <c r="H487" t="s">
        <v>84</v>
      </c>
      <c r="I487" t="s">
        <v>53</v>
      </c>
      <c r="J487" t="s">
        <v>926</v>
      </c>
      <c r="K487" t="s">
        <v>9535</v>
      </c>
      <c r="L487" t="s">
        <v>1209</v>
      </c>
      <c r="M487" t="s">
        <v>4731</v>
      </c>
      <c r="N487" t="s">
        <v>435</v>
      </c>
      <c r="O487" t="s">
        <v>10399</v>
      </c>
      <c r="P487" t="s">
        <v>10373</v>
      </c>
      <c r="Q487" t="s">
        <v>10373</v>
      </c>
      <c r="R487" t="s">
        <v>10374</v>
      </c>
      <c r="S487" t="s">
        <v>10375</v>
      </c>
      <c r="T487" t="s">
        <v>10376</v>
      </c>
      <c r="U487">
        <v>42484</v>
      </c>
      <c r="V487" t="s">
        <v>10377</v>
      </c>
    </row>
    <row r="488" spans="1:22" x14ac:dyDescent="0.25">
      <c r="A488" t="s">
        <v>9542</v>
      </c>
      <c r="B488" t="s">
        <v>9543</v>
      </c>
      <c r="D488" t="s">
        <v>9544</v>
      </c>
      <c r="F488" t="s">
        <v>9545</v>
      </c>
      <c r="H488" t="s">
        <v>105</v>
      </c>
      <c r="I488" t="s">
        <v>53</v>
      </c>
      <c r="J488" t="s">
        <v>106</v>
      </c>
      <c r="K488" t="s">
        <v>634</v>
      </c>
      <c r="L488" t="s">
        <v>9058</v>
      </c>
      <c r="M488" t="s">
        <v>4731</v>
      </c>
      <c r="N488" t="s">
        <v>435</v>
      </c>
      <c r="O488" t="s">
        <v>10399</v>
      </c>
      <c r="P488" t="s">
        <v>10373</v>
      </c>
      <c r="Q488" t="s">
        <v>10373</v>
      </c>
      <c r="R488" t="s">
        <v>10374</v>
      </c>
      <c r="S488" t="s">
        <v>10379</v>
      </c>
      <c r="T488" t="s">
        <v>10376</v>
      </c>
      <c r="U488">
        <v>44468</v>
      </c>
      <c r="V488" t="s">
        <v>10377</v>
      </c>
    </row>
    <row r="489" spans="1:22" x14ac:dyDescent="0.25">
      <c r="A489" t="s">
        <v>9572</v>
      </c>
      <c r="B489" t="s">
        <v>9573</v>
      </c>
      <c r="D489" t="s">
        <v>9574</v>
      </c>
      <c r="F489" t="s">
        <v>9575</v>
      </c>
      <c r="H489" t="s">
        <v>8729</v>
      </c>
      <c r="I489" t="s">
        <v>53</v>
      </c>
      <c r="J489" t="s">
        <v>8730</v>
      </c>
      <c r="K489" t="s">
        <v>6828</v>
      </c>
      <c r="L489" t="s">
        <v>9576</v>
      </c>
      <c r="M489" t="s">
        <v>4731</v>
      </c>
      <c r="N489" t="s">
        <v>435</v>
      </c>
      <c r="O489" t="s">
        <v>10399</v>
      </c>
      <c r="P489" t="s">
        <v>10495</v>
      </c>
      <c r="Q489" t="s">
        <v>10743</v>
      </c>
      <c r="R489" t="s">
        <v>10455</v>
      </c>
      <c r="S489" t="s">
        <v>10375</v>
      </c>
      <c r="T489" t="s">
        <v>10484</v>
      </c>
      <c r="U489">
        <v>42505</v>
      </c>
      <c r="V489" t="s">
        <v>10377</v>
      </c>
    </row>
    <row r="490" spans="1:22" x14ac:dyDescent="0.25">
      <c r="A490" t="s">
        <v>9919</v>
      </c>
      <c r="B490" t="s">
        <v>9921</v>
      </c>
      <c r="D490" t="s">
        <v>9922</v>
      </c>
      <c r="F490" t="s">
        <v>9923</v>
      </c>
      <c r="H490" t="s">
        <v>9924</v>
      </c>
      <c r="I490" t="s">
        <v>53</v>
      </c>
      <c r="J490" t="s">
        <v>9925</v>
      </c>
      <c r="K490" t="s">
        <v>5980</v>
      </c>
      <c r="L490" t="s">
        <v>9926</v>
      </c>
      <c r="M490" t="s">
        <v>9920</v>
      </c>
      <c r="N490" t="s">
        <v>435</v>
      </c>
      <c r="O490" t="s">
        <v>10744</v>
      </c>
      <c r="P490" t="s">
        <v>10499</v>
      </c>
      <c r="Q490" t="s">
        <v>10725</v>
      </c>
      <c r="R490" t="s">
        <v>10450</v>
      </c>
      <c r="S490" t="s">
        <v>10379</v>
      </c>
      <c r="T490" t="s">
        <v>10484</v>
      </c>
      <c r="U490">
        <v>43651</v>
      </c>
      <c r="V490" t="s">
        <v>10377</v>
      </c>
    </row>
    <row r="491" spans="1:22" x14ac:dyDescent="0.25">
      <c r="A491" t="s">
        <v>10204</v>
      </c>
      <c r="B491" t="s">
        <v>10205</v>
      </c>
      <c r="D491" t="s">
        <v>10206</v>
      </c>
      <c r="F491" t="s">
        <v>10207</v>
      </c>
      <c r="H491" t="s">
        <v>7613</v>
      </c>
      <c r="I491" t="s">
        <v>53</v>
      </c>
      <c r="J491" t="s">
        <v>7614</v>
      </c>
      <c r="K491" t="s">
        <v>2213</v>
      </c>
      <c r="L491" t="s">
        <v>10208</v>
      </c>
      <c r="M491" t="s">
        <v>4731</v>
      </c>
      <c r="N491" t="s">
        <v>435</v>
      </c>
      <c r="O491" t="s">
        <v>10399</v>
      </c>
      <c r="P491" t="s">
        <v>1845</v>
      </c>
      <c r="Q491" t="s">
        <v>10745</v>
      </c>
      <c r="R491" t="s">
        <v>10455</v>
      </c>
      <c r="S491" t="s">
        <v>10379</v>
      </c>
      <c r="T491" t="s">
        <v>10484</v>
      </c>
      <c r="U491">
        <v>42698</v>
      </c>
      <c r="V491" t="s">
        <v>10377</v>
      </c>
    </row>
    <row r="492" spans="1:22" x14ac:dyDescent="0.25">
      <c r="A492" t="s">
        <v>4971</v>
      </c>
      <c r="B492" t="s">
        <v>4973</v>
      </c>
      <c r="C492" t="s">
        <v>4974</v>
      </c>
      <c r="D492" t="s">
        <v>4975</v>
      </c>
      <c r="F492" t="s">
        <v>4976</v>
      </c>
      <c r="H492" t="s">
        <v>4977</v>
      </c>
      <c r="I492" t="s">
        <v>126</v>
      </c>
      <c r="J492" t="s">
        <v>4978</v>
      </c>
      <c r="K492" t="s">
        <v>440</v>
      </c>
      <c r="L492" t="s">
        <v>4979</v>
      </c>
      <c r="M492" t="s">
        <v>4972</v>
      </c>
      <c r="N492" t="s">
        <v>24</v>
      </c>
      <c r="O492" t="s">
        <v>10746</v>
      </c>
      <c r="P492" t="s">
        <v>10493</v>
      </c>
      <c r="Q492" t="s">
        <v>10373</v>
      </c>
      <c r="R492" t="s">
        <v>10461</v>
      </c>
      <c r="S492" t="s">
        <v>10375</v>
      </c>
      <c r="T492" t="s">
        <v>10484</v>
      </c>
      <c r="U492">
        <v>43420</v>
      </c>
      <c r="V492" t="s">
        <v>10377</v>
      </c>
    </row>
    <row r="493" spans="1:22" x14ac:dyDescent="0.25">
      <c r="A493" t="s">
        <v>5415</v>
      </c>
      <c r="B493" t="s">
        <v>5417</v>
      </c>
      <c r="C493" t="s">
        <v>5418</v>
      </c>
      <c r="D493" t="s">
        <v>5419</v>
      </c>
      <c r="F493" t="s">
        <v>5420</v>
      </c>
      <c r="H493" t="s">
        <v>5421</v>
      </c>
      <c r="I493" t="s">
        <v>95</v>
      </c>
      <c r="J493" t="s">
        <v>5422</v>
      </c>
      <c r="K493" t="s">
        <v>3043</v>
      </c>
      <c r="L493" t="s">
        <v>5423</v>
      </c>
      <c r="M493" t="s">
        <v>5416</v>
      </c>
      <c r="N493" t="s">
        <v>359</v>
      </c>
      <c r="O493" t="s">
        <v>10747</v>
      </c>
      <c r="P493" t="s">
        <v>10493</v>
      </c>
      <c r="Q493" t="s">
        <v>10729</v>
      </c>
      <c r="R493" t="s">
        <v>10452</v>
      </c>
      <c r="S493" t="s">
        <v>10379</v>
      </c>
      <c r="T493" t="s">
        <v>10484</v>
      </c>
      <c r="U493">
        <v>42521</v>
      </c>
      <c r="V493" t="s">
        <v>10377</v>
      </c>
    </row>
    <row r="494" spans="1:22" x14ac:dyDescent="0.25">
      <c r="A494" t="s">
        <v>5585</v>
      </c>
      <c r="B494" t="s">
        <v>5587</v>
      </c>
      <c r="C494" t="s">
        <v>5588</v>
      </c>
      <c r="D494" t="s">
        <v>5589</v>
      </c>
      <c r="F494" t="s">
        <v>5590</v>
      </c>
      <c r="H494" t="s">
        <v>5591</v>
      </c>
      <c r="I494" t="s">
        <v>126</v>
      </c>
      <c r="J494" t="s">
        <v>5592</v>
      </c>
      <c r="K494" t="s">
        <v>5593</v>
      </c>
      <c r="L494" t="s">
        <v>2273</v>
      </c>
      <c r="M494" t="s">
        <v>5586</v>
      </c>
      <c r="N494" t="s">
        <v>24</v>
      </c>
      <c r="O494" t="s">
        <v>10748</v>
      </c>
      <c r="P494" t="s">
        <v>10493</v>
      </c>
      <c r="Q494" t="s">
        <v>10499</v>
      </c>
      <c r="R494" t="s">
        <v>10374</v>
      </c>
      <c r="S494" t="s">
        <v>10375</v>
      </c>
      <c r="T494" t="s">
        <v>10484</v>
      </c>
      <c r="U494">
        <v>42375</v>
      </c>
      <c r="V494" t="s">
        <v>10377</v>
      </c>
    </row>
    <row r="495" spans="1:22" x14ac:dyDescent="0.25">
      <c r="A495" t="s">
        <v>6025</v>
      </c>
      <c r="B495" t="s">
        <v>6026</v>
      </c>
      <c r="C495" t="s">
        <v>6027</v>
      </c>
      <c r="D495" t="s">
        <v>6028</v>
      </c>
      <c r="F495" t="s">
        <v>6029</v>
      </c>
      <c r="H495" t="s">
        <v>6030</v>
      </c>
      <c r="I495" t="s">
        <v>1787</v>
      </c>
      <c r="J495" t="s">
        <v>6031</v>
      </c>
      <c r="K495" t="s">
        <v>6032</v>
      </c>
      <c r="L495" t="s">
        <v>6033</v>
      </c>
      <c r="M495" t="s">
        <v>5416</v>
      </c>
      <c r="N495" t="s">
        <v>359</v>
      </c>
      <c r="O495" t="s">
        <v>10749</v>
      </c>
      <c r="P495" t="s">
        <v>10493</v>
      </c>
      <c r="Q495" t="s">
        <v>10729</v>
      </c>
      <c r="R495" t="s">
        <v>10452</v>
      </c>
      <c r="S495" t="s">
        <v>10379</v>
      </c>
      <c r="T495" t="s">
        <v>10484</v>
      </c>
      <c r="U495">
        <v>42505</v>
      </c>
      <c r="V495" t="s">
        <v>10377</v>
      </c>
    </row>
    <row r="496" spans="1:22" x14ac:dyDescent="0.25">
      <c r="A496" t="s">
        <v>7261</v>
      </c>
      <c r="B496" t="s">
        <v>7263</v>
      </c>
      <c r="C496" t="s">
        <v>7264</v>
      </c>
      <c r="D496" t="s">
        <v>7265</v>
      </c>
      <c r="F496" t="s">
        <v>7266</v>
      </c>
      <c r="H496" t="s">
        <v>7267</v>
      </c>
      <c r="I496" t="s">
        <v>1787</v>
      </c>
      <c r="J496" t="s">
        <v>7268</v>
      </c>
      <c r="K496" t="s">
        <v>3775</v>
      </c>
      <c r="L496" t="s">
        <v>902</v>
      </c>
      <c r="M496" t="s">
        <v>7262</v>
      </c>
      <c r="N496" t="s">
        <v>24</v>
      </c>
      <c r="O496" t="s">
        <v>10750</v>
      </c>
      <c r="P496" t="s">
        <v>10493</v>
      </c>
      <c r="Q496" t="s">
        <v>10743</v>
      </c>
      <c r="R496" t="s">
        <v>10374</v>
      </c>
      <c r="S496" t="s">
        <v>10375</v>
      </c>
      <c r="T496" t="s">
        <v>10484</v>
      </c>
      <c r="U496">
        <v>42469</v>
      </c>
      <c r="V496" t="s">
        <v>10377</v>
      </c>
    </row>
    <row r="497" spans="1:22" x14ac:dyDescent="0.25">
      <c r="A497" t="s">
        <v>8298</v>
      </c>
      <c r="B497" t="s">
        <v>8300</v>
      </c>
      <c r="C497" t="s">
        <v>8301</v>
      </c>
      <c r="D497" t="s">
        <v>8302</v>
      </c>
      <c r="F497" t="s">
        <v>8303</v>
      </c>
      <c r="H497" t="s">
        <v>8304</v>
      </c>
      <c r="I497" t="s">
        <v>817</v>
      </c>
      <c r="J497" t="s">
        <v>8305</v>
      </c>
      <c r="K497" t="s">
        <v>1306</v>
      </c>
      <c r="L497" t="s">
        <v>8306</v>
      </c>
      <c r="M497" t="s">
        <v>8299</v>
      </c>
      <c r="N497" t="s">
        <v>359</v>
      </c>
      <c r="O497" t="s">
        <v>10751</v>
      </c>
      <c r="P497" t="s">
        <v>10493</v>
      </c>
      <c r="Q497" t="s">
        <v>10741</v>
      </c>
      <c r="R497" t="s">
        <v>10455</v>
      </c>
      <c r="S497" t="s">
        <v>10375</v>
      </c>
      <c r="T497" t="s">
        <v>10484</v>
      </c>
      <c r="U497">
        <v>42708</v>
      </c>
      <c r="V497" t="s">
        <v>10377</v>
      </c>
    </row>
    <row r="498" spans="1:22" x14ac:dyDescent="0.25">
      <c r="A498" t="s">
        <v>8835</v>
      </c>
      <c r="B498" t="s">
        <v>8836</v>
      </c>
      <c r="C498" t="s">
        <v>8837</v>
      </c>
      <c r="D498" t="s">
        <v>8838</v>
      </c>
      <c r="F498" t="s">
        <v>8839</v>
      </c>
      <c r="H498" t="s">
        <v>8840</v>
      </c>
      <c r="I498" t="s">
        <v>1787</v>
      </c>
      <c r="J498" t="s">
        <v>8841</v>
      </c>
      <c r="K498" t="s">
        <v>1824</v>
      </c>
      <c r="L498" t="s">
        <v>8842</v>
      </c>
      <c r="M498" t="s">
        <v>5357</v>
      </c>
      <c r="N498" t="s">
        <v>359</v>
      </c>
      <c r="O498" t="s">
        <v>10752</v>
      </c>
      <c r="P498" t="s">
        <v>10493</v>
      </c>
      <c r="Q498" t="s">
        <v>10743</v>
      </c>
      <c r="R498" t="s">
        <v>10452</v>
      </c>
      <c r="S498" t="s">
        <v>10379</v>
      </c>
      <c r="T498" t="s">
        <v>10484</v>
      </c>
      <c r="U498">
        <v>42552</v>
      </c>
      <c r="V498" t="s">
        <v>10377</v>
      </c>
    </row>
    <row r="499" spans="1:22" x14ac:dyDescent="0.25">
      <c r="A499" t="s">
        <v>9171</v>
      </c>
      <c r="B499" t="s">
        <v>9172</v>
      </c>
      <c r="C499" t="s">
        <v>9173</v>
      </c>
      <c r="D499" t="s">
        <v>9174</v>
      </c>
      <c r="F499" t="s">
        <v>9175</v>
      </c>
      <c r="H499" t="s">
        <v>9176</v>
      </c>
      <c r="I499" t="s">
        <v>1787</v>
      </c>
      <c r="J499" t="s">
        <v>9177</v>
      </c>
      <c r="K499" t="s">
        <v>9178</v>
      </c>
      <c r="L499" t="s">
        <v>9179</v>
      </c>
      <c r="M499" t="s">
        <v>4731</v>
      </c>
      <c r="N499" t="s">
        <v>435</v>
      </c>
      <c r="O499" t="s">
        <v>10753</v>
      </c>
      <c r="P499" t="s">
        <v>10493</v>
      </c>
      <c r="Q499" t="s">
        <v>10495</v>
      </c>
      <c r="R499" t="s">
        <v>10452</v>
      </c>
      <c r="S499" t="s">
        <v>10379</v>
      </c>
      <c r="T499" t="s">
        <v>10484</v>
      </c>
      <c r="U499">
        <v>42614</v>
      </c>
      <c r="V499" t="s">
        <v>10377</v>
      </c>
    </row>
    <row r="500" spans="1:22" x14ac:dyDescent="0.25">
      <c r="A500" t="s">
        <v>9217</v>
      </c>
      <c r="B500" t="s">
        <v>9219</v>
      </c>
      <c r="C500" t="s">
        <v>9220</v>
      </c>
      <c r="D500" t="s">
        <v>9221</v>
      </c>
      <c r="F500" t="s">
        <v>9222</v>
      </c>
      <c r="H500" t="s">
        <v>9223</v>
      </c>
      <c r="I500" t="s">
        <v>126</v>
      </c>
      <c r="J500" t="s">
        <v>9224</v>
      </c>
      <c r="K500" t="s">
        <v>7481</v>
      </c>
      <c r="L500" t="s">
        <v>9225</v>
      </c>
      <c r="M500" t="s">
        <v>9218</v>
      </c>
      <c r="N500" t="s">
        <v>359</v>
      </c>
      <c r="O500" t="s">
        <v>10750</v>
      </c>
      <c r="P500" t="s">
        <v>10493</v>
      </c>
      <c r="Q500" t="s">
        <v>10373</v>
      </c>
      <c r="R500" t="s">
        <v>10450</v>
      </c>
      <c r="S500" t="s">
        <v>10375</v>
      </c>
      <c r="T500" t="s">
        <v>10484</v>
      </c>
      <c r="U500">
        <v>42551</v>
      </c>
      <c r="V500" t="s">
        <v>10377</v>
      </c>
    </row>
    <row r="501" spans="1:22" x14ac:dyDescent="0.25">
      <c r="A501" t="s">
        <v>9267</v>
      </c>
      <c r="B501" t="s">
        <v>9269</v>
      </c>
      <c r="C501" t="s">
        <v>9270</v>
      </c>
      <c r="D501" t="s">
        <v>9271</v>
      </c>
      <c r="F501" t="s">
        <v>9272</v>
      </c>
      <c r="H501" t="s">
        <v>9273</v>
      </c>
      <c r="I501" t="s">
        <v>126</v>
      </c>
      <c r="J501" t="s">
        <v>9274</v>
      </c>
      <c r="K501" t="s">
        <v>9275</v>
      </c>
      <c r="L501" t="s">
        <v>9276</v>
      </c>
      <c r="M501" t="s">
        <v>9268</v>
      </c>
      <c r="N501" t="s">
        <v>24</v>
      </c>
      <c r="O501" t="s">
        <v>10754</v>
      </c>
      <c r="P501" t="s">
        <v>10493</v>
      </c>
      <c r="Q501" t="s">
        <v>10727</v>
      </c>
      <c r="R501" t="s">
        <v>10452</v>
      </c>
      <c r="S501" t="s">
        <v>10379</v>
      </c>
      <c r="T501" t="s">
        <v>10484</v>
      </c>
      <c r="U501">
        <v>42999</v>
      </c>
      <c r="V501" t="s">
        <v>10377</v>
      </c>
    </row>
    <row r="502" spans="1:22" x14ac:dyDescent="0.25">
      <c r="A502" t="s">
        <v>9988</v>
      </c>
      <c r="B502" t="s">
        <v>9990</v>
      </c>
      <c r="C502" t="s">
        <v>9991</v>
      </c>
      <c r="D502" t="s">
        <v>9992</v>
      </c>
      <c r="F502" t="s">
        <v>9993</v>
      </c>
      <c r="H502" t="s">
        <v>9994</v>
      </c>
      <c r="I502" t="s">
        <v>115</v>
      </c>
      <c r="J502" t="s">
        <v>9995</v>
      </c>
      <c r="K502" t="s">
        <v>9996</v>
      </c>
      <c r="L502" t="s">
        <v>9997</v>
      </c>
      <c r="M502" t="s">
        <v>9989</v>
      </c>
      <c r="N502" t="s">
        <v>121</v>
      </c>
      <c r="O502" t="s">
        <v>10755</v>
      </c>
      <c r="P502" t="s">
        <v>10493</v>
      </c>
      <c r="Q502" t="s">
        <v>378</v>
      </c>
      <c r="R502" t="s">
        <v>10452</v>
      </c>
      <c r="S502" t="s">
        <v>10379</v>
      </c>
      <c r="T502" t="s">
        <v>10484</v>
      </c>
      <c r="U502">
        <v>43455</v>
      </c>
      <c r="V502" t="s">
        <v>10377</v>
      </c>
    </row>
    <row r="503" spans="1:22" x14ac:dyDescent="0.25">
      <c r="A503" t="s">
        <v>10323</v>
      </c>
      <c r="B503" t="s">
        <v>10324</v>
      </c>
      <c r="C503" t="s">
        <v>10325</v>
      </c>
      <c r="D503" t="s">
        <v>10326</v>
      </c>
      <c r="F503" t="s">
        <v>10327</v>
      </c>
      <c r="H503" t="s">
        <v>2168</v>
      </c>
      <c r="I503" t="s">
        <v>1787</v>
      </c>
      <c r="J503" t="s">
        <v>7116</v>
      </c>
      <c r="K503" t="s">
        <v>644</v>
      </c>
      <c r="L503" t="s">
        <v>10328</v>
      </c>
      <c r="M503" t="s">
        <v>449</v>
      </c>
      <c r="N503" t="s">
        <v>435</v>
      </c>
      <c r="O503" t="s">
        <v>10756</v>
      </c>
      <c r="P503" t="s">
        <v>10493</v>
      </c>
      <c r="Q503" t="s">
        <v>10495</v>
      </c>
      <c r="R503" t="s">
        <v>10452</v>
      </c>
      <c r="S503" t="s">
        <v>10379</v>
      </c>
      <c r="T503" t="s">
        <v>10484</v>
      </c>
      <c r="U503">
        <v>42978</v>
      </c>
      <c r="V503" t="s">
        <v>10377</v>
      </c>
    </row>
    <row r="504" spans="1:22" x14ac:dyDescent="0.25">
      <c r="A504" t="s">
        <v>4773</v>
      </c>
      <c r="B504" t="s">
        <v>4774</v>
      </c>
      <c r="C504" t="s">
        <v>4775</v>
      </c>
      <c r="D504" t="s">
        <v>4776</v>
      </c>
      <c r="F504" t="s">
        <v>4777</v>
      </c>
      <c r="H504" t="s">
        <v>4778</v>
      </c>
      <c r="I504" t="s">
        <v>53</v>
      </c>
      <c r="J504" t="s">
        <v>4779</v>
      </c>
      <c r="K504" t="s">
        <v>307</v>
      </c>
      <c r="L504" t="s">
        <v>4780</v>
      </c>
      <c r="M504" t="s">
        <v>4731</v>
      </c>
      <c r="N504" t="s">
        <v>435</v>
      </c>
      <c r="O504" t="s">
        <v>10399</v>
      </c>
      <c r="P504" t="s">
        <v>10495</v>
      </c>
      <c r="Q504" t="s">
        <v>10757</v>
      </c>
      <c r="R504" t="s">
        <v>10450</v>
      </c>
      <c r="S504" t="s">
        <v>10375</v>
      </c>
      <c r="T504" t="s">
        <v>10484</v>
      </c>
      <c r="U504">
        <v>42478</v>
      </c>
      <c r="V504" t="s">
        <v>10377</v>
      </c>
    </row>
    <row r="505" spans="1:22" x14ac:dyDescent="0.25">
      <c r="A505" t="s">
        <v>4850</v>
      </c>
      <c r="B505" t="s">
        <v>4852</v>
      </c>
      <c r="C505" t="s">
        <v>4853</v>
      </c>
      <c r="D505" t="s">
        <v>4854</v>
      </c>
      <c r="F505" t="s">
        <v>4855</v>
      </c>
      <c r="H505" t="s">
        <v>2600</v>
      </c>
      <c r="I505" t="s">
        <v>53</v>
      </c>
      <c r="J505" t="s">
        <v>2601</v>
      </c>
      <c r="K505" t="s">
        <v>3295</v>
      </c>
      <c r="L505" t="s">
        <v>4856</v>
      </c>
      <c r="M505" t="s">
        <v>4851</v>
      </c>
      <c r="N505" t="s">
        <v>24</v>
      </c>
      <c r="O505" t="s">
        <v>10393</v>
      </c>
      <c r="P505" t="s">
        <v>10373</v>
      </c>
      <c r="Q505" t="s">
        <v>10735</v>
      </c>
      <c r="R505" t="s">
        <v>10450</v>
      </c>
      <c r="S505" t="s">
        <v>10379</v>
      </c>
      <c r="T505" t="s">
        <v>10484</v>
      </c>
      <c r="U505">
        <v>42391</v>
      </c>
      <c r="V505" t="s">
        <v>10377</v>
      </c>
    </row>
    <row r="506" spans="1:22" x14ac:dyDescent="0.25">
      <c r="A506" t="s">
        <v>4910</v>
      </c>
      <c r="B506" t="s">
        <v>4912</v>
      </c>
      <c r="C506" t="s">
        <v>4912</v>
      </c>
      <c r="D506" t="s">
        <v>4913</v>
      </c>
      <c r="F506" t="s">
        <v>4914</v>
      </c>
      <c r="H506" t="s">
        <v>1426</v>
      </c>
      <c r="I506" t="s">
        <v>53</v>
      </c>
      <c r="J506" t="s">
        <v>952</v>
      </c>
      <c r="K506" t="s">
        <v>240</v>
      </c>
      <c r="L506" t="s">
        <v>3593</v>
      </c>
      <c r="M506" t="s">
        <v>4911</v>
      </c>
      <c r="N506" t="s">
        <v>435</v>
      </c>
      <c r="O506" t="s">
        <v>10758</v>
      </c>
      <c r="P506" t="s">
        <v>10373</v>
      </c>
      <c r="Q506" t="s">
        <v>10721</v>
      </c>
      <c r="R506" t="s">
        <v>10374</v>
      </c>
      <c r="S506" t="s">
        <v>10375</v>
      </c>
      <c r="T506" t="s">
        <v>10376</v>
      </c>
      <c r="U506">
        <v>42413</v>
      </c>
      <c r="V506" t="s">
        <v>10442</v>
      </c>
    </row>
    <row r="507" spans="1:22" x14ac:dyDescent="0.25">
      <c r="A507" t="s">
        <v>5184</v>
      </c>
      <c r="B507" t="s">
        <v>5185</v>
      </c>
      <c r="C507" t="s">
        <v>5186</v>
      </c>
      <c r="D507" t="s">
        <v>5187</v>
      </c>
      <c r="F507" t="s">
        <v>5188</v>
      </c>
      <c r="H507" t="s">
        <v>84</v>
      </c>
      <c r="I507" t="s">
        <v>53</v>
      </c>
      <c r="J507" t="s">
        <v>995</v>
      </c>
      <c r="K507" t="s">
        <v>5189</v>
      </c>
      <c r="L507" t="s">
        <v>5190</v>
      </c>
      <c r="M507" t="s">
        <v>4731</v>
      </c>
      <c r="N507" t="s">
        <v>435</v>
      </c>
      <c r="O507" t="s">
        <v>10399</v>
      </c>
      <c r="P507" t="s">
        <v>10373</v>
      </c>
      <c r="Q507" t="s">
        <v>10373</v>
      </c>
      <c r="R507" t="s">
        <v>10452</v>
      </c>
      <c r="S507" t="s">
        <v>10379</v>
      </c>
      <c r="T507" t="s">
        <v>10376</v>
      </c>
      <c r="U507">
        <v>42419</v>
      </c>
      <c r="V507" t="s">
        <v>10377</v>
      </c>
    </row>
    <row r="508" spans="1:22" x14ac:dyDescent="0.25">
      <c r="A508" t="s">
        <v>5200</v>
      </c>
      <c r="B508" t="s">
        <v>5202</v>
      </c>
      <c r="C508" t="s">
        <v>5203</v>
      </c>
      <c r="D508" t="s">
        <v>5204</v>
      </c>
      <c r="F508" t="s">
        <v>5205</v>
      </c>
      <c r="H508" t="s">
        <v>1401</v>
      </c>
      <c r="I508" t="s">
        <v>53</v>
      </c>
      <c r="J508" t="s">
        <v>1402</v>
      </c>
      <c r="K508" t="s">
        <v>5206</v>
      </c>
      <c r="L508" t="s">
        <v>5207</v>
      </c>
      <c r="M508" t="s">
        <v>5201</v>
      </c>
      <c r="N508" t="s">
        <v>24</v>
      </c>
      <c r="O508" t="s">
        <v>10750</v>
      </c>
      <c r="P508" t="s">
        <v>1845</v>
      </c>
      <c r="Q508" t="s">
        <v>378</v>
      </c>
      <c r="R508" t="s">
        <v>10455</v>
      </c>
      <c r="S508" t="s">
        <v>10375</v>
      </c>
      <c r="T508" t="s">
        <v>10484</v>
      </c>
      <c r="U508">
        <v>42727</v>
      </c>
      <c r="V508" t="s">
        <v>10377</v>
      </c>
    </row>
    <row r="509" spans="1:22" x14ac:dyDescent="0.25">
      <c r="A509" t="s">
        <v>5351</v>
      </c>
      <c r="B509" t="s">
        <v>5346</v>
      </c>
      <c r="C509" t="s">
        <v>5347</v>
      </c>
      <c r="D509" t="s">
        <v>5353</v>
      </c>
      <c r="F509" t="s">
        <v>5354</v>
      </c>
      <c r="H509" t="s">
        <v>2490</v>
      </c>
      <c r="I509" t="s">
        <v>53</v>
      </c>
      <c r="J509" t="s">
        <v>2491</v>
      </c>
      <c r="K509" t="s">
        <v>5355</v>
      </c>
      <c r="L509" t="s">
        <v>539</v>
      </c>
      <c r="M509" t="s">
        <v>5352</v>
      </c>
      <c r="N509" t="s">
        <v>24</v>
      </c>
      <c r="O509" t="s">
        <v>10759</v>
      </c>
      <c r="P509" t="s">
        <v>10373</v>
      </c>
      <c r="Q509" t="s">
        <v>10721</v>
      </c>
      <c r="R509" t="s">
        <v>10455</v>
      </c>
      <c r="S509" t="s">
        <v>10375</v>
      </c>
      <c r="T509" t="s">
        <v>10376</v>
      </c>
      <c r="U509">
        <v>42657</v>
      </c>
      <c r="V509" t="s">
        <v>10377</v>
      </c>
    </row>
    <row r="510" spans="1:22" x14ac:dyDescent="0.25">
      <c r="A510" t="s">
        <v>5463</v>
      </c>
      <c r="B510" t="s">
        <v>5465</v>
      </c>
      <c r="C510" t="s">
        <v>5466</v>
      </c>
      <c r="D510" t="s">
        <v>5467</v>
      </c>
      <c r="F510" t="s">
        <v>5468</v>
      </c>
      <c r="H510" t="s">
        <v>5469</v>
      </c>
      <c r="I510" t="s">
        <v>53</v>
      </c>
      <c r="J510" t="s">
        <v>5470</v>
      </c>
      <c r="K510" t="s">
        <v>1254</v>
      </c>
      <c r="L510" t="s">
        <v>5471</v>
      </c>
      <c r="M510" t="s">
        <v>5464</v>
      </c>
      <c r="N510" t="s">
        <v>24</v>
      </c>
      <c r="O510" t="s">
        <v>10760</v>
      </c>
      <c r="P510" t="s">
        <v>10373</v>
      </c>
      <c r="Q510" t="s">
        <v>10735</v>
      </c>
      <c r="R510" t="s">
        <v>10461</v>
      </c>
      <c r="S510" t="s">
        <v>10375</v>
      </c>
      <c r="T510" t="s">
        <v>10484</v>
      </c>
      <c r="U510">
        <v>43143</v>
      </c>
      <c r="V510" t="s">
        <v>10377</v>
      </c>
    </row>
    <row r="511" spans="1:22" x14ac:dyDescent="0.25">
      <c r="A511" t="s">
        <v>2058</v>
      </c>
      <c r="B511" t="s">
        <v>2059</v>
      </c>
      <c r="C511" t="s">
        <v>2060</v>
      </c>
      <c r="D511" t="s">
        <v>2061</v>
      </c>
      <c r="F511" t="s">
        <v>2062</v>
      </c>
      <c r="H511" t="s">
        <v>1434</v>
      </c>
      <c r="I511" t="s">
        <v>53</v>
      </c>
      <c r="J511" t="s">
        <v>1435</v>
      </c>
      <c r="K511" t="s">
        <v>2063</v>
      </c>
      <c r="L511" t="s">
        <v>2064</v>
      </c>
      <c r="M511" t="s">
        <v>1211</v>
      </c>
      <c r="N511" t="s">
        <v>71</v>
      </c>
      <c r="O511" t="s">
        <v>10761</v>
      </c>
      <c r="P511" t="s">
        <v>10373</v>
      </c>
      <c r="Q511" t="s">
        <v>10373</v>
      </c>
      <c r="R511" t="s">
        <v>10452</v>
      </c>
      <c r="S511" t="s">
        <v>10379</v>
      </c>
      <c r="T511" t="s">
        <v>10484</v>
      </c>
      <c r="U511">
        <v>42541</v>
      </c>
      <c r="V511" t="s">
        <v>10377</v>
      </c>
    </row>
    <row r="512" spans="1:22" x14ac:dyDescent="0.25">
      <c r="A512" t="s">
        <v>5497</v>
      </c>
      <c r="B512" t="s">
        <v>5499</v>
      </c>
      <c r="C512" t="s">
        <v>5500</v>
      </c>
      <c r="D512" t="s">
        <v>5501</v>
      </c>
      <c r="F512" t="s">
        <v>5502</v>
      </c>
      <c r="H512" t="s">
        <v>84</v>
      </c>
      <c r="I512" t="s">
        <v>53</v>
      </c>
      <c r="J512" t="s">
        <v>106</v>
      </c>
      <c r="K512" t="s">
        <v>5503</v>
      </c>
      <c r="L512" t="s">
        <v>5504</v>
      </c>
      <c r="M512" t="s">
        <v>5498</v>
      </c>
      <c r="N512" t="s">
        <v>71</v>
      </c>
      <c r="O512" t="s">
        <v>10762</v>
      </c>
      <c r="P512" t="s">
        <v>10373</v>
      </c>
      <c r="Q512" t="s">
        <v>10725</v>
      </c>
      <c r="R512" t="s">
        <v>10532</v>
      </c>
      <c r="S512" t="s">
        <v>10375</v>
      </c>
      <c r="T512" t="s">
        <v>10484</v>
      </c>
      <c r="U512">
        <v>42677</v>
      </c>
      <c r="V512" t="s">
        <v>10377</v>
      </c>
    </row>
    <row r="513" spans="1:22" x14ac:dyDescent="0.25">
      <c r="A513" t="s">
        <v>5609</v>
      </c>
      <c r="B513" t="s">
        <v>5602</v>
      </c>
      <c r="C513" t="s">
        <v>5603</v>
      </c>
      <c r="D513" t="s">
        <v>5604</v>
      </c>
      <c r="F513" t="s">
        <v>5611</v>
      </c>
      <c r="H513" t="s">
        <v>52</v>
      </c>
      <c r="I513" t="s">
        <v>53</v>
      </c>
      <c r="J513" t="s">
        <v>1194</v>
      </c>
      <c r="K513" t="s">
        <v>457</v>
      </c>
      <c r="L513" t="s">
        <v>5608</v>
      </c>
      <c r="M513" t="s">
        <v>5610</v>
      </c>
      <c r="N513" t="s">
        <v>71</v>
      </c>
      <c r="O513" t="s">
        <v>10542</v>
      </c>
      <c r="P513" t="s">
        <v>10499</v>
      </c>
      <c r="Q513" t="s">
        <v>10499</v>
      </c>
      <c r="R513" t="s">
        <v>10452</v>
      </c>
      <c r="S513" t="s">
        <v>10379</v>
      </c>
      <c r="T513" t="s">
        <v>10376</v>
      </c>
      <c r="U513">
        <v>42608</v>
      </c>
      <c r="V513" t="s">
        <v>10377</v>
      </c>
    </row>
    <row r="514" spans="1:22" x14ac:dyDescent="0.25">
      <c r="A514" t="s">
        <v>5645</v>
      </c>
      <c r="B514" t="s">
        <v>5646</v>
      </c>
      <c r="C514" t="s">
        <v>5647</v>
      </c>
      <c r="D514" t="s">
        <v>5648</v>
      </c>
      <c r="F514" t="s">
        <v>5649</v>
      </c>
      <c r="H514" t="s">
        <v>5650</v>
      </c>
      <c r="I514" t="s">
        <v>53</v>
      </c>
      <c r="J514" t="s">
        <v>5651</v>
      </c>
      <c r="K514" t="s">
        <v>2550</v>
      </c>
      <c r="L514" t="s">
        <v>5652</v>
      </c>
      <c r="M514" t="s">
        <v>4731</v>
      </c>
      <c r="N514" t="s">
        <v>435</v>
      </c>
      <c r="O514" t="s">
        <v>10418</v>
      </c>
      <c r="P514" t="s">
        <v>10495</v>
      </c>
      <c r="Q514" t="s">
        <v>10763</v>
      </c>
      <c r="R514" t="s">
        <v>10455</v>
      </c>
      <c r="S514" t="s">
        <v>10379</v>
      </c>
      <c r="T514" t="s">
        <v>10484</v>
      </c>
      <c r="U514">
        <v>42441</v>
      </c>
      <c r="V514" t="s">
        <v>10377</v>
      </c>
    </row>
    <row r="515" spans="1:22" x14ac:dyDescent="0.25">
      <c r="A515" t="s">
        <v>5726</v>
      </c>
      <c r="B515" t="s">
        <v>5728</v>
      </c>
      <c r="C515" t="s">
        <v>5729</v>
      </c>
      <c r="D515" t="s">
        <v>5730</v>
      </c>
      <c r="F515" t="s">
        <v>5731</v>
      </c>
      <c r="H515" t="s">
        <v>1401</v>
      </c>
      <c r="I515" t="s">
        <v>53</v>
      </c>
      <c r="J515" t="s">
        <v>1402</v>
      </c>
      <c r="K515" t="s">
        <v>2593</v>
      </c>
      <c r="L515" t="s">
        <v>1443</v>
      </c>
      <c r="M515" t="s">
        <v>5727</v>
      </c>
      <c r="N515" t="s">
        <v>435</v>
      </c>
      <c r="O515" t="s">
        <v>10399</v>
      </c>
      <c r="P515" t="s">
        <v>1845</v>
      </c>
      <c r="Q515" t="s">
        <v>10764</v>
      </c>
      <c r="R515" t="s">
        <v>10455</v>
      </c>
      <c r="S515" t="s">
        <v>10375</v>
      </c>
      <c r="T515" t="s">
        <v>10484</v>
      </c>
      <c r="U515">
        <v>42599</v>
      </c>
      <c r="V515" t="s">
        <v>10377</v>
      </c>
    </row>
    <row r="516" spans="1:22" x14ac:dyDescent="0.25">
      <c r="A516" t="s">
        <v>5852</v>
      </c>
      <c r="B516" t="s">
        <v>5854</v>
      </c>
      <c r="C516" t="s">
        <v>5855</v>
      </c>
      <c r="D516" t="s">
        <v>5856</v>
      </c>
      <c r="F516" t="s">
        <v>5857</v>
      </c>
      <c r="H516" t="s">
        <v>5858</v>
      </c>
      <c r="I516" t="s">
        <v>53</v>
      </c>
      <c r="J516" t="s">
        <v>5859</v>
      </c>
      <c r="K516" t="s">
        <v>2916</v>
      </c>
      <c r="L516" t="s">
        <v>5860</v>
      </c>
      <c r="M516" t="s">
        <v>5853</v>
      </c>
      <c r="N516" t="s">
        <v>359</v>
      </c>
      <c r="O516" t="s">
        <v>10765</v>
      </c>
      <c r="P516" t="s">
        <v>1845</v>
      </c>
      <c r="Q516" t="s">
        <v>10729</v>
      </c>
      <c r="R516" t="s">
        <v>10450</v>
      </c>
      <c r="S516" t="s">
        <v>10379</v>
      </c>
      <c r="T516" t="s">
        <v>10484</v>
      </c>
      <c r="U516">
        <v>42489</v>
      </c>
      <c r="V516" t="s">
        <v>10377</v>
      </c>
    </row>
    <row r="517" spans="1:22" x14ac:dyDescent="0.25">
      <c r="A517" t="s">
        <v>5963</v>
      </c>
      <c r="B517" t="s">
        <v>5965</v>
      </c>
      <c r="C517" t="s">
        <v>5966</v>
      </c>
      <c r="D517" t="s">
        <v>5967</v>
      </c>
      <c r="F517" t="s">
        <v>5968</v>
      </c>
      <c r="H517" t="s">
        <v>84</v>
      </c>
      <c r="I517" t="s">
        <v>53</v>
      </c>
      <c r="J517" t="s">
        <v>439</v>
      </c>
      <c r="K517" t="s">
        <v>653</v>
      </c>
      <c r="L517" t="s">
        <v>5969</v>
      </c>
      <c r="M517" t="s">
        <v>5964</v>
      </c>
      <c r="N517" t="s">
        <v>71</v>
      </c>
      <c r="O517" t="s">
        <v>10766</v>
      </c>
      <c r="P517" t="s">
        <v>10373</v>
      </c>
      <c r="Q517" t="s">
        <v>10767</v>
      </c>
      <c r="R517" t="s">
        <v>10374</v>
      </c>
      <c r="S517" t="s">
        <v>10375</v>
      </c>
      <c r="T517" t="s">
        <v>10376</v>
      </c>
      <c r="U517">
        <v>42439</v>
      </c>
      <c r="V517" t="s">
        <v>10377</v>
      </c>
    </row>
    <row r="518" spans="1:22" x14ac:dyDescent="0.25">
      <c r="A518" t="s">
        <v>5970</v>
      </c>
      <c r="B518" t="s">
        <v>5965</v>
      </c>
      <c r="C518" t="s">
        <v>5966</v>
      </c>
      <c r="D518" t="s">
        <v>5972</v>
      </c>
      <c r="F518" t="s">
        <v>5968</v>
      </c>
      <c r="H518" t="s">
        <v>84</v>
      </c>
      <c r="I518" t="s">
        <v>53</v>
      </c>
      <c r="J518" t="s">
        <v>439</v>
      </c>
      <c r="K518" t="s">
        <v>371</v>
      </c>
      <c r="L518" t="s">
        <v>5973</v>
      </c>
      <c r="M518" t="s">
        <v>5971</v>
      </c>
      <c r="N518" t="s">
        <v>24</v>
      </c>
      <c r="O518" t="s">
        <v>10768</v>
      </c>
      <c r="P518" t="s">
        <v>10373</v>
      </c>
      <c r="Q518" t="s">
        <v>10769</v>
      </c>
      <c r="R518" t="s">
        <v>10374</v>
      </c>
      <c r="S518" t="s">
        <v>10375</v>
      </c>
      <c r="T518" t="s">
        <v>10376</v>
      </c>
      <c r="U518">
        <v>42463</v>
      </c>
      <c r="V518" t="s">
        <v>10377</v>
      </c>
    </row>
    <row r="519" spans="1:22" x14ac:dyDescent="0.25">
      <c r="A519" t="s">
        <v>5974</v>
      </c>
      <c r="B519" t="s">
        <v>5976</v>
      </c>
      <c r="C519" t="s">
        <v>5977</v>
      </c>
      <c r="D519" t="s">
        <v>5978</v>
      </c>
      <c r="F519" t="s">
        <v>5979</v>
      </c>
      <c r="H519" t="s">
        <v>1434</v>
      </c>
      <c r="I519" t="s">
        <v>53</v>
      </c>
      <c r="J519" t="s">
        <v>1435</v>
      </c>
      <c r="K519" t="s">
        <v>5980</v>
      </c>
      <c r="L519" t="s">
        <v>5981</v>
      </c>
      <c r="M519" t="s">
        <v>5975</v>
      </c>
      <c r="N519" t="s">
        <v>24</v>
      </c>
      <c r="O519" t="s">
        <v>10770</v>
      </c>
      <c r="P519" t="s">
        <v>10373</v>
      </c>
      <c r="Q519" t="s">
        <v>10729</v>
      </c>
      <c r="R519" t="s">
        <v>10452</v>
      </c>
      <c r="S519" t="s">
        <v>10379</v>
      </c>
      <c r="T519" t="s">
        <v>10484</v>
      </c>
      <c r="U519">
        <v>42391</v>
      </c>
      <c r="V519" t="s">
        <v>10377</v>
      </c>
    </row>
    <row r="520" spans="1:22" x14ac:dyDescent="0.25">
      <c r="A520" t="s">
        <v>6049</v>
      </c>
      <c r="B520" t="s">
        <v>6051</v>
      </c>
      <c r="C520" t="s">
        <v>6052</v>
      </c>
      <c r="D520" t="s">
        <v>6053</v>
      </c>
      <c r="F520" t="s">
        <v>6054</v>
      </c>
      <c r="H520" t="s">
        <v>6055</v>
      </c>
      <c r="I520" t="s">
        <v>53</v>
      </c>
      <c r="J520" t="s">
        <v>6056</v>
      </c>
      <c r="K520" t="s">
        <v>6057</v>
      </c>
      <c r="L520" t="s">
        <v>6058</v>
      </c>
      <c r="M520" t="s">
        <v>6050</v>
      </c>
      <c r="N520" t="s">
        <v>24</v>
      </c>
      <c r="O520" t="s">
        <v>10771</v>
      </c>
      <c r="P520" t="s">
        <v>10373</v>
      </c>
      <c r="Q520" t="s">
        <v>10735</v>
      </c>
      <c r="R520" t="s">
        <v>10452</v>
      </c>
      <c r="S520" t="s">
        <v>10379</v>
      </c>
      <c r="T520" t="s">
        <v>10484</v>
      </c>
      <c r="U520">
        <v>42546</v>
      </c>
      <c r="V520" t="s">
        <v>10377</v>
      </c>
    </row>
    <row r="521" spans="1:22" x14ac:dyDescent="0.25">
      <c r="A521" t="s">
        <v>10772</v>
      </c>
      <c r="B521" t="s">
        <v>6080</v>
      </c>
      <c r="C521" t="s">
        <v>10773</v>
      </c>
      <c r="D521" t="s">
        <v>6081</v>
      </c>
      <c r="F521" t="s">
        <v>10774</v>
      </c>
      <c r="H521" t="s">
        <v>84</v>
      </c>
      <c r="I521" t="s">
        <v>53</v>
      </c>
      <c r="J521" t="s">
        <v>248</v>
      </c>
      <c r="K521" t="s">
        <v>10775</v>
      </c>
      <c r="L521" t="s">
        <v>6084</v>
      </c>
      <c r="M521" t="s">
        <v>10776</v>
      </c>
      <c r="N521" t="s">
        <v>24</v>
      </c>
      <c r="O521" t="s">
        <v>10777</v>
      </c>
      <c r="P521" t="s">
        <v>10373</v>
      </c>
      <c r="Q521" t="s">
        <v>10729</v>
      </c>
      <c r="R521" t="s">
        <v>10452</v>
      </c>
      <c r="S521" t="s">
        <v>10379</v>
      </c>
      <c r="T521" t="s">
        <v>10484</v>
      </c>
      <c r="U521">
        <v>42641</v>
      </c>
      <c r="V521" t="s">
        <v>10377</v>
      </c>
    </row>
    <row r="522" spans="1:22" x14ac:dyDescent="0.25">
      <c r="A522" t="s">
        <v>6091</v>
      </c>
      <c r="B522" t="s">
        <v>6092</v>
      </c>
      <c r="C522" t="s">
        <v>6093</v>
      </c>
      <c r="D522" t="s">
        <v>6094</v>
      </c>
      <c r="F522" t="s">
        <v>6095</v>
      </c>
      <c r="H522" t="s">
        <v>6096</v>
      </c>
      <c r="I522" t="s">
        <v>53</v>
      </c>
      <c r="J522" t="s">
        <v>6097</v>
      </c>
      <c r="K522" t="s">
        <v>3517</v>
      </c>
      <c r="L522" t="s">
        <v>3462</v>
      </c>
      <c r="M522" t="s">
        <v>4731</v>
      </c>
      <c r="N522" t="s">
        <v>435</v>
      </c>
      <c r="O522" t="s">
        <v>10399</v>
      </c>
      <c r="P522" t="s">
        <v>1845</v>
      </c>
      <c r="Q522" t="s">
        <v>10735</v>
      </c>
      <c r="R522" t="s">
        <v>10450</v>
      </c>
      <c r="S522" t="s">
        <v>10375</v>
      </c>
      <c r="T522" t="s">
        <v>10484</v>
      </c>
      <c r="U522">
        <v>42413</v>
      </c>
      <c r="V522" t="s">
        <v>10377</v>
      </c>
    </row>
    <row r="523" spans="1:22" x14ac:dyDescent="0.25">
      <c r="A523" t="s">
        <v>6137</v>
      </c>
      <c r="B523" t="s">
        <v>6139</v>
      </c>
      <c r="C523" t="s">
        <v>6140</v>
      </c>
      <c r="D523" t="s">
        <v>6141</v>
      </c>
      <c r="F523" t="s">
        <v>6142</v>
      </c>
      <c r="H523" t="s">
        <v>4487</v>
      </c>
      <c r="I523" t="s">
        <v>53</v>
      </c>
      <c r="J523" t="s">
        <v>4488</v>
      </c>
      <c r="K523" t="s">
        <v>6143</v>
      </c>
      <c r="L523" t="s">
        <v>6144</v>
      </c>
      <c r="M523" t="s">
        <v>6138</v>
      </c>
      <c r="N523" t="s">
        <v>24</v>
      </c>
      <c r="O523" t="s">
        <v>10778</v>
      </c>
      <c r="P523" t="s">
        <v>10373</v>
      </c>
      <c r="Q523" t="s">
        <v>10727</v>
      </c>
      <c r="R523" t="s">
        <v>10452</v>
      </c>
      <c r="S523" t="s">
        <v>10379</v>
      </c>
      <c r="T523" t="s">
        <v>10376</v>
      </c>
      <c r="U523">
        <v>43446</v>
      </c>
      <c r="V523" t="s">
        <v>10377</v>
      </c>
    </row>
    <row r="524" spans="1:22" x14ac:dyDescent="0.25">
      <c r="A524" t="s">
        <v>6359</v>
      </c>
      <c r="B524" t="s">
        <v>6361</v>
      </c>
      <c r="C524" t="s">
        <v>6362</v>
      </c>
      <c r="D524" t="s">
        <v>6363</v>
      </c>
      <c r="F524" t="s">
        <v>6364</v>
      </c>
      <c r="H524" t="s">
        <v>6121</v>
      </c>
      <c r="I524" t="s">
        <v>53</v>
      </c>
      <c r="J524" t="s">
        <v>6122</v>
      </c>
      <c r="K524" t="s">
        <v>2221</v>
      </c>
      <c r="L524" t="s">
        <v>6365</v>
      </c>
      <c r="M524" t="s">
        <v>6360</v>
      </c>
      <c r="N524" t="s">
        <v>24</v>
      </c>
      <c r="O524" t="s">
        <v>10779</v>
      </c>
      <c r="P524" t="s">
        <v>378</v>
      </c>
      <c r="Q524" t="s">
        <v>10725</v>
      </c>
      <c r="R524" t="s">
        <v>10455</v>
      </c>
      <c r="S524" t="s">
        <v>10379</v>
      </c>
      <c r="T524" t="s">
        <v>10484</v>
      </c>
      <c r="U524">
        <v>42461</v>
      </c>
      <c r="V524" t="s">
        <v>10377</v>
      </c>
    </row>
    <row r="525" spans="1:22" x14ac:dyDescent="0.25">
      <c r="A525" t="s">
        <v>6437</v>
      </c>
      <c r="B525" t="s">
        <v>6438</v>
      </c>
      <c r="C525" t="s">
        <v>6439</v>
      </c>
      <c r="D525" t="s">
        <v>6440</v>
      </c>
      <c r="F525" t="s">
        <v>6441</v>
      </c>
      <c r="H525" t="s">
        <v>84</v>
      </c>
      <c r="I525" t="s">
        <v>53</v>
      </c>
      <c r="J525" t="s">
        <v>1228</v>
      </c>
      <c r="K525" t="s">
        <v>6442</v>
      </c>
      <c r="L525" t="s">
        <v>1196</v>
      </c>
      <c r="M525" t="s">
        <v>4731</v>
      </c>
      <c r="N525" t="s">
        <v>435</v>
      </c>
      <c r="O525" t="s">
        <v>10399</v>
      </c>
      <c r="P525" t="s">
        <v>10373</v>
      </c>
      <c r="Q525" t="s">
        <v>10373</v>
      </c>
      <c r="R525" t="s">
        <v>10452</v>
      </c>
      <c r="S525" t="s">
        <v>10379</v>
      </c>
      <c r="T525" t="s">
        <v>10376</v>
      </c>
      <c r="U525">
        <v>42687</v>
      </c>
      <c r="V525" t="s">
        <v>10377</v>
      </c>
    </row>
    <row r="526" spans="1:22" x14ac:dyDescent="0.25">
      <c r="A526" t="s">
        <v>6503</v>
      </c>
      <c r="B526" t="s">
        <v>6505</v>
      </c>
      <c r="C526" t="s">
        <v>6506</v>
      </c>
      <c r="D526" t="s">
        <v>6507</v>
      </c>
      <c r="F526" t="s">
        <v>6508</v>
      </c>
      <c r="H526" t="s">
        <v>3089</v>
      </c>
      <c r="I526" t="s">
        <v>53</v>
      </c>
      <c r="J526" t="s">
        <v>3090</v>
      </c>
      <c r="K526" t="s">
        <v>6509</v>
      </c>
      <c r="L526" t="s">
        <v>6510</v>
      </c>
      <c r="M526" t="s">
        <v>6504</v>
      </c>
      <c r="N526" t="s">
        <v>24</v>
      </c>
      <c r="O526" t="s">
        <v>10780</v>
      </c>
      <c r="P526" t="s">
        <v>1845</v>
      </c>
      <c r="Q526" t="s">
        <v>1845</v>
      </c>
      <c r="R526" t="s">
        <v>10450</v>
      </c>
      <c r="S526" t="s">
        <v>10375</v>
      </c>
      <c r="T526" t="s">
        <v>10376</v>
      </c>
      <c r="U526">
        <v>42419</v>
      </c>
      <c r="V526" t="s">
        <v>10377</v>
      </c>
    </row>
    <row r="527" spans="1:22" x14ac:dyDescent="0.25">
      <c r="A527" t="s">
        <v>6602</v>
      </c>
      <c r="B527" t="s">
        <v>6603</v>
      </c>
      <c r="C527" t="s">
        <v>6604</v>
      </c>
      <c r="D527" t="s">
        <v>6605</v>
      </c>
      <c r="F527" t="s">
        <v>6606</v>
      </c>
      <c r="H527" t="s">
        <v>5340</v>
      </c>
      <c r="I527" t="s">
        <v>53</v>
      </c>
      <c r="J527" t="s">
        <v>5341</v>
      </c>
      <c r="K527" t="s">
        <v>6607</v>
      </c>
      <c r="L527" t="s">
        <v>6608</v>
      </c>
      <c r="M527" t="s">
        <v>4731</v>
      </c>
      <c r="N527" t="s">
        <v>435</v>
      </c>
      <c r="O527" t="s">
        <v>10399</v>
      </c>
      <c r="P527" t="s">
        <v>10373</v>
      </c>
      <c r="Q527" t="s">
        <v>10373</v>
      </c>
      <c r="R527" t="s">
        <v>10532</v>
      </c>
      <c r="S527" t="s">
        <v>10375</v>
      </c>
      <c r="T527" t="s">
        <v>10376</v>
      </c>
      <c r="U527">
        <v>43199</v>
      </c>
      <c r="V527" t="s">
        <v>10377</v>
      </c>
    </row>
    <row r="528" spans="1:22" x14ac:dyDescent="0.25">
      <c r="A528" t="s">
        <v>6649</v>
      </c>
      <c r="B528" t="s">
        <v>6651</v>
      </c>
      <c r="C528" t="s">
        <v>6652</v>
      </c>
      <c r="D528" t="s">
        <v>6653</v>
      </c>
      <c r="F528" t="s">
        <v>6654</v>
      </c>
      <c r="H528" t="s">
        <v>1477</v>
      </c>
      <c r="I528" t="s">
        <v>53</v>
      </c>
      <c r="J528" t="s">
        <v>1478</v>
      </c>
      <c r="K528" t="s">
        <v>789</v>
      </c>
      <c r="L528" t="s">
        <v>6655</v>
      </c>
      <c r="M528" t="s">
        <v>6650</v>
      </c>
      <c r="N528" t="s">
        <v>24</v>
      </c>
      <c r="O528" t="s">
        <v>10781</v>
      </c>
      <c r="P528" t="s">
        <v>10373</v>
      </c>
      <c r="Q528" t="s">
        <v>10499</v>
      </c>
      <c r="R528" t="s">
        <v>10374</v>
      </c>
      <c r="S528" t="s">
        <v>10375</v>
      </c>
      <c r="T528" t="s">
        <v>10376</v>
      </c>
      <c r="U528">
        <v>42584</v>
      </c>
      <c r="V528" t="s">
        <v>10377</v>
      </c>
    </row>
    <row r="529" spans="1:22" x14ac:dyDescent="0.25">
      <c r="A529" t="s">
        <v>6663</v>
      </c>
      <c r="B529" t="s">
        <v>6665</v>
      </c>
      <c r="C529" t="s">
        <v>6666</v>
      </c>
      <c r="D529" t="s">
        <v>6667</v>
      </c>
      <c r="F529" t="s">
        <v>6668</v>
      </c>
      <c r="H529" t="s">
        <v>6669</v>
      </c>
      <c r="I529" t="s">
        <v>53</v>
      </c>
      <c r="J529" t="s">
        <v>6670</v>
      </c>
      <c r="K529" t="s">
        <v>1608</v>
      </c>
      <c r="L529" t="s">
        <v>6671</v>
      </c>
      <c r="M529" t="s">
        <v>6664</v>
      </c>
      <c r="N529" t="s">
        <v>24</v>
      </c>
      <c r="O529" t="s">
        <v>10782</v>
      </c>
      <c r="P529" t="s">
        <v>10499</v>
      </c>
      <c r="Q529" t="s">
        <v>10499</v>
      </c>
      <c r="R529" t="s">
        <v>10452</v>
      </c>
      <c r="S529" t="s">
        <v>10379</v>
      </c>
      <c r="T529" t="s">
        <v>10376</v>
      </c>
      <c r="U529">
        <v>42628</v>
      </c>
      <c r="V529" t="s">
        <v>10377</v>
      </c>
    </row>
    <row r="530" spans="1:22" x14ac:dyDescent="0.25">
      <c r="A530" t="s">
        <v>6892</v>
      </c>
      <c r="B530" t="s">
        <v>6894</v>
      </c>
      <c r="C530" t="s">
        <v>6895</v>
      </c>
      <c r="D530" t="s">
        <v>6896</v>
      </c>
      <c r="F530" t="s">
        <v>6897</v>
      </c>
      <c r="H530" t="s">
        <v>2548</v>
      </c>
      <c r="I530" t="s">
        <v>53</v>
      </c>
      <c r="J530" t="s">
        <v>6898</v>
      </c>
      <c r="K530" t="s">
        <v>549</v>
      </c>
      <c r="L530" t="s">
        <v>6899</v>
      </c>
      <c r="M530" t="s">
        <v>6893</v>
      </c>
      <c r="N530" t="s">
        <v>359</v>
      </c>
      <c r="O530" t="s">
        <v>10783</v>
      </c>
      <c r="P530" t="s">
        <v>1845</v>
      </c>
      <c r="Q530" t="s">
        <v>10729</v>
      </c>
      <c r="R530" t="s">
        <v>10452</v>
      </c>
      <c r="S530" t="s">
        <v>10379</v>
      </c>
      <c r="T530" t="s">
        <v>10484</v>
      </c>
      <c r="U530">
        <v>42537</v>
      </c>
      <c r="V530" t="s">
        <v>10377</v>
      </c>
    </row>
    <row r="531" spans="1:22" x14ac:dyDescent="0.25">
      <c r="A531" t="s">
        <v>6908</v>
      </c>
      <c r="B531" t="s">
        <v>6909</v>
      </c>
      <c r="C531" t="s">
        <v>6910</v>
      </c>
      <c r="D531" t="s">
        <v>6911</v>
      </c>
      <c r="F531" t="s">
        <v>6912</v>
      </c>
      <c r="H531" t="s">
        <v>6799</v>
      </c>
      <c r="I531" t="s">
        <v>53</v>
      </c>
      <c r="J531" t="s">
        <v>6913</v>
      </c>
      <c r="K531" t="s">
        <v>996</v>
      </c>
      <c r="L531" t="s">
        <v>1196</v>
      </c>
      <c r="M531" t="s">
        <v>4731</v>
      </c>
      <c r="N531" t="s">
        <v>435</v>
      </c>
      <c r="O531" t="s">
        <v>10399</v>
      </c>
      <c r="P531" t="s">
        <v>10373</v>
      </c>
      <c r="Q531" t="s">
        <v>10727</v>
      </c>
      <c r="R531" t="s">
        <v>10452</v>
      </c>
      <c r="S531" t="s">
        <v>10379</v>
      </c>
      <c r="T531" t="s">
        <v>10376</v>
      </c>
      <c r="U531">
        <v>42689</v>
      </c>
      <c r="V531" t="s">
        <v>10377</v>
      </c>
    </row>
    <row r="532" spans="1:22" x14ac:dyDescent="0.25">
      <c r="A532" t="s">
        <v>6923</v>
      </c>
      <c r="B532" t="s">
        <v>6925</v>
      </c>
      <c r="C532" t="s">
        <v>6926</v>
      </c>
      <c r="D532" t="s">
        <v>6927</v>
      </c>
      <c r="F532" t="s">
        <v>6928</v>
      </c>
      <c r="H532" t="s">
        <v>84</v>
      </c>
      <c r="I532" t="s">
        <v>53</v>
      </c>
      <c r="J532" t="s">
        <v>617</v>
      </c>
      <c r="K532" t="s">
        <v>2004</v>
      </c>
      <c r="L532" t="s">
        <v>6922</v>
      </c>
      <c r="M532" t="s">
        <v>6924</v>
      </c>
      <c r="N532" t="s">
        <v>71</v>
      </c>
      <c r="O532" t="s">
        <v>10784</v>
      </c>
      <c r="P532" t="s">
        <v>10373</v>
      </c>
      <c r="Q532" t="s">
        <v>10727</v>
      </c>
      <c r="R532" t="s">
        <v>10461</v>
      </c>
      <c r="S532" t="s">
        <v>10375</v>
      </c>
      <c r="T532" t="s">
        <v>10484</v>
      </c>
      <c r="U532">
        <v>42551</v>
      </c>
      <c r="V532" t="s">
        <v>10377</v>
      </c>
    </row>
    <row r="533" spans="1:22" x14ac:dyDescent="0.25">
      <c r="A533" t="s">
        <v>6948</v>
      </c>
      <c r="B533" t="s">
        <v>6950</v>
      </c>
      <c r="C533" t="s">
        <v>6951</v>
      </c>
      <c r="D533" t="s">
        <v>6952</v>
      </c>
      <c r="F533" t="s">
        <v>6953</v>
      </c>
      <c r="H533" t="s">
        <v>2548</v>
      </c>
      <c r="I533" t="s">
        <v>53</v>
      </c>
      <c r="J533" t="s">
        <v>2915</v>
      </c>
      <c r="K533" t="s">
        <v>5484</v>
      </c>
      <c r="L533" t="s">
        <v>6954</v>
      </c>
      <c r="M533" t="s">
        <v>6949</v>
      </c>
      <c r="N533" t="s">
        <v>195</v>
      </c>
      <c r="O533" t="s">
        <v>10785</v>
      </c>
      <c r="P533" t="s">
        <v>1845</v>
      </c>
      <c r="Q533" t="s">
        <v>1845</v>
      </c>
      <c r="R533" t="s">
        <v>10374</v>
      </c>
      <c r="S533" t="s">
        <v>10375</v>
      </c>
      <c r="T533" t="s">
        <v>10484</v>
      </c>
      <c r="U533">
        <v>42412</v>
      </c>
      <c r="V533" t="s">
        <v>10377</v>
      </c>
    </row>
    <row r="534" spans="1:22" x14ac:dyDescent="0.25">
      <c r="A534" t="s">
        <v>6980</v>
      </c>
      <c r="B534" t="s">
        <v>6982</v>
      </c>
      <c r="C534" t="s">
        <v>6983</v>
      </c>
      <c r="D534" t="s">
        <v>6984</v>
      </c>
      <c r="F534" t="s">
        <v>370</v>
      </c>
      <c r="H534" t="s">
        <v>84</v>
      </c>
      <c r="I534" t="s">
        <v>53</v>
      </c>
      <c r="J534" t="s">
        <v>295</v>
      </c>
      <c r="K534" t="s">
        <v>6985</v>
      </c>
      <c r="L534" t="s">
        <v>6986</v>
      </c>
      <c r="M534" t="s">
        <v>6981</v>
      </c>
      <c r="N534" t="s">
        <v>195</v>
      </c>
      <c r="O534" t="s">
        <v>10786</v>
      </c>
      <c r="P534" t="s">
        <v>10373</v>
      </c>
      <c r="Q534" t="s">
        <v>10373</v>
      </c>
      <c r="R534" t="s">
        <v>10455</v>
      </c>
      <c r="S534" t="s">
        <v>10375</v>
      </c>
      <c r="T534" t="s">
        <v>10484</v>
      </c>
      <c r="U534">
        <v>42580</v>
      </c>
      <c r="V534" t="s">
        <v>10377</v>
      </c>
    </row>
    <row r="535" spans="1:22" x14ac:dyDescent="0.25">
      <c r="A535" t="s">
        <v>7025</v>
      </c>
      <c r="B535" t="s">
        <v>7027</v>
      </c>
      <c r="C535" t="s">
        <v>7028</v>
      </c>
      <c r="D535" t="s">
        <v>7029</v>
      </c>
      <c r="F535" t="s">
        <v>7030</v>
      </c>
      <c r="H535" t="s">
        <v>1484</v>
      </c>
      <c r="I535" t="s">
        <v>53</v>
      </c>
      <c r="J535" t="s">
        <v>1485</v>
      </c>
      <c r="K535" t="s">
        <v>7031</v>
      </c>
      <c r="L535" t="s">
        <v>381</v>
      </c>
      <c r="M535" t="s">
        <v>7026</v>
      </c>
      <c r="N535" t="s">
        <v>24</v>
      </c>
      <c r="O535" t="s">
        <v>10787</v>
      </c>
      <c r="P535" t="s">
        <v>10373</v>
      </c>
      <c r="Q535" t="s">
        <v>10727</v>
      </c>
      <c r="R535" t="s">
        <v>10452</v>
      </c>
      <c r="S535" t="s">
        <v>10379</v>
      </c>
      <c r="T535" t="s">
        <v>10376</v>
      </c>
      <c r="U535">
        <v>42617</v>
      </c>
      <c r="V535" t="s">
        <v>10377</v>
      </c>
    </row>
    <row r="536" spans="1:22" x14ac:dyDescent="0.25">
      <c r="A536" t="s">
        <v>7045</v>
      </c>
      <c r="B536" t="s">
        <v>7047</v>
      </c>
      <c r="C536" t="s">
        <v>7048</v>
      </c>
      <c r="D536" t="s">
        <v>7049</v>
      </c>
      <c r="F536" t="s">
        <v>7050</v>
      </c>
      <c r="H536" t="s">
        <v>3089</v>
      </c>
      <c r="I536" t="s">
        <v>53</v>
      </c>
      <c r="J536" t="s">
        <v>3090</v>
      </c>
      <c r="K536" t="s">
        <v>7051</v>
      </c>
      <c r="L536" t="s">
        <v>7052</v>
      </c>
      <c r="M536" t="s">
        <v>7046</v>
      </c>
      <c r="N536" t="s">
        <v>435</v>
      </c>
      <c r="O536" t="s">
        <v>10788</v>
      </c>
      <c r="P536" t="s">
        <v>10495</v>
      </c>
      <c r="Q536" t="s">
        <v>10745</v>
      </c>
      <c r="R536" t="s">
        <v>10452</v>
      </c>
      <c r="S536" t="s">
        <v>10379</v>
      </c>
      <c r="T536" t="s">
        <v>10484</v>
      </c>
      <c r="U536">
        <v>42748</v>
      </c>
      <c r="V536" t="s">
        <v>10377</v>
      </c>
    </row>
    <row r="537" spans="1:22" x14ac:dyDescent="0.25">
      <c r="A537" t="s">
        <v>7102</v>
      </c>
      <c r="B537" t="s">
        <v>7103</v>
      </c>
      <c r="C537" t="s">
        <v>7104</v>
      </c>
      <c r="D537" t="s">
        <v>7105</v>
      </c>
      <c r="F537" t="s">
        <v>7106</v>
      </c>
      <c r="H537" t="s">
        <v>52</v>
      </c>
      <c r="I537" t="s">
        <v>53</v>
      </c>
      <c r="J537" t="s">
        <v>1057</v>
      </c>
      <c r="K537" t="s">
        <v>7107</v>
      </c>
      <c r="L537" t="s">
        <v>7108</v>
      </c>
      <c r="M537" t="s">
        <v>4731</v>
      </c>
      <c r="N537" t="s">
        <v>435</v>
      </c>
      <c r="O537" t="s">
        <v>10399</v>
      </c>
      <c r="P537" t="s">
        <v>10499</v>
      </c>
      <c r="Q537" t="s">
        <v>10789</v>
      </c>
      <c r="R537" t="s">
        <v>10374</v>
      </c>
      <c r="S537" t="s">
        <v>10375</v>
      </c>
      <c r="T537" t="s">
        <v>10484</v>
      </c>
      <c r="U537">
        <v>42463</v>
      </c>
      <c r="V537" t="s">
        <v>10377</v>
      </c>
    </row>
    <row r="538" spans="1:22" x14ac:dyDescent="0.25">
      <c r="A538" t="s">
        <v>7173</v>
      </c>
      <c r="B538" t="s">
        <v>7175</v>
      </c>
      <c r="C538" t="s">
        <v>7176</v>
      </c>
      <c r="D538" t="s">
        <v>7177</v>
      </c>
      <c r="F538" t="s">
        <v>7178</v>
      </c>
      <c r="H538" t="s">
        <v>84</v>
      </c>
      <c r="I538" t="s">
        <v>53</v>
      </c>
      <c r="J538" t="s">
        <v>502</v>
      </c>
      <c r="K538" t="s">
        <v>2221</v>
      </c>
      <c r="L538" t="s">
        <v>7179</v>
      </c>
      <c r="M538" t="s">
        <v>7174</v>
      </c>
      <c r="N538" t="s">
        <v>359</v>
      </c>
      <c r="O538" t="s">
        <v>10790</v>
      </c>
      <c r="P538" t="s">
        <v>10373</v>
      </c>
      <c r="Q538" t="s">
        <v>10729</v>
      </c>
      <c r="R538" t="s">
        <v>10452</v>
      </c>
      <c r="S538" t="s">
        <v>10379</v>
      </c>
      <c r="T538" t="s">
        <v>10376</v>
      </c>
      <c r="U538">
        <v>42595</v>
      </c>
      <c r="V538" t="s">
        <v>10377</v>
      </c>
    </row>
    <row r="539" spans="1:22" x14ac:dyDescent="0.25">
      <c r="A539" t="s">
        <v>7203</v>
      </c>
      <c r="B539" t="s">
        <v>7205</v>
      </c>
      <c r="C539" t="s">
        <v>7206</v>
      </c>
      <c r="D539" t="s">
        <v>7207</v>
      </c>
      <c r="F539" t="s">
        <v>7208</v>
      </c>
      <c r="H539" t="s">
        <v>84</v>
      </c>
      <c r="I539" t="s">
        <v>53</v>
      </c>
      <c r="J539" t="s">
        <v>439</v>
      </c>
      <c r="K539" t="s">
        <v>337</v>
      </c>
      <c r="L539" t="s">
        <v>1651</v>
      </c>
      <c r="M539" t="s">
        <v>7204</v>
      </c>
      <c r="N539" t="s">
        <v>359</v>
      </c>
      <c r="O539" t="s">
        <v>10791</v>
      </c>
      <c r="P539" t="s">
        <v>10373</v>
      </c>
      <c r="Q539" t="s">
        <v>10373</v>
      </c>
      <c r="R539" t="s">
        <v>10374</v>
      </c>
      <c r="S539" t="s">
        <v>10375</v>
      </c>
      <c r="T539" t="s">
        <v>10484</v>
      </c>
      <c r="U539">
        <v>42570</v>
      </c>
      <c r="V539" t="s">
        <v>10377</v>
      </c>
    </row>
    <row r="540" spans="1:22" x14ac:dyDescent="0.25">
      <c r="A540" t="s">
        <v>7252</v>
      </c>
      <c r="B540" t="s">
        <v>7253</v>
      </c>
      <c r="C540" t="s">
        <v>7254</v>
      </c>
      <c r="D540" t="s">
        <v>7255</v>
      </c>
      <c r="F540" t="s">
        <v>7256</v>
      </c>
      <c r="H540" t="s">
        <v>7257</v>
      </c>
      <c r="I540" t="s">
        <v>53</v>
      </c>
      <c r="J540" t="s">
        <v>7258</v>
      </c>
      <c r="K540" t="s">
        <v>7259</v>
      </c>
      <c r="L540" t="s">
        <v>7260</v>
      </c>
      <c r="M540" t="s">
        <v>5416</v>
      </c>
      <c r="N540" t="s">
        <v>359</v>
      </c>
      <c r="O540" t="s">
        <v>10591</v>
      </c>
      <c r="P540" t="s">
        <v>10495</v>
      </c>
      <c r="Q540" t="s">
        <v>10745</v>
      </c>
      <c r="R540" t="s">
        <v>10452</v>
      </c>
      <c r="S540" t="s">
        <v>10379</v>
      </c>
      <c r="T540" t="s">
        <v>10484</v>
      </c>
      <c r="U540">
        <v>42376</v>
      </c>
      <c r="V540" t="s">
        <v>10377</v>
      </c>
    </row>
    <row r="541" spans="1:22" x14ac:dyDescent="0.25">
      <c r="A541" t="s">
        <v>7294</v>
      </c>
      <c r="B541" t="s">
        <v>7296</v>
      </c>
      <c r="C541" t="s">
        <v>7297</v>
      </c>
      <c r="D541" t="s">
        <v>7298</v>
      </c>
      <c r="F541" t="s">
        <v>7299</v>
      </c>
      <c r="H541" t="s">
        <v>4957</v>
      </c>
      <c r="I541" t="s">
        <v>53</v>
      </c>
      <c r="J541" t="s">
        <v>4958</v>
      </c>
      <c r="K541" t="s">
        <v>7300</v>
      </c>
      <c r="L541" t="s">
        <v>7301</v>
      </c>
      <c r="M541" t="s">
        <v>7295</v>
      </c>
      <c r="N541" t="s">
        <v>359</v>
      </c>
      <c r="O541" t="s">
        <v>10792</v>
      </c>
      <c r="P541" t="s">
        <v>10373</v>
      </c>
      <c r="Q541" t="s">
        <v>10373</v>
      </c>
      <c r="R541" t="s">
        <v>10374</v>
      </c>
      <c r="S541" t="s">
        <v>10375</v>
      </c>
      <c r="T541" t="s">
        <v>10484</v>
      </c>
      <c r="U541">
        <v>42456</v>
      </c>
      <c r="V541" t="s">
        <v>10377</v>
      </c>
    </row>
    <row r="542" spans="1:22" x14ac:dyDescent="0.25">
      <c r="A542" t="s">
        <v>7310</v>
      </c>
      <c r="B542" t="s">
        <v>7312</v>
      </c>
      <c r="C542" t="s">
        <v>7313</v>
      </c>
      <c r="D542" t="s">
        <v>7314</v>
      </c>
      <c r="F542" t="s">
        <v>7315</v>
      </c>
      <c r="H542" t="s">
        <v>6799</v>
      </c>
      <c r="I542" t="s">
        <v>53</v>
      </c>
      <c r="J542" t="s">
        <v>6913</v>
      </c>
      <c r="K542" t="s">
        <v>7316</v>
      </c>
      <c r="L542" t="s">
        <v>7317</v>
      </c>
      <c r="M542" t="s">
        <v>7311</v>
      </c>
      <c r="N542" t="s">
        <v>24</v>
      </c>
      <c r="O542" t="s">
        <v>10793</v>
      </c>
      <c r="P542" t="s">
        <v>10373</v>
      </c>
      <c r="Q542" t="s">
        <v>10727</v>
      </c>
      <c r="R542" t="s">
        <v>10452</v>
      </c>
      <c r="S542" t="s">
        <v>10379</v>
      </c>
      <c r="T542" t="s">
        <v>10376</v>
      </c>
      <c r="U542">
        <v>42436</v>
      </c>
      <c r="V542" t="s">
        <v>10377</v>
      </c>
    </row>
    <row r="543" spans="1:22" x14ac:dyDescent="0.25">
      <c r="A543" t="s">
        <v>7345</v>
      </c>
      <c r="B543" t="s">
        <v>7347</v>
      </c>
      <c r="C543" t="s">
        <v>7348</v>
      </c>
      <c r="D543" t="s">
        <v>7349</v>
      </c>
      <c r="F543" t="s">
        <v>7350</v>
      </c>
      <c r="H543" t="s">
        <v>105</v>
      </c>
      <c r="I543" t="s">
        <v>53</v>
      </c>
      <c r="J543" t="s">
        <v>926</v>
      </c>
      <c r="K543" t="s">
        <v>1695</v>
      </c>
      <c r="L543" t="s">
        <v>7351</v>
      </c>
      <c r="M543" t="s">
        <v>7346</v>
      </c>
      <c r="N543" t="s">
        <v>24</v>
      </c>
      <c r="O543" t="s">
        <v>10393</v>
      </c>
      <c r="P543" t="s">
        <v>10373</v>
      </c>
      <c r="Q543" t="s">
        <v>10794</v>
      </c>
      <c r="R543" t="s">
        <v>10374</v>
      </c>
      <c r="S543" t="s">
        <v>10375</v>
      </c>
      <c r="T543" t="s">
        <v>10376</v>
      </c>
      <c r="U543">
        <v>42478</v>
      </c>
      <c r="V543" t="s">
        <v>10377</v>
      </c>
    </row>
    <row r="544" spans="1:22" x14ac:dyDescent="0.25">
      <c r="A544" t="s">
        <v>7601</v>
      </c>
      <c r="B544" t="s">
        <v>7603</v>
      </c>
      <c r="C544" t="s">
        <v>7603</v>
      </c>
      <c r="D544" t="s">
        <v>7604</v>
      </c>
      <c r="F544" t="s">
        <v>7605</v>
      </c>
      <c r="H544" t="s">
        <v>7606</v>
      </c>
      <c r="I544" t="s">
        <v>53</v>
      </c>
      <c r="J544" t="s">
        <v>7607</v>
      </c>
      <c r="K544" t="s">
        <v>1617</v>
      </c>
      <c r="L544" t="s">
        <v>1651</v>
      </c>
      <c r="M544" t="s">
        <v>7602</v>
      </c>
      <c r="N544" t="s">
        <v>24</v>
      </c>
      <c r="O544" t="s">
        <v>10795</v>
      </c>
      <c r="P544" t="s">
        <v>10499</v>
      </c>
      <c r="Q544" t="s">
        <v>10499</v>
      </c>
      <c r="R544" t="s">
        <v>10452</v>
      </c>
      <c r="S544" t="s">
        <v>10379</v>
      </c>
      <c r="T544" t="s">
        <v>10484</v>
      </c>
      <c r="U544">
        <v>42475</v>
      </c>
      <c r="V544" t="s">
        <v>10377</v>
      </c>
    </row>
    <row r="545" spans="1:22" x14ac:dyDescent="0.25">
      <c r="A545" t="s">
        <v>7608</v>
      </c>
      <c r="B545" t="s">
        <v>7609</v>
      </c>
      <c r="C545" t="s">
        <v>7610</v>
      </c>
      <c r="D545" t="s">
        <v>7611</v>
      </c>
      <c r="F545" t="s">
        <v>7612</v>
      </c>
      <c r="H545" t="s">
        <v>7613</v>
      </c>
      <c r="I545" t="s">
        <v>53</v>
      </c>
      <c r="J545" t="s">
        <v>7614</v>
      </c>
      <c r="K545" t="s">
        <v>2124</v>
      </c>
      <c r="L545" t="s">
        <v>1443</v>
      </c>
      <c r="M545" t="s">
        <v>4731</v>
      </c>
      <c r="N545" t="s">
        <v>435</v>
      </c>
      <c r="O545" t="s">
        <v>10399</v>
      </c>
      <c r="P545" t="s">
        <v>1845</v>
      </c>
      <c r="Q545" t="s">
        <v>10764</v>
      </c>
      <c r="R545" t="s">
        <v>10455</v>
      </c>
      <c r="S545" t="s">
        <v>10375</v>
      </c>
      <c r="T545" t="s">
        <v>10484</v>
      </c>
      <c r="U545">
        <v>42516</v>
      </c>
      <c r="V545" t="s">
        <v>10377</v>
      </c>
    </row>
    <row r="546" spans="1:22" x14ac:dyDescent="0.25">
      <c r="A546" t="s">
        <v>7629</v>
      </c>
      <c r="B546" t="s">
        <v>7622</v>
      </c>
      <c r="C546" t="s">
        <v>7623</v>
      </c>
      <c r="D546" t="s">
        <v>7624</v>
      </c>
      <c r="F546" t="s">
        <v>7631</v>
      </c>
      <c r="H546" t="s">
        <v>7626</v>
      </c>
      <c r="I546" t="s">
        <v>53</v>
      </c>
      <c r="J546" t="s">
        <v>7627</v>
      </c>
      <c r="K546" t="s">
        <v>1695</v>
      </c>
      <c r="L546" t="s">
        <v>7632</v>
      </c>
      <c r="M546" t="s">
        <v>7630</v>
      </c>
      <c r="N546" t="s">
        <v>24</v>
      </c>
      <c r="O546" t="s">
        <v>10796</v>
      </c>
      <c r="P546" t="s">
        <v>10499</v>
      </c>
      <c r="Q546" t="s">
        <v>10499</v>
      </c>
      <c r="R546" t="s">
        <v>10374</v>
      </c>
      <c r="S546" t="s">
        <v>10375</v>
      </c>
      <c r="T546" t="s">
        <v>10484</v>
      </c>
      <c r="U546">
        <v>42461</v>
      </c>
      <c r="V546" t="s">
        <v>10377</v>
      </c>
    </row>
    <row r="547" spans="1:22" x14ac:dyDescent="0.25">
      <c r="A547" t="s">
        <v>7655</v>
      </c>
      <c r="B547" t="s">
        <v>7657</v>
      </c>
      <c r="C547" t="s">
        <v>7658</v>
      </c>
      <c r="D547" t="s">
        <v>7659</v>
      </c>
      <c r="F547" t="s">
        <v>7660</v>
      </c>
      <c r="H547" t="s">
        <v>105</v>
      </c>
      <c r="I547" t="s">
        <v>53</v>
      </c>
      <c r="J547" t="s">
        <v>995</v>
      </c>
      <c r="K547" t="s">
        <v>7661</v>
      </c>
      <c r="L547" t="s">
        <v>5129</v>
      </c>
      <c r="M547" t="s">
        <v>7656</v>
      </c>
      <c r="N547" t="s">
        <v>71</v>
      </c>
      <c r="O547" t="s">
        <v>10797</v>
      </c>
      <c r="P547" t="s">
        <v>10373</v>
      </c>
      <c r="Q547" t="s">
        <v>10727</v>
      </c>
      <c r="R547" t="s">
        <v>10461</v>
      </c>
      <c r="S547" t="s">
        <v>10375</v>
      </c>
      <c r="T547" t="s">
        <v>10484</v>
      </c>
      <c r="U547">
        <v>42657</v>
      </c>
      <c r="V547" t="s">
        <v>10377</v>
      </c>
    </row>
    <row r="548" spans="1:22" x14ac:dyDescent="0.25">
      <c r="A548" t="s">
        <v>7822</v>
      </c>
      <c r="B548" t="s">
        <v>7824</v>
      </c>
      <c r="C548" t="s">
        <v>7825</v>
      </c>
      <c r="D548" t="s">
        <v>7826</v>
      </c>
      <c r="F548" t="s">
        <v>7827</v>
      </c>
      <c r="H548" t="s">
        <v>7828</v>
      </c>
      <c r="I548" t="s">
        <v>53</v>
      </c>
      <c r="J548" t="s">
        <v>7829</v>
      </c>
      <c r="K548" t="s">
        <v>6617</v>
      </c>
      <c r="L548" t="s">
        <v>7830</v>
      </c>
      <c r="M548" t="s">
        <v>7823</v>
      </c>
      <c r="N548" t="s">
        <v>24</v>
      </c>
      <c r="O548" t="s">
        <v>10798</v>
      </c>
      <c r="P548" t="s">
        <v>10495</v>
      </c>
      <c r="Q548" t="s">
        <v>10495</v>
      </c>
      <c r="R548" t="s">
        <v>10455</v>
      </c>
      <c r="S548" t="s">
        <v>10375</v>
      </c>
      <c r="T548" t="s">
        <v>10484</v>
      </c>
      <c r="U548">
        <v>42617</v>
      </c>
      <c r="V548" t="s">
        <v>10377</v>
      </c>
    </row>
    <row r="549" spans="1:22" x14ac:dyDescent="0.25">
      <c r="A549" t="s">
        <v>7843</v>
      </c>
      <c r="B549" t="s">
        <v>7844</v>
      </c>
      <c r="C549" t="s">
        <v>7845</v>
      </c>
      <c r="D549" t="s">
        <v>7846</v>
      </c>
      <c r="F549" t="s">
        <v>7847</v>
      </c>
      <c r="H549" t="s">
        <v>84</v>
      </c>
      <c r="I549" t="s">
        <v>53</v>
      </c>
      <c r="J549" t="s">
        <v>439</v>
      </c>
      <c r="K549" t="s">
        <v>6669</v>
      </c>
      <c r="L549" t="s">
        <v>7848</v>
      </c>
      <c r="M549" t="s">
        <v>4731</v>
      </c>
      <c r="N549" t="s">
        <v>435</v>
      </c>
      <c r="O549" t="s">
        <v>10399</v>
      </c>
      <c r="P549" t="s">
        <v>10373</v>
      </c>
      <c r="Q549" t="s">
        <v>10727</v>
      </c>
      <c r="R549" t="s">
        <v>10374</v>
      </c>
      <c r="S549" t="s">
        <v>10375</v>
      </c>
      <c r="T549" t="s">
        <v>10484</v>
      </c>
      <c r="U549">
        <v>42616</v>
      </c>
      <c r="V549" t="s">
        <v>10377</v>
      </c>
    </row>
    <row r="550" spans="1:22" x14ac:dyDescent="0.25">
      <c r="A550" t="s">
        <v>8055</v>
      </c>
      <c r="B550" t="s">
        <v>8056</v>
      </c>
      <c r="C550" t="s">
        <v>8056</v>
      </c>
      <c r="D550" t="s">
        <v>8057</v>
      </c>
      <c r="F550" t="s">
        <v>8058</v>
      </c>
      <c r="H550" t="s">
        <v>6946</v>
      </c>
      <c r="I550" t="s">
        <v>53</v>
      </c>
      <c r="J550" t="s">
        <v>6800</v>
      </c>
      <c r="K550" t="s">
        <v>8059</v>
      </c>
      <c r="L550" t="s">
        <v>8060</v>
      </c>
      <c r="M550" t="s">
        <v>4731</v>
      </c>
      <c r="N550" t="s">
        <v>435</v>
      </c>
      <c r="O550" t="s">
        <v>10399</v>
      </c>
      <c r="P550" t="s">
        <v>10373</v>
      </c>
      <c r="Q550" t="s">
        <v>10373</v>
      </c>
      <c r="R550" t="s">
        <v>10452</v>
      </c>
      <c r="S550" t="s">
        <v>10379</v>
      </c>
      <c r="T550" t="s">
        <v>10376</v>
      </c>
      <c r="U550">
        <v>42514</v>
      </c>
      <c r="V550" t="s">
        <v>10377</v>
      </c>
    </row>
    <row r="551" spans="1:22" x14ac:dyDescent="0.25">
      <c r="A551" t="s">
        <v>8229</v>
      </c>
      <c r="B551" t="s">
        <v>8231</v>
      </c>
      <c r="C551" t="s">
        <v>8232</v>
      </c>
      <c r="D551" t="s">
        <v>8233</v>
      </c>
      <c r="F551" t="s">
        <v>8234</v>
      </c>
      <c r="H551" t="s">
        <v>8235</v>
      </c>
      <c r="I551" t="s">
        <v>53</v>
      </c>
      <c r="J551" t="s">
        <v>7216</v>
      </c>
      <c r="K551" t="s">
        <v>399</v>
      </c>
      <c r="L551" t="s">
        <v>8236</v>
      </c>
      <c r="M551" t="s">
        <v>8230</v>
      </c>
      <c r="N551" t="s">
        <v>24</v>
      </c>
      <c r="O551" t="s">
        <v>10795</v>
      </c>
      <c r="P551" t="s">
        <v>1845</v>
      </c>
      <c r="Q551" t="s">
        <v>10736</v>
      </c>
      <c r="R551" t="s">
        <v>10452</v>
      </c>
      <c r="S551" t="s">
        <v>10379</v>
      </c>
      <c r="T551" t="s">
        <v>10484</v>
      </c>
      <c r="U551">
        <v>43570</v>
      </c>
      <c r="V551" t="s">
        <v>10377</v>
      </c>
    </row>
    <row r="552" spans="1:22" x14ac:dyDescent="0.25">
      <c r="A552" t="s">
        <v>8293</v>
      </c>
      <c r="B552" t="s">
        <v>8295</v>
      </c>
      <c r="C552" t="s">
        <v>8296</v>
      </c>
      <c r="D552" t="s">
        <v>8289</v>
      </c>
      <c r="F552" t="s">
        <v>8297</v>
      </c>
      <c r="H552" t="s">
        <v>1401</v>
      </c>
      <c r="I552" t="s">
        <v>53</v>
      </c>
      <c r="J552" t="s">
        <v>1402</v>
      </c>
      <c r="K552" t="s">
        <v>8291</v>
      </c>
      <c r="L552" t="s">
        <v>8292</v>
      </c>
      <c r="M552" t="s">
        <v>8294</v>
      </c>
      <c r="N552" t="s">
        <v>24</v>
      </c>
      <c r="O552" t="s">
        <v>10799</v>
      </c>
      <c r="P552" t="s">
        <v>1845</v>
      </c>
      <c r="Q552" t="s">
        <v>10729</v>
      </c>
      <c r="R552" t="s">
        <v>10452</v>
      </c>
      <c r="S552" t="s">
        <v>10379</v>
      </c>
      <c r="T552" t="s">
        <v>10484</v>
      </c>
      <c r="U552">
        <v>42534</v>
      </c>
      <c r="V552" t="s">
        <v>10377</v>
      </c>
    </row>
    <row r="553" spans="1:22" x14ac:dyDescent="0.25">
      <c r="A553" t="s">
        <v>8580</v>
      </c>
      <c r="B553" t="s">
        <v>8582</v>
      </c>
      <c r="C553" t="s">
        <v>8583</v>
      </c>
      <c r="D553" t="s">
        <v>8584</v>
      </c>
      <c r="F553" t="s">
        <v>8585</v>
      </c>
      <c r="H553" t="s">
        <v>7828</v>
      </c>
      <c r="I553" t="s">
        <v>53</v>
      </c>
      <c r="J553" t="s">
        <v>7829</v>
      </c>
      <c r="K553" t="s">
        <v>6580</v>
      </c>
      <c r="L553" t="s">
        <v>8586</v>
      </c>
      <c r="M553" t="s">
        <v>8581</v>
      </c>
      <c r="N553" t="s">
        <v>71</v>
      </c>
      <c r="O553" t="s">
        <v>10451</v>
      </c>
      <c r="P553" t="s">
        <v>10495</v>
      </c>
      <c r="Q553" t="s">
        <v>10495</v>
      </c>
      <c r="R553" t="s">
        <v>10452</v>
      </c>
      <c r="S553" t="s">
        <v>10379</v>
      </c>
      <c r="T553" t="s">
        <v>10484</v>
      </c>
      <c r="U553">
        <v>42469</v>
      </c>
      <c r="V553" t="s">
        <v>10377</v>
      </c>
    </row>
    <row r="554" spans="1:22" x14ac:dyDescent="0.25">
      <c r="A554" t="s">
        <v>8709</v>
      </c>
      <c r="B554" t="s">
        <v>8710</v>
      </c>
      <c r="C554" t="s">
        <v>8711</v>
      </c>
      <c r="D554" t="s">
        <v>8712</v>
      </c>
      <c r="F554" t="s">
        <v>8713</v>
      </c>
      <c r="H554" t="s">
        <v>8714</v>
      </c>
      <c r="I554" t="s">
        <v>53</v>
      </c>
      <c r="J554" t="s">
        <v>8715</v>
      </c>
      <c r="K554" t="s">
        <v>5930</v>
      </c>
      <c r="L554" t="s">
        <v>8716</v>
      </c>
      <c r="M554" t="s">
        <v>4731</v>
      </c>
      <c r="N554" t="s">
        <v>435</v>
      </c>
      <c r="O554" t="s">
        <v>10399</v>
      </c>
      <c r="P554" t="s">
        <v>378</v>
      </c>
      <c r="Q554" t="s">
        <v>10729</v>
      </c>
      <c r="R554" t="s">
        <v>10452</v>
      </c>
      <c r="S554" t="s">
        <v>10379</v>
      </c>
      <c r="T554" t="s">
        <v>10484</v>
      </c>
      <c r="U554">
        <v>42689</v>
      </c>
      <c r="V554" t="s">
        <v>10377</v>
      </c>
    </row>
    <row r="555" spans="1:22" x14ac:dyDescent="0.25">
      <c r="A555" t="s">
        <v>8726</v>
      </c>
      <c r="B555" t="s">
        <v>8719</v>
      </c>
      <c r="C555" t="s">
        <v>8727</v>
      </c>
      <c r="D555" t="s">
        <v>8720</v>
      </c>
      <c r="F555" t="s">
        <v>8728</v>
      </c>
      <c r="H555" t="s">
        <v>8729</v>
      </c>
      <c r="I555" t="s">
        <v>53</v>
      </c>
      <c r="J555" t="s">
        <v>8730</v>
      </c>
      <c r="K555" t="s">
        <v>8724</v>
      </c>
      <c r="L555" t="s">
        <v>8725</v>
      </c>
      <c r="M555" t="s">
        <v>7234</v>
      </c>
      <c r="N555" t="s">
        <v>24</v>
      </c>
      <c r="O555" t="s">
        <v>10750</v>
      </c>
      <c r="P555" t="s">
        <v>10495</v>
      </c>
      <c r="Q555" t="s">
        <v>10495</v>
      </c>
      <c r="R555" t="s">
        <v>10452</v>
      </c>
      <c r="S555" t="s">
        <v>10379</v>
      </c>
      <c r="T555" t="s">
        <v>10484</v>
      </c>
      <c r="U555">
        <v>42447</v>
      </c>
      <c r="V555" t="s">
        <v>10377</v>
      </c>
    </row>
    <row r="556" spans="1:22" x14ac:dyDescent="0.25">
      <c r="A556" t="s">
        <v>8731</v>
      </c>
      <c r="B556" t="s">
        <v>8732</v>
      </c>
      <c r="C556" t="s">
        <v>8733</v>
      </c>
      <c r="D556" t="s">
        <v>8734</v>
      </c>
      <c r="F556" t="s">
        <v>8735</v>
      </c>
      <c r="H556" t="s">
        <v>3080</v>
      </c>
      <c r="I556" t="s">
        <v>53</v>
      </c>
      <c r="J556" t="s">
        <v>917</v>
      </c>
      <c r="K556" t="s">
        <v>8653</v>
      </c>
      <c r="L556" t="s">
        <v>8736</v>
      </c>
      <c r="M556" t="s">
        <v>4731</v>
      </c>
      <c r="N556" t="s">
        <v>435</v>
      </c>
      <c r="O556" t="s">
        <v>10399</v>
      </c>
      <c r="P556" t="s">
        <v>10373</v>
      </c>
      <c r="Q556" t="s">
        <v>10727</v>
      </c>
      <c r="R556" t="s">
        <v>10374</v>
      </c>
      <c r="S556" t="s">
        <v>10375</v>
      </c>
      <c r="T556" t="s">
        <v>10484</v>
      </c>
      <c r="U556">
        <v>43657</v>
      </c>
      <c r="V556" t="s">
        <v>10377</v>
      </c>
    </row>
    <row r="557" spans="1:22" x14ac:dyDescent="0.25">
      <c r="A557" t="s">
        <v>8808</v>
      </c>
      <c r="B557" t="s">
        <v>8810</v>
      </c>
      <c r="C557" t="s">
        <v>6652</v>
      </c>
      <c r="D557" t="s">
        <v>8811</v>
      </c>
      <c r="F557" t="s">
        <v>8812</v>
      </c>
      <c r="H557" t="s">
        <v>84</v>
      </c>
      <c r="I557" t="s">
        <v>53</v>
      </c>
      <c r="J557" t="s">
        <v>617</v>
      </c>
      <c r="K557" t="s">
        <v>8813</v>
      </c>
      <c r="L557" t="s">
        <v>8814</v>
      </c>
      <c r="M557" t="s">
        <v>8809</v>
      </c>
      <c r="N557" t="s">
        <v>24</v>
      </c>
      <c r="O557" t="s">
        <v>10800</v>
      </c>
      <c r="P557" t="s">
        <v>10373</v>
      </c>
      <c r="Q557" t="s">
        <v>10727</v>
      </c>
      <c r="R557" t="s">
        <v>10374</v>
      </c>
      <c r="S557" t="s">
        <v>10375</v>
      </c>
      <c r="T557" t="s">
        <v>10376</v>
      </c>
      <c r="U557">
        <v>37034</v>
      </c>
      <c r="V557" t="s">
        <v>10377</v>
      </c>
    </row>
    <row r="558" spans="1:22" x14ac:dyDescent="0.25">
      <c r="A558" t="s">
        <v>8866</v>
      </c>
      <c r="B558" t="s">
        <v>8867</v>
      </c>
      <c r="C558" t="s">
        <v>8867</v>
      </c>
      <c r="D558" t="s">
        <v>8868</v>
      </c>
      <c r="F558" t="s">
        <v>8869</v>
      </c>
      <c r="H558" t="s">
        <v>84</v>
      </c>
      <c r="I558" t="s">
        <v>53</v>
      </c>
      <c r="J558" t="s">
        <v>995</v>
      </c>
      <c r="K558" t="s">
        <v>8870</v>
      </c>
      <c r="L558" t="s">
        <v>381</v>
      </c>
      <c r="M558" t="s">
        <v>4731</v>
      </c>
      <c r="N558" t="s">
        <v>435</v>
      </c>
      <c r="O558" t="s">
        <v>10399</v>
      </c>
      <c r="P558" t="s">
        <v>10373</v>
      </c>
      <c r="Q558" t="s">
        <v>10373</v>
      </c>
      <c r="R558" t="s">
        <v>10374</v>
      </c>
      <c r="S558" t="s">
        <v>10375</v>
      </c>
      <c r="T558" t="s">
        <v>10376</v>
      </c>
      <c r="U558">
        <v>42607</v>
      </c>
      <c r="V558" t="s">
        <v>10377</v>
      </c>
    </row>
    <row r="559" spans="1:22" x14ac:dyDescent="0.25">
      <c r="A559" t="s">
        <v>8871</v>
      </c>
      <c r="B559" t="s">
        <v>8873</v>
      </c>
      <c r="C559" t="s">
        <v>2969</v>
      </c>
      <c r="D559" t="s">
        <v>8874</v>
      </c>
      <c r="F559" t="s">
        <v>8875</v>
      </c>
      <c r="H559" t="s">
        <v>84</v>
      </c>
      <c r="I559" t="s">
        <v>53</v>
      </c>
      <c r="J559" t="s">
        <v>363</v>
      </c>
      <c r="K559" t="s">
        <v>6641</v>
      </c>
      <c r="L559" t="s">
        <v>8461</v>
      </c>
      <c r="M559" t="s">
        <v>8872</v>
      </c>
      <c r="N559" t="s">
        <v>359</v>
      </c>
      <c r="O559" t="s">
        <v>10801</v>
      </c>
      <c r="P559" t="s">
        <v>10373</v>
      </c>
      <c r="Q559" t="s">
        <v>10373</v>
      </c>
      <c r="R559" t="s">
        <v>10374</v>
      </c>
      <c r="S559" t="s">
        <v>10375</v>
      </c>
      <c r="T559" t="s">
        <v>10376</v>
      </c>
      <c r="U559">
        <v>42489</v>
      </c>
      <c r="V559" t="s">
        <v>10377</v>
      </c>
    </row>
    <row r="560" spans="1:22" x14ac:dyDescent="0.25">
      <c r="A560" t="s">
        <v>8966</v>
      </c>
      <c r="B560" t="s">
        <v>8968</v>
      </c>
      <c r="C560" t="s">
        <v>8969</v>
      </c>
      <c r="D560" t="s">
        <v>8970</v>
      </c>
      <c r="F560" t="s">
        <v>8971</v>
      </c>
      <c r="H560" t="s">
        <v>8972</v>
      </c>
      <c r="I560" t="s">
        <v>53</v>
      </c>
      <c r="J560" t="s">
        <v>8973</v>
      </c>
      <c r="K560" t="s">
        <v>653</v>
      </c>
      <c r="L560" t="s">
        <v>8974</v>
      </c>
      <c r="M560" t="s">
        <v>8967</v>
      </c>
      <c r="N560" t="s">
        <v>71</v>
      </c>
      <c r="O560" t="s">
        <v>10542</v>
      </c>
      <c r="P560" t="s">
        <v>378</v>
      </c>
      <c r="Q560" t="s">
        <v>10495</v>
      </c>
      <c r="R560" t="s">
        <v>10452</v>
      </c>
      <c r="S560" t="s">
        <v>10379</v>
      </c>
      <c r="T560" t="s">
        <v>10484</v>
      </c>
      <c r="U560">
        <v>42643</v>
      </c>
      <c r="V560" t="s">
        <v>10377</v>
      </c>
    </row>
    <row r="561" spans="1:22" x14ac:dyDescent="0.25">
      <c r="A561" t="s">
        <v>9124</v>
      </c>
      <c r="B561" t="s">
        <v>9125</v>
      </c>
      <c r="C561" t="s">
        <v>9126</v>
      </c>
      <c r="D561" t="s">
        <v>9127</v>
      </c>
      <c r="F561" t="s">
        <v>9128</v>
      </c>
      <c r="H561" t="s">
        <v>9129</v>
      </c>
      <c r="I561" t="s">
        <v>53</v>
      </c>
      <c r="J561" t="s">
        <v>9130</v>
      </c>
      <c r="K561" t="s">
        <v>6772</v>
      </c>
      <c r="L561" t="s">
        <v>1651</v>
      </c>
      <c r="M561" t="s">
        <v>4731</v>
      </c>
      <c r="N561" t="s">
        <v>435</v>
      </c>
      <c r="O561" t="s">
        <v>10399</v>
      </c>
      <c r="P561" t="s">
        <v>10495</v>
      </c>
      <c r="Q561" t="s">
        <v>10789</v>
      </c>
      <c r="R561" t="s">
        <v>10452</v>
      </c>
      <c r="S561" t="s">
        <v>10379</v>
      </c>
      <c r="T561" t="s">
        <v>10484</v>
      </c>
      <c r="U561">
        <v>42616</v>
      </c>
      <c r="V561" t="s">
        <v>10377</v>
      </c>
    </row>
    <row r="562" spans="1:22" x14ac:dyDescent="0.25">
      <c r="A562" t="s">
        <v>9131</v>
      </c>
      <c r="B562" t="s">
        <v>9133</v>
      </c>
      <c r="C562" t="s">
        <v>9134</v>
      </c>
      <c r="D562" t="s">
        <v>9135</v>
      </c>
      <c r="F562" t="s">
        <v>9136</v>
      </c>
      <c r="H562" t="s">
        <v>5582</v>
      </c>
      <c r="I562" t="s">
        <v>53</v>
      </c>
      <c r="J562" t="s">
        <v>5583</v>
      </c>
      <c r="K562" t="s">
        <v>1815</v>
      </c>
      <c r="L562" t="s">
        <v>9137</v>
      </c>
      <c r="M562" t="s">
        <v>9132</v>
      </c>
      <c r="N562" t="s">
        <v>435</v>
      </c>
      <c r="O562" t="s">
        <v>10399</v>
      </c>
      <c r="P562" t="s">
        <v>10373</v>
      </c>
      <c r="Q562" t="s">
        <v>10736</v>
      </c>
      <c r="R562" t="s">
        <v>10450</v>
      </c>
      <c r="S562" t="s">
        <v>10379</v>
      </c>
      <c r="T562" t="s">
        <v>10484</v>
      </c>
      <c r="U562">
        <v>42607</v>
      </c>
      <c r="V562" t="s">
        <v>10377</v>
      </c>
    </row>
    <row r="563" spans="1:22" x14ac:dyDescent="0.25">
      <c r="A563" t="s">
        <v>9186</v>
      </c>
      <c r="B563" t="s">
        <v>9188</v>
      </c>
      <c r="C563" t="s">
        <v>9189</v>
      </c>
      <c r="D563" t="s">
        <v>9190</v>
      </c>
      <c r="F563" t="s">
        <v>9191</v>
      </c>
      <c r="H563" t="s">
        <v>2457</v>
      </c>
      <c r="I563" t="s">
        <v>53</v>
      </c>
      <c r="J563" t="s">
        <v>2458</v>
      </c>
      <c r="K563" t="s">
        <v>3277</v>
      </c>
      <c r="L563" t="s">
        <v>3998</v>
      </c>
      <c r="M563" t="s">
        <v>9187</v>
      </c>
      <c r="N563" t="s">
        <v>435</v>
      </c>
      <c r="O563" t="s">
        <v>10802</v>
      </c>
      <c r="P563" t="s">
        <v>10373</v>
      </c>
      <c r="Q563" t="s">
        <v>10727</v>
      </c>
      <c r="R563" t="s">
        <v>10450</v>
      </c>
      <c r="S563" t="s">
        <v>10375</v>
      </c>
      <c r="T563" t="s">
        <v>10484</v>
      </c>
      <c r="U563">
        <v>42570</v>
      </c>
      <c r="V563" t="s">
        <v>10377</v>
      </c>
    </row>
    <row r="564" spans="1:22" x14ac:dyDescent="0.25">
      <c r="A564" t="s">
        <v>9260</v>
      </c>
      <c r="B564" t="s">
        <v>9262</v>
      </c>
      <c r="C564" t="s">
        <v>9263</v>
      </c>
      <c r="D564" t="s">
        <v>9264</v>
      </c>
      <c r="F564" t="s">
        <v>9265</v>
      </c>
      <c r="H564" t="s">
        <v>6055</v>
      </c>
      <c r="I564" t="s">
        <v>53</v>
      </c>
      <c r="J564" t="s">
        <v>6056</v>
      </c>
      <c r="K564" t="s">
        <v>8044</v>
      </c>
      <c r="L564" t="s">
        <v>9266</v>
      </c>
      <c r="M564" t="s">
        <v>9261</v>
      </c>
      <c r="N564" t="s">
        <v>71</v>
      </c>
      <c r="O564" t="s">
        <v>10803</v>
      </c>
      <c r="P564" t="s">
        <v>10373</v>
      </c>
      <c r="Q564" t="s">
        <v>10804</v>
      </c>
      <c r="R564" t="s">
        <v>10455</v>
      </c>
      <c r="S564" t="s">
        <v>10375</v>
      </c>
      <c r="T564" t="s">
        <v>10484</v>
      </c>
      <c r="U564">
        <v>42685</v>
      </c>
      <c r="V564" t="s">
        <v>10377</v>
      </c>
    </row>
    <row r="565" spans="1:22" x14ac:dyDescent="0.25">
      <c r="A565" t="s">
        <v>9468</v>
      </c>
      <c r="B565" t="s">
        <v>9469</v>
      </c>
      <c r="C565" t="s">
        <v>7206</v>
      </c>
      <c r="D565" t="s">
        <v>9470</v>
      </c>
      <c r="F565" t="s">
        <v>9471</v>
      </c>
      <c r="H565" t="s">
        <v>84</v>
      </c>
      <c r="I565" t="s">
        <v>53</v>
      </c>
      <c r="J565" t="s">
        <v>439</v>
      </c>
      <c r="K565" t="s">
        <v>337</v>
      </c>
      <c r="L565" t="s">
        <v>1651</v>
      </c>
      <c r="M565" t="s">
        <v>4731</v>
      </c>
      <c r="N565" t="s">
        <v>435</v>
      </c>
      <c r="O565" t="s">
        <v>10399</v>
      </c>
      <c r="P565" t="s">
        <v>10373</v>
      </c>
      <c r="Q565" t="s">
        <v>10727</v>
      </c>
      <c r="R565" t="s">
        <v>10374</v>
      </c>
      <c r="S565" t="s">
        <v>10375</v>
      </c>
      <c r="T565" t="s">
        <v>10484</v>
      </c>
      <c r="U565">
        <v>42567</v>
      </c>
      <c r="V565" t="s">
        <v>10377</v>
      </c>
    </row>
    <row r="566" spans="1:22" x14ac:dyDescent="0.25">
      <c r="A566" t="s">
        <v>9472</v>
      </c>
      <c r="B566" t="s">
        <v>9469</v>
      </c>
      <c r="C566" t="s">
        <v>7206</v>
      </c>
      <c r="D566" t="s">
        <v>9470</v>
      </c>
      <c r="F566" t="s">
        <v>9471</v>
      </c>
      <c r="H566" t="s">
        <v>84</v>
      </c>
      <c r="I566" t="s">
        <v>53</v>
      </c>
      <c r="J566" t="s">
        <v>439</v>
      </c>
      <c r="K566" t="s">
        <v>337</v>
      </c>
      <c r="L566" t="s">
        <v>1651</v>
      </c>
      <c r="M566" t="s">
        <v>4731</v>
      </c>
      <c r="N566" t="s">
        <v>435</v>
      </c>
      <c r="O566" t="s">
        <v>10399</v>
      </c>
      <c r="P566" t="s">
        <v>10373</v>
      </c>
      <c r="Q566" t="s">
        <v>10727</v>
      </c>
      <c r="R566" t="s">
        <v>10374</v>
      </c>
      <c r="S566" t="s">
        <v>10375</v>
      </c>
      <c r="T566" t="s">
        <v>10484</v>
      </c>
      <c r="U566">
        <v>33471</v>
      </c>
      <c r="V566" t="s">
        <v>10377</v>
      </c>
    </row>
    <row r="567" spans="1:22" x14ac:dyDescent="0.25">
      <c r="A567" t="s">
        <v>9522</v>
      </c>
      <c r="B567" t="s">
        <v>9523</v>
      </c>
      <c r="C567" t="s">
        <v>9524</v>
      </c>
      <c r="D567" t="s">
        <v>9525</v>
      </c>
      <c r="F567" t="s">
        <v>9526</v>
      </c>
      <c r="H567" t="s">
        <v>9527</v>
      </c>
      <c r="I567" t="s">
        <v>53</v>
      </c>
      <c r="J567" t="s">
        <v>9528</v>
      </c>
      <c r="K567" t="s">
        <v>9529</v>
      </c>
      <c r="L567" t="s">
        <v>9530</v>
      </c>
      <c r="M567" t="s">
        <v>4731</v>
      </c>
      <c r="N567" t="s">
        <v>435</v>
      </c>
      <c r="O567" t="s">
        <v>10399</v>
      </c>
      <c r="P567" t="s">
        <v>378</v>
      </c>
      <c r="Q567" t="s">
        <v>10729</v>
      </c>
      <c r="R567" t="s">
        <v>10455</v>
      </c>
      <c r="S567" t="s">
        <v>10375</v>
      </c>
      <c r="T567" t="s">
        <v>10484</v>
      </c>
      <c r="U567">
        <v>43669</v>
      </c>
      <c r="V567" t="s">
        <v>10377</v>
      </c>
    </row>
    <row r="568" spans="1:22" x14ac:dyDescent="0.25">
      <c r="A568" t="s">
        <v>9649</v>
      </c>
      <c r="B568" t="s">
        <v>9650</v>
      </c>
      <c r="C568" t="s">
        <v>9651</v>
      </c>
      <c r="D568" t="s">
        <v>9652</v>
      </c>
      <c r="F568" t="s">
        <v>9653</v>
      </c>
      <c r="H568" t="s">
        <v>84</v>
      </c>
      <c r="I568" t="s">
        <v>53</v>
      </c>
      <c r="J568" t="s">
        <v>1334</v>
      </c>
      <c r="K568" t="s">
        <v>9654</v>
      </c>
      <c r="L568" t="s">
        <v>9655</v>
      </c>
      <c r="M568" t="s">
        <v>4731</v>
      </c>
      <c r="N568" t="s">
        <v>435</v>
      </c>
      <c r="O568" t="s">
        <v>10399</v>
      </c>
      <c r="P568" t="s">
        <v>10373</v>
      </c>
      <c r="Q568" t="s">
        <v>10725</v>
      </c>
      <c r="R568" t="s">
        <v>10452</v>
      </c>
      <c r="S568" t="s">
        <v>10379</v>
      </c>
      <c r="T568" t="s">
        <v>10376</v>
      </c>
      <c r="U568">
        <v>42633</v>
      </c>
      <c r="V568" t="s">
        <v>10377</v>
      </c>
    </row>
    <row r="569" spans="1:22" x14ac:dyDescent="0.25">
      <c r="A569" t="s">
        <v>9830</v>
      </c>
      <c r="B569" t="s">
        <v>9832</v>
      </c>
      <c r="C569" t="s">
        <v>9833</v>
      </c>
      <c r="D569" t="s">
        <v>9834</v>
      </c>
      <c r="F569" t="s">
        <v>9835</v>
      </c>
      <c r="H569" t="s">
        <v>84</v>
      </c>
      <c r="I569" t="s">
        <v>53</v>
      </c>
      <c r="J569" t="s">
        <v>439</v>
      </c>
      <c r="K569" t="s">
        <v>9836</v>
      </c>
      <c r="L569" t="s">
        <v>9837</v>
      </c>
      <c r="M569" t="s">
        <v>9831</v>
      </c>
      <c r="N569" t="s">
        <v>71</v>
      </c>
      <c r="O569" t="s">
        <v>10451</v>
      </c>
      <c r="P569" t="s">
        <v>10373</v>
      </c>
      <c r="Q569" t="s">
        <v>10373</v>
      </c>
      <c r="R569" t="s">
        <v>10374</v>
      </c>
      <c r="S569" t="s">
        <v>10375</v>
      </c>
      <c r="T569" t="s">
        <v>10484</v>
      </c>
      <c r="U569">
        <v>42705</v>
      </c>
      <c r="V569" t="s">
        <v>10377</v>
      </c>
    </row>
    <row r="570" spans="1:22" x14ac:dyDescent="0.25">
      <c r="A570" t="s">
        <v>9893</v>
      </c>
      <c r="B570" t="s">
        <v>9894</v>
      </c>
      <c r="C570" t="s">
        <v>9895</v>
      </c>
      <c r="D570" t="s">
        <v>9896</v>
      </c>
      <c r="F570" t="s">
        <v>9897</v>
      </c>
      <c r="H570" t="s">
        <v>9898</v>
      </c>
      <c r="I570" t="s">
        <v>53</v>
      </c>
      <c r="J570" t="s">
        <v>9899</v>
      </c>
      <c r="K570" t="s">
        <v>6669</v>
      </c>
      <c r="L570" t="s">
        <v>9900</v>
      </c>
      <c r="M570" t="s">
        <v>4731</v>
      </c>
      <c r="N570" t="s">
        <v>435</v>
      </c>
      <c r="O570" t="s">
        <v>10399</v>
      </c>
      <c r="P570" t="s">
        <v>10373</v>
      </c>
      <c r="Q570" t="s">
        <v>10736</v>
      </c>
      <c r="R570" t="s">
        <v>10452</v>
      </c>
      <c r="S570" t="s">
        <v>10379</v>
      </c>
      <c r="T570" t="s">
        <v>10484</v>
      </c>
      <c r="U570">
        <v>42505</v>
      </c>
      <c r="V570" t="s">
        <v>10377</v>
      </c>
    </row>
    <row r="571" spans="1:22" x14ac:dyDescent="0.25">
      <c r="A571" t="s">
        <v>9998</v>
      </c>
      <c r="B571" t="s">
        <v>9999</v>
      </c>
      <c r="C571" t="s">
        <v>10000</v>
      </c>
      <c r="D571" t="s">
        <v>10001</v>
      </c>
      <c r="F571" t="s">
        <v>10002</v>
      </c>
      <c r="H571" t="s">
        <v>10003</v>
      </c>
      <c r="I571" t="s">
        <v>53</v>
      </c>
      <c r="J571" t="s">
        <v>10004</v>
      </c>
      <c r="K571" t="s">
        <v>9153</v>
      </c>
      <c r="L571" t="s">
        <v>10005</v>
      </c>
      <c r="M571" t="s">
        <v>5727</v>
      </c>
      <c r="N571" t="s">
        <v>435</v>
      </c>
      <c r="O571" t="s">
        <v>10399</v>
      </c>
      <c r="P571" t="s">
        <v>10495</v>
      </c>
      <c r="Q571" t="s">
        <v>10729</v>
      </c>
      <c r="R571" t="s">
        <v>10452</v>
      </c>
      <c r="S571" t="s">
        <v>10379</v>
      </c>
      <c r="T571" t="s">
        <v>10484</v>
      </c>
      <c r="U571">
        <v>42488</v>
      </c>
      <c r="V571" t="s">
        <v>10377</v>
      </c>
    </row>
    <row r="572" spans="1:22" x14ac:dyDescent="0.25">
      <c r="A572" t="s">
        <v>10037</v>
      </c>
      <c r="B572" t="s">
        <v>10039</v>
      </c>
      <c r="C572" t="s">
        <v>10040</v>
      </c>
      <c r="D572" t="s">
        <v>10041</v>
      </c>
      <c r="F572" t="s">
        <v>10042</v>
      </c>
      <c r="H572" t="s">
        <v>2490</v>
      </c>
      <c r="I572" t="s">
        <v>53</v>
      </c>
      <c r="J572" t="s">
        <v>10043</v>
      </c>
      <c r="K572" t="s">
        <v>9953</v>
      </c>
      <c r="L572" t="s">
        <v>10044</v>
      </c>
      <c r="M572" t="s">
        <v>10038</v>
      </c>
      <c r="N572" t="s">
        <v>24</v>
      </c>
      <c r="O572" t="s">
        <v>10805</v>
      </c>
      <c r="P572" t="s">
        <v>10373</v>
      </c>
      <c r="Q572" t="s">
        <v>10373</v>
      </c>
      <c r="R572" t="s">
        <v>10455</v>
      </c>
      <c r="S572" t="s">
        <v>10375</v>
      </c>
      <c r="T572" t="s">
        <v>10484</v>
      </c>
      <c r="U572">
        <v>42421</v>
      </c>
      <c r="V572" t="s">
        <v>10377</v>
      </c>
    </row>
    <row r="573" spans="1:22" x14ac:dyDescent="0.25">
      <c r="A573" t="s">
        <v>10054</v>
      </c>
      <c r="B573" t="s">
        <v>10056</v>
      </c>
      <c r="C573" t="s">
        <v>10057</v>
      </c>
      <c r="D573" t="s">
        <v>10058</v>
      </c>
      <c r="F573" t="s">
        <v>10059</v>
      </c>
      <c r="H573" t="s">
        <v>52</v>
      </c>
      <c r="I573" t="s">
        <v>53</v>
      </c>
      <c r="J573" t="s">
        <v>466</v>
      </c>
      <c r="K573" t="s">
        <v>10060</v>
      </c>
      <c r="L573" t="s">
        <v>1236</v>
      </c>
      <c r="M573" t="s">
        <v>10055</v>
      </c>
      <c r="N573" t="s">
        <v>24</v>
      </c>
      <c r="O573" t="s">
        <v>10806</v>
      </c>
      <c r="P573" t="s">
        <v>10499</v>
      </c>
      <c r="Q573" t="s">
        <v>378</v>
      </c>
      <c r="R573" t="s">
        <v>10374</v>
      </c>
      <c r="S573" t="s">
        <v>10375</v>
      </c>
      <c r="T573" t="s">
        <v>10500</v>
      </c>
      <c r="U573">
        <v>42535</v>
      </c>
      <c r="V573" t="s">
        <v>10377</v>
      </c>
    </row>
    <row r="574" spans="1:22" x14ac:dyDescent="0.25">
      <c r="A574" t="s">
        <v>10145</v>
      </c>
      <c r="B574" t="s">
        <v>10146</v>
      </c>
      <c r="C574" t="s">
        <v>10147</v>
      </c>
      <c r="D574" t="s">
        <v>10148</v>
      </c>
      <c r="F574" t="s">
        <v>10149</v>
      </c>
      <c r="H574" t="s">
        <v>10150</v>
      </c>
      <c r="I574" t="s">
        <v>53</v>
      </c>
      <c r="J574" t="s">
        <v>1326</v>
      </c>
      <c r="K574" t="s">
        <v>10151</v>
      </c>
      <c r="L574" t="s">
        <v>10152</v>
      </c>
      <c r="M574" t="s">
        <v>4731</v>
      </c>
      <c r="N574" t="s">
        <v>435</v>
      </c>
      <c r="O574" t="s">
        <v>10418</v>
      </c>
      <c r="P574" t="s">
        <v>10373</v>
      </c>
      <c r="Q574" t="s">
        <v>10725</v>
      </c>
      <c r="R574" t="s">
        <v>10450</v>
      </c>
      <c r="S574" t="s">
        <v>10375</v>
      </c>
      <c r="T574" t="s">
        <v>10484</v>
      </c>
      <c r="U574">
        <v>42430</v>
      </c>
      <c r="V574" t="s">
        <v>10377</v>
      </c>
    </row>
    <row r="575" spans="1:22" x14ac:dyDescent="0.25">
      <c r="A575" t="s">
        <v>10162</v>
      </c>
      <c r="B575" t="s">
        <v>10164</v>
      </c>
      <c r="C575" t="s">
        <v>10165</v>
      </c>
      <c r="D575" t="s">
        <v>10166</v>
      </c>
      <c r="F575" t="s">
        <v>10167</v>
      </c>
      <c r="H575" t="s">
        <v>1492</v>
      </c>
      <c r="I575" t="s">
        <v>53</v>
      </c>
      <c r="J575" t="s">
        <v>1493</v>
      </c>
      <c r="K575" t="s">
        <v>3967</v>
      </c>
      <c r="L575" t="s">
        <v>3938</v>
      </c>
      <c r="M575" t="s">
        <v>10163</v>
      </c>
      <c r="N575" t="s">
        <v>121</v>
      </c>
      <c r="O575" t="s">
        <v>10807</v>
      </c>
      <c r="P575" t="s">
        <v>10373</v>
      </c>
      <c r="Q575" t="s">
        <v>378</v>
      </c>
      <c r="R575" t="s">
        <v>10455</v>
      </c>
      <c r="S575" t="s">
        <v>10375</v>
      </c>
      <c r="T575" t="s">
        <v>10376</v>
      </c>
      <c r="U575">
        <v>42607</v>
      </c>
      <c r="V575" t="s">
        <v>10377</v>
      </c>
    </row>
    <row r="576" spans="1:22" x14ac:dyDescent="0.25">
      <c r="A576" t="s">
        <v>10255</v>
      </c>
      <c r="B576" t="s">
        <v>10257</v>
      </c>
      <c r="C576" t="s">
        <v>10258</v>
      </c>
      <c r="D576" t="s">
        <v>10259</v>
      </c>
      <c r="F576" t="s">
        <v>10260</v>
      </c>
      <c r="H576" t="s">
        <v>10261</v>
      </c>
      <c r="I576" t="s">
        <v>53</v>
      </c>
      <c r="J576" t="s">
        <v>10262</v>
      </c>
      <c r="K576" t="s">
        <v>2398</v>
      </c>
      <c r="L576" t="s">
        <v>10263</v>
      </c>
      <c r="M576" t="s">
        <v>10256</v>
      </c>
      <c r="N576" t="s">
        <v>24</v>
      </c>
      <c r="O576" t="s">
        <v>10733</v>
      </c>
      <c r="P576" t="s">
        <v>1845</v>
      </c>
      <c r="Q576" t="s">
        <v>10736</v>
      </c>
      <c r="R576" t="s">
        <v>10452</v>
      </c>
      <c r="S576" t="s">
        <v>10379</v>
      </c>
      <c r="T576" t="s">
        <v>10484</v>
      </c>
      <c r="U576">
        <v>42379</v>
      </c>
      <c r="V576" t="s">
        <v>10377</v>
      </c>
    </row>
    <row r="577" spans="1:22" x14ac:dyDescent="0.25">
      <c r="A577" t="s">
        <v>3808</v>
      </c>
      <c r="B577" t="s">
        <v>3810</v>
      </c>
      <c r="C577" t="s">
        <v>3811</v>
      </c>
      <c r="D577" t="s">
        <v>3812</v>
      </c>
      <c r="F577" t="s">
        <v>3813</v>
      </c>
      <c r="H577" t="s">
        <v>651</v>
      </c>
      <c r="I577" t="s">
        <v>201</v>
      </c>
      <c r="J577" t="s">
        <v>3814</v>
      </c>
      <c r="K577" t="s">
        <v>2098</v>
      </c>
      <c r="L577" t="s">
        <v>2399</v>
      </c>
      <c r="M577" t="s">
        <v>3809</v>
      </c>
      <c r="N577" t="s">
        <v>195</v>
      </c>
      <c r="O577" t="s">
        <v>10808</v>
      </c>
      <c r="P577" t="s">
        <v>10493</v>
      </c>
      <c r="R577" t="s">
        <v>10374</v>
      </c>
      <c r="S577" t="s">
        <v>10375</v>
      </c>
      <c r="T577" t="s">
        <v>10376</v>
      </c>
      <c r="U577">
        <v>42963</v>
      </c>
      <c r="V577" t="s">
        <v>10377</v>
      </c>
    </row>
    <row r="578" spans="1:22" x14ac:dyDescent="0.25">
      <c r="A578" t="s">
        <v>4824</v>
      </c>
      <c r="B578" t="s">
        <v>4826</v>
      </c>
      <c r="C578" t="s">
        <v>4827</v>
      </c>
      <c r="D578" t="s">
        <v>4828</v>
      </c>
      <c r="F578" t="s">
        <v>4829</v>
      </c>
      <c r="H578" t="s">
        <v>4830</v>
      </c>
      <c r="I578" t="s">
        <v>126</v>
      </c>
      <c r="J578" t="s">
        <v>4831</v>
      </c>
      <c r="K578" t="s">
        <v>2665</v>
      </c>
      <c r="L578" t="s">
        <v>4832</v>
      </c>
      <c r="M578" t="s">
        <v>4825</v>
      </c>
      <c r="N578" t="s">
        <v>24</v>
      </c>
      <c r="O578" t="s">
        <v>10809</v>
      </c>
      <c r="P578" t="s">
        <v>10493</v>
      </c>
      <c r="R578" t="s">
        <v>10450</v>
      </c>
      <c r="S578" t="s">
        <v>10375</v>
      </c>
      <c r="T578" t="s">
        <v>10484</v>
      </c>
      <c r="U578">
        <v>43977</v>
      </c>
      <c r="V578" t="s">
        <v>10377</v>
      </c>
    </row>
    <row r="579" spans="1:22" x14ac:dyDescent="0.25">
      <c r="A579" t="s">
        <v>391</v>
      </c>
      <c r="B579" t="s">
        <v>393</v>
      </c>
      <c r="C579" t="s">
        <v>394</v>
      </c>
      <c r="D579" t="s">
        <v>395</v>
      </c>
      <c r="F579" t="s">
        <v>396</v>
      </c>
      <c r="H579" t="s">
        <v>397</v>
      </c>
      <c r="I579" t="s">
        <v>147</v>
      </c>
      <c r="J579" t="s">
        <v>398</v>
      </c>
      <c r="K579" t="s">
        <v>399</v>
      </c>
      <c r="L579" t="s">
        <v>400</v>
      </c>
      <c r="M579" t="s">
        <v>392</v>
      </c>
      <c r="N579" t="s">
        <v>359</v>
      </c>
      <c r="O579" t="s">
        <v>10810</v>
      </c>
      <c r="P579" t="s">
        <v>10493</v>
      </c>
      <c r="R579" t="s">
        <v>10452</v>
      </c>
      <c r="S579" t="s">
        <v>10379</v>
      </c>
      <c r="T579" t="s">
        <v>10484</v>
      </c>
      <c r="U579">
        <v>42674</v>
      </c>
      <c r="V579" t="s">
        <v>10377</v>
      </c>
    </row>
    <row r="580" spans="1:22" x14ac:dyDescent="0.25">
      <c r="A580" t="s">
        <v>4922</v>
      </c>
      <c r="B580" t="s">
        <v>4924</v>
      </c>
      <c r="C580" t="s">
        <v>4925</v>
      </c>
      <c r="D580" t="s">
        <v>4926</v>
      </c>
      <c r="F580" t="s">
        <v>4927</v>
      </c>
      <c r="H580" t="s">
        <v>4928</v>
      </c>
      <c r="I580" t="s">
        <v>126</v>
      </c>
      <c r="J580" t="s">
        <v>4929</v>
      </c>
      <c r="K580" t="s">
        <v>4930</v>
      </c>
      <c r="L580" t="s">
        <v>4931</v>
      </c>
      <c r="M580" t="s">
        <v>4923</v>
      </c>
      <c r="N580" t="s">
        <v>359</v>
      </c>
      <c r="O580" t="s">
        <v>10811</v>
      </c>
      <c r="P580" t="s">
        <v>10493</v>
      </c>
      <c r="R580" t="s">
        <v>10452</v>
      </c>
      <c r="S580" t="s">
        <v>10379</v>
      </c>
      <c r="T580" t="s">
        <v>10376</v>
      </c>
      <c r="U580">
        <v>42930</v>
      </c>
      <c r="V580" t="s">
        <v>10377</v>
      </c>
    </row>
    <row r="581" spans="1:22" x14ac:dyDescent="0.25">
      <c r="A581" t="s">
        <v>140</v>
      </c>
      <c r="B581" t="s">
        <v>142</v>
      </c>
      <c r="C581" t="s">
        <v>143</v>
      </c>
      <c r="D581" t="s">
        <v>144</v>
      </c>
      <c r="F581" t="s">
        <v>145</v>
      </c>
      <c r="H581" t="s">
        <v>146</v>
      </c>
      <c r="I581" t="s">
        <v>147</v>
      </c>
      <c r="J581" t="s">
        <v>148</v>
      </c>
      <c r="K581" t="s">
        <v>149</v>
      </c>
      <c r="L581" t="s">
        <v>150</v>
      </c>
      <c r="M581" t="s">
        <v>141</v>
      </c>
      <c r="N581" t="s">
        <v>121</v>
      </c>
      <c r="O581" t="s">
        <v>10812</v>
      </c>
      <c r="P581" t="s">
        <v>10493</v>
      </c>
      <c r="R581" t="s">
        <v>10452</v>
      </c>
      <c r="S581" t="s">
        <v>10379</v>
      </c>
      <c r="T581" t="s">
        <v>10484</v>
      </c>
      <c r="U581">
        <v>44530</v>
      </c>
      <c r="V581" t="s">
        <v>10377</v>
      </c>
    </row>
    <row r="582" spans="1:22" x14ac:dyDescent="0.25">
      <c r="A582" t="s">
        <v>151</v>
      </c>
      <c r="B582" t="s">
        <v>153</v>
      </c>
      <c r="C582" t="s">
        <v>154</v>
      </c>
      <c r="D582" t="s">
        <v>155</v>
      </c>
      <c r="F582" t="s">
        <v>156</v>
      </c>
      <c r="H582" t="s">
        <v>157</v>
      </c>
      <c r="I582" t="s">
        <v>158</v>
      </c>
      <c r="J582" t="s">
        <v>159</v>
      </c>
      <c r="K582" t="s">
        <v>160</v>
      </c>
      <c r="L582" t="s">
        <v>161</v>
      </c>
      <c r="M582" t="s">
        <v>152</v>
      </c>
      <c r="N582" t="s">
        <v>121</v>
      </c>
      <c r="O582" t="s">
        <v>10813</v>
      </c>
      <c r="P582" t="s">
        <v>10493</v>
      </c>
      <c r="R582" t="s">
        <v>10450</v>
      </c>
      <c r="S582" t="s">
        <v>10379</v>
      </c>
      <c r="T582" t="s">
        <v>10376</v>
      </c>
      <c r="U582">
        <v>43263</v>
      </c>
      <c r="V582" t="s">
        <v>10377</v>
      </c>
    </row>
    <row r="583" spans="1:22" x14ac:dyDescent="0.25">
      <c r="A583" t="s">
        <v>5253</v>
      </c>
      <c r="B583" t="s">
        <v>5255</v>
      </c>
      <c r="C583" t="s">
        <v>5255</v>
      </c>
      <c r="D583" t="s">
        <v>5256</v>
      </c>
      <c r="F583" t="s">
        <v>5257</v>
      </c>
      <c r="H583" t="s">
        <v>5258</v>
      </c>
      <c r="I583" t="s">
        <v>147</v>
      </c>
      <c r="J583" t="s">
        <v>5259</v>
      </c>
      <c r="K583" t="s">
        <v>5260</v>
      </c>
      <c r="L583" t="s">
        <v>5261</v>
      </c>
      <c r="M583" t="s">
        <v>5254</v>
      </c>
      <c r="N583" t="s">
        <v>121</v>
      </c>
      <c r="O583" t="s">
        <v>10814</v>
      </c>
      <c r="P583" t="s">
        <v>10493</v>
      </c>
      <c r="R583" t="s">
        <v>10452</v>
      </c>
      <c r="S583" t="s">
        <v>10379</v>
      </c>
      <c r="T583" t="s">
        <v>10484</v>
      </c>
      <c r="U583">
        <v>42670</v>
      </c>
      <c r="V583" t="s">
        <v>10377</v>
      </c>
    </row>
    <row r="584" spans="1:22" x14ac:dyDescent="0.25">
      <c r="A584" t="s">
        <v>5289</v>
      </c>
      <c r="B584" t="s">
        <v>5291</v>
      </c>
      <c r="C584" t="s">
        <v>5292</v>
      </c>
      <c r="D584" t="s">
        <v>5293</v>
      </c>
      <c r="F584" t="s">
        <v>5294</v>
      </c>
      <c r="H584" t="s">
        <v>5295</v>
      </c>
      <c r="I584" t="s">
        <v>126</v>
      </c>
      <c r="J584" t="s">
        <v>5296</v>
      </c>
      <c r="K584" t="s">
        <v>5297</v>
      </c>
      <c r="L584" t="s">
        <v>5298</v>
      </c>
      <c r="M584" t="s">
        <v>5290</v>
      </c>
      <c r="N584" t="s">
        <v>24</v>
      </c>
      <c r="O584" t="s">
        <v>10410</v>
      </c>
      <c r="P584" t="s">
        <v>10493</v>
      </c>
      <c r="R584" t="s">
        <v>10452</v>
      </c>
      <c r="S584" t="s">
        <v>10379</v>
      </c>
      <c r="T584" t="s">
        <v>10484</v>
      </c>
      <c r="U584">
        <v>42460</v>
      </c>
      <c r="V584" t="s">
        <v>10377</v>
      </c>
    </row>
    <row r="585" spans="1:22" x14ac:dyDescent="0.25">
      <c r="A585" t="s">
        <v>4649</v>
      </c>
      <c r="B585" t="s">
        <v>4651</v>
      </c>
      <c r="C585" t="s">
        <v>4652</v>
      </c>
      <c r="D585" t="s">
        <v>4653</v>
      </c>
      <c r="F585" t="s">
        <v>4654</v>
      </c>
      <c r="H585" t="s">
        <v>4655</v>
      </c>
      <c r="I585" t="s">
        <v>126</v>
      </c>
      <c r="J585" t="s">
        <v>4656</v>
      </c>
      <c r="K585" t="s">
        <v>4657</v>
      </c>
      <c r="L585" t="s">
        <v>4658</v>
      </c>
      <c r="M585" t="s">
        <v>4650</v>
      </c>
      <c r="N585" t="s">
        <v>359</v>
      </c>
      <c r="O585" t="s">
        <v>10815</v>
      </c>
      <c r="P585" t="s">
        <v>10493</v>
      </c>
      <c r="R585" t="s">
        <v>10461</v>
      </c>
      <c r="S585" t="s">
        <v>10375</v>
      </c>
      <c r="T585" t="s">
        <v>10484</v>
      </c>
      <c r="U585">
        <v>42502</v>
      </c>
      <c r="V585" t="s">
        <v>10377</v>
      </c>
    </row>
    <row r="586" spans="1:22" x14ac:dyDescent="0.25">
      <c r="A586" t="s">
        <v>5946</v>
      </c>
      <c r="B586" t="s">
        <v>5948</v>
      </c>
      <c r="C586" t="s">
        <v>5949</v>
      </c>
      <c r="D586" t="s">
        <v>5950</v>
      </c>
      <c r="F586" t="s">
        <v>5951</v>
      </c>
      <c r="H586" t="s">
        <v>5952</v>
      </c>
      <c r="I586" t="s">
        <v>1787</v>
      </c>
      <c r="J586" t="s">
        <v>5953</v>
      </c>
      <c r="K586" t="s">
        <v>1376</v>
      </c>
      <c r="L586" t="s">
        <v>5954</v>
      </c>
      <c r="M586" t="s">
        <v>5947</v>
      </c>
      <c r="N586" t="s">
        <v>24</v>
      </c>
      <c r="O586" t="s">
        <v>10381</v>
      </c>
      <c r="P586" t="s">
        <v>10493</v>
      </c>
      <c r="R586" t="s">
        <v>10452</v>
      </c>
      <c r="S586" t="s">
        <v>10379</v>
      </c>
      <c r="T586" t="s">
        <v>10376</v>
      </c>
      <c r="U586">
        <v>42519</v>
      </c>
      <c r="V586" t="s">
        <v>10377</v>
      </c>
    </row>
    <row r="587" spans="1:22" x14ac:dyDescent="0.25">
      <c r="A587" t="s">
        <v>6063</v>
      </c>
      <c r="B587" t="s">
        <v>6065</v>
      </c>
      <c r="C587" t="s">
        <v>6066</v>
      </c>
      <c r="D587" t="s">
        <v>6067</v>
      </c>
      <c r="F587" t="s">
        <v>6068</v>
      </c>
      <c r="H587" t="s">
        <v>4821</v>
      </c>
      <c r="I587" t="s">
        <v>1964</v>
      </c>
      <c r="J587" t="s">
        <v>4822</v>
      </c>
      <c r="K587" t="s">
        <v>4111</v>
      </c>
      <c r="L587" t="s">
        <v>6069</v>
      </c>
      <c r="M587" t="s">
        <v>6064</v>
      </c>
      <c r="N587" t="s">
        <v>359</v>
      </c>
      <c r="O587" t="s">
        <v>10816</v>
      </c>
      <c r="P587" t="s">
        <v>10493</v>
      </c>
      <c r="R587" t="s">
        <v>10452</v>
      </c>
      <c r="S587" t="s">
        <v>10379</v>
      </c>
      <c r="T587" t="s">
        <v>10484</v>
      </c>
      <c r="U587">
        <v>45694</v>
      </c>
      <c r="V587" t="s">
        <v>10377</v>
      </c>
    </row>
    <row r="588" spans="1:22" x14ac:dyDescent="0.25">
      <c r="A588" t="s">
        <v>4429</v>
      </c>
      <c r="B588" t="s">
        <v>4431</v>
      </c>
      <c r="C588" t="s">
        <v>4432</v>
      </c>
      <c r="D588" t="s">
        <v>4433</v>
      </c>
      <c r="F588" t="s">
        <v>4434</v>
      </c>
      <c r="H588" t="s">
        <v>2054</v>
      </c>
      <c r="I588" t="s">
        <v>1787</v>
      </c>
      <c r="J588" t="s">
        <v>4435</v>
      </c>
      <c r="K588" t="s">
        <v>1725</v>
      </c>
      <c r="L588" t="s">
        <v>4436</v>
      </c>
      <c r="M588" t="s">
        <v>4430</v>
      </c>
      <c r="N588" t="s">
        <v>435</v>
      </c>
      <c r="O588" t="s">
        <v>10817</v>
      </c>
      <c r="P588" t="s">
        <v>10493</v>
      </c>
      <c r="R588" t="s">
        <v>10452</v>
      </c>
      <c r="S588" t="s">
        <v>10379</v>
      </c>
      <c r="T588" t="s">
        <v>10484</v>
      </c>
      <c r="U588">
        <v>44439</v>
      </c>
      <c r="V588" t="s">
        <v>10377</v>
      </c>
    </row>
    <row r="589" spans="1:22" x14ac:dyDescent="0.25">
      <c r="A589" t="s">
        <v>6209</v>
      </c>
      <c r="B589" t="s">
        <v>6211</v>
      </c>
      <c r="C589" t="s">
        <v>6212</v>
      </c>
      <c r="D589" t="s">
        <v>6213</v>
      </c>
      <c r="F589" t="s">
        <v>6214</v>
      </c>
      <c r="H589" t="s">
        <v>6215</v>
      </c>
      <c r="I589" t="s">
        <v>126</v>
      </c>
      <c r="J589" t="s">
        <v>6216</v>
      </c>
      <c r="K589" t="s">
        <v>6217</v>
      </c>
      <c r="L589" t="s">
        <v>6218</v>
      </c>
      <c r="M589" t="s">
        <v>6210</v>
      </c>
      <c r="N589" t="s">
        <v>359</v>
      </c>
      <c r="O589" t="s">
        <v>10818</v>
      </c>
      <c r="P589" t="s">
        <v>10493</v>
      </c>
      <c r="R589" t="s">
        <v>10452</v>
      </c>
      <c r="S589" t="s">
        <v>10379</v>
      </c>
      <c r="T589" t="s">
        <v>10484</v>
      </c>
      <c r="U589">
        <v>42551</v>
      </c>
      <c r="V589" t="s">
        <v>10377</v>
      </c>
    </row>
    <row r="590" spans="1:22" x14ac:dyDescent="0.25">
      <c r="A590" t="s">
        <v>733</v>
      </c>
      <c r="B590" t="s">
        <v>735</v>
      </c>
      <c r="C590" t="s">
        <v>736</v>
      </c>
      <c r="D590" t="s">
        <v>737</v>
      </c>
      <c r="F590" t="s">
        <v>738</v>
      </c>
      <c r="H590" t="s">
        <v>739</v>
      </c>
      <c r="I590" t="s">
        <v>740</v>
      </c>
      <c r="J590" t="s">
        <v>741</v>
      </c>
      <c r="K590" t="s">
        <v>742</v>
      </c>
      <c r="L590" t="s">
        <v>743</v>
      </c>
      <c r="M590" t="s">
        <v>734</v>
      </c>
      <c r="N590" t="s">
        <v>564</v>
      </c>
      <c r="O590" t="s">
        <v>10819</v>
      </c>
      <c r="P590" t="s">
        <v>10493</v>
      </c>
      <c r="R590" t="s">
        <v>10452</v>
      </c>
      <c r="S590" t="s">
        <v>10379</v>
      </c>
      <c r="T590" t="s">
        <v>10376</v>
      </c>
      <c r="U590">
        <v>42508</v>
      </c>
      <c r="V590" t="s">
        <v>10442</v>
      </c>
    </row>
    <row r="591" spans="1:22" x14ac:dyDescent="0.25">
      <c r="A591" t="s">
        <v>744</v>
      </c>
      <c r="B591" t="s">
        <v>746</v>
      </c>
      <c r="C591" t="s">
        <v>747</v>
      </c>
      <c r="D591" t="s">
        <v>748</v>
      </c>
      <c r="F591" t="s">
        <v>749</v>
      </c>
      <c r="H591" t="s">
        <v>157</v>
      </c>
      <c r="I591" t="s">
        <v>158</v>
      </c>
      <c r="J591" t="s">
        <v>750</v>
      </c>
      <c r="K591" t="s">
        <v>751</v>
      </c>
      <c r="L591" t="s">
        <v>752</v>
      </c>
      <c r="M591" t="s">
        <v>745</v>
      </c>
      <c r="N591" t="s">
        <v>564</v>
      </c>
      <c r="O591" t="s">
        <v>10820</v>
      </c>
      <c r="P591" t="s">
        <v>10493</v>
      </c>
      <c r="R591" t="s">
        <v>10450</v>
      </c>
      <c r="S591" t="s">
        <v>10379</v>
      </c>
      <c r="T591" t="s">
        <v>10376</v>
      </c>
      <c r="U591">
        <v>43011</v>
      </c>
      <c r="V591" t="s">
        <v>10442</v>
      </c>
    </row>
    <row r="592" spans="1:22" x14ac:dyDescent="0.25">
      <c r="A592" t="s">
        <v>753</v>
      </c>
      <c r="B592" t="s">
        <v>755</v>
      </c>
      <c r="C592" t="s">
        <v>756</v>
      </c>
      <c r="D592" t="s">
        <v>757</v>
      </c>
      <c r="F592" t="s">
        <v>758</v>
      </c>
      <c r="H592" t="s">
        <v>759</v>
      </c>
      <c r="I592" t="s">
        <v>136</v>
      </c>
      <c r="J592" t="s">
        <v>760</v>
      </c>
      <c r="K592" t="s">
        <v>761</v>
      </c>
      <c r="L592" t="s">
        <v>762</v>
      </c>
      <c r="M592" t="s">
        <v>754</v>
      </c>
      <c r="N592" t="s">
        <v>564</v>
      </c>
      <c r="O592" t="s">
        <v>10609</v>
      </c>
      <c r="P592" t="s">
        <v>10493</v>
      </c>
      <c r="R592" t="s">
        <v>10374</v>
      </c>
      <c r="S592" t="s">
        <v>10375</v>
      </c>
      <c r="T592" t="s">
        <v>10376</v>
      </c>
      <c r="U592">
        <v>42710</v>
      </c>
      <c r="V592" t="s">
        <v>10442</v>
      </c>
    </row>
    <row r="593" spans="1:22" x14ac:dyDescent="0.25">
      <c r="A593" t="s">
        <v>4437</v>
      </c>
      <c r="B593" t="s">
        <v>4439</v>
      </c>
      <c r="C593" t="s">
        <v>4440</v>
      </c>
      <c r="D593" t="s">
        <v>4441</v>
      </c>
      <c r="F593" t="s">
        <v>4442</v>
      </c>
      <c r="H593" t="s">
        <v>651</v>
      </c>
      <c r="I593" t="s">
        <v>201</v>
      </c>
      <c r="J593" t="s">
        <v>4443</v>
      </c>
      <c r="K593" t="s">
        <v>4444</v>
      </c>
      <c r="L593" t="s">
        <v>4445</v>
      </c>
      <c r="M593" t="s">
        <v>4438</v>
      </c>
      <c r="N593" t="s">
        <v>435</v>
      </c>
      <c r="O593" t="s">
        <v>10821</v>
      </c>
      <c r="P593" t="s">
        <v>10493</v>
      </c>
      <c r="R593" t="s">
        <v>10452</v>
      </c>
      <c r="S593" t="s">
        <v>10379</v>
      </c>
      <c r="T593" t="s">
        <v>10376</v>
      </c>
      <c r="U593">
        <v>44883</v>
      </c>
      <c r="V593" t="s">
        <v>10377</v>
      </c>
    </row>
    <row r="594" spans="1:22" x14ac:dyDescent="0.25">
      <c r="A594" t="s">
        <v>3815</v>
      </c>
      <c r="B594" t="s">
        <v>3817</v>
      </c>
      <c r="C594" t="s">
        <v>3818</v>
      </c>
      <c r="D594" t="s">
        <v>3819</v>
      </c>
      <c r="F594" t="s">
        <v>3820</v>
      </c>
      <c r="H594" t="s">
        <v>418</v>
      </c>
      <c r="I594" t="s">
        <v>419</v>
      </c>
      <c r="J594" t="s">
        <v>3821</v>
      </c>
      <c r="K594" t="s">
        <v>3783</v>
      </c>
      <c r="L594" t="s">
        <v>1466</v>
      </c>
      <c r="M594" t="s">
        <v>3816</v>
      </c>
      <c r="N594" t="s">
        <v>195</v>
      </c>
      <c r="O594" t="s">
        <v>10822</v>
      </c>
      <c r="P594" t="s">
        <v>10493</v>
      </c>
      <c r="R594" t="s">
        <v>10374</v>
      </c>
      <c r="S594" t="s">
        <v>10375</v>
      </c>
      <c r="T594" t="s">
        <v>10376</v>
      </c>
      <c r="U594">
        <v>42781</v>
      </c>
      <c r="V594" t="s">
        <v>10377</v>
      </c>
    </row>
    <row r="595" spans="1:22" x14ac:dyDescent="0.25">
      <c r="A595" t="s">
        <v>3533</v>
      </c>
      <c r="B595" t="s">
        <v>3535</v>
      </c>
      <c r="C595" t="s">
        <v>3536</v>
      </c>
      <c r="D595" t="s">
        <v>3537</v>
      </c>
      <c r="F595" t="s">
        <v>3538</v>
      </c>
      <c r="H595" t="s">
        <v>1929</v>
      </c>
      <c r="I595" t="s">
        <v>1787</v>
      </c>
      <c r="J595" t="s">
        <v>3539</v>
      </c>
      <c r="K595" t="s">
        <v>3540</v>
      </c>
      <c r="L595" t="s">
        <v>3541</v>
      </c>
      <c r="M595" t="s">
        <v>3534</v>
      </c>
      <c r="N595" t="s">
        <v>121</v>
      </c>
      <c r="O595" t="s">
        <v>10823</v>
      </c>
      <c r="P595" t="s">
        <v>10493</v>
      </c>
      <c r="R595" t="s">
        <v>10374</v>
      </c>
      <c r="S595" t="s">
        <v>10375</v>
      </c>
      <c r="T595" t="s">
        <v>10376</v>
      </c>
      <c r="U595">
        <v>42930</v>
      </c>
      <c r="V595" t="s">
        <v>10377</v>
      </c>
    </row>
    <row r="596" spans="1:22" x14ac:dyDescent="0.25">
      <c r="A596" t="s">
        <v>3822</v>
      </c>
      <c r="B596" t="s">
        <v>3824</v>
      </c>
      <c r="C596" t="s">
        <v>3825</v>
      </c>
      <c r="D596" t="s">
        <v>3826</v>
      </c>
      <c r="F596" t="s">
        <v>3827</v>
      </c>
      <c r="H596" t="s">
        <v>1768</v>
      </c>
      <c r="I596" t="s">
        <v>29</v>
      </c>
      <c r="J596" t="s">
        <v>3828</v>
      </c>
      <c r="K596" t="s">
        <v>2124</v>
      </c>
      <c r="L596" t="s">
        <v>3829</v>
      </c>
      <c r="M596" t="s">
        <v>3823</v>
      </c>
      <c r="N596" t="s">
        <v>195</v>
      </c>
      <c r="O596" t="s">
        <v>10824</v>
      </c>
      <c r="P596" t="s">
        <v>10493</v>
      </c>
      <c r="R596" t="s">
        <v>10450</v>
      </c>
      <c r="S596" t="s">
        <v>10375</v>
      </c>
      <c r="T596" t="s">
        <v>10484</v>
      </c>
      <c r="U596">
        <v>42674</v>
      </c>
      <c r="V596" t="s">
        <v>10377</v>
      </c>
    </row>
    <row r="597" spans="1:22" x14ac:dyDescent="0.25">
      <c r="A597" t="s">
        <v>279</v>
      </c>
      <c r="B597" t="s">
        <v>281</v>
      </c>
      <c r="C597" t="s">
        <v>282</v>
      </c>
      <c r="D597" t="s">
        <v>283</v>
      </c>
      <c r="F597" t="s">
        <v>284</v>
      </c>
      <c r="H597" t="s">
        <v>285</v>
      </c>
      <c r="I597" t="s">
        <v>126</v>
      </c>
      <c r="J597" t="s">
        <v>286</v>
      </c>
      <c r="K597" t="s">
        <v>277</v>
      </c>
      <c r="L597" t="s">
        <v>287</v>
      </c>
      <c r="M597" t="s">
        <v>280</v>
      </c>
      <c r="N597" t="s">
        <v>195</v>
      </c>
      <c r="O597" t="s">
        <v>10825</v>
      </c>
      <c r="P597" t="s">
        <v>10493</v>
      </c>
      <c r="R597" t="s">
        <v>10452</v>
      </c>
      <c r="S597" t="s">
        <v>10379</v>
      </c>
      <c r="T597" t="s">
        <v>10484</v>
      </c>
      <c r="U597">
        <v>42866</v>
      </c>
      <c r="V597" t="s">
        <v>10377</v>
      </c>
    </row>
    <row r="598" spans="1:22" x14ac:dyDescent="0.25">
      <c r="A598" t="s">
        <v>763</v>
      </c>
      <c r="B598" t="s">
        <v>765</v>
      </c>
      <c r="C598" t="s">
        <v>766</v>
      </c>
      <c r="D598" t="s">
        <v>767</v>
      </c>
      <c r="F598" t="s">
        <v>768</v>
      </c>
      <c r="H598" t="s">
        <v>651</v>
      </c>
      <c r="I598" t="s">
        <v>201</v>
      </c>
      <c r="J598" t="s">
        <v>769</v>
      </c>
      <c r="K598" t="s">
        <v>770</v>
      </c>
      <c r="L598" t="s">
        <v>771</v>
      </c>
      <c r="M598" t="s">
        <v>764</v>
      </c>
      <c r="N598" t="s">
        <v>564</v>
      </c>
      <c r="O598" t="s">
        <v>10609</v>
      </c>
      <c r="P598" t="s">
        <v>10493</v>
      </c>
      <c r="R598" t="s">
        <v>10461</v>
      </c>
      <c r="S598" t="s">
        <v>10379</v>
      </c>
      <c r="T598" t="s">
        <v>10376</v>
      </c>
      <c r="U598">
        <v>43364</v>
      </c>
      <c r="V598" t="s">
        <v>10442</v>
      </c>
    </row>
    <row r="599" spans="1:22" x14ac:dyDescent="0.25">
      <c r="A599" t="s">
        <v>4616</v>
      </c>
      <c r="B599" t="s">
        <v>4618</v>
      </c>
      <c r="C599" t="s">
        <v>4619</v>
      </c>
      <c r="D599" t="s">
        <v>4620</v>
      </c>
      <c r="F599" t="s">
        <v>4621</v>
      </c>
      <c r="H599" t="s">
        <v>4194</v>
      </c>
      <c r="I599" t="s">
        <v>378</v>
      </c>
      <c r="J599" t="s">
        <v>4622</v>
      </c>
      <c r="K599" t="s">
        <v>4623</v>
      </c>
      <c r="L599" t="s">
        <v>4624</v>
      </c>
      <c r="M599" t="s">
        <v>4617</v>
      </c>
      <c r="N599" t="s">
        <v>195</v>
      </c>
      <c r="O599" t="s">
        <v>10826</v>
      </c>
      <c r="P599" t="s">
        <v>10493</v>
      </c>
      <c r="R599" t="s">
        <v>10374</v>
      </c>
      <c r="S599" t="s">
        <v>10379</v>
      </c>
      <c r="T599" t="s">
        <v>10376</v>
      </c>
      <c r="U599">
        <v>42431</v>
      </c>
      <c r="V599" t="s">
        <v>10442</v>
      </c>
    </row>
    <row r="600" spans="1:22" x14ac:dyDescent="0.25">
      <c r="A600" t="s">
        <v>3830</v>
      </c>
      <c r="B600" t="s">
        <v>3832</v>
      </c>
      <c r="C600" t="s">
        <v>3833</v>
      </c>
      <c r="D600" t="s">
        <v>3834</v>
      </c>
      <c r="F600" t="s">
        <v>3835</v>
      </c>
      <c r="H600" t="s">
        <v>1606</v>
      </c>
      <c r="I600" t="s">
        <v>257</v>
      </c>
      <c r="J600" t="s">
        <v>3836</v>
      </c>
      <c r="K600" t="s">
        <v>3837</v>
      </c>
      <c r="L600" t="s">
        <v>3838</v>
      </c>
      <c r="M600" t="s">
        <v>3831</v>
      </c>
      <c r="N600" t="s">
        <v>195</v>
      </c>
      <c r="O600" t="s">
        <v>10827</v>
      </c>
      <c r="P600" t="s">
        <v>10493</v>
      </c>
      <c r="R600" t="s">
        <v>10461</v>
      </c>
      <c r="S600" t="s">
        <v>10379</v>
      </c>
      <c r="T600" t="s">
        <v>10376</v>
      </c>
      <c r="U600">
        <v>42699</v>
      </c>
      <c r="V600" t="s">
        <v>10377</v>
      </c>
    </row>
    <row r="601" spans="1:22" x14ac:dyDescent="0.25">
      <c r="A601" t="s">
        <v>772</v>
      </c>
      <c r="B601" t="s">
        <v>774</v>
      </c>
      <c r="C601" t="s">
        <v>775</v>
      </c>
      <c r="D601" t="s">
        <v>776</v>
      </c>
      <c r="F601" t="s">
        <v>777</v>
      </c>
      <c r="H601" t="s">
        <v>343</v>
      </c>
      <c r="I601" t="s">
        <v>126</v>
      </c>
      <c r="J601" t="s">
        <v>778</v>
      </c>
      <c r="K601" t="s">
        <v>779</v>
      </c>
      <c r="L601" t="s">
        <v>780</v>
      </c>
      <c r="M601" t="s">
        <v>773</v>
      </c>
      <c r="N601" t="s">
        <v>564</v>
      </c>
      <c r="O601" t="s">
        <v>10828</v>
      </c>
      <c r="P601" t="s">
        <v>10493</v>
      </c>
      <c r="R601" t="s">
        <v>10450</v>
      </c>
      <c r="S601" t="s">
        <v>10375</v>
      </c>
      <c r="T601" t="s">
        <v>10376</v>
      </c>
      <c r="U601">
        <v>42801</v>
      </c>
      <c r="V601" t="s">
        <v>10442</v>
      </c>
    </row>
    <row r="602" spans="1:22" x14ac:dyDescent="0.25">
      <c r="A602" t="s">
        <v>4508</v>
      </c>
      <c r="B602" t="s">
        <v>4510</v>
      </c>
      <c r="C602" t="s">
        <v>4511</v>
      </c>
      <c r="D602" t="s">
        <v>4512</v>
      </c>
      <c r="F602" t="s">
        <v>4513</v>
      </c>
      <c r="H602" t="s">
        <v>4514</v>
      </c>
      <c r="I602" t="s">
        <v>126</v>
      </c>
      <c r="J602" t="s">
        <v>4515</v>
      </c>
      <c r="K602" t="s">
        <v>2635</v>
      </c>
      <c r="L602" t="s">
        <v>4516</v>
      </c>
      <c r="M602" t="s">
        <v>4509</v>
      </c>
      <c r="N602" t="s">
        <v>24</v>
      </c>
      <c r="O602" t="s">
        <v>10829</v>
      </c>
      <c r="P602" t="s">
        <v>10493</v>
      </c>
      <c r="R602" t="s">
        <v>10450</v>
      </c>
      <c r="S602" t="s">
        <v>10375</v>
      </c>
      <c r="T602" t="s">
        <v>10484</v>
      </c>
      <c r="U602">
        <v>43228</v>
      </c>
      <c r="V602" t="s">
        <v>10377</v>
      </c>
    </row>
    <row r="603" spans="1:22" x14ac:dyDescent="0.25">
      <c r="A603" t="s">
        <v>3839</v>
      </c>
      <c r="B603" t="s">
        <v>3841</v>
      </c>
      <c r="C603" t="s">
        <v>3842</v>
      </c>
      <c r="D603" t="s">
        <v>3843</v>
      </c>
      <c r="F603" t="s">
        <v>3844</v>
      </c>
      <c r="H603" t="s">
        <v>3845</v>
      </c>
      <c r="I603" t="s">
        <v>1964</v>
      </c>
      <c r="J603" t="s">
        <v>3846</v>
      </c>
      <c r="K603" t="s">
        <v>3847</v>
      </c>
      <c r="L603" t="s">
        <v>3848</v>
      </c>
      <c r="M603" t="s">
        <v>3840</v>
      </c>
      <c r="N603" t="s">
        <v>195</v>
      </c>
      <c r="O603" t="s">
        <v>10830</v>
      </c>
      <c r="P603" t="s">
        <v>10493</v>
      </c>
      <c r="R603" t="s">
        <v>10374</v>
      </c>
      <c r="S603" t="s">
        <v>10375</v>
      </c>
      <c r="T603" t="s">
        <v>10376</v>
      </c>
      <c r="U603">
        <v>45278</v>
      </c>
      <c r="V603" t="s">
        <v>10442</v>
      </c>
    </row>
    <row r="604" spans="1:22" x14ac:dyDescent="0.25">
      <c r="A604" t="s">
        <v>7094</v>
      </c>
      <c r="B604" t="s">
        <v>7095</v>
      </c>
      <c r="C604" t="s">
        <v>7096</v>
      </c>
      <c r="D604" t="s">
        <v>7097</v>
      </c>
      <c r="F604" t="s">
        <v>7098</v>
      </c>
      <c r="H604" t="s">
        <v>2054</v>
      </c>
      <c r="I604" t="s">
        <v>29</v>
      </c>
      <c r="J604" t="s">
        <v>7099</v>
      </c>
      <c r="K604" t="s">
        <v>7100</v>
      </c>
      <c r="L604" t="s">
        <v>7101</v>
      </c>
      <c r="M604" t="s">
        <v>5416</v>
      </c>
      <c r="N604" t="s">
        <v>359</v>
      </c>
      <c r="O604" t="s">
        <v>10831</v>
      </c>
      <c r="P604" t="s">
        <v>10493</v>
      </c>
      <c r="R604" t="s">
        <v>10450</v>
      </c>
      <c r="S604" t="s">
        <v>10375</v>
      </c>
      <c r="T604" t="s">
        <v>10484</v>
      </c>
      <c r="U604">
        <v>42481</v>
      </c>
      <c r="V604" t="s">
        <v>10377</v>
      </c>
    </row>
    <row r="605" spans="1:22" x14ac:dyDescent="0.25">
      <c r="A605" t="s">
        <v>7109</v>
      </c>
      <c r="B605" t="s">
        <v>7111</v>
      </c>
      <c r="C605" t="s">
        <v>7112</v>
      </c>
      <c r="D605" t="s">
        <v>7113</v>
      </c>
      <c r="F605" t="s">
        <v>7114</v>
      </c>
      <c r="H605" t="s">
        <v>7115</v>
      </c>
      <c r="I605" t="s">
        <v>1787</v>
      </c>
      <c r="J605" t="s">
        <v>7116</v>
      </c>
      <c r="K605" t="s">
        <v>7117</v>
      </c>
      <c r="L605" t="s">
        <v>2501</v>
      </c>
      <c r="M605" t="s">
        <v>7110</v>
      </c>
      <c r="N605" t="s">
        <v>24</v>
      </c>
      <c r="O605" t="s">
        <v>10832</v>
      </c>
      <c r="P605" t="s">
        <v>10493</v>
      </c>
      <c r="R605" t="s">
        <v>10452</v>
      </c>
      <c r="S605" t="s">
        <v>10379</v>
      </c>
      <c r="T605" t="s">
        <v>10484</v>
      </c>
      <c r="U605">
        <v>42508</v>
      </c>
      <c r="V605" t="s">
        <v>10377</v>
      </c>
    </row>
    <row r="606" spans="1:22" x14ac:dyDescent="0.25">
      <c r="A606" t="s">
        <v>781</v>
      </c>
      <c r="B606" t="s">
        <v>783</v>
      </c>
      <c r="C606" t="s">
        <v>784</v>
      </c>
      <c r="D606" t="s">
        <v>785</v>
      </c>
      <c r="F606" t="s">
        <v>786</v>
      </c>
      <c r="H606" t="s">
        <v>787</v>
      </c>
      <c r="I606" t="s">
        <v>115</v>
      </c>
      <c r="J606" t="s">
        <v>788</v>
      </c>
      <c r="K606" t="s">
        <v>789</v>
      </c>
      <c r="L606" t="s">
        <v>790</v>
      </c>
      <c r="M606" t="s">
        <v>782</v>
      </c>
      <c r="N606" t="s">
        <v>564</v>
      </c>
      <c r="O606" t="s">
        <v>10833</v>
      </c>
      <c r="P606" t="s">
        <v>10493</v>
      </c>
      <c r="R606" t="s">
        <v>10450</v>
      </c>
      <c r="S606" t="s">
        <v>10375</v>
      </c>
      <c r="T606" t="s">
        <v>10376</v>
      </c>
      <c r="U606">
        <v>42481</v>
      </c>
      <c r="V606" t="s">
        <v>10442</v>
      </c>
    </row>
    <row r="607" spans="1:22" x14ac:dyDescent="0.25">
      <c r="A607" t="s">
        <v>7180</v>
      </c>
      <c r="B607" t="s">
        <v>7182</v>
      </c>
      <c r="C607" t="s">
        <v>7183</v>
      </c>
      <c r="D607" t="s">
        <v>7184</v>
      </c>
      <c r="F607" t="s">
        <v>7185</v>
      </c>
      <c r="H607" t="s">
        <v>7186</v>
      </c>
      <c r="I607" t="s">
        <v>147</v>
      </c>
      <c r="J607" t="s">
        <v>7187</v>
      </c>
      <c r="K607" t="s">
        <v>7188</v>
      </c>
      <c r="L607" t="s">
        <v>7189</v>
      </c>
      <c r="M607" t="s">
        <v>7181</v>
      </c>
      <c r="N607" t="s">
        <v>359</v>
      </c>
      <c r="O607" t="s">
        <v>10834</v>
      </c>
      <c r="P607" t="s">
        <v>10493</v>
      </c>
      <c r="R607" t="s">
        <v>10374</v>
      </c>
      <c r="S607" t="s">
        <v>10379</v>
      </c>
      <c r="T607" t="s">
        <v>10484</v>
      </c>
      <c r="U607">
        <v>44225</v>
      </c>
      <c r="V607" t="s">
        <v>10377</v>
      </c>
    </row>
    <row r="608" spans="1:22" x14ac:dyDescent="0.25">
      <c r="A608" t="s">
        <v>791</v>
      </c>
      <c r="B608" t="s">
        <v>793</v>
      </c>
      <c r="C608" t="s">
        <v>794</v>
      </c>
      <c r="D608" t="s">
        <v>795</v>
      </c>
      <c r="F608" t="s">
        <v>796</v>
      </c>
      <c r="H608" t="s">
        <v>797</v>
      </c>
      <c r="I608" t="s">
        <v>158</v>
      </c>
      <c r="J608" t="s">
        <v>798</v>
      </c>
      <c r="K608" t="s">
        <v>799</v>
      </c>
      <c r="L608" t="s">
        <v>800</v>
      </c>
      <c r="M608" t="s">
        <v>792</v>
      </c>
      <c r="N608" t="s">
        <v>564</v>
      </c>
      <c r="O608" t="s">
        <v>10835</v>
      </c>
      <c r="P608" t="s">
        <v>10493</v>
      </c>
      <c r="R608" t="s">
        <v>10452</v>
      </c>
      <c r="S608" t="s">
        <v>10379</v>
      </c>
      <c r="T608" t="s">
        <v>10376</v>
      </c>
      <c r="U608">
        <v>42677</v>
      </c>
      <c r="V608" t="s">
        <v>10442</v>
      </c>
    </row>
    <row r="609" spans="1:22" x14ac:dyDescent="0.25">
      <c r="A609" t="s">
        <v>7473</v>
      </c>
      <c r="B609" t="s">
        <v>7475</v>
      </c>
      <c r="C609" t="s">
        <v>7476</v>
      </c>
      <c r="D609" t="s">
        <v>7477</v>
      </c>
      <c r="F609" t="s">
        <v>7478</v>
      </c>
      <c r="H609" t="s">
        <v>7479</v>
      </c>
      <c r="I609" t="s">
        <v>419</v>
      </c>
      <c r="J609" t="s">
        <v>7480</v>
      </c>
      <c r="K609" t="s">
        <v>7481</v>
      </c>
      <c r="L609" t="s">
        <v>7482</v>
      </c>
      <c r="M609" t="s">
        <v>7474</v>
      </c>
      <c r="N609" t="s">
        <v>359</v>
      </c>
      <c r="O609" t="s">
        <v>10836</v>
      </c>
      <c r="P609" t="s">
        <v>10493</v>
      </c>
      <c r="R609" t="s">
        <v>10374</v>
      </c>
      <c r="S609" t="s">
        <v>10375</v>
      </c>
      <c r="T609" t="s">
        <v>10376</v>
      </c>
      <c r="U609">
        <v>42431</v>
      </c>
      <c r="V609" t="s">
        <v>10377</v>
      </c>
    </row>
    <row r="610" spans="1:22" x14ac:dyDescent="0.25">
      <c r="A610" t="s">
        <v>801</v>
      </c>
      <c r="B610" t="s">
        <v>803</v>
      </c>
      <c r="C610" t="s">
        <v>804</v>
      </c>
      <c r="D610" t="s">
        <v>805</v>
      </c>
      <c r="F610" t="s">
        <v>806</v>
      </c>
      <c r="H610" t="s">
        <v>807</v>
      </c>
      <c r="I610" t="s">
        <v>257</v>
      </c>
      <c r="J610" t="s">
        <v>808</v>
      </c>
      <c r="K610" t="s">
        <v>809</v>
      </c>
      <c r="L610" t="s">
        <v>810</v>
      </c>
      <c r="M610" t="s">
        <v>802</v>
      </c>
      <c r="N610" t="s">
        <v>564</v>
      </c>
      <c r="O610" t="s">
        <v>10837</v>
      </c>
      <c r="P610" t="s">
        <v>10493</v>
      </c>
      <c r="R610" t="s">
        <v>10450</v>
      </c>
      <c r="S610" t="s">
        <v>10375</v>
      </c>
      <c r="T610" t="s">
        <v>10376</v>
      </c>
      <c r="U610">
        <v>43550</v>
      </c>
      <c r="V610" t="s">
        <v>10442</v>
      </c>
    </row>
    <row r="611" spans="1:22" x14ac:dyDescent="0.25">
      <c r="A611" t="s">
        <v>811</v>
      </c>
      <c r="B611" t="s">
        <v>812</v>
      </c>
      <c r="C611" t="s">
        <v>813</v>
      </c>
      <c r="D611" t="s">
        <v>814</v>
      </c>
      <c r="F611" t="s">
        <v>815</v>
      </c>
      <c r="H611" t="s">
        <v>816</v>
      </c>
      <c r="I611" t="s">
        <v>817</v>
      </c>
      <c r="J611" t="s">
        <v>818</v>
      </c>
      <c r="K611" t="s">
        <v>819</v>
      </c>
      <c r="L611" t="s">
        <v>820</v>
      </c>
      <c r="M611" t="s">
        <v>599</v>
      </c>
      <c r="N611" t="s">
        <v>564</v>
      </c>
      <c r="O611" t="s">
        <v>10838</v>
      </c>
      <c r="P611" t="s">
        <v>10493</v>
      </c>
      <c r="R611" t="s">
        <v>10374</v>
      </c>
      <c r="S611" t="s">
        <v>10375</v>
      </c>
      <c r="T611" t="s">
        <v>10376</v>
      </c>
      <c r="U611">
        <v>42551</v>
      </c>
      <c r="V611" t="s">
        <v>10442</v>
      </c>
    </row>
    <row r="612" spans="1:22" x14ac:dyDescent="0.25">
      <c r="A612" t="s">
        <v>7559</v>
      </c>
      <c r="B612" t="s">
        <v>7561</v>
      </c>
      <c r="C612" t="s">
        <v>7562</v>
      </c>
      <c r="D612" t="s">
        <v>7563</v>
      </c>
      <c r="F612" t="s">
        <v>7564</v>
      </c>
      <c r="H612" t="s">
        <v>7565</v>
      </c>
      <c r="I612" t="s">
        <v>126</v>
      </c>
      <c r="J612" t="s">
        <v>7566</v>
      </c>
      <c r="K612" t="s">
        <v>809</v>
      </c>
      <c r="L612" t="s">
        <v>7567</v>
      </c>
      <c r="M612" t="s">
        <v>7560</v>
      </c>
      <c r="N612" t="s">
        <v>24</v>
      </c>
      <c r="O612" t="s">
        <v>10839</v>
      </c>
      <c r="P612" t="s">
        <v>10493</v>
      </c>
      <c r="R612" t="s">
        <v>10450</v>
      </c>
      <c r="S612" t="s">
        <v>10375</v>
      </c>
      <c r="T612" t="s">
        <v>10484</v>
      </c>
      <c r="U612">
        <v>42495</v>
      </c>
      <c r="V612" t="s">
        <v>10377</v>
      </c>
    </row>
    <row r="613" spans="1:22" x14ac:dyDescent="0.25">
      <c r="A613" t="s">
        <v>7640</v>
      </c>
      <c r="B613" t="s">
        <v>7642</v>
      </c>
      <c r="C613" t="s">
        <v>7643</v>
      </c>
      <c r="D613" t="s">
        <v>7644</v>
      </c>
      <c r="F613" t="s">
        <v>7645</v>
      </c>
      <c r="H613" t="s">
        <v>7646</v>
      </c>
      <c r="I613" t="s">
        <v>126</v>
      </c>
      <c r="J613" t="s">
        <v>7647</v>
      </c>
      <c r="K613" t="s">
        <v>7648</v>
      </c>
      <c r="L613" t="s">
        <v>7649</v>
      </c>
      <c r="M613" t="s">
        <v>7641</v>
      </c>
      <c r="N613" t="s">
        <v>121</v>
      </c>
      <c r="O613" t="s">
        <v>10840</v>
      </c>
      <c r="P613" t="s">
        <v>10493</v>
      </c>
      <c r="R613" t="s">
        <v>10450</v>
      </c>
      <c r="S613" t="s">
        <v>10375</v>
      </c>
      <c r="T613" t="s">
        <v>10376</v>
      </c>
      <c r="U613">
        <v>42381</v>
      </c>
      <c r="V613" t="s">
        <v>10377</v>
      </c>
    </row>
    <row r="614" spans="1:22" x14ac:dyDescent="0.25">
      <c r="A614" t="s">
        <v>7668</v>
      </c>
      <c r="B614" t="s">
        <v>7670</v>
      </c>
      <c r="C614" t="s">
        <v>7671</v>
      </c>
      <c r="D614" t="s">
        <v>7672</v>
      </c>
      <c r="F614" t="s">
        <v>7673</v>
      </c>
      <c r="H614" t="s">
        <v>7674</v>
      </c>
      <c r="I614" t="s">
        <v>126</v>
      </c>
      <c r="J614" t="s">
        <v>7675</v>
      </c>
      <c r="K614" t="s">
        <v>7676</v>
      </c>
      <c r="L614" t="s">
        <v>2185</v>
      </c>
      <c r="M614" t="s">
        <v>7669</v>
      </c>
      <c r="N614" t="s">
        <v>24</v>
      </c>
      <c r="O614" t="s">
        <v>10841</v>
      </c>
      <c r="P614" t="s">
        <v>10493</v>
      </c>
      <c r="R614" t="s">
        <v>10374</v>
      </c>
      <c r="S614" t="s">
        <v>10375</v>
      </c>
      <c r="T614" t="s">
        <v>10484</v>
      </c>
      <c r="U614">
        <v>43315</v>
      </c>
      <c r="V614" t="s">
        <v>10377</v>
      </c>
    </row>
    <row r="615" spans="1:22" x14ac:dyDescent="0.25">
      <c r="A615" t="s">
        <v>7761</v>
      </c>
      <c r="B615" t="s">
        <v>7763</v>
      </c>
      <c r="C615" t="s">
        <v>7764</v>
      </c>
      <c r="D615" t="s">
        <v>7765</v>
      </c>
      <c r="F615" t="s">
        <v>7766</v>
      </c>
      <c r="H615" t="s">
        <v>7767</v>
      </c>
      <c r="I615" t="s">
        <v>126</v>
      </c>
      <c r="J615" t="s">
        <v>7768</v>
      </c>
      <c r="K615" t="s">
        <v>1824</v>
      </c>
      <c r="L615" t="s">
        <v>7769</v>
      </c>
      <c r="M615" t="s">
        <v>7762</v>
      </c>
      <c r="N615" t="s">
        <v>24</v>
      </c>
      <c r="O615" t="s">
        <v>10460</v>
      </c>
      <c r="P615" t="s">
        <v>10493</v>
      </c>
      <c r="R615" t="s">
        <v>10452</v>
      </c>
      <c r="S615" t="s">
        <v>10379</v>
      </c>
      <c r="T615" t="s">
        <v>10484</v>
      </c>
      <c r="U615">
        <v>42381</v>
      </c>
      <c r="V615" t="s">
        <v>10377</v>
      </c>
    </row>
    <row r="616" spans="1:22" x14ac:dyDescent="0.25">
      <c r="A616" t="s">
        <v>7770</v>
      </c>
      <c r="B616" t="s">
        <v>7772</v>
      </c>
      <c r="C616" t="s">
        <v>7773</v>
      </c>
      <c r="D616" t="s">
        <v>7774</v>
      </c>
      <c r="F616" t="s">
        <v>7775</v>
      </c>
      <c r="H616" t="s">
        <v>7776</v>
      </c>
      <c r="I616" t="s">
        <v>189</v>
      </c>
      <c r="J616" t="s">
        <v>7777</v>
      </c>
      <c r="K616" t="s">
        <v>4314</v>
      </c>
      <c r="L616" t="s">
        <v>7778</v>
      </c>
      <c r="M616" t="s">
        <v>7771</v>
      </c>
      <c r="N616" t="s">
        <v>121</v>
      </c>
      <c r="O616" t="s">
        <v>10842</v>
      </c>
      <c r="P616" t="s">
        <v>10493</v>
      </c>
      <c r="R616" t="s">
        <v>10452</v>
      </c>
      <c r="S616" t="s">
        <v>10379</v>
      </c>
      <c r="T616" t="s">
        <v>10484</v>
      </c>
      <c r="U616">
        <v>43041</v>
      </c>
      <c r="V616" t="s">
        <v>10377</v>
      </c>
    </row>
    <row r="617" spans="1:22" x14ac:dyDescent="0.25">
      <c r="A617" t="s">
        <v>7787</v>
      </c>
      <c r="B617" t="s">
        <v>7788</v>
      </c>
      <c r="C617" t="s">
        <v>7789</v>
      </c>
      <c r="D617" t="s">
        <v>7790</v>
      </c>
      <c r="F617" t="s">
        <v>7791</v>
      </c>
      <c r="H617" t="s">
        <v>125</v>
      </c>
      <c r="I617" t="s">
        <v>126</v>
      </c>
      <c r="J617" t="s">
        <v>127</v>
      </c>
      <c r="K617" t="s">
        <v>7792</v>
      </c>
      <c r="L617" t="s">
        <v>7793</v>
      </c>
      <c r="M617" t="s">
        <v>5254</v>
      </c>
      <c r="N617" t="s">
        <v>121</v>
      </c>
      <c r="O617" t="s">
        <v>10840</v>
      </c>
      <c r="P617" t="s">
        <v>10493</v>
      </c>
      <c r="R617" t="s">
        <v>10452</v>
      </c>
      <c r="S617" t="s">
        <v>10379</v>
      </c>
      <c r="T617" t="s">
        <v>10484</v>
      </c>
      <c r="U617">
        <v>42669</v>
      </c>
      <c r="V617" t="s">
        <v>10377</v>
      </c>
    </row>
    <row r="618" spans="1:22" x14ac:dyDescent="0.25">
      <c r="A618" t="s">
        <v>821</v>
      </c>
      <c r="B618" t="s">
        <v>823</v>
      </c>
      <c r="C618" t="s">
        <v>824</v>
      </c>
      <c r="D618" t="s">
        <v>825</v>
      </c>
      <c r="F618" t="s">
        <v>826</v>
      </c>
      <c r="H618" t="s">
        <v>827</v>
      </c>
      <c r="I618" t="s">
        <v>158</v>
      </c>
      <c r="J618" t="s">
        <v>828</v>
      </c>
      <c r="K618" t="s">
        <v>829</v>
      </c>
      <c r="L618" t="s">
        <v>830</v>
      </c>
      <c r="M618" t="s">
        <v>822</v>
      </c>
      <c r="N618" t="s">
        <v>564</v>
      </c>
      <c r="O618" t="s">
        <v>10843</v>
      </c>
      <c r="P618" t="s">
        <v>10493</v>
      </c>
      <c r="R618" t="s">
        <v>10374</v>
      </c>
      <c r="S618" t="s">
        <v>10375</v>
      </c>
      <c r="T618" t="s">
        <v>10376</v>
      </c>
      <c r="U618">
        <v>42780</v>
      </c>
      <c r="V618" t="s">
        <v>10442</v>
      </c>
    </row>
    <row r="619" spans="1:22" x14ac:dyDescent="0.25">
      <c r="A619" t="s">
        <v>831</v>
      </c>
      <c r="B619" t="s">
        <v>832</v>
      </c>
      <c r="C619" t="s">
        <v>833</v>
      </c>
      <c r="D619" t="s">
        <v>834</v>
      </c>
      <c r="F619" t="s">
        <v>835</v>
      </c>
      <c r="H619" t="s">
        <v>836</v>
      </c>
      <c r="I619" t="s">
        <v>40</v>
      </c>
      <c r="J619" t="s">
        <v>837</v>
      </c>
      <c r="K619" t="s">
        <v>838</v>
      </c>
      <c r="L619" t="s">
        <v>619</v>
      </c>
      <c r="M619" t="s">
        <v>599</v>
      </c>
      <c r="N619" t="s">
        <v>564</v>
      </c>
      <c r="O619" t="s">
        <v>10844</v>
      </c>
      <c r="P619" t="s">
        <v>10493</v>
      </c>
      <c r="R619" t="s">
        <v>10452</v>
      </c>
      <c r="S619" t="s">
        <v>10379</v>
      </c>
      <c r="T619" t="s">
        <v>10376</v>
      </c>
      <c r="U619">
        <v>42588</v>
      </c>
      <c r="V619" t="s">
        <v>10442</v>
      </c>
    </row>
    <row r="620" spans="1:22" x14ac:dyDescent="0.25">
      <c r="A620" t="s">
        <v>7990</v>
      </c>
      <c r="B620" t="s">
        <v>7991</v>
      </c>
      <c r="C620" t="s">
        <v>7992</v>
      </c>
      <c r="D620" t="s">
        <v>7993</v>
      </c>
      <c r="F620" t="s">
        <v>7994</v>
      </c>
      <c r="H620" t="s">
        <v>343</v>
      </c>
      <c r="I620" t="s">
        <v>126</v>
      </c>
      <c r="J620" t="s">
        <v>4028</v>
      </c>
      <c r="K620" t="s">
        <v>6669</v>
      </c>
      <c r="L620" t="s">
        <v>7995</v>
      </c>
      <c r="M620" t="s">
        <v>6736</v>
      </c>
      <c r="N620" t="s">
        <v>24</v>
      </c>
      <c r="O620" t="s">
        <v>10733</v>
      </c>
      <c r="P620" t="s">
        <v>10493</v>
      </c>
      <c r="R620" t="s">
        <v>10452</v>
      </c>
      <c r="S620" t="s">
        <v>10379</v>
      </c>
      <c r="T620" t="s">
        <v>10484</v>
      </c>
      <c r="U620">
        <v>42734</v>
      </c>
      <c r="V620" t="s">
        <v>10377</v>
      </c>
    </row>
    <row r="621" spans="1:22" x14ac:dyDescent="0.25">
      <c r="A621" t="s">
        <v>839</v>
      </c>
      <c r="B621" t="s">
        <v>841</v>
      </c>
      <c r="C621" t="s">
        <v>842</v>
      </c>
      <c r="D621" t="s">
        <v>843</v>
      </c>
      <c r="F621" t="s">
        <v>844</v>
      </c>
      <c r="H621" t="s">
        <v>157</v>
      </c>
      <c r="I621" t="s">
        <v>158</v>
      </c>
      <c r="J621" t="s">
        <v>845</v>
      </c>
      <c r="K621" t="s">
        <v>846</v>
      </c>
      <c r="L621" t="s">
        <v>847</v>
      </c>
      <c r="M621" t="s">
        <v>840</v>
      </c>
      <c r="N621" t="s">
        <v>564</v>
      </c>
      <c r="O621" t="s">
        <v>10845</v>
      </c>
      <c r="P621" t="s">
        <v>10493</v>
      </c>
      <c r="R621" t="s">
        <v>10450</v>
      </c>
      <c r="S621" t="s">
        <v>10375</v>
      </c>
      <c r="T621" t="s">
        <v>10376</v>
      </c>
      <c r="U621">
        <v>42866</v>
      </c>
      <c r="V621" t="s">
        <v>10442</v>
      </c>
    </row>
    <row r="622" spans="1:22" x14ac:dyDescent="0.25">
      <c r="A622" t="s">
        <v>8118</v>
      </c>
      <c r="B622" t="s">
        <v>8120</v>
      </c>
      <c r="C622" t="s">
        <v>8121</v>
      </c>
      <c r="D622" t="s">
        <v>8122</v>
      </c>
      <c r="F622" t="s">
        <v>8123</v>
      </c>
      <c r="H622" t="s">
        <v>1929</v>
      </c>
      <c r="I622" t="s">
        <v>1787</v>
      </c>
      <c r="J622" t="s">
        <v>8124</v>
      </c>
      <c r="K622" t="s">
        <v>2696</v>
      </c>
      <c r="L622" t="s">
        <v>8125</v>
      </c>
      <c r="M622" t="s">
        <v>8119</v>
      </c>
      <c r="N622" t="s">
        <v>24</v>
      </c>
      <c r="O622" t="s">
        <v>10846</v>
      </c>
      <c r="P622" t="s">
        <v>10493</v>
      </c>
      <c r="R622" t="s">
        <v>10374</v>
      </c>
      <c r="S622" t="s">
        <v>10375</v>
      </c>
      <c r="T622" t="s">
        <v>10484</v>
      </c>
      <c r="U622">
        <v>44304</v>
      </c>
      <c r="V622" t="s">
        <v>10377</v>
      </c>
    </row>
    <row r="623" spans="1:22" x14ac:dyDescent="0.25">
      <c r="A623" t="s">
        <v>8206</v>
      </c>
      <c r="B623" t="s">
        <v>8208</v>
      </c>
      <c r="C623" t="s">
        <v>8209</v>
      </c>
      <c r="D623" t="s">
        <v>8210</v>
      </c>
      <c r="F623" t="s">
        <v>8211</v>
      </c>
      <c r="H623" t="s">
        <v>8212</v>
      </c>
      <c r="I623" t="s">
        <v>2280</v>
      </c>
      <c r="J623" t="s">
        <v>8213</v>
      </c>
      <c r="K623" t="s">
        <v>4930</v>
      </c>
      <c r="L623" t="s">
        <v>8214</v>
      </c>
      <c r="M623" t="s">
        <v>8207</v>
      </c>
      <c r="N623" t="s">
        <v>24</v>
      </c>
      <c r="O623" t="s">
        <v>10847</v>
      </c>
      <c r="P623" t="s">
        <v>10493</v>
      </c>
      <c r="R623" t="s">
        <v>10452</v>
      </c>
      <c r="S623" t="s">
        <v>10379</v>
      </c>
      <c r="T623" t="s">
        <v>10484</v>
      </c>
      <c r="U623">
        <v>43105</v>
      </c>
      <c r="V623" t="s">
        <v>10377</v>
      </c>
    </row>
    <row r="624" spans="1:22" x14ac:dyDescent="0.25">
      <c r="A624" t="s">
        <v>8237</v>
      </c>
      <c r="B624" t="s">
        <v>8239</v>
      </c>
      <c r="C624" t="s">
        <v>8240</v>
      </c>
      <c r="D624" t="s">
        <v>8241</v>
      </c>
      <c r="F624" t="s">
        <v>8242</v>
      </c>
      <c r="H624" t="s">
        <v>8243</v>
      </c>
      <c r="I624" t="s">
        <v>1787</v>
      </c>
      <c r="J624" t="s">
        <v>8244</v>
      </c>
      <c r="K624" t="s">
        <v>6386</v>
      </c>
      <c r="L624" t="s">
        <v>8245</v>
      </c>
      <c r="M624" t="s">
        <v>8238</v>
      </c>
      <c r="N624" t="s">
        <v>24</v>
      </c>
      <c r="O624" t="s">
        <v>10848</v>
      </c>
      <c r="P624" t="s">
        <v>10493</v>
      </c>
      <c r="R624" t="s">
        <v>10452</v>
      </c>
      <c r="S624" t="s">
        <v>10379</v>
      </c>
      <c r="T624" t="s">
        <v>10484</v>
      </c>
      <c r="U624">
        <v>44286</v>
      </c>
      <c r="V624" t="s">
        <v>10377</v>
      </c>
    </row>
    <row r="625" spans="1:22" x14ac:dyDescent="0.25">
      <c r="A625" t="s">
        <v>8429</v>
      </c>
      <c r="B625" t="s">
        <v>8430</v>
      </c>
      <c r="C625" t="s">
        <v>8431</v>
      </c>
      <c r="D625" t="s">
        <v>8432</v>
      </c>
      <c r="F625" t="s">
        <v>8433</v>
      </c>
      <c r="H625" t="s">
        <v>8434</v>
      </c>
      <c r="I625" t="s">
        <v>1964</v>
      </c>
      <c r="J625" t="s">
        <v>8435</v>
      </c>
      <c r="K625" t="s">
        <v>8188</v>
      </c>
      <c r="L625" t="s">
        <v>1268</v>
      </c>
      <c r="M625" t="s">
        <v>5254</v>
      </c>
      <c r="N625" t="s">
        <v>121</v>
      </c>
      <c r="O625" t="s">
        <v>10849</v>
      </c>
      <c r="P625" t="s">
        <v>10493</v>
      </c>
      <c r="R625" t="s">
        <v>10452</v>
      </c>
      <c r="S625" t="s">
        <v>10379</v>
      </c>
      <c r="T625" t="s">
        <v>10484</v>
      </c>
      <c r="U625">
        <v>43110</v>
      </c>
      <c r="V625" t="s">
        <v>10377</v>
      </c>
    </row>
    <row r="626" spans="1:22" x14ac:dyDescent="0.25">
      <c r="A626" t="s">
        <v>3849</v>
      </c>
      <c r="B626" t="s">
        <v>3850</v>
      </c>
      <c r="C626" t="s">
        <v>3851</v>
      </c>
      <c r="D626" t="s">
        <v>3852</v>
      </c>
      <c r="F626" t="s">
        <v>3853</v>
      </c>
      <c r="H626" t="s">
        <v>3854</v>
      </c>
      <c r="I626" t="s">
        <v>305</v>
      </c>
      <c r="J626" t="s">
        <v>3855</v>
      </c>
      <c r="K626" t="s">
        <v>927</v>
      </c>
      <c r="L626" t="s">
        <v>3856</v>
      </c>
      <c r="M626" t="s">
        <v>3816</v>
      </c>
      <c r="N626" t="s">
        <v>195</v>
      </c>
      <c r="O626" t="s">
        <v>10850</v>
      </c>
      <c r="P626" t="s">
        <v>10493</v>
      </c>
      <c r="R626" t="s">
        <v>10374</v>
      </c>
      <c r="S626" t="s">
        <v>10375</v>
      </c>
      <c r="T626" t="s">
        <v>10484</v>
      </c>
      <c r="U626">
        <v>42517</v>
      </c>
      <c r="V626" t="s">
        <v>10377</v>
      </c>
    </row>
    <row r="627" spans="1:22" x14ac:dyDescent="0.25">
      <c r="A627" t="s">
        <v>8455</v>
      </c>
      <c r="B627" t="s">
        <v>8457</v>
      </c>
      <c r="C627" t="s">
        <v>8458</v>
      </c>
      <c r="D627" t="s">
        <v>8459</v>
      </c>
      <c r="F627" t="s">
        <v>8460</v>
      </c>
      <c r="H627" t="s">
        <v>8461</v>
      </c>
      <c r="I627" t="s">
        <v>1787</v>
      </c>
      <c r="J627" t="s">
        <v>8462</v>
      </c>
      <c r="K627" t="s">
        <v>8463</v>
      </c>
      <c r="L627" t="s">
        <v>8464</v>
      </c>
      <c r="M627" t="s">
        <v>8456</v>
      </c>
      <c r="N627" t="s">
        <v>24</v>
      </c>
      <c r="O627" t="s">
        <v>10624</v>
      </c>
      <c r="P627" t="s">
        <v>10493</v>
      </c>
      <c r="R627" t="s">
        <v>10452</v>
      </c>
      <c r="S627" t="s">
        <v>10379</v>
      </c>
      <c r="T627" t="s">
        <v>10484</v>
      </c>
      <c r="U627">
        <v>44298</v>
      </c>
      <c r="V627" t="s">
        <v>10377</v>
      </c>
    </row>
    <row r="628" spans="1:22" x14ac:dyDescent="0.25">
      <c r="A628" t="s">
        <v>8479</v>
      </c>
      <c r="B628" t="s">
        <v>8481</v>
      </c>
      <c r="C628" t="s">
        <v>8482</v>
      </c>
      <c r="D628" t="s">
        <v>8483</v>
      </c>
      <c r="F628" t="s">
        <v>8484</v>
      </c>
      <c r="H628" t="s">
        <v>343</v>
      </c>
      <c r="I628" t="s">
        <v>126</v>
      </c>
      <c r="J628" t="s">
        <v>8485</v>
      </c>
      <c r="K628" t="s">
        <v>8486</v>
      </c>
      <c r="L628" t="s">
        <v>5261</v>
      </c>
      <c r="M628" t="s">
        <v>8480</v>
      </c>
      <c r="N628" t="s">
        <v>24</v>
      </c>
      <c r="O628" t="s">
        <v>10851</v>
      </c>
      <c r="P628" t="s">
        <v>10493</v>
      </c>
      <c r="R628" t="s">
        <v>10374</v>
      </c>
      <c r="S628" t="s">
        <v>10375</v>
      </c>
      <c r="T628" t="s">
        <v>10376</v>
      </c>
      <c r="U628">
        <v>45226</v>
      </c>
      <c r="V628" t="s">
        <v>10377</v>
      </c>
    </row>
    <row r="629" spans="1:22" x14ac:dyDescent="0.25">
      <c r="A629" t="s">
        <v>3857</v>
      </c>
      <c r="B629" t="s">
        <v>3858</v>
      </c>
      <c r="C629" t="s">
        <v>3859</v>
      </c>
      <c r="D629" t="s">
        <v>3860</v>
      </c>
      <c r="F629" t="s">
        <v>3861</v>
      </c>
      <c r="H629" t="s">
        <v>3862</v>
      </c>
      <c r="I629" t="s">
        <v>189</v>
      </c>
      <c r="J629" t="s">
        <v>3863</v>
      </c>
      <c r="K629" t="s">
        <v>1084</v>
      </c>
      <c r="L629" t="s">
        <v>2293</v>
      </c>
      <c r="M629" t="s">
        <v>3831</v>
      </c>
      <c r="N629" t="s">
        <v>195</v>
      </c>
      <c r="O629" t="s">
        <v>10852</v>
      </c>
      <c r="P629" t="s">
        <v>10493</v>
      </c>
      <c r="R629" t="s">
        <v>10461</v>
      </c>
      <c r="S629" t="s">
        <v>10375</v>
      </c>
      <c r="T629" t="s">
        <v>10376</v>
      </c>
      <c r="U629">
        <v>42381</v>
      </c>
      <c r="V629" t="s">
        <v>10377</v>
      </c>
    </row>
    <row r="630" spans="1:22" x14ac:dyDescent="0.25">
      <c r="A630" t="s">
        <v>8694</v>
      </c>
      <c r="B630" t="s">
        <v>8696</v>
      </c>
      <c r="C630" t="s">
        <v>8697</v>
      </c>
      <c r="D630" t="s">
        <v>8698</v>
      </c>
      <c r="F630" t="s">
        <v>8699</v>
      </c>
      <c r="H630" t="s">
        <v>8700</v>
      </c>
      <c r="I630" t="s">
        <v>126</v>
      </c>
      <c r="J630" t="s">
        <v>8701</v>
      </c>
      <c r="K630" t="s">
        <v>4499</v>
      </c>
      <c r="L630" t="s">
        <v>8702</v>
      </c>
      <c r="M630" t="s">
        <v>8695</v>
      </c>
      <c r="N630" t="s">
        <v>24</v>
      </c>
      <c r="O630" t="s">
        <v>10393</v>
      </c>
      <c r="P630" t="s">
        <v>10493</v>
      </c>
      <c r="R630" t="s">
        <v>10374</v>
      </c>
      <c r="S630" t="s">
        <v>10375</v>
      </c>
      <c r="T630" t="s">
        <v>10376</v>
      </c>
      <c r="U630">
        <v>42559</v>
      </c>
      <c r="V630" t="s">
        <v>10442</v>
      </c>
    </row>
    <row r="631" spans="1:22" x14ac:dyDescent="0.25">
      <c r="A631" t="s">
        <v>3864</v>
      </c>
      <c r="B631" t="s">
        <v>3866</v>
      </c>
      <c r="C631" t="s">
        <v>3867</v>
      </c>
      <c r="D631" t="s">
        <v>3868</v>
      </c>
      <c r="F631" t="s">
        <v>3869</v>
      </c>
      <c r="H631" t="s">
        <v>3870</v>
      </c>
      <c r="I631" t="s">
        <v>419</v>
      </c>
      <c r="J631" t="s">
        <v>3871</v>
      </c>
      <c r="K631" t="s">
        <v>3872</v>
      </c>
      <c r="L631" t="s">
        <v>3873</v>
      </c>
      <c r="M631" t="s">
        <v>3865</v>
      </c>
      <c r="N631" t="s">
        <v>195</v>
      </c>
      <c r="O631" t="s">
        <v>10853</v>
      </c>
      <c r="P631" t="s">
        <v>10493</v>
      </c>
      <c r="R631" t="s">
        <v>10374</v>
      </c>
      <c r="S631" t="s">
        <v>10375</v>
      </c>
      <c r="T631" t="s">
        <v>10376</v>
      </c>
      <c r="U631">
        <v>42515</v>
      </c>
      <c r="V631" t="s">
        <v>10377</v>
      </c>
    </row>
    <row r="632" spans="1:22" x14ac:dyDescent="0.25">
      <c r="A632" t="s">
        <v>3874</v>
      </c>
      <c r="B632" t="s">
        <v>3875</v>
      </c>
      <c r="C632" t="s">
        <v>3876</v>
      </c>
      <c r="D632" t="s">
        <v>3877</v>
      </c>
      <c r="F632" t="s">
        <v>3878</v>
      </c>
      <c r="H632" t="s">
        <v>3879</v>
      </c>
      <c r="I632" t="s">
        <v>3529</v>
      </c>
      <c r="J632" t="s">
        <v>3880</v>
      </c>
      <c r="K632" t="s">
        <v>3881</v>
      </c>
      <c r="L632" t="s">
        <v>3882</v>
      </c>
      <c r="M632" t="s">
        <v>3816</v>
      </c>
      <c r="N632" t="s">
        <v>195</v>
      </c>
      <c r="O632" t="s">
        <v>10854</v>
      </c>
      <c r="P632" t="s">
        <v>10493</v>
      </c>
      <c r="R632" t="s">
        <v>10374</v>
      </c>
      <c r="S632" t="s">
        <v>10379</v>
      </c>
      <c r="T632" t="s">
        <v>10376</v>
      </c>
      <c r="U632">
        <v>42475</v>
      </c>
      <c r="V632" t="s">
        <v>10377</v>
      </c>
    </row>
    <row r="633" spans="1:22" x14ac:dyDescent="0.25">
      <c r="A633" t="s">
        <v>9028</v>
      </c>
      <c r="B633" t="s">
        <v>9030</v>
      </c>
      <c r="C633" t="s">
        <v>9031</v>
      </c>
      <c r="D633" t="s">
        <v>9032</v>
      </c>
      <c r="F633" t="s">
        <v>9033</v>
      </c>
      <c r="H633" t="s">
        <v>9034</v>
      </c>
      <c r="I633" t="s">
        <v>126</v>
      </c>
      <c r="J633" t="s">
        <v>9035</v>
      </c>
      <c r="K633" t="s">
        <v>4930</v>
      </c>
      <c r="L633" t="s">
        <v>742</v>
      </c>
      <c r="M633" t="s">
        <v>9029</v>
      </c>
      <c r="N633" t="s">
        <v>24</v>
      </c>
      <c r="O633" t="s">
        <v>10855</v>
      </c>
      <c r="P633" t="s">
        <v>10493</v>
      </c>
      <c r="R633" t="s">
        <v>10452</v>
      </c>
      <c r="S633" t="s">
        <v>10379</v>
      </c>
      <c r="T633" t="s">
        <v>10376</v>
      </c>
      <c r="U633">
        <v>42370</v>
      </c>
      <c r="V633" t="s">
        <v>10377</v>
      </c>
    </row>
    <row r="634" spans="1:22" x14ac:dyDescent="0.25">
      <c r="A634" t="s">
        <v>401</v>
      </c>
      <c r="B634" t="s">
        <v>403</v>
      </c>
      <c r="C634" t="s">
        <v>404</v>
      </c>
      <c r="D634" t="s">
        <v>405</v>
      </c>
      <c r="F634" t="s">
        <v>406</v>
      </c>
      <c r="H634" t="s">
        <v>407</v>
      </c>
      <c r="I634" t="s">
        <v>408</v>
      </c>
      <c r="J634" t="s">
        <v>409</v>
      </c>
      <c r="K634" t="s">
        <v>410</v>
      </c>
      <c r="L634" t="s">
        <v>411</v>
      </c>
      <c r="M634" t="s">
        <v>402</v>
      </c>
      <c r="N634" t="s">
        <v>359</v>
      </c>
      <c r="O634" t="s">
        <v>10856</v>
      </c>
      <c r="P634" t="s">
        <v>10493</v>
      </c>
      <c r="R634" t="s">
        <v>10452</v>
      </c>
      <c r="S634" t="s">
        <v>10379</v>
      </c>
      <c r="T634" t="s">
        <v>10484</v>
      </c>
      <c r="U634">
        <v>42514</v>
      </c>
      <c r="V634" t="s">
        <v>10377</v>
      </c>
    </row>
    <row r="635" spans="1:22" x14ac:dyDescent="0.25">
      <c r="A635" t="s">
        <v>9322</v>
      </c>
      <c r="B635" t="s">
        <v>9324</v>
      </c>
      <c r="C635" t="s">
        <v>9325</v>
      </c>
      <c r="D635" t="s">
        <v>9326</v>
      </c>
      <c r="F635" t="s">
        <v>9327</v>
      </c>
      <c r="H635" t="s">
        <v>343</v>
      </c>
      <c r="I635" t="s">
        <v>126</v>
      </c>
      <c r="J635" t="s">
        <v>5849</v>
      </c>
      <c r="K635" t="s">
        <v>9328</v>
      </c>
      <c r="L635" t="s">
        <v>9329</v>
      </c>
      <c r="M635" t="s">
        <v>9323</v>
      </c>
      <c r="N635" t="s">
        <v>24</v>
      </c>
      <c r="O635" t="s">
        <v>10857</v>
      </c>
      <c r="P635" t="s">
        <v>10493</v>
      </c>
      <c r="R635" t="s">
        <v>10450</v>
      </c>
      <c r="S635" t="s">
        <v>10379</v>
      </c>
      <c r="T635" t="s">
        <v>10376</v>
      </c>
      <c r="U635">
        <v>42588</v>
      </c>
      <c r="V635" t="s">
        <v>10377</v>
      </c>
    </row>
    <row r="636" spans="1:22" x14ac:dyDescent="0.25">
      <c r="A636" t="s">
        <v>3883</v>
      </c>
      <c r="B636" t="s">
        <v>3885</v>
      </c>
      <c r="C636" t="s">
        <v>3886</v>
      </c>
      <c r="D636" t="s">
        <v>3887</v>
      </c>
      <c r="F636" t="s">
        <v>3888</v>
      </c>
      <c r="H636" t="s">
        <v>3889</v>
      </c>
      <c r="I636" t="s">
        <v>257</v>
      </c>
      <c r="J636" t="s">
        <v>3890</v>
      </c>
      <c r="K636" t="s">
        <v>440</v>
      </c>
      <c r="L636" t="s">
        <v>3891</v>
      </c>
      <c r="M636" t="s">
        <v>3884</v>
      </c>
      <c r="N636" t="s">
        <v>195</v>
      </c>
      <c r="O636" t="s">
        <v>10454</v>
      </c>
      <c r="P636" t="s">
        <v>10493</v>
      </c>
      <c r="R636" t="s">
        <v>10461</v>
      </c>
      <c r="S636" t="s">
        <v>10375</v>
      </c>
      <c r="T636" t="s">
        <v>10376</v>
      </c>
      <c r="U636">
        <v>42782</v>
      </c>
      <c r="V636" t="s">
        <v>10442</v>
      </c>
    </row>
    <row r="637" spans="1:22" x14ac:dyDescent="0.25">
      <c r="A637" t="s">
        <v>298</v>
      </c>
      <c r="B637" t="s">
        <v>300</v>
      </c>
      <c r="C637" t="s">
        <v>301</v>
      </c>
      <c r="D637" t="s">
        <v>302</v>
      </c>
      <c r="F637" t="s">
        <v>303</v>
      </c>
      <c r="H637" t="s">
        <v>304</v>
      </c>
      <c r="I637" t="s">
        <v>305</v>
      </c>
      <c r="J637" t="s">
        <v>306</v>
      </c>
      <c r="K637" t="s">
        <v>307</v>
      </c>
      <c r="L637" t="s">
        <v>308</v>
      </c>
      <c r="M637" t="s">
        <v>299</v>
      </c>
      <c r="N637" t="s">
        <v>195</v>
      </c>
      <c r="O637" t="s">
        <v>10858</v>
      </c>
      <c r="P637" t="s">
        <v>10493</v>
      </c>
      <c r="R637" t="s">
        <v>10374</v>
      </c>
      <c r="S637" t="s">
        <v>10375</v>
      </c>
      <c r="T637" t="s">
        <v>10376</v>
      </c>
      <c r="U637">
        <v>42534</v>
      </c>
      <c r="V637" t="s">
        <v>10377</v>
      </c>
    </row>
    <row r="638" spans="1:22" x14ac:dyDescent="0.25">
      <c r="A638" t="s">
        <v>9383</v>
      </c>
      <c r="B638" t="s">
        <v>9385</v>
      </c>
      <c r="C638" t="s">
        <v>9386</v>
      </c>
      <c r="D638" t="s">
        <v>9387</v>
      </c>
      <c r="F638" t="s">
        <v>9388</v>
      </c>
      <c r="H638" t="s">
        <v>9389</v>
      </c>
      <c r="I638" t="s">
        <v>326</v>
      </c>
      <c r="J638" t="s">
        <v>9390</v>
      </c>
      <c r="K638" t="s">
        <v>389</v>
      </c>
      <c r="L638" t="s">
        <v>9391</v>
      </c>
      <c r="M638" t="s">
        <v>9384</v>
      </c>
      <c r="N638" t="s">
        <v>24</v>
      </c>
      <c r="O638" t="s">
        <v>10750</v>
      </c>
      <c r="P638" t="s">
        <v>10493</v>
      </c>
      <c r="R638" t="s">
        <v>10452</v>
      </c>
      <c r="S638" t="s">
        <v>10379</v>
      </c>
      <c r="T638" t="s">
        <v>10376</v>
      </c>
      <c r="U638">
        <v>42669</v>
      </c>
      <c r="V638" t="s">
        <v>10442</v>
      </c>
    </row>
    <row r="639" spans="1:22" x14ac:dyDescent="0.25">
      <c r="A639" t="s">
        <v>9563</v>
      </c>
      <c r="B639" t="s">
        <v>9565</v>
      </c>
      <c r="C639" t="s">
        <v>9566</v>
      </c>
      <c r="D639" t="s">
        <v>9567</v>
      </c>
      <c r="F639" t="s">
        <v>9568</v>
      </c>
      <c r="H639" t="s">
        <v>9569</v>
      </c>
      <c r="I639" t="s">
        <v>126</v>
      </c>
      <c r="J639" t="s">
        <v>9570</v>
      </c>
      <c r="K639" t="s">
        <v>8141</v>
      </c>
      <c r="L639" t="s">
        <v>9571</v>
      </c>
      <c r="M639" t="s">
        <v>9564</v>
      </c>
      <c r="N639" t="s">
        <v>24</v>
      </c>
      <c r="O639" t="s">
        <v>10859</v>
      </c>
      <c r="P639" t="s">
        <v>10493</v>
      </c>
      <c r="R639" t="s">
        <v>10452</v>
      </c>
      <c r="S639" t="s">
        <v>10379</v>
      </c>
      <c r="T639" t="s">
        <v>10484</v>
      </c>
      <c r="U639">
        <v>42686</v>
      </c>
      <c r="V639" t="s">
        <v>10377</v>
      </c>
    </row>
    <row r="640" spans="1:22" x14ac:dyDescent="0.25">
      <c r="A640" t="s">
        <v>3892</v>
      </c>
      <c r="B640" t="s">
        <v>3894</v>
      </c>
      <c r="C640" t="s">
        <v>3894</v>
      </c>
      <c r="D640" t="s">
        <v>3895</v>
      </c>
      <c r="F640" t="s">
        <v>3896</v>
      </c>
      <c r="H640" t="s">
        <v>3897</v>
      </c>
      <c r="I640" t="s">
        <v>229</v>
      </c>
      <c r="J640" t="s">
        <v>3898</v>
      </c>
      <c r="K640" t="s">
        <v>1093</v>
      </c>
      <c r="L640" t="s">
        <v>3899</v>
      </c>
      <c r="M640" t="s">
        <v>3893</v>
      </c>
      <c r="N640" t="s">
        <v>195</v>
      </c>
      <c r="O640" t="s">
        <v>10860</v>
      </c>
      <c r="P640" t="s">
        <v>10493</v>
      </c>
      <c r="R640" t="s">
        <v>10452</v>
      </c>
      <c r="S640" t="s">
        <v>10379</v>
      </c>
      <c r="T640" t="s">
        <v>10376</v>
      </c>
      <c r="U640">
        <v>43158</v>
      </c>
      <c r="V640" t="s">
        <v>10377</v>
      </c>
    </row>
    <row r="641" spans="1:22" x14ac:dyDescent="0.25">
      <c r="A641" t="s">
        <v>848</v>
      </c>
      <c r="B641" t="s">
        <v>850</v>
      </c>
      <c r="C641" t="s">
        <v>851</v>
      </c>
      <c r="D641" t="s">
        <v>852</v>
      </c>
      <c r="F641" t="s">
        <v>853</v>
      </c>
      <c r="H641" t="s">
        <v>854</v>
      </c>
      <c r="I641" t="s">
        <v>158</v>
      </c>
      <c r="J641" t="s">
        <v>855</v>
      </c>
      <c r="K641" t="s">
        <v>856</v>
      </c>
      <c r="L641" t="s">
        <v>857</v>
      </c>
      <c r="M641" t="s">
        <v>849</v>
      </c>
      <c r="N641" t="s">
        <v>564</v>
      </c>
      <c r="O641" t="s">
        <v>10845</v>
      </c>
      <c r="P641" t="s">
        <v>10493</v>
      </c>
      <c r="R641" t="s">
        <v>10374</v>
      </c>
      <c r="S641" t="s">
        <v>10375</v>
      </c>
      <c r="T641" t="s">
        <v>10376</v>
      </c>
      <c r="U641">
        <v>42655</v>
      </c>
      <c r="V641" t="s">
        <v>10442</v>
      </c>
    </row>
    <row r="642" spans="1:22" x14ac:dyDescent="0.25">
      <c r="A642" t="s">
        <v>33</v>
      </c>
      <c r="B642" t="s">
        <v>35</v>
      </c>
      <c r="C642" t="s">
        <v>36</v>
      </c>
      <c r="D642" t="s">
        <v>37</v>
      </c>
      <c r="F642" t="s">
        <v>38</v>
      </c>
      <c r="H642" t="s">
        <v>39</v>
      </c>
      <c r="I642" t="s">
        <v>40</v>
      </c>
      <c r="J642" t="s">
        <v>41</v>
      </c>
      <c r="K642" t="s">
        <v>42</v>
      </c>
      <c r="L642" t="s">
        <v>43</v>
      </c>
      <c r="M642" t="s">
        <v>34</v>
      </c>
      <c r="N642" t="s">
        <v>24</v>
      </c>
      <c r="O642" t="s">
        <v>10861</v>
      </c>
      <c r="P642" t="s">
        <v>10493</v>
      </c>
      <c r="R642" t="s">
        <v>10374</v>
      </c>
      <c r="S642" t="s">
        <v>10379</v>
      </c>
      <c r="T642" t="s">
        <v>10376</v>
      </c>
      <c r="U642">
        <v>43188</v>
      </c>
      <c r="V642" t="s">
        <v>10442</v>
      </c>
    </row>
    <row r="643" spans="1:22" x14ac:dyDescent="0.25">
      <c r="A643" t="s">
        <v>9691</v>
      </c>
      <c r="B643" t="s">
        <v>9693</v>
      </c>
      <c r="C643" t="s">
        <v>9694</v>
      </c>
      <c r="D643" t="s">
        <v>9695</v>
      </c>
      <c r="F643" t="s">
        <v>9696</v>
      </c>
      <c r="H643" t="s">
        <v>9697</v>
      </c>
      <c r="I643" t="s">
        <v>126</v>
      </c>
      <c r="J643" t="s">
        <v>9698</v>
      </c>
      <c r="K643" t="s">
        <v>2063</v>
      </c>
      <c r="L643" t="s">
        <v>3672</v>
      </c>
      <c r="M643" t="s">
        <v>9692</v>
      </c>
      <c r="N643" t="s">
        <v>359</v>
      </c>
      <c r="O643" t="s">
        <v>10862</v>
      </c>
      <c r="P643" t="s">
        <v>10493</v>
      </c>
      <c r="R643" t="s">
        <v>10374</v>
      </c>
      <c r="S643" t="s">
        <v>10375</v>
      </c>
      <c r="T643" t="s">
        <v>10484</v>
      </c>
      <c r="U643">
        <v>42487</v>
      </c>
      <c r="V643" t="s">
        <v>10377</v>
      </c>
    </row>
    <row r="644" spans="1:22" x14ac:dyDescent="0.25">
      <c r="A644" t="s">
        <v>9714</v>
      </c>
      <c r="B644" t="s">
        <v>9716</v>
      </c>
      <c r="C644" t="s">
        <v>9717</v>
      </c>
      <c r="D644" t="s">
        <v>9718</v>
      </c>
      <c r="F644" t="s">
        <v>9719</v>
      </c>
      <c r="H644" t="s">
        <v>343</v>
      </c>
      <c r="I644" t="s">
        <v>126</v>
      </c>
      <c r="J644" t="s">
        <v>9720</v>
      </c>
      <c r="K644" t="s">
        <v>86</v>
      </c>
      <c r="L644" t="s">
        <v>9721</v>
      </c>
      <c r="M644" t="s">
        <v>9715</v>
      </c>
      <c r="N644" t="s">
        <v>24</v>
      </c>
      <c r="O644" t="s">
        <v>10863</v>
      </c>
      <c r="P644" t="s">
        <v>10493</v>
      </c>
      <c r="R644" t="s">
        <v>10374</v>
      </c>
      <c r="S644" t="s">
        <v>10375</v>
      </c>
      <c r="T644" t="s">
        <v>10376</v>
      </c>
      <c r="U644">
        <v>42804</v>
      </c>
      <c r="V644" t="s">
        <v>10377</v>
      </c>
    </row>
    <row r="645" spans="1:22" x14ac:dyDescent="0.25">
      <c r="A645" t="s">
        <v>9799</v>
      </c>
      <c r="B645" t="s">
        <v>9801</v>
      </c>
      <c r="C645" t="s">
        <v>9802</v>
      </c>
      <c r="D645" t="s">
        <v>9803</v>
      </c>
      <c r="F645" t="s">
        <v>9804</v>
      </c>
      <c r="H645" t="s">
        <v>9805</v>
      </c>
      <c r="I645" t="s">
        <v>126</v>
      </c>
      <c r="J645" t="s">
        <v>9806</v>
      </c>
      <c r="K645" t="s">
        <v>9807</v>
      </c>
      <c r="L645" t="s">
        <v>9808</v>
      </c>
      <c r="M645" t="s">
        <v>9800</v>
      </c>
      <c r="N645" t="s">
        <v>24</v>
      </c>
      <c r="O645" t="s">
        <v>10864</v>
      </c>
      <c r="P645" t="s">
        <v>10493</v>
      </c>
      <c r="R645" t="s">
        <v>10452</v>
      </c>
      <c r="S645" t="s">
        <v>10379</v>
      </c>
      <c r="T645" t="s">
        <v>10484</v>
      </c>
      <c r="U645">
        <v>44188</v>
      </c>
      <c r="V645" t="s">
        <v>10377</v>
      </c>
    </row>
    <row r="646" spans="1:22" x14ac:dyDescent="0.25">
      <c r="A646" t="s">
        <v>9864</v>
      </c>
      <c r="B646" t="s">
        <v>9866</v>
      </c>
      <c r="C646" t="s">
        <v>9867</v>
      </c>
      <c r="D646" t="s">
        <v>9868</v>
      </c>
      <c r="F646" t="s">
        <v>9869</v>
      </c>
      <c r="H646" t="s">
        <v>712</v>
      </c>
      <c r="I646" t="s">
        <v>126</v>
      </c>
      <c r="J646" t="s">
        <v>713</v>
      </c>
      <c r="K646" t="s">
        <v>2432</v>
      </c>
      <c r="L646" t="s">
        <v>9870</v>
      </c>
      <c r="M646" t="s">
        <v>9865</v>
      </c>
      <c r="N646" t="s">
        <v>24</v>
      </c>
      <c r="O646" t="s">
        <v>10865</v>
      </c>
      <c r="P646" t="s">
        <v>10493</v>
      </c>
      <c r="R646" t="s">
        <v>10452</v>
      </c>
      <c r="S646" t="s">
        <v>10379</v>
      </c>
      <c r="T646" t="s">
        <v>10484</v>
      </c>
      <c r="U646">
        <v>44460</v>
      </c>
      <c r="V646" t="s">
        <v>10377</v>
      </c>
    </row>
    <row r="647" spans="1:22" x14ac:dyDescent="0.25">
      <c r="A647" t="s">
        <v>858</v>
      </c>
      <c r="B647" t="s">
        <v>859</v>
      </c>
      <c r="C647" t="s">
        <v>860</v>
      </c>
      <c r="D647" t="s">
        <v>861</v>
      </c>
      <c r="F647" t="s">
        <v>862</v>
      </c>
      <c r="H647" t="s">
        <v>651</v>
      </c>
      <c r="I647" t="s">
        <v>201</v>
      </c>
      <c r="J647" t="s">
        <v>863</v>
      </c>
      <c r="K647" t="s">
        <v>809</v>
      </c>
      <c r="L647" t="s">
        <v>864</v>
      </c>
      <c r="M647" t="s">
        <v>773</v>
      </c>
      <c r="N647" t="s">
        <v>564</v>
      </c>
      <c r="O647" t="s">
        <v>10866</v>
      </c>
      <c r="P647" t="s">
        <v>10493</v>
      </c>
      <c r="R647" t="s">
        <v>10450</v>
      </c>
      <c r="S647" t="s">
        <v>10375</v>
      </c>
      <c r="T647" t="s">
        <v>10376</v>
      </c>
      <c r="U647">
        <v>42816</v>
      </c>
      <c r="V647" t="s">
        <v>10442</v>
      </c>
    </row>
    <row r="648" spans="1:22" x14ac:dyDescent="0.25">
      <c r="A648" t="s">
        <v>10068</v>
      </c>
      <c r="B648" t="s">
        <v>10070</v>
      </c>
      <c r="C648" t="s">
        <v>10071</v>
      </c>
      <c r="D648" t="s">
        <v>10072</v>
      </c>
      <c r="F648" t="s">
        <v>10073</v>
      </c>
      <c r="H648" t="s">
        <v>10074</v>
      </c>
      <c r="I648" t="s">
        <v>1777</v>
      </c>
      <c r="J648" t="s">
        <v>10075</v>
      </c>
      <c r="K648" t="s">
        <v>10076</v>
      </c>
      <c r="L648" t="s">
        <v>10077</v>
      </c>
      <c r="M648" t="s">
        <v>10069</v>
      </c>
      <c r="N648" t="s">
        <v>359</v>
      </c>
      <c r="O648" t="s">
        <v>10867</v>
      </c>
      <c r="P648" t="s">
        <v>10493</v>
      </c>
      <c r="R648" t="s">
        <v>10452</v>
      </c>
      <c r="S648" t="s">
        <v>10379</v>
      </c>
      <c r="T648" t="s">
        <v>10484</v>
      </c>
      <c r="U648">
        <v>44166</v>
      </c>
      <c r="V648" t="s">
        <v>10442</v>
      </c>
    </row>
    <row r="649" spans="1:22" x14ac:dyDescent="0.25">
      <c r="A649" t="s">
        <v>3900</v>
      </c>
      <c r="B649" t="s">
        <v>3901</v>
      </c>
      <c r="C649" t="s">
        <v>3902</v>
      </c>
      <c r="D649" t="s">
        <v>3903</v>
      </c>
      <c r="F649" t="s">
        <v>3904</v>
      </c>
      <c r="H649" t="s">
        <v>3905</v>
      </c>
      <c r="I649" t="s">
        <v>40</v>
      </c>
      <c r="J649" t="s">
        <v>3906</v>
      </c>
      <c r="K649" t="s">
        <v>1177</v>
      </c>
      <c r="L649" t="s">
        <v>3907</v>
      </c>
      <c r="M649" t="s">
        <v>3589</v>
      </c>
      <c r="N649" t="s">
        <v>195</v>
      </c>
      <c r="O649" t="s">
        <v>10868</v>
      </c>
      <c r="P649" t="s">
        <v>10493</v>
      </c>
      <c r="R649" t="s">
        <v>10374</v>
      </c>
      <c r="S649" t="s">
        <v>10379</v>
      </c>
      <c r="T649" t="s">
        <v>10376</v>
      </c>
      <c r="U649">
        <v>42725</v>
      </c>
      <c r="V649" t="s">
        <v>10377</v>
      </c>
    </row>
    <row r="650" spans="1:22" x14ac:dyDescent="0.25">
      <c r="A650" t="s">
        <v>10192</v>
      </c>
      <c r="B650" t="s">
        <v>10193</v>
      </c>
      <c r="C650" t="s">
        <v>10194</v>
      </c>
      <c r="D650" t="s">
        <v>10195</v>
      </c>
      <c r="F650" t="s">
        <v>10196</v>
      </c>
      <c r="H650" t="s">
        <v>228</v>
      </c>
      <c r="I650" t="s">
        <v>229</v>
      </c>
      <c r="J650" t="s">
        <v>10197</v>
      </c>
      <c r="K650" t="s">
        <v>2550</v>
      </c>
      <c r="L650" t="s">
        <v>2603</v>
      </c>
      <c r="M650" t="s">
        <v>5330</v>
      </c>
      <c r="N650" t="s">
        <v>195</v>
      </c>
      <c r="O650" t="s">
        <v>10869</v>
      </c>
      <c r="P650" t="s">
        <v>10493</v>
      </c>
      <c r="R650" t="s">
        <v>10374</v>
      </c>
      <c r="S650" t="s">
        <v>10375</v>
      </c>
      <c r="T650" t="s">
        <v>10484</v>
      </c>
      <c r="U650">
        <v>42534</v>
      </c>
      <c r="V650" t="s">
        <v>10377</v>
      </c>
    </row>
    <row r="651" spans="1:22" x14ac:dyDescent="0.25">
      <c r="A651" t="s">
        <v>865</v>
      </c>
      <c r="B651" t="s">
        <v>867</v>
      </c>
      <c r="C651" t="s">
        <v>868</v>
      </c>
      <c r="D651" t="s">
        <v>869</v>
      </c>
      <c r="F651" t="s">
        <v>870</v>
      </c>
      <c r="H651" t="s">
        <v>871</v>
      </c>
      <c r="I651" t="s">
        <v>257</v>
      </c>
      <c r="J651" t="s">
        <v>872</v>
      </c>
      <c r="K651" t="s">
        <v>873</v>
      </c>
      <c r="L651" t="s">
        <v>874</v>
      </c>
      <c r="M651" t="s">
        <v>866</v>
      </c>
      <c r="N651" t="s">
        <v>564</v>
      </c>
      <c r="O651" t="s">
        <v>10492</v>
      </c>
      <c r="P651" t="s">
        <v>10493</v>
      </c>
      <c r="R651" t="s">
        <v>10374</v>
      </c>
      <c r="S651" t="s">
        <v>10375</v>
      </c>
      <c r="T651" t="s">
        <v>10376</v>
      </c>
      <c r="U651">
        <v>42372</v>
      </c>
      <c r="V651" t="s">
        <v>10442</v>
      </c>
    </row>
    <row r="652" spans="1:22" x14ac:dyDescent="0.25">
      <c r="A652" t="s">
        <v>4808</v>
      </c>
      <c r="B652" t="s">
        <v>4809</v>
      </c>
      <c r="C652" t="s">
        <v>4810</v>
      </c>
      <c r="D652" t="s">
        <v>4811</v>
      </c>
      <c r="F652" t="s">
        <v>4812</v>
      </c>
      <c r="H652" t="s">
        <v>343</v>
      </c>
      <c r="I652" t="s">
        <v>126</v>
      </c>
      <c r="J652" t="s">
        <v>4813</v>
      </c>
      <c r="K652" t="s">
        <v>55</v>
      </c>
      <c r="L652" t="s">
        <v>4814</v>
      </c>
      <c r="M652" t="s">
        <v>4723</v>
      </c>
      <c r="N652" t="s">
        <v>71</v>
      </c>
      <c r="O652" t="s">
        <v>10870</v>
      </c>
      <c r="P652" t="s">
        <v>10493</v>
      </c>
      <c r="R652" t="s">
        <v>10452</v>
      </c>
      <c r="S652" t="s">
        <v>10379</v>
      </c>
      <c r="T652" t="s">
        <v>10484</v>
      </c>
      <c r="U652">
        <v>42675</v>
      </c>
      <c r="V652" t="s">
        <v>10377</v>
      </c>
    </row>
    <row r="653" spans="1:22" x14ac:dyDescent="0.25">
      <c r="A653" t="s">
        <v>4833</v>
      </c>
      <c r="B653" t="s">
        <v>4835</v>
      </c>
      <c r="C653" t="s">
        <v>4836</v>
      </c>
      <c r="D653" t="s">
        <v>4837</v>
      </c>
      <c r="F653" t="s">
        <v>4838</v>
      </c>
      <c r="H653" t="s">
        <v>4839</v>
      </c>
      <c r="I653" t="s">
        <v>126</v>
      </c>
      <c r="J653" t="s">
        <v>4840</v>
      </c>
      <c r="K653" t="s">
        <v>4841</v>
      </c>
      <c r="L653" t="s">
        <v>4842</v>
      </c>
      <c r="M653" t="s">
        <v>4834</v>
      </c>
      <c r="N653" t="s">
        <v>71</v>
      </c>
      <c r="O653" t="s">
        <v>10740</v>
      </c>
      <c r="P653" t="s">
        <v>10493</v>
      </c>
      <c r="R653" t="s">
        <v>10461</v>
      </c>
      <c r="S653" t="s">
        <v>10375</v>
      </c>
      <c r="T653" t="s">
        <v>10484</v>
      </c>
      <c r="U653">
        <v>42464</v>
      </c>
      <c r="V653" t="s">
        <v>10377</v>
      </c>
    </row>
    <row r="654" spans="1:22" x14ac:dyDescent="0.25">
      <c r="A654" t="s">
        <v>5006</v>
      </c>
      <c r="B654" t="s">
        <v>5008</v>
      </c>
      <c r="C654" t="s">
        <v>5009</v>
      </c>
      <c r="D654" t="s">
        <v>5010</v>
      </c>
      <c r="F654" t="s">
        <v>5011</v>
      </c>
      <c r="H654" t="s">
        <v>343</v>
      </c>
      <c r="I654" t="s">
        <v>126</v>
      </c>
      <c r="J654" t="s">
        <v>4813</v>
      </c>
      <c r="K654" t="s">
        <v>944</v>
      </c>
      <c r="L654" t="s">
        <v>5012</v>
      </c>
      <c r="M654" t="s">
        <v>5007</v>
      </c>
      <c r="N654" t="s">
        <v>71</v>
      </c>
      <c r="O654" t="s">
        <v>10871</v>
      </c>
      <c r="P654" t="s">
        <v>10493</v>
      </c>
      <c r="R654" t="s">
        <v>10452</v>
      </c>
      <c r="S654" t="s">
        <v>10379</v>
      </c>
      <c r="T654" t="s">
        <v>10484</v>
      </c>
      <c r="U654">
        <v>43147</v>
      </c>
      <c r="V654" t="s">
        <v>10377</v>
      </c>
    </row>
    <row r="655" spans="1:22" x14ac:dyDescent="0.25">
      <c r="A655" t="s">
        <v>5038</v>
      </c>
      <c r="B655" t="s">
        <v>5040</v>
      </c>
      <c r="C655" t="s">
        <v>5041</v>
      </c>
      <c r="D655" t="s">
        <v>5042</v>
      </c>
      <c r="F655" t="s">
        <v>5043</v>
      </c>
      <c r="H655" t="s">
        <v>343</v>
      </c>
      <c r="I655" t="s">
        <v>126</v>
      </c>
      <c r="J655" t="s">
        <v>1186</v>
      </c>
      <c r="K655" t="s">
        <v>5044</v>
      </c>
      <c r="L655" t="s">
        <v>5045</v>
      </c>
      <c r="M655" t="s">
        <v>5039</v>
      </c>
      <c r="N655" t="s">
        <v>71</v>
      </c>
      <c r="O655" t="s">
        <v>10872</v>
      </c>
      <c r="P655" t="s">
        <v>10493</v>
      </c>
      <c r="R655" t="s">
        <v>10450</v>
      </c>
      <c r="S655" t="s">
        <v>10375</v>
      </c>
      <c r="T655" t="s">
        <v>10484</v>
      </c>
      <c r="U655">
        <v>42670</v>
      </c>
      <c r="V655" t="s">
        <v>10377</v>
      </c>
    </row>
    <row r="656" spans="1:22" x14ac:dyDescent="0.25">
      <c r="A656" t="s">
        <v>2065</v>
      </c>
      <c r="B656" t="s">
        <v>2066</v>
      </c>
      <c r="C656" t="s">
        <v>2066</v>
      </c>
      <c r="D656" t="s">
        <v>2067</v>
      </c>
      <c r="F656" t="s">
        <v>2068</v>
      </c>
      <c r="H656" t="s">
        <v>2069</v>
      </c>
      <c r="I656" t="s">
        <v>229</v>
      </c>
      <c r="J656" t="s">
        <v>2070</v>
      </c>
      <c r="K656" t="s">
        <v>2071</v>
      </c>
      <c r="L656" t="s">
        <v>2072</v>
      </c>
      <c r="M656" t="s">
        <v>1204</v>
      </c>
      <c r="N656" t="s">
        <v>71</v>
      </c>
      <c r="O656" t="s">
        <v>10873</v>
      </c>
      <c r="P656" t="s">
        <v>10493</v>
      </c>
      <c r="R656" t="s">
        <v>10452</v>
      </c>
      <c r="S656" t="s">
        <v>10379</v>
      </c>
      <c r="T656" t="s">
        <v>10376</v>
      </c>
      <c r="U656">
        <v>42642</v>
      </c>
      <c r="V656" t="s">
        <v>10377</v>
      </c>
    </row>
    <row r="657" spans="1:22" x14ac:dyDescent="0.25">
      <c r="A657" t="s">
        <v>5373</v>
      </c>
      <c r="B657" t="s">
        <v>5374</v>
      </c>
      <c r="C657" t="s">
        <v>5375</v>
      </c>
      <c r="D657" t="s">
        <v>5376</v>
      </c>
      <c r="F657" t="s">
        <v>5377</v>
      </c>
      <c r="H657" t="s">
        <v>651</v>
      </c>
      <c r="I657" t="s">
        <v>201</v>
      </c>
      <c r="J657" t="s">
        <v>5378</v>
      </c>
      <c r="K657" t="s">
        <v>5379</v>
      </c>
      <c r="L657" t="s">
        <v>5380</v>
      </c>
      <c r="M657" t="s">
        <v>4723</v>
      </c>
      <c r="N657" t="s">
        <v>71</v>
      </c>
      <c r="O657" t="s">
        <v>10451</v>
      </c>
      <c r="P657" t="s">
        <v>10493</v>
      </c>
      <c r="R657" t="s">
        <v>10374</v>
      </c>
      <c r="S657" t="s">
        <v>10375</v>
      </c>
      <c r="T657" t="s">
        <v>10484</v>
      </c>
      <c r="U657">
        <v>42543</v>
      </c>
      <c r="V657" t="s">
        <v>10377</v>
      </c>
    </row>
    <row r="658" spans="1:22" x14ac:dyDescent="0.25">
      <c r="A658" t="s">
        <v>2073</v>
      </c>
      <c r="B658" t="s">
        <v>2075</v>
      </c>
      <c r="C658" t="s">
        <v>2076</v>
      </c>
      <c r="D658" t="s">
        <v>2077</v>
      </c>
      <c r="F658" t="s">
        <v>2078</v>
      </c>
      <c r="H658" t="s">
        <v>343</v>
      </c>
      <c r="I658" t="s">
        <v>126</v>
      </c>
      <c r="J658" t="s">
        <v>2079</v>
      </c>
      <c r="K658" t="s">
        <v>2080</v>
      </c>
      <c r="L658" t="s">
        <v>944</v>
      </c>
      <c r="M658" t="s">
        <v>2074</v>
      </c>
      <c r="N658" t="s">
        <v>71</v>
      </c>
      <c r="O658" t="s">
        <v>10874</v>
      </c>
      <c r="P658" t="s">
        <v>10493</v>
      </c>
      <c r="R658" t="s">
        <v>10374</v>
      </c>
      <c r="S658" t="s">
        <v>10379</v>
      </c>
      <c r="T658" t="s">
        <v>10376</v>
      </c>
      <c r="U658">
        <v>42614</v>
      </c>
      <c r="V658" t="s">
        <v>10377</v>
      </c>
    </row>
    <row r="659" spans="1:22" x14ac:dyDescent="0.25">
      <c r="A659" t="s">
        <v>5653</v>
      </c>
      <c r="B659" t="s">
        <v>5654</v>
      </c>
      <c r="C659" t="s">
        <v>5655</v>
      </c>
      <c r="D659" t="s">
        <v>5656</v>
      </c>
      <c r="F659" t="s">
        <v>5657</v>
      </c>
      <c r="H659" t="s">
        <v>1732</v>
      </c>
      <c r="I659" t="s">
        <v>238</v>
      </c>
      <c r="J659" t="s">
        <v>1733</v>
      </c>
      <c r="K659" t="s">
        <v>5658</v>
      </c>
      <c r="L659" t="s">
        <v>2587</v>
      </c>
      <c r="M659" t="s">
        <v>4723</v>
      </c>
      <c r="N659" t="s">
        <v>71</v>
      </c>
      <c r="O659" t="s">
        <v>10875</v>
      </c>
      <c r="P659" t="s">
        <v>10493</v>
      </c>
      <c r="R659" t="s">
        <v>10461</v>
      </c>
      <c r="S659" t="s">
        <v>10375</v>
      </c>
      <c r="T659" t="s">
        <v>10484</v>
      </c>
      <c r="U659">
        <v>42644</v>
      </c>
      <c r="V659" t="s">
        <v>10377</v>
      </c>
    </row>
    <row r="660" spans="1:22" x14ac:dyDescent="0.25">
      <c r="A660" t="s">
        <v>2081</v>
      </c>
      <c r="B660" t="s">
        <v>2083</v>
      </c>
      <c r="C660" t="s">
        <v>2084</v>
      </c>
      <c r="D660" t="s">
        <v>2085</v>
      </c>
      <c r="F660" t="s">
        <v>2086</v>
      </c>
      <c r="H660" t="s">
        <v>2087</v>
      </c>
      <c r="I660" t="s">
        <v>126</v>
      </c>
      <c r="J660" t="s">
        <v>2088</v>
      </c>
      <c r="K660" t="s">
        <v>2089</v>
      </c>
      <c r="L660" t="s">
        <v>2090</v>
      </c>
      <c r="M660" t="s">
        <v>2082</v>
      </c>
      <c r="N660" t="s">
        <v>71</v>
      </c>
      <c r="O660" t="s">
        <v>10669</v>
      </c>
      <c r="P660" t="s">
        <v>10493</v>
      </c>
      <c r="R660" t="s">
        <v>10461</v>
      </c>
      <c r="S660" t="s">
        <v>10379</v>
      </c>
      <c r="T660" t="s">
        <v>10484</v>
      </c>
      <c r="U660">
        <v>42511</v>
      </c>
      <c r="V660" t="s">
        <v>10377</v>
      </c>
    </row>
    <row r="661" spans="1:22" x14ac:dyDescent="0.25">
      <c r="A661" t="s">
        <v>2091</v>
      </c>
      <c r="B661" t="s">
        <v>2093</v>
      </c>
      <c r="C661" t="s">
        <v>2094</v>
      </c>
      <c r="D661" t="s">
        <v>2095</v>
      </c>
      <c r="F661" t="s">
        <v>2096</v>
      </c>
      <c r="H661" t="s">
        <v>315</v>
      </c>
      <c r="I661" t="s">
        <v>158</v>
      </c>
      <c r="J661" t="s">
        <v>2097</v>
      </c>
      <c r="K661" t="s">
        <v>2098</v>
      </c>
      <c r="L661" t="s">
        <v>2099</v>
      </c>
      <c r="M661" t="s">
        <v>2092</v>
      </c>
      <c r="N661" t="s">
        <v>71</v>
      </c>
      <c r="O661" t="s">
        <v>10876</v>
      </c>
      <c r="P661" t="s">
        <v>10493</v>
      </c>
      <c r="R661" t="s">
        <v>10374</v>
      </c>
      <c r="S661" t="s">
        <v>10375</v>
      </c>
      <c r="T661" t="s">
        <v>10376</v>
      </c>
      <c r="U661">
        <v>42940</v>
      </c>
      <c r="V661" t="s">
        <v>10442</v>
      </c>
    </row>
    <row r="662" spans="1:22" x14ac:dyDescent="0.25">
      <c r="A662" t="s">
        <v>6004</v>
      </c>
      <c r="B662" t="s">
        <v>6006</v>
      </c>
      <c r="C662" t="s">
        <v>6007</v>
      </c>
      <c r="D662" t="s">
        <v>6008</v>
      </c>
      <c r="F662" t="s">
        <v>6009</v>
      </c>
      <c r="H662" t="s">
        <v>6010</v>
      </c>
      <c r="I662" t="s">
        <v>126</v>
      </c>
      <c r="J662" t="s">
        <v>1955</v>
      </c>
      <c r="K662" t="s">
        <v>3975</v>
      </c>
      <c r="L662" t="s">
        <v>6011</v>
      </c>
      <c r="M662" t="s">
        <v>6005</v>
      </c>
      <c r="N662" t="s">
        <v>71</v>
      </c>
      <c r="O662" t="s">
        <v>10877</v>
      </c>
      <c r="P662" t="s">
        <v>10493</v>
      </c>
      <c r="R662" t="s">
        <v>10452</v>
      </c>
      <c r="S662" t="s">
        <v>10379</v>
      </c>
      <c r="T662" t="s">
        <v>10484</v>
      </c>
      <c r="U662">
        <v>42389</v>
      </c>
      <c r="V662" t="s">
        <v>10377</v>
      </c>
    </row>
    <row r="663" spans="1:22" x14ac:dyDescent="0.25">
      <c r="A663" t="s">
        <v>2100</v>
      </c>
      <c r="B663" t="s">
        <v>2102</v>
      </c>
      <c r="C663" t="s">
        <v>2103</v>
      </c>
      <c r="D663" t="s">
        <v>2104</v>
      </c>
      <c r="F663" t="s">
        <v>2105</v>
      </c>
      <c r="H663" t="s">
        <v>2106</v>
      </c>
      <c r="I663" t="s">
        <v>257</v>
      </c>
      <c r="J663" t="s">
        <v>2107</v>
      </c>
      <c r="K663" t="s">
        <v>2108</v>
      </c>
      <c r="L663" t="s">
        <v>1294</v>
      </c>
      <c r="M663" t="s">
        <v>2101</v>
      </c>
      <c r="N663" t="s">
        <v>71</v>
      </c>
      <c r="O663" t="s">
        <v>10878</v>
      </c>
      <c r="P663" t="s">
        <v>10493</v>
      </c>
      <c r="R663" t="s">
        <v>10374</v>
      </c>
      <c r="S663" t="s">
        <v>10379</v>
      </c>
      <c r="T663" t="s">
        <v>10484</v>
      </c>
      <c r="U663">
        <v>42664</v>
      </c>
      <c r="V663" t="s">
        <v>10377</v>
      </c>
    </row>
    <row r="664" spans="1:22" x14ac:dyDescent="0.25">
      <c r="A664" t="s">
        <v>2109</v>
      </c>
      <c r="B664" t="s">
        <v>2111</v>
      </c>
      <c r="C664" t="s">
        <v>2112</v>
      </c>
      <c r="D664" t="s">
        <v>2113</v>
      </c>
      <c r="F664" t="s">
        <v>2114</v>
      </c>
      <c r="H664" t="s">
        <v>2115</v>
      </c>
      <c r="I664" t="s">
        <v>29</v>
      </c>
      <c r="J664" t="s">
        <v>2116</v>
      </c>
      <c r="K664" t="s">
        <v>2117</v>
      </c>
      <c r="L664" t="s">
        <v>2118</v>
      </c>
      <c r="M664" t="s">
        <v>2110</v>
      </c>
      <c r="N664" t="s">
        <v>71</v>
      </c>
      <c r="O664" t="s">
        <v>10879</v>
      </c>
      <c r="P664" t="s">
        <v>10493</v>
      </c>
      <c r="R664" t="s">
        <v>10374</v>
      </c>
      <c r="S664" t="s">
        <v>10375</v>
      </c>
      <c r="T664" t="s">
        <v>10376</v>
      </c>
      <c r="U664">
        <v>43174</v>
      </c>
      <c r="V664" t="s">
        <v>10442</v>
      </c>
    </row>
    <row r="665" spans="1:22" x14ac:dyDescent="0.25">
      <c r="A665" t="s">
        <v>6288</v>
      </c>
      <c r="B665" t="s">
        <v>6290</v>
      </c>
      <c r="C665" t="s">
        <v>6291</v>
      </c>
      <c r="D665" t="s">
        <v>6292</v>
      </c>
      <c r="F665" t="s">
        <v>6293</v>
      </c>
      <c r="H665" t="s">
        <v>4341</v>
      </c>
      <c r="I665" t="s">
        <v>29</v>
      </c>
      <c r="J665" t="s">
        <v>6294</v>
      </c>
      <c r="K665" t="s">
        <v>6295</v>
      </c>
      <c r="L665" t="s">
        <v>1275</v>
      </c>
      <c r="M665" t="s">
        <v>6289</v>
      </c>
      <c r="N665" t="s">
        <v>71</v>
      </c>
      <c r="O665" t="s">
        <v>10880</v>
      </c>
      <c r="P665" t="s">
        <v>10493</v>
      </c>
      <c r="R665" t="s">
        <v>10374</v>
      </c>
      <c r="S665" t="s">
        <v>10375</v>
      </c>
      <c r="T665" t="s">
        <v>10376</v>
      </c>
      <c r="U665">
        <v>42542</v>
      </c>
      <c r="V665" t="s">
        <v>10377</v>
      </c>
    </row>
    <row r="666" spans="1:22" x14ac:dyDescent="0.25">
      <c r="A666" t="s">
        <v>2119</v>
      </c>
      <c r="B666" t="s">
        <v>2120</v>
      </c>
      <c r="C666" t="s">
        <v>2121</v>
      </c>
      <c r="D666" t="s">
        <v>2122</v>
      </c>
      <c r="F666" t="s">
        <v>2123</v>
      </c>
      <c r="H666" t="s">
        <v>343</v>
      </c>
      <c r="I666" t="s">
        <v>126</v>
      </c>
      <c r="J666" t="s">
        <v>778</v>
      </c>
      <c r="K666" t="s">
        <v>2124</v>
      </c>
      <c r="L666" t="s">
        <v>2125</v>
      </c>
      <c r="M666" t="s">
        <v>1330</v>
      </c>
      <c r="N666" t="s">
        <v>71</v>
      </c>
      <c r="O666" t="s">
        <v>10881</v>
      </c>
      <c r="P666" t="s">
        <v>10493</v>
      </c>
      <c r="R666" t="s">
        <v>10452</v>
      </c>
      <c r="S666" t="s">
        <v>10379</v>
      </c>
      <c r="T666" t="s">
        <v>10484</v>
      </c>
      <c r="U666">
        <v>43340</v>
      </c>
      <c r="V666" t="s">
        <v>10377</v>
      </c>
    </row>
    <row r="667" spans="1:22" x14ac:dyDescent="0.25">
      <c r="A667" t="s">
        <v>6551</v>
      </c>
      <c r="B667" t="s">
        <v>6542</v>
      </c>
      <c r="C667" t="s">
        <v>6543</v>
      </c>
      <c r="D667" t="s">
        <v>6553</v>
      </c>
      <c r="F667" t="s">
        <v>6554</v>
      </c>
      <c r="H667" t="s">
        <v>3747</v>
      </c>
      <c r="I667" t="s">
        <v>126</v>
      </c>
      <c r="J667" t="s">
        <v>6548</v>
      </c>
      <c r="K667" t="s">
        <v>6555</v>
      </c>
      <c r="L667" t="s">
        <v>6550</v>
      </c>
      <c r="M667" t="s">
        <v>6552</v>
      </c>
      <c r="N667" t="s">
        <v>71</v>
      </c>
      <c r="O667" t="s">
        <v>10882</v>
      </c>
      <c r="P667" t="s">
        <v>10493</v>
      </c>
      <c r="R667" t="s">
        <v>10374</v>
      </c>
      <c r="S667" t="s">
        <v>10375</v>
      </c>
      <c r="T667" t="s">
        <v>10484</v>
      </c>
      <c r="U667">
        <v>42586</v>
      </c>
      <c r="V667" t="s">
        <v>10377</v>
      </c>
    </row>
    <row r="668" spans="1:22" x14ac:dyDescent="0.25">
      <c r="A668" t="s">
        <v>2126</v>
      </c>
      <c r="B668" t="s">
        <v>2128</v>
      </c>
      <c r="C668" t="s">
        <v>2129</v>
      </c>
      <c r="D668" t="s">
        <v>2130</v>
      </c>
      <c r="F668" t="s">
        <v>2131</v>
      </c>
      <c r="H668" t="s">
        <v>2132</v>
      </c>
      <c r="I668" t="s">
        <v>326</v>
      </c>
      <c r="J668" t="s">
        <v>2133</v>
      </c>
      <c r="K668" t="s">
        <v>789</v>
      </c>
      <c r="L668" t="s">
        <v>2134</v>
      </c>
      <c r="M668" t="s">
        <v>2127</v>
      </c>
      <c r="N668" t="s">
        <v>71</v>
      </c>
      <c r="O668" t="s">
        <v>10883</v>
      </c>
      <c r="P668" t="s">
        <v>10493</v>
      </c>
      <c r="R668" t="s">
        <v>10374</v>
      </c>
      <c r="S668" t="s">
        <v>10375</v>
      </c>
      <c r="T668" t="s">
        <v>10484</v>
      </c>
      <c r="U668">
        <v>44183</v>
      </c>
      <c r="V668" t="s">
        <v>10377</v>
      </c>
    </row>
    <row r="669" spans="1:22" x14ac:dyDescent="0.25">
      <c r="A669" t="s">
        <v>2135</v>
      </c>
      <c r="B669" t="s">
        <v>2137</v>
      </c>
      <c r="C669" t="s">
        <v>2138</v>
      </c>
      <c r="D669" t="s">
        <v>2139</v>
      </c>
      <c r="F669" t="s">
        <v>2140</v>
      </c>
      <c r="H669" t="s">
        <v>2141</v>
      </c>
      <c r="I669" t="s">
        <v>2142</v>
      </c>
      <c r="J669" t="s">
        <v>2143</v>
      </c>
      <c r="K669" t="s">
        <v>2144</v>
      </c>
      <c r="L669" t="s">
        <v>2145</v>
      </c>
      <c r="M669" t="s">
        <v>2136</v>
      </c>
      <c r="N669" t="s">
        <v>71</v>
      </c>
      <c r="O669" t="s">
        <v>10884</v>
      </c>
      <c r="P669" t="s">
        <v>10493</v>
      </c>
      <c r="R669" t="s">
        <v>10532</v>
      </c>
      <c r="S669" t="s">
        <v>10375</v>
      </c>
      <c r="T669" t="s">
        <v>10376</v>
      </c>
      <c r="U669">
        <v>42970</v>
      </c>
      <c r="V669" t="s">
        <v>10377</v>
      </c>
    </row>
    <row r="670" spans="1:22" x14ac:dyDescent="0.25">
      <c r="A670" t="s">
        <v>2146</v>
      </c>
      <c r="B670" t="s">
        <v>2148</v>
      </c>
      <c r="C670" t="s">
        <v>2149</v>
      </c>
      <c r="D670" t="s">
        <v>2150</v>
      </c>
      <c r="F670" t="s">
        <v>2151</v>
      </c>
      <c r="H670" t="s">
        <v>114</v>
      </c>
      <c r="I670" t="s">
        <v>115</v>
      </c>
      <c r="J670" t="s">
        <v>2152</v>
      </c>
      <c r="K670" t="s">
        <v>2153</v>
      </c>
      <c r="L670" t="s">
        <v>1209</v>
      </c>
      <c r="M670" t="s">
        <v>2147</v>
      </c>
      <c r="N670" t="s">
        <v>71</v>
      </c>
      <c r="O670" t="s">
        <v>10885</v>
      </c>
      <c r="P670" t="s">
        <v>10493</v>
      </c>
      <c r="R670" t="s">
        <v>10374</v>
      </c>
      <c r="S670" t="s">
        <v>10375</v>
      </c>
      <c r="T670" t="s">
        <v>10376</v>
      </c>
      <c r="U670">
        <v>42947</v>
      </c>
      <c r="V670" t="s">
        <v>10377</v>
      </c>
    </row>
    <row r="671" spans="1:22" x14ac:dyDescent="0.25">
      <c r="A671" t="s">
        <v>2154</v>
      </c>
      <c r="B671" t="s">
        <v>2155</v>
      </c>
      <c r="C671" t="s">
        <v>2156</v>
      </c>
      <c r="D671" t="s">
        <v>2157</v>
      </c>
      <c r="F671" t="s">
        <v>2158</v>
      </c>
      <c r="H671" t="s">
        <v>2159</v>
      </c>
      <c r="I671" t="s">
        <v>1777</v>
      </c>
      <c r="J671" t="s">
        <v>2160</v>
      </c>
      <c r="K671" t="s">
        <v>2161</v>
      </c>
      <c r="L671" t="s">
        <v>2162</v>
      </c>
      <c r="M671" t="s">
        <v>1218</v>
      </c>
      <c r="N671" t="s">
        <v>71</v>
      </c>
      <c r="O671" t="s">
        <v>10886</v>
      </c>
      <c r="P671" t="s">
        <v>10493</v>
      </c>
      <c r="R671" t="s">
        <v>10461</v>
      </c>
      <c r="S671" t="s">
        <v>10375</v>
      </c>
      <c r="T671" t="s">
        <v>10376</v>
      </c>
      <c r="U671">
        <v>42717</v>
      </c>
      <c r="V671" t="s">
        <v>10377</v>
      </c>
    </row>
    <row r="672" spans="1:22" x14ac:dyDescent="0.25">
      <c r="A672" t="s">
        <v>2163</v>
      </c>
      <c r="B672" t="s">
        <v>2164</v>
      </c>
      <c r="C672" t="s">
        <v>2165</v>
      </c>
      <c r="D672" t="s">
        <v>2166</v>
      </c>
      <c r="F672" t="s">
        <v>2167</v>
      </c>
      <c r="H672" t="s">
        <v>2168</v>
      </c>
      <c r="I672" t="s">
        <v>305</v>
      </c>
      <c r="J672" t="s">
        <v>2169</v>
      </c>
      <c r="K672" t="s">
        <v>2170</v>
      </c>
      <c r="L672" t="s">
        <v>2171</v>
      </c>
      <c r="M672" t="s">
        <v>1218</v>
      </c>
      <c r="N672" t="s">
        <v>71</v>
      </c>
      <c r="O672" t="s">
        <v>10887</v>
      </c>
      <c r="P672" t="s">
        <v>10493</v>
      </c>
      <c r="R672" t="s">
        <v>10461</v>
      </c>
      <c r="S672" t="s">
        <v>10375</v>
      </c>
      <c r="T672" t="s">
        <v>10376</v>
      </c>
      <c r="U672">
        <v>44467</v>
      </c>
      <c r="V672" t="s">
        <v>10377</v>
      </c>
    </row>
    <row r="673" spans="1:22" x14ac:dyDescent="0.25">
      <c r="A673" t="s">
        <v>6858</v>
      </c>
      <c r="B673" t="s">
        <v>6859</v>
      </c>
      <c r="C673" t="s">
        <v>6860</v>
      </c>
      <c r="D673" t="s">
        <v>6861</v>
      </c>
      <c r="F673" t="s">
        <v>6862</v>
      </c>
      <c r="H673" t="s">
        <v>1732</v>
      </c>
      <c r="I673" t="s">
        <v>238</v>
      </c>
      <c r="J673" t="s">
        <v>1733</v>
      </c>
      <c r="K673" t="s">
        <v>6863</v>
      </c>
      <c r="L673" t="s">
        <v>6864</v>
      </c>
      <c r="M673" t="s">
        <v>4723</v>
      </c>
      <c r="N673" t="s">
        <v>71</v>
      </c>
      <c r="O673" t="s">
        <v>10451</v>
      </c>
      <c r="P673" t="s">
        <v>10493</v>
      </c>
      <c r="R673" t="s">
        <v>10461</v>
      </c>
      <c r="S673" t="s">
        <v>10375</v>
      </c>
      <c r="T673" t="s">
        <v>10484</v>
      </c>
      <c r="U673">
        <v>42612</v>
      </c>
      <c r="V673" t="s">
        <v>10377</v>
      </c>
    </row>
    <row r="674" spans="1:22" x14ac:dyDescent="0.25">
      <c r="A674" t="s">
        <v>6865</v>
      </c>
      <c r="B674" t="s">
        <v>6867</v>
      </c>
      <c r="C674" t="s">
        <v>6868</v>
      </c>
      <c r="D674" t="s">
        <v>6869</v>
      </c>
      <c r="F674" t="s">
        <v>6870</v>
      </c>
      <c r="H674" t="s">
        <v>343</v>
      </c>
      <c r="I674" t="s">
        <v>126</v>
      </c>
      <c r="J674" t="s">
        <v>6871</v>
      </c>
      <c r="K674" t="s">
        <v>6872</v>
      </c>
      <c r="L674" t="s">
        <v>6873</v>
      </c>
      <c r="M674" t="s">
        <v>6866</v>
      </c>
      <c r="N674" t="s">
        <v>71</v>
      </c>
      <c r="O674" t="s">
        <v>10579</v>
      </c>
      <c r="P674" t="s">
        <v>10493</v>
      </c>
      <c r="R674" t="s">
        <v>10461</v>
      </c>
      <c r="S674" t="s">
        <v>10375</v>
      </c>
      <c r="T674" t="s">
        <v>10484</v>
      </c>
      <c r="U674">
        <v>42634</v>
      </c>
      <c r="V674" t="s">
        <v>10377</v>
      </c>
    </row>
    <row r="675" spans="1:22" x14ac:dyDescent="0.25">
      <c r="A675" t="s">
        <v>2172</v>
      </c>
      <c r="B675" t="s">
        <v>2173</v>
      </c>
      <c r="C675" t="s">
        <v>2174</v>
      </c>
      <c r="D675" t="s">
        <v>2175</v>
      </c>
      <c r="F675" t="s">
        <v>2176</v>
      </c>
      <c r="H675" t="s">
        <v>343</v>
      </c>
      <c r="I675" t="s">
        <v>126</v>
      </c>
      <c r="J675" t="s">
        <v>2177</v>
      </c>
      <c r="K675" t="s">
        <v>2178</v>
      </c>
      <c r="L675" t="s">
        <v>1856</v>
      </c>
      <c r="M675" t="s">
        <v>1330</v>
      </c>
      <c r="N675" t="s">
        <v>71</v>
      </c>
      <c r="O675" t="s">
        <v>10888</v>
      </c>
      <c r="P675" t="s">
        <v>10493</v>
      </c>
      <c r="R675" t="s">
        <v>10450</v>
      </c>
      <c r="S675" t="s">
        <v>10379</v>
      </c>
      <c r="T675" t="s">
        <v>10376</v>
      </c>
      <c r="U675">
        <v>42531</v>
      </c>
      <c r="V675" t="s">
        <v>10377</v>
      </c>
    </row>
    <row r="676" spans="1:22" x14ac:dyDescent="0.25">
      <c r="A676" t="s">
        <v>7053</v>
      </c>
      <c r="B676" t="s">
        <v>7055</v>
      </c>
      <c r="C676" t="s">
        <v>7056</v>
      </c>
      <c r="D676" t="s">
        <v>7057</v>
      </c>
      <c r="F676" t="s">
        <v>7058</v>
      </c>
      <c r="H676" t="s">
        <v>7059</v>
      </c>
      <c r="I676" t="s">
        <v>126</v>
      </c>
      <c r="J676" t="s">
        <v>7060</v>
      </c>
      <c r="K676" t="s">
        <v>7061</v>
      </c>
      <c r="L676" t="s">
        <v>7062</v>
      </c>
      <c r="M676" t="s">
        <v>7054</v>
      </c>
      <c r="N676" t="s">
        <v>71</v>
      </c>
      <c r="O676" t="s">
        <v>10870</v>
      </c>
      <c r="P676" t="s">
        <v>10493</v>
      </c>
      <c r="R676" t="s">
        <v>10461</v>
      </c>
      <c r="S676" t="s">
        <v>10375</v>
      </c>
      <c r="T676" t="s">
        <v>10376</v>
      </c>
      <c r="U676">
        <v>42474</v>
      </c>
      <c r="V676" t="s">
        <v>10377</v>
      </c>
    </row>
    <row r="677" spans="1:22" x14ac:dyDescent="0.25">
      <c r="A677" t="s">
        <v>7126</v>
      </c>
      <c r="B677" t="s">
        <v>7128</v>
      </c>
      <c r="C677" t="s">
        <v>7129</v>
      </c>
      <c r="D677" t="s">
        <v>7130</v>
      </c>
      <c r="F677" t="s">
        <v>7131</v>
      </c>
      <c r="H677" t="s">
        <v>2168</v>
      </c>
      <c r="I677" t="s">
        <v>305</v>
      </c>
      <c r="J677" t="s">
        <v>7132</v>
      </c>
      <c r="K677" t="s">
        <v>7133</v>
      </c>
      <c r="L677" t="s">
        <v>7134</v>
      </c>
      <c r="M677" t="s">
        <v>7127</v>
      </c>
      <c r="N677" t="s">
        <v>71</v>
      </c>
      <c r="O677" t="s">
        <v>10889</v>
      </c>
      <c r="P677" t="s">
        <v>10493</v>
      </c>
      <c r="R677" t="s">
        <v>10461</v>
      </c>
      <c r="S677" t="s">
        <v>10379</v>
      </c>
      <c r="T677" t="s">
        <v>10484</v>
      </c>
      <c r="U677">
        <v>42467</v>
      </c>
      <c r="V677" t="s">
        <v>10377</v>
      </c>
    </row>
    <row r="678" spans="1:22" x14ac:dyDescent="0.25">
      <c r="A678" t="s">
        <v>7154</v>
      </c>
      <c r="B678" t="s">
        <v>7156</v>
      </c>
      <c r="C678" t="s">
        <v>7157</v>
      </c>
      <c r="D678" t="s">
        <v>7158</v>
      </c>
      <c r="F678" t="s">
        <v>7159</v>
      </c>
      <c r="H678" t="s">
        <v>7160</v>
      </c>
      <c r="I678" t="s">
        <v>126</v>
      </c>
      <c r="J678" t="s">
        <v>7161</v>
      </c>
      <c r="K678" t="s">
        <v>7162</v>
      </c>
      <c r="L678" t="s">
        <v>7163</v>
      </c>
      <c r="M678" t="s">
        <v>7155</v>
      </c>
      <c r="N678" t="s">
        <v>71</v>
      </c>
      <c r="O678" t="s">
        <v>10451</v>
      </c>
      <c r="P678" t="s">
        <v>10493</v>
      </c>
      <c r="R678" t="s">
        <v>10452</v>
      </c>
      <c r="S678" t="s">
        <v>10379</v>
      </c>
      <c r="T678" t="s">
        <v>10484</v>
      </c>
      <c r="U678">
        <v>42662</v>
      </c>
      <c r="V678" t="s">
        <v>10377</v>
      </c>
    </row>
    <row r="679" spans="1:22" x14ac:dyDescent="0.25">
      <c r="A679" t="s">
        <v>2179</v>
      </c>
      <c r="B679" t="s">
        <v>2181</v>
      </c>
      <c r="C679" t="s">
        <v>2181</v>
      </c>
      <c r="D679" t="s">
        <v>2182</v>
      </c>
      <c r="F679" t="s">
        <v>2183</v>
      </c>
      <c r="H679" t="s">
        <v>721</v>
      </c>
      <c r="I679" t="s">
        <v>238</v>
      </c>
      <c r="J679" t="s">
        <v>2184</v>
      </c>
      <c r="K679" t="s">
        <v>1155</v>
      </c>
      <c r="L679" t="s">
        <v>2185</v>
      </c>
      <c r="M679" t="s">
        <v>2180</v>
      </c>
      <c r="N679" t="s">
        <v>71</v>
      </c>
      <c r="O679" t="s">
        <v>10454</v>
      </c>
      <c r="P679" t="s">
        <v>10493</v>
      </c>
      <c r="R679" t="s">
        <v>10374</v>
      </c>
      <c r="S679" t="s">
        <v>10375</v>
      </c>
      <c r="T679" t="s">
        <v>10376</v>
      </c>
      <c r="U679">
        <v>44442</v>
      </c>
      <c r="V679" t="s">
        <v>10377</v>
      </c>
    </row>
    <row r="680" spans="1:22" x14ac:dyDescent="0.25">
      <c r="A680" t="s">
        <v>2186</v>
      </c>
      <c r="B680" t="s">
        <v>2188</v>
      </c>
      <c r="C680" t="s">
        <v>2189</v>
      </c>
      <c r="D680" t="s">
        <v>2190</v>
      </c>
      <c r="F680" t="s">
        <v>2191</v>
      </c>
      <c r="H680" t="s">
        <v>2192</v>
      </c>
      <c r="I680" t="s">
        <v>189</v>
      </c>
      <c r="J680" t="s">
        <v>2193</v>
      </c>
      <c r="K680" t="s">
        <v>2194</v>
      </c>
      <c r="L680" t="s">
        <v>2195</v>
      </c>
      <c r="M680" t="s">
        <v>2187</v>
      </c>
      <c r="N680" t="s">
        <v>71</v>
      </c>
      <c r="O680" t="s">
        <v>10384</v>
      </c>
      <c r="P680" t="s">
        <v>10493</v>
      </c>
      <c r="R680" t="s">
        <v>10374</v>
      </c>
      <c r="S680" t="s">
        <v>10379</v>
      </c>
      <c r="T680" t="s">
        <v>10376</v>
      </c>
      <c r="U680">
        <v>42663</v>
      </c>
      <c r="V680" t="s">
        <v>10377</v>
      </c>
    </row>
    <row r="681" spans="1:22" x14ac:dyDescent="0.25">
      <c r="A681" t="s">
        <v>7435</v>
      </c>
      <c r="B681" t="s">
        <v>7436</v>
      </c>
      <c r="C681" t="s">
        <v>7437</v>
      </c>
      <c r="D681" t="s">
        <v>7438</v>
      </c>
      <c r="F681" t="s">
        <v>7439</v>
      </c>
      <c r="H681" t="s">
        <v>343</v>
      </c>
      <c r="I681" t="s">
        <v>126</v>
      </c>
      <c r="J681" t="s">
        <v>1870</v>
      </c>
      <c r="K681" t="s">
        <v>7440</v>
      </c>
      <c r="L681" t="s">
        <v>654</v>
      </c>
      <c r="M681" t="s">
        <v>4753</v>
      </c>
      <c r="N681" t="s">
        <v>71</v>
      </c>
      <c r="O681" t="s">
        <v>10525</v>
      </c>
      <c r="P681" t="s">
        <v>10493</v>
      </c>
      <c r="R681" t="s">
        <v>10374</v>
      </c>
      <c r="S681" t="s">
        <v>10379</v>
      </c>
      <c r="T681" t="s">
        <v>10376</v>
      </c>
      <c r="U681">
        <v>42518</v>
      </c>
      <c r="V681" t="s">
        <v>10377</v>
      </c>
    </row>
    <row r="682" spans="1:22" x14ac:dyDescent="0.25">
      <c r="A682" t="s">
        <v>2196</v>
      </c>
      <c r="B682" t="s">
        <v>2198</v>
      </c>
      <c r="C682" t="s">
        <v>2199</v>
      </c>
      <c r="D682" t="s">
        <v>2200</v>
      </c>
      <c r="F682" t="s">
        <v>2201</v>
      </c>
      <c r="H682" t="s">
        <v>1675</v>
      </c>
      <c r="I682" t="s">
        <v>1676</v>
      </c>
      <c r="J682" t="s">
        <v>2202</v>
      </c>
      <c r="K682" t="s">
        <v>2203</v>
      </c>
      <c r="L682" t="s">
        <v>2204</v>
      </c>
      <c r="M682" t="s">
        <v>2197</v>
      </c>
      <c r="N682" t="s">
        <v>71</v>
      </c>
      <c r="O682" t="s">
        <v>10890</v>
      </c>
      <c r="P682" t="s">
        <v>10493</v>
      </c>
      <c r="R682" t="s">
        <v>10452</v>
      </c>
      <c r="S682" t="s">
        <v>10379</v>
      </c>
      <c r="T682" t="s">
        <v>10376</v>
      </c>
      <c r="U682">
        <v>42629</v>
      </c>
      <c r="V682" t="s">
        <v>10377</v>
      </c>
    </row>
    <row r="683" spans="1:22" x14ac:dyDescent="0.25">
      <c r="A683" t="s">
        <v>2205</v>
      </c>
      <c r="B683" t="s">
        <v>2207</v>
      </c>
      <c r="C683" t="s">
        <v>2208</v>
      </c>
      <c r="D683" t="s">
        <v>2209</v>
      </c>
      <c r="F683" t="s">
        <v>2210</v>
      </c>
      <c r="H683" t="s">
        <v>2211</v>
      </c>
      <c r="I683" t="s">
        <v>147</v>
      </c>
      <c r="J683" t="s">
        <v>2212</v>
      </c>
      <c r="K683" t="s">
        <v>2213</v>
      </c>
      <c r="L683" t="s">
        <v>2214</v>
      </c>
      <c r="M683" t="s">
        <v>2206</v>
      </c>
      <c r="N683" t="s">
        <v>71</v>
      </c>
      <c r="O683" t="s">
        <v>10891</v>
      </c>
      <c r="P683" t="s">
        <v>10493</v>
      </c>
      <c r="R683" t="s">
        <v>10452</v>
      </c>
      <c r="S683" t="s">
        <v>10379</v>
      </c>
      <c r="T683" t="s">
        <v>10376</v>
      </c>
      <c r="U683">
        <v>42487</v>
      </c>
      <c r="V683" t="s">
        <v>10442</v>
      </c>
    </row>
    <row r="684" spans="1:22" x14ac:dyDescent="0.25">
      <c r="A684" t="s">
        <v>2215</v>
      </c>
      <c r="B684" t="s">
        <v>2217</v>
      </c>
      <c r="C684" t="s">
        <v>2218</v>
      </c>
      <c r="D684" t="s">
        <v>2219</v>
      </c>
      <c r="F684" t="s">
        <v>2220</v>
      </c>
      <c r="H684" t="s">
        <v>343</v>
      </c>
      <c r="I684" t="s">
        <v>126</v>
      </c>
      <c r="J684" t="s">
        <v>778</v>
      </c>
      <c r="K684" t="s">
        <v>2221</v>
      </c>
      <c r="L684" t="s">
        <v>2222</v>
      </c>
      <c r="M684" t="s">
        <v>2216</v>
      </c>
      <c r="N684" t="s">
        <v>71</v>
      </c>
      <c r="O684" t="s">
        <v>10892</v>
      </c>
      <c r="P684" t="s">
        <v>10493</v>
      </c>
      <c r="R684" t="s">
        <v>10452</v>
      </c>
      <c r="S684" t="s">
        <v>10379</v>
      </c>
      <c r="T684" t="s">
        <v>10376</v>
      </c>
      <c r="U684">
        <v>42829</v>
      </c>
      <c r="V684" t="s">
        <v>10377</v>
      </c>
    </row>
    <row r="685" spans="1:22" x14ac:dyDescent="0.25">
      <c r="A685" t="s">
        <v>2223</v>
      </c>
      <c r="B685" t="s">
        <v>2225</v>
      </c>
      <c r="C685" t="s">
        <v>2226</v>
      </c>
      <c r="D685" t="s">
        <v>2227</v>
      </c>
      <c r="F685" t="s">
        <v>2228</v>
      </c>
      <c r="H685" t="s">
        <v>157</v>
      </c>
      <c r="I685" t="s">
        <v>158</v>
      </c>
      <c r="J685" t="s">
        <v>2229</v>
      </c>
      <c r="K685" t="s">
        <v>2230</v>
      </c>
      <c r="L685" t="s">
        <v>2231</v>
      </c>
      <c r="M685" t="s">
        <v>2224</v>
      </c>
      <c r="N685" t="s">
        <v>71</v>
      </c>
      <c r="O685" t="s">
        <v>10893</v>
      </c>
      <c r="P685" t="s">
        <v>10493</v>
      </c>
      <c r="R685" t="s">
        <v>10450</v>
      </c>
      <c r="S685" t="s">
        <v>10379</v>
      </c>
      <c r="T685" t="s">
        <v>10484</v>
      </c>
      <c r="U685">
        <v>42576</v>
      </c>
      <c r="V685" t="s">
        <v>10377</v>
      </c>
    </row>
    <row r="686" spans="1:22" x14ac:dyDescent="0.25">
      <c r="A686" t="s">
        <v>7684</v>
      </c>
      <c r="B686" t="s">
        <v>7686</v>
      </c>
      <c r="C686" t="s">
        <v>7687</v>
      </c>
      <c r="D686" t="s">
        <v>7688</v>
      </c>
      <c r="F686" t="s">
        <v>7689</v>
      </c>
      <c r="H686" t="s">
        <v>7690</v>
      </c>
      <c r="I686" t="s">
        <v>126</v>
      </c>
      <c r="J686" t="s">
        <v>1955</v>
      </c>
      <c r="K686" t="s">
        <v>7691</v>
      </c>
      <c r="L686" t="s">
        <v>7692</v>
      </c>
      <c r="M686" t="s">
        <v>7685</v>
      </c>
      <c r="N686" t="s">
        <v>71</v>
      </c>
      <c r="O686" t="s">
        <v>10451</v>
      </c>
      <c r="P686" t="s">
        <v>10493</v>
      </c>
      <c r="R686" t="s">
        <v>10461</v>
      </c>
      <c r="S686" t="s">
        <v>10375</v>
      </c>
      <c r="T686" t="s">
        <v>10484</v>
      </c>
      <c r="U686">
        <v>42718</v>
      </c>
      <c r="V686" t="s">
        <v>10377</v>
      </c>
    </row>
    <row r="687" spans="1:22" x14ac:dyDescent="0.25">
      <c r="A687" t="s">
        <v>2232</v>
      </c>
      <c r="B687" t="s">
        <v>2234</v>
      </c>
      <c r="C687" t="s">
        <v>2235</v>
      </c>
      <c r="D687" t="s">
        <v>2236</v>
      </c>
      <c r="F687" t="s">
        <v>2237</v>
      </c>
      <c r="H687" t="s">
        <v>343</v>
      </c>
      <c r="I687" t="s">
        <v>126</v>
      </c>
      <c r="J687" t="s">
        <v>1186</v>
      </c>
      <c r="K687" t="s">
        <v>2238</v>
      </c>
      <c r="L687" t="s">
        <v>2239</v>
      </c>
      <c r="M687" t="s">
        <v>2233</v>
      </c>
      <c r="N687" t="s">
        <v>71</v>
      </c>
      <c r="O687" t="s">
        <v>10894</v>
      </c>
      <c r="P687" t="s">
        <v>10493</v>
      </c>
      <c r="R687" t="s">
        <v>10374</v>
      </c>
      <c r="S687" t="s">
        <v>10379</v>
      </c>
      <c r="T687" t="s">
        <v>10376</v>
      </c>
      <c r="U687">
        <v>42377</v>
      </c>
      <c r="V687" t="s">
        <v>10377</v>
      </c>
    </row>
    <row r="688" spans="1:22" x14ac:dyDescent="0.25">
      <c r="A688" t="s">
        <v>2240</v>
      </c>
      <c r="B688" t="s">
        <v>2242</v>
      </c>
      <c r="C688" t="s">
        <v>2243</v>
      </c>
      <c r="D688" t="s">
        <v>2244</v>
      </c>
      <c r="F688" t="s">
        <v>2245</v>
      </c>
      <c r="H688" t="s">
        <v>114</v>
      </c>
      <c r="I688" t="s">
        <v>115</v>
      </c>
      <c r="J688" t="s">
        <v>116</v>
      </c>
      <c r="K688" t="s">
        <v>2246</v>
      </c>
      <c r="L688" t="s">
        <v>2247</v>
      </c>
      <c r="M688" t="s">
        <v>2241</v>
      </c>
      <c r="N688" t="s">
        <v>71</v>
      </c>
      <c r="O688" t="s">
        <v>10895</v>
      </c>
      <c r="P688" t="s">
        <v>10493</v>
      </c>
      <c r="R688" t="s">
        <v>10374</v>
      </c>
      <c r="S688" t="s">
        <v>10375</v>
      </c>
      <c r="T688" t="s">
        <v>10376</v>
      </c>
      <c r="U688">
        <v>42802</v>
      </c>
      <c r="V688" t="s">
        <v>10442</v>
      </c>
    </row>
    <row r="689" spans="1:22" x14ac:dyDescent="0.25">
      <c r="A689" t="s">
        <v>2248</v>
      </c>
      <c r="B689" t="s">
        <v>2250</v>
      </c>
      <c r="C689" t="s">
        <v>2251</v>
      </c>
      <c r="D689" t="s">
        <v>2252</v>
      </c>
      <c r="F689" t="s">
        <v>2253</v>
      </c>
      <c r="H689" t="s">
        <v>2254</v>
      </c>
      <c r="I689" t="s">
        <v>115</v>
      </c>
      <c r="J689" t="s">
        <v>2255</v>
      </c>
      <c r="K689" t="s">
        <v>1146</v>
      </c>
      <c r="L689" t="s">
        <v>2256</v>
      </c>
      <c r="M689" t="s">
        <v>2249</v>
      </c>
      <c r="N689" t="s">
        <v>71</v>
      </c>
      <c r="O689" t="s">
        <v>10896</v>
      </c>
      <c r="P689" t="s">
        <v>10493</v>
      </c>
      <c r="R689" t="s">
        <v>10452</v>
      </c>
      <c r="S689" t="s">
        <v>10379</v>
      </c>
      <c r="T689" t="s">
        <v>10484</v>
      </c>
      <c r="U689">
        <v>44347</v>
      </c>
      <c r="V689" t="s">
        <v>10377</v>
      </c>
    </row>
    <row r="690" spans="1:22" x14ac:dyDescent="0.25">
      <c r="A690" t="s">
        <v>2257</v>
      </c>
      <c r="B690" t="s">
        <v>2259</v>
      </c>
      <c r="C690" t="s">
        <v>2260</v>
      </c>
      <c r="D690" t="s">
        <v>2261</v>
      </c>
      <c r="F690" t="s">
        <v>2262</v>
      </c>
      <c r="H690" t="s">
        <v>2263</v>
      </c>
      <c r="I690" t="s">
        <v>201</v>
      </c>
      <c r="J690" t="s">
        <v>2264</v>
      </c>
      <c r="K690" t="s">
        <v>2265</v>
      </c>
      <c r="L690" t="s">
        <v>2266</v>
      </c>
      <c r="M690" t="s">
        <v>2258</v>
      </c>
      <c r="N690" t="s">
        <v>71</v>
      </c>
      <c r="O690" t="s">
        <v>10897</v>
      </c>
      <c r="P690" t="s">
        <v>10493</v>
      </c>
      <c r="R690" t="s">
        <v>10452</v>
      </c>
      <c r="S690" t="s">
        <v>10379</v>
      </c>
      <c r="T690" t="s">
        <v>10484</v>
      </c>
      <c r="U690">
        <v>42446</v>
      </c>
      <c r="V690" t="s">
        <v>10377</v>
      </c>
    </row>
    <row r="691" spans="1:22" x14ac:dyDescent="0.25">
      <c r="A691" t="s">
        <v>2267</v>
      </c>
      <c r="B691" t="s">
        <v>2268</v>
      </c>
      <c r="C691" t="s">
        <v>2269</v>
      </c>
      <c r="D691" t="s">
        <v>2270</v>
      </c>
      <c r="F691" t="s">
        <v>2271</v>
      </c>
      <c r="H691" t="s">
        <v>114</v>
      </c>
      <c r="I691" t="s">
        <v>115</v>
      </c>
      <c r="J691" t="s">
        <v>2272</v>
      </c>
      <c r="K691" t="s">
        <v>231</v>
      </c>
      <c r="L691" t="s">
        <v>2273</v>
      </c>
      <c r="M691" t="s">
        <v>1211</v>
      </c>
      <c r="N691" t="s">
        <v>71</v>
      </c>
      <c r="O691" t="s">
        <v>10898</v>
      </c>
      <c r="P691" t="s">
        <v>10493</v>
      </c>
      <c r="R691" t="s">
        <v>10374</v>
      </c>
      <c r="S691" t="s">
        <v>10375</v>
      </c>
      <c r="T691" t="s">
        <v>10484</v>
      </c>
      <c r="U691">
        <v>42417</v>
      </c>
      <c r="V691" t="s">
        <v>10377</v>
      </c>
    </row>
    <row r="692" spans="1:22" x14ac:dyDescent="0.25">
      <c r="A692" t="s">
        <v>2274</v>
      </c>
      <c r="B692" t="s">
        <v>2276</v>
      </c>
      <c r="C692" t="s">
        <v>2276</v>
      </c>
      <c r="D692" t="s">
        <v>2277</v>
      </c>
      <c r="F692" t="s">
        <v>2278</v>
      </c>
      <c r="H692" t="s">
        <v>2279</v>
      </c>
      <c r="I692" t="s">
        <v>2280</v>
      </c>
      <c r="J692" t="s">
        <v>2281</v>
      </c>
      <c r="K692" t="s">
        <v>2282</v>
      </c>
      <c r="L692" t="s">
        <v>2283</v>
      </c>
      <c r="M692" t="s">
        <v>2275</v>
      </c>
      <c r="N692" t="s">
        <v>71</v>
      </c>
      <c r="O692" t="s">
        <v>10899</v>
      </c>
      <c r="P692" t="s">
        <v>10493</v>
      </c>
      <c r="R692" t="s">
        <v>10452</v>
      </c>
      <c r="S692" t="s">
        <v>10379</v>
      </c>
      <c r="T692" t="s">
        <v>10376</v>
      </c>
      <c r="U692">
        <v>43969</v>
      </c>
      <c r="V692" t="s">
        <v>10442</v>
      </c>
    </row>
    <row r="693" spans="1:22" x14ac:dyDescent="0.25">
      <c r="A693" t="s">
        <v>8061</v>
      </c>
      <c r="B693" t="s">
        <v>8063</v>
      </c>
      <c r="C693" t="s">
        <v>8064</v>
      </c>
      <c r="D693" t="s">
        <v>8065</v>
      </c>
      <c r="F693" t="s">
        <v>8066</v>
      </c>
      <c r="H693" t="s">
        <v>8067</v>
      </c>
      <c r="I693" t="s">
        <v>1787</v>
      </c>
      <c r="J693" t="s">
        <v>8068</v>
      </c>
      <c r="K693" t="s">
        <v>7481</v>
      </c>
      <c r="L693" t="s">
        <v>8069</v>
      </c>
      <c r="M693" t="s">
        <v>8062</v>
      </c>
      <c r="N693" t="s">
        <v>71</v>
      </c>
      <c r="O693" t="s">
        <v>10512</v>
      </c>
      <c r="P693" t="s">
        <v>10493</v>
      </c>
      <c r="R693" t="s">
        <v>10450</v>
      </c>
      <c r="S693" t="s">
        <v>10375</v>
      </c>
      <c r="T693" t="s">
        <v>10484</v>
      </c>
      <c r="U693">
        <v>42457</v>
      </c>
      <c r="V693" t="s">
        <v>10377</v>
      </c>
    </row>
    <row r="694" spans="1:22" x14ac:dyDescent="0.25">
      <c r="A694" t="s">
        <v>8491</v>
      </c>
      <c r="B694" t="s">
        <v>8493</v>
      </c>
      <c r="C694" t="s">
        <v>8494</v>
      </c>
      <c r="D694" t="s">
        <v>8495</v>
      </c>
      <c r="F694" t="s">
        <v>8496</v>
      </c>
      <c r="H694" t="s">
        <v>8497</v>
      </c>
      <c r="I694" t="s">
        <v>126</v>
      </c>
      <c r="J694" t="s">
        <v>8498</v>
      </c>
      <c r="K694" t="s">
        <v>8499</v>
      </c>
      <c r="L694" t="s">
        <v>8500</v>
      </c>
      <c r="M694" t="s">
        <v>8492</v>
      </c>
      <c r="N694" t="s">
        <v>71</v>
      </c>
      <c r="O694" t="s">
        <v>10900</v>
      </c>
      <c r="P694" t="s">
        <v>10493</v>
      </c>
      <c r="R694" t="s">
        <v>10461</v>
      </c>
      <c r="S694" t="s">
        <v>10375</v>
      </c>
      <c r="T694" t="s">
        <v>10484</v>
      </c>
      <c r="U694">
        <v>42524</v>
      </c>
      <c r="V694" t="s">
        <v>10377</v>
      </c>
    </row>
    <row r="695" spans="1:22" x14ac:dyDescent="0.25">
      <c r="A695" t="s">
        <v>2284</v>
      </c>
      <c r="B695" t="s">
        <v>2286</v>
      </c>
      <c r="C695" t="s">
        <v>2287</v>
      </c>
      <c r="D695" t="s">
        <v>2288</v>
      </c>
      <c r="F695" t="s">
        <v>2289</v>
      </c>
      <c r="H695" t="s">
        <v>2290</v>
      </c>
      <c r="I695" t="s">
        <v>201</v>
      </c>
      <c r="J695" t="s">
        <v>2291</v>
      </c>
      <c r="K695" t="s">
        <v>2292</v>
      </c>
      <c r="L695" t="s">
        <v>2293</v>
      </c>
      <c r="M695" t="s">
        <v>2285</v>
      </c>
      <c r="N695" t="s">
        <v>71</v>
      </c>
      <c r="O695" t="s">
        <v>10901</v>
      </c>
      <c r="P695" t="s">
        <v>10493</v>
      </c>
      <c r="R695" t="s">
        <v>10532</v>
      </c>
      <c r="S695" t="s">
        <v>10375</v>
      </c>
      <c r="T695" t="s">
        <v>10376</v>
      </c>
      <c r="U695">
        <v>44043</v>
      </c>
      <c r="V695" t="s">
        <v>10442</v>
      </c>
    </row>
    <row r="696" spans="1:22" x14ac:dyDescent="0.25">
      <c r="A696" t="s">
        <v>2294</v>
      </c>
      <c r="B696" t="s">
        <v>2296</v>
      </c>
      <c r="C696" t="s">
        <v>2297</v>
      </c>
      <c r="D696" t="s">
        <v>2298</v>
      </c>
      <c r="F696" t="s">
        <v>2299</v>
      </c>
      <c r="H696" t="s">
        <v>2300</v>
      </c>
      <c r="I696" t="s">
        <v>817</v>
      </c>
      <c r="J696" t="s">
        <v>2301</v>
      </c>
      <c r="K696" t="s">
        <v>2302</v>
      </c>
      <c r="L696" t="s">
        <v>2303</v>
      </c>
      <c r="M696" t="s">
        <v>2295</v>
      </c>
      <c r="N696" t="s">
        <v>71</v>
      </c>
      <c r="O696" t="s">
        <v>10902</v>
      </c>
      <c r="P696" t="s">
        <v>10493</v>
      </c>
      <c r="R696" t="s">
        <v>10452</v>
      </c>
      <c r="S696" t="s">
        <v>10379</v>
      </c>
      <c r="T696" t="s">
        <v>10484</v>
      </c>
      <c r="U696">
        <v>42556</v>
      </c>
      <c r="V696" t="s">
        <v>10377</v>
      </c>
    </row>
    <row r="697" spans="1:22" x14ac:dyDescent="0.25">
      <c r="A697" t="s">
        <v>2304</v>
      </c>
      <c r="B697" t="s">
        <v>2305</v>
      </c>
      <c r="C697" t="s">
        <v>2306</v>
      </c>
      <c r="D697" t="s">
        <v>2307</v>
      </c>
      <c r="F697" t="s">
        <v>2308</v>
      </c>
      <c r="H697" t="s">
        <v>2309</v>
      </c>
      <c r="I697" t="s">
        <v>326</v>
      </c>
      <c r="J697" t="s">
        <v>2003</v>
      </c>
      <c r="K697" t="s">
        <v>2310</v>
      </c>
      <c r="L697" t="s">
        <v>2311</v>
      </c>
      <c r="M697" t="s">
        <v>1218</v>
      </c>
      <c r="N697" t="s">
        <v>71</v>
      </c>
      <c r="O697" t="s">
        <v>10903</v>
      </c>
      <c r="P697" t="s">
        <v>10493</v>
      </c>
      <c r="R697" t="s">
        <v>10374</v>
      </c>
      <c r="S697" t="s">
        <v>10375</v>
      </c>
      <c r="T697" t="s">
        <v>10484</v>
      </c>
      <c r="U697">
        <v>42423</v>
      </c>
      <c r="V697" t="s">
        <v>10377</v>
      </c>
    </row>
    <row r="698" spans="1:22" x14ac:dyDescent="0.25">
      <c r="A698" t="s">
        <v>2312</v>
      </c>
      <c r="B698" t="s">
        <v>2313</v>
      </c>
      <c r="C698" t="s">
        <v>2314</v>
      </c>
      <c r="D698" t="s">
        <v>2315</v>
      </c>
      <c r="F698" t="s">
        <v>2316</v>
      </c>
      <c r="H698" t="s">
        <v>2317</v>
      </c>
      <c r="I698" t="s">
        <v>257</v>
      </c>
      <c r="J698" t="s">
        <v>2318</v>
      </c>
      <c r="K698" t="s">
        <v>2319</v>
      </c>
      <c r="L698" t="s">
        <v>2320</v>
      </c>
      <c r="M698" t="s">
        <v>1204</v>
      </c>
      <c r="N698" t="s">
        <v>71</v>
      </c>
      <c r="O698" t="s">
        <v>10904</v>
      </c>
      <c r="P698" t="s">
        <v>10493</v>
      </c>
      <c r="R698" t="s">
        <v>10374</v>
      </c>
      <c r="S698" t="s">
        <v>10375</v>
      </c>
      <c r="T698" t="s">
        <v>10376</v>
      </c>
      <c r="U698">
        <v>42522</v>
      </c>
      <c r="V698" t="s">
        <v>10377</v>
      </c>
    </row>
    <row r="699" spans="1:22" x14ac:dyDescent="0.25">
      <c r="A699" t="s">
        <v>2321</v>
      </c>
      <c r="B699" t="s">
        <v>2323</v>
      </c>
      <c r="C699" t="s">
        <v>2324</v>
      </c>
      <c r="D699" t="s">
        <v>2325</v>
      </c>
      <c r="F699" t="s">
        <v>2326</v>
      </c>
      <c r="H699" t="s">
        <v>1675</v>
      </c>
      <c r="I699" t="s">
        <v>1676</v>
      </c>
      <c r="J699" t="s">
        <v>2327</v>
      </c>
      <c r="K699" t="s">
        <v>2328</v>
      </c>
      <c r="L699" t="s">
        <v>2329</v>
      </c>
      <c r="M699" t="s">
        <v>2322</v>
      </c>
      <c r="N699" t="s">
        <v>71</v>
      </c>
      <c r="O699" t="s">
        <v>10905</v>
      </c>
      <c r="P699" t="s">
        <v>10493</v>
      </c>
      <c r="R699" t="s">
        <v>10452</v>
      </c>
      <c r="S699" t="s">
        <v>10379</v>
      </c>
      <c r="T699" t="s">
        <v>10376</v>
      </c>
      <c r="U699">
        <v>42678</v>
      </c>
      <c r="V699" t="s">
        <v>10377</v>
      </c>
    </row>
    <row r="700" spans="1:22" x14ac:dyDescent="0.25">
      <c r="A700" t="s">
        <v>2330</v>
      </c>
      <c r="B700" t="s">
        <v>2331</v>
      </c>
      <c r="C700" t="s">
        <v>2332</v>
      </c>
      <c r="D700" t="s">
        <v>2333</v>
      </c>
      <c r="F700" t="s">
        <v>2334</v>
      </c>
      <c r="H700" t="s">
        <v>343</v>
      </c>
      <c r="I700" t="s">
        <v>126</v>
      </c>
      <c r="J700" t="s">
        <v>2335</v>
      </c>
      <c r="K700" t="s">
        <v>2336</v>
      </c>
      <c r="L700" t="s">
        <v>2337</v>
      </c>
      <c r="M700" t="s">
        <v>1204</v>
      </c>
      <c r="N700" t="s">
        <v>71</v>
      </c>
      <c r="O700" t="s">
        <v>10384</v>
      </c>
      <c r="P700" t="s">
        <v>10493</v>
      </c>
      <c r="R700" t="s">
        <v>10450</v>
      </c>
      <c r="S700" t="s">
        <v>10379</v>
      </c>
      <c r="T700" t="s">
        <v>10376</v>
      </c>
      <c r="U700">
        <v>42383</v>
      </c>
      <c r="V700" t="s">
        <v>10377</v>
      </c>
    </row>
    <row r="701" spans="1:22" x14ac:dyDescent="0.25">
      <c r="A701" t="s">
        <v>2338</v>
      </c>
      <c r="B701" t="s">
        <v>2340</v>
      </c>
      <c r="C701" t="s">
        <v>2341</v>
      </c>
      <c r="D701" t="s">
        <v>2342</v>
      </c>
      <c r="F701" t="s">
        <v>2343</v>
      </c>
      <c r="H701" t="s">
        <v>1768</v>
      </c>
      <c r="I701" t="s">
        <v>29</v>
      </c>
      <c r="J701" t="s">
        <v>2344</v>
      </c>
      <c r="K701" t="s">
        <v>2345</v>
      </c>
      <c r="L701" t="s">
        <v>2346</v>
      </c>
      <c r="M701" t="s">
        <v>2339</v>
      </c>
      <c r="N701" t="s">
        <v>71</v>
      </c>
      <c r="O701" t="s">
        <v>10906</v>
      </c>
      <c r="P701" t="s">
        <v>10493</v>
      </c>
      <c r="R701" t="s">
        <v>10450</v>
      </c>
      <c r="S701" t="s">
        <v>10375</v>
      </c>
      <c r="T701" t="s">
        <v>10484</v>
      </c>
      <c r="U701">
        <v>44407</v>
      </c>
      <c r="V701" t="s">
        <v>10377</v>
      </c>
    </row>
    <row r="702" spans="1:22" x14ac:dyDescent="0.25">
      <c r="A702" t="s">
        <v>8907</v>
      </c>
      <c r="B702" t="s">
        <v>8909</v>
      </c>
      <c r="C702" t="s">
        <v>8910</v>
      </c>
      <c r="D702" t="s">
        <v>8911</v>
      </c>
      <c r="F702" t="s">
        <v>8912</v>
      </c>
      <c r="H702" t="s">
        <v>8913</v>
      </c>
      <c r="I702" t="s">
        <v>189</v>
      </c>
      <c r="J702" t="s">
        <v>8914</v>
      </c>
      <c r="K702" t="s">
        <v>5930</v>
      </c>
      <c r="L702" t="s">
        <v>982</v>
      </c>
      <c r="M702" t="s">
        <v>8908</v>
      </c>
      <c r="N702" t="s">
        <v>71</v>
      </c>
      <c r="O702" t="s">
        <v>10544</v>
      </c>
      <c r="P702" t="s">
        <v>10493</v>
      </c>
      <c r="R702" t="s">
        <v>10374</v>
      </c>
      <c r="S702" t="s">
        <v>10379</v>
      </c>
      <c r="T702" t="s">
        <v>10376</v>
      </c>
      <c r="U702">
        <v>44408</v>
      </c>
      <c r="V702" t="s">
        <v>10377</v>
      </c>
    </row>
    <row r="703" spans="1:22" x14ac:dyDescent="0.25">
      <c r="A703" t="s">
        <v>2347</v>
      </c>
      <c r="B703" t="s">
        <v>2349</v>
      </c>
      <c r="C703" t="s">
        <v>2350</v>
      </c>
      <c r="D703" t="s">
        <v>2351</v>
      </c>
      <c r="F703" t="s">
        <v>2352</v>
      </c>
      <c r="H703" t="s">
        <v>2353</v>
      </c>
      <c r="I703" t="s">
        <v>126</v>
      </c>
      <c r="J703" t="s">
        <v>2354</v>
      </c>
      <c r="K703" t="s">
        <v>846</v>
      </c>
      <c r="L703" t="s">
        <v>2355</v>
      </c>
      <c r="M703" t="s">
        <v>2348</v>
      </c>
      <c r="N703" t="s">
        <v>71</v>
      </c>
      <c r="O703" t="s">
        <v>10907</v>
      </c>
      <c r="P703" t="s">
        <v>10493</v>
      </c>
      <c r="R703" t="s">
        <v>10374</v>
      </c>
      <c r="S703" t="s">
        <v>10375</v>
      </c>
      <c r="T703" t="s">
        <v>10376</v>
      </c>
      <c r="U703">
        <v>42558</v>
      </c>
      <c r="V703" t="s">
        <v>10442</v>
      </c>
    </row>
    <row r="704" spans="1:22" x14ac:dyDescent="0.25">
      <c r="A704" t="s">
        <v>9003</v>
      </c>
      <c r="B704" t="s">
        <v>9004</v>
      </c>
      <c r="C704" t="s">
        <v>9005</v>
      </c>
      <c r="D704" t="s">
        <v>9006</v>
      </c>
      <c r="F704" t="s">
        <v>9007</v>
      </c>
      <c r="H704" t="s">
        <v>343</v>
      </c>
      <c r="I704" t="s">
        <v>126</v>
      </c>
      <c r="J704" t="s">
        <v>4028</v>
      </c>
      <c r="K704" t="s">
        <v>789</v>
      </c>
      <c r="L704" t="s">
        <v>3475</v>
      </c>
      <c r="M704" t="s">
        <v>4723</v>
      </c>
      <c r="N704" t="s">
        <v>71</v>
      </c>
      <c r="O704" t="s">
        <v>10908</v>
      </c>
      <c r="P704" t="s">
        <v>10493</v>
      </c>
      <c r="R704" t="s">
        <v>10450</v>
      </c>
      <c r="S704" t="s">
        <v>10375</v>
      </c>
      <c r="T704" t="s">
        <v>10484</v>
      </c>
      <c r="U704">
        <v>42594</v>
      </c>
      <c r="V704" t="s">
        <v>10377</v>
      </c>
    </row>
    <row r="705" spans="1:22" x14ac:dyDescent="0.25">
      <c r="A705" t="s">
        <v>9015</v>
      </c>
      <c r="B705" t="s">
        <v>9017</v>
      </c>
      <c r="C705" t="s">
        <v>9018</v>
      </c>
      <c r="D705" t="s">
        <v>9019</v>
      </c>
      <c r="F705" t="s">
        <v>9020</v>
      </c>
      <c r="H705" t="s">
        <v>343</v>
      </c>
      <c r="I705" t="s">
        <v>126</v>
      </c>
      <c r="J705" t="s">
        <v>9021</v>
      </c>
      <c r="K705" t="s">
        <v>8141</v>
      </c>
      <c r="L705" t="s">
        <v>9022</v>
      </c>
      <c r="M705" t="s">
        <v>9016</v>
      </c>
      <c r="N705" t="s">
        <v>71</v>
      </c>
      <c r="O705" t="s">
        <v>10909</v>
      </c>
      <c r="P705" t="s">
        <v>10493</v>
      </c>
      <c r="R705" t="s">
        <v>10461</v>
      </c>
      <c r="S705" t="s">
        <v>10379</v>
      </c>
      <c r="T705" t="s">
        <v>10376</v>
      </c>
      <c r="U705">
        <v>42477</v>
      </c>
      <c r="V705" t="s">
        <v>10442</v>
      </c>
    </row>
    <row r="706" spans="1:22" x14ac:dyDescent="0.25">
      <c r="A706" t="s">
        <v>2356</v>
      </c>
      <c r="B706" t="s">
        <v>2358</v>
      </c>
      <c r="C706" t="s">
        <v>2359</v>
      </c>
      <c r="D706" t="s">
        <v>2360</v>
      </c>
      <c r="F706" t="s">
        <v>2361</v>
      </c>
      <c r="H706" t="s">
        <v>1768</v>
      </c>
      <c r="I706" t="s">
        <v>29</v>
      </c>
      <c r="J706" t="s">
        <v>2362</v>
      </c>
      <c r="K706" t="s">
        <v>2363</v>
      </c>
      <c r="L706" t="s">
        <v>2364</v>
      </c>
      <c r="M706" t="s">
        <v>2357</v>
      </c>
      <c r="N706" t="s">
        <v>71</v>
      </c>
      <c r="O706" t="s">
        <v>10503</v>
      </c>
      <c r="P706" t="s">
        <v>10493</v>
      </c>
      <c r="R706" t="s">
        <v>10374</v>
      </c>
      <c r="S706" t="s">
        <v>10379</v>
      </c>
      <c r="T706" t="s">
        <v>10484</v>
      </c>
      <c r="U706">
        <v>42674</v>
      </c>
      <c r="V706" t="s">
        <v>10377</v>
      </c>
    </row>
    <row r="707" spans="1:22" x14ac:dyDescent="0.25">
      <c r="A707" t="s">
        <v>2365</v>
      </c>
      <c r="B707" t="s">
        <v>2367</v>
      </c>
      <c r="C707" t="s">
        <v>2368</v>
      </c>
      <c r="D707" t="s">
        <v>2369</v>
      </c>
      <c r="F707" t="s">
        <v>2370</v>
      </c>
      <c r="H707" t="s">
        <v>343</v>
      </c>
      <c r="I707" t="s">
        <v>126</v>
      </c>
      <c r="J707" t="s">
        <v>2371</v>
      </c>
      <c r="K707" t="s">
        <v>582</v>
      </c>
      <c r="L707" t="s">
        <v>619</v>
      </c>
      <c r="M707" t="s">
        <v>2366</v>
      </c>
      <c r="N707" t="s">
        <v>71</v>
      </c>
      <c r="O707" t="s">
        <v>10894</v>
      </c>
      <c r="P707" t="s">
        <v>10493</v>
      </c>
      <c r="R707" t="s">
        <v>10374</v>
      </c>
      <c r="S707" t="s">
        <v>10375</v>
      </c>
      <c r="T707" t="s">
        <v>10376</v>
      </c>
      <c r="U707">
        <v>42506</v>
      </c>
      <c r="V707" t="s">
        <v>10377</v>
      </c>
    </row>
    <row r="708" spans="1:22" x14ac:dyDescent="0.25">
      <c r="A708" t="s">
        <v>2372</v>
      </c>
      <c r="B708" t="s">
        <v>2374</v>
      </c>
      <c r="C708" t="s">
        <v>2375</v>
      </c>
      <c r="D708" t="s">
        <v>2376</v>
      </c>
      <c r="F708" t="s">
        <v>2377</v>
      </c>
      <c r="H708" t="s">
        <v>2378</v>
      </c>
      <c r="I708" t="s">
        <v>305</v>
      </c>
      <c r="J708" t="s">
        <v>2379</v>
      </c>
      <c r="K708" t="s">
        <v>2380</v>
      </c>
      <c r="L708" t="s">
        <v>2381</v>
      </c>
      <c r="M708" t="s">
        <v>2373</v>
      </c>
      <c r="N708" t="s">
        <v>71</v>
      </c>
      <c r="O708" t="s">
        <v>10761</v>
      </c>
      <c r="P708" t="s">
        <v>10493</v>
      </c>
      <c r="R708" t="s">
        <v>10452</v>
      </c>
      <c r="S708" t="s">
        <v>10379</v>
      </c>
      <c r="T708" t="s">
        <v>10484</v>
      </c>
      <c r="U708">
        <v>42396</v>
      </c>
      <c r="V708" t="s">
        <v>10377</v>
      </c>
    </row>
    <row r="709" spans="1:22" x14ac:dyDescent="0.25">
      <c r="A709" t="s">
        <v>2382</v>
      </c>
      <c r="B709" t="s">
        <v>2384</v>
      </c>
      <c r="C709" t="s">
        <v>2385</v>
      </c>
      <c r="D709" t="s">
        <v>2386</v>
      </c>
      <c r="F709" t="s">
        <v>2387</v>
      </c>
      <c r="H709" t="s">
        <v>2388</v>
      </c>
      <c r="I709" t="s">
        <v>147</v>
      </c>
      <c r="J709" t="s">
        <v>2389</v>
      </c>
      <c r="K709" t="s">
        <v>1169</v>
      </c>
      <c r="L709" t="s">
        <v>2390</v>
      </c>
      <c r="M709" t="s">
        <v>2383</v>
      </c>
      <c r="N709" t="s">
        <v>71</v>
      </c>
      <c r="O709" t="s">
        <v>10910</v>
      </c>
      <c r="P709" t="s">
        <v>10493</v>
      </c>
      <c r="R709" t="s">
        <v>10374</v>
      </c>
      <c r="S709" t="s">
        <v>10379</v>
      </c>
      <c r="T709" t="s">
        <v>10484</v>
      </c>
      <c r="U709">
        <v>42613</v>
      </c>
      <c r="V709" t="s">
        <v>10377</v>
      </c>
    </row>
    <row r="710" spans="1:22" x14ac:dyDescent="0.25">
      <c r="A710" t="s">
        <v>9709</v>
      </c>
      <c r="B710" t="s">
        <v>9701</v>
      </c>
      <c r="C710" t="s">
        <v>9711</v>
      </c>
      <c r="D710" t="s">
        <v>9712</v>
      </c>
      <c r="F710" t="s">
        <v>9713</v>
      </c>
      <c r="H710" t="s">
        <v>9353</v>
      </c>
      <c r="I710" t="s">
        <v>1787</v>
      </c>
      <c r="J710" t="s">
        <v>9706</v>
      </c>
      <c r="K710" t="s">
        <v>1532</v>
      </c>
      <c r="L710" t="s">
        <v>9708</v>
      </c>
      <c r="M710" t="s">
        <v>9710</v>
      </c>
      <c r="N710" t="s">
        <v>71</v>
      </c>
      <c r="O710" t="s">
        <v>10911</v>
      </c>
      <c r="P710" t="s">
        <v>10493</v>
      </c>
      <c r="R710" t="s">
        <v>10452</v>
      </c>
      <c r="S710" t="s">
        <v>10379</v>
      </c>
      <c r="T710" t="s">
        <v>10484</v>
      </c>
      <c r="U710">
        <v>38643</v>
      </c>
      <c r="V710" t="s">
        <v>10377</v>
      </c>
    </row>
    <row r="711" spans="1:22" x14ac:dyDescent="0.25">
      <c r="A711" t="s">
        <v>2391</v>
      </c>
      <c r="B711" t="s">
        <v>2393</v>
      </c>
      <c r="C711" t="s">
        <v>2394</v>
      </c>
      <c r="D711" t="s">
        <v>2395</v>
      </c>
      <c r="F711" t="s">
        <v>2396</v>
      </c>
      <c r="H711" t="s">
        <v>1911</v>
      </c>
      <c r="I711" t="s">
        <v>158</v>
      </c>
      <c r="J711" t="s">
        <v>2397</v>
      </c>
      <c r="K711" t="s">
        <v>2398</v>
      </c>
      <c r="L711" t="s">
        <v>2399</v>
      </c>
      <c r="M711" t="s">
        <v>2392</v>
      </c>
      <c r="N711" t="s">
        <v>71</v>
      </c>
      <c r="O711" t="s">
        <v>10912</v>
      </c>
      <c r="P711" t="s">
        <v>10493</v>
      </c>
      <c r="R711" t="s">
        <v>10374</v>
      </c>
      <c r="S711" t="s">
        <v>10379</v>
      </c>
      <c r="T711" t="s">
        <v>10376</v>
      </c>
      <c r="U711">
        <v>45889</v>
      </c>
      <c r="V711" t="s">
        <v>10377</v>
      </c>
    </row>
    <row r="712" spans="1:22" x14ac:dyDescent="0.25">
      <c r="A712" t="s">
        <v>2400</v>
      </c>
      <c r="B712" t="s">
        <v>2401</v>
      </c>
      <c r="C712" t="s">
        <v>2402</v>
      </c>
      <c r="D712" t="s">
        <v>2403</v>
      </c>
      <c r="F712" t="s">
        <v>2404</v>
      </c>
      <c r="H712" t="s">
        <v>2405</v>
      </c>
      <c r="I712" t="s">
        <v>305</v>
      </c>
      <c r="J712" t="s">
        <v>2406</v>
      </c>
      <c r="K712" t="s">
        <v>996</v>
      </c>
      <c r="L712" t="s">
        <v>1651</v>
      </c>
      <c r="M712" t="s">
        <v>2295</v>
      </c>
      <c r="N712" t="s">
        <v>71</v>
      </c>
      <c r="O712" t="s">
        <v>10913</v>
      </c>
      <c r="P712" t="s">
        <v>10493</v>
      </c>
      <c r="R712" t="s">
        <v>10450</v>
      </c>
      <c r="S712" t="s">
        <v>10379</v>
      </c>
      <c r="T712" t="s">
        <v>10484</v>
      </c>
      <c r="U712">
        <v>42551</v>
      </c>
      <c r="V712" t="s">
        <v>10377</v>
      </c>
    </row>
    <row r="713" spans="1:22" x14ac:dyDescent="0.25">
      <c r="A713" t="s">
        <v>2407</v>
      </c>
      <c r="B713" t="s">
        <v>2409</v>
      </c>
      <c r="C713" t="s">
        <v>2410</v>
      </c>
      <c r="D713" t="s">
        <v>2411</v>
      </c>
      <c r="F713" t="s">
        <v>2412</v>
      </c>
      <c r="H713" t="s">
        <v>2413</v>
      </c>
      <c r="I713" t="s">
        <v>147</v>
      </c>
      <c r="J713" t="s">
        <v>2414</v>
      </c>
      <c r="K713" t="s">
        <v>2415</v>
      </c>
      <c r="L713" t="s">
        <v>2416</v>
      </c>
      <c r="M713" t="s">
        <v>2408</v>
      </c>
      <c r="N713" t="s">
        <v>71</v>
      </c>
      <c r="O713" t="s">
        <v>10914</v>
      </c>
      <c r="P713" t="s">
        <v>10493</v>
      </c>
      <c r="R713" t="s">
        <v>10374</v>
      </c>
      <c r="S713" t="s">
        <v>10375</v>
      </c>
      <c r="T713" t="s">
        <v>10376</v>
      </c>
      <c r="U713">
        <v>42561</v>
      </c>
      <c r="V713" t="s">
        <v>10377</v>
      </c>
    </row>
    <row r="714" spans="1:22" x14ac:dyDescent="0.25">
      <c r="A714" t="s">
        <v>2417</v>
      </c>
      <c r="B714" t="s">
        <v>2419</v>
      </c>
      <c r="C714" t="s">
        <v>2420</v>
      </c>
      <c r="D714" t="s">
        <v>2421</v>
      </c>
      <c r="F714" t="s">
        <v>2422</v>
      </c>
      <c r="H714" t="s">
        <v>343</v>
      </c>
      <c r="I714" t="s">
        <v>126</v>
      </c>
      <c r="J714" t="s">
        <v>1693</v>
      </c>
      <c r="K714" t="s">
        <v>2423</v>
      </c>
      <c r="L714" t="s">
        <v>2424</v>
      </c>
      <c r="M714" t="s">
        <v>2418</v>
      </c>
      <c r="N714" t="s">
        <v>71</v>
      </c>
      <c r="O714" t="s">
        <v>10659</v>
      </c>
      <c r="P714" t="s">
        <v>10493</v>
      </c>
      <c r="R714" t="s">
        <v>10374</v>
      </c>
      <c r="S714" t="s">
        <v>10379</v>
      </c>
      <c r="T714" t="s">
        <v>10376</v>
      </c>
      <c r="U714">
        <v>42546</v>
      </c>
      <c r="V714" t="s">
        <v>10442</v>
      </c>
    </row>
    <row r="715" spans="1:22" x14ac:dyDescent="0.25">
      <c r="A715" t="s">
        <v>10061</v>
      </c>
      <c r="B715" t="s">
        <v>10062</v>
      </c>
      <c r="C715" t="s">
        <v>10063</v>
      </c>
      <c r="D715" t="s">
        <v>10064</v>
      </c>
      <c r="F715" t="s">
        <v>10065</v>
      </c>
      <c r="H715" t="s">
        <v>343</v>
      </c>
      <c r="I715" t="s">
        <v>126</v>
      </c>
      <c r="J715" t="s">
        <v>10066</v>
      </c>
      <c r="K715" t="s">
        <v>3567</v>
      </c>
      <c r="L715" t="s">
        <v>10067</v>
      </c>
      <c r="M715" t="s">
        <v>7054</v>
      </c>
      <c r="N715" t="s">
        <v>71</v>
      </c>
      <c r="O715" t="s">
        <v>10915</v>
      </c>
      <c r="P715" t="s">
        <v>10493</v>
      </c>
      <c r="R715" t="s">
        <v>10374</v>
      </c>
      <c r="S715" t="s">
        <v>10375</v>
      </c>
      <c r="T715" t="s">
        <v>10376</v>
      </c>
      <c r="U715">
        <v>42462</v>
      </c>
      <c r="V715" t="s">
        <v>10377</v>
      </c>
    </row>
    <row r="716" spans="1:22" x14ac:dyDescent="0.25">
      <c r="A716" t="s">
        <v>2425</v>
      </c>
      <c r="B716" t="s">
        <v>2427</v>
      </c>
      <c r="C716" t="s">
        <v>2428</v>
      </c>
      <c r="D716" t="s">
        <v>2429</v>
      </c>
      <c r="F716" t="s">
        <v>2430</v>
      </c>
      <c r="H716" t="s">
        <v>1144</v>
      </c>
      <c r="I716" t="s">
        <v>29</v>
      </c>
      <c r="J716" t="s">
        <v>2431</v>
      </c>
      <c r="K716" t="s">
        <v>2432</v>
      </c>
      <c r="L716" t="s">
        <v>2433</v>
      </c>
      <c r="M716" t="s">
        <v>2426</v>
      </c>
      <c r="N716" t="s">
        <v>71</v>
      </c>
      <c r="O716" t="s">
        <v>10916</v>
      </c>
      <c r="P716" t="s">
        <v>10493</v>
      </c>
      <c r="R716" t="s">
        <v>10452</v>
      </c>
      <c r="S716" t="s">
        <v>10379</v>
      </c>
      <c r="T716" t="s">
        <v>10484</v>
      </c>
      <c r="U716">
        <v>43097</v>
      </c>
      <c r="V716" t="s">
        <v>10377</v>
      </c>
    </row>
    <row r="717" spans="1:22" x14ac:dyDescent="0.25">
      <c r="A717" t="s">
        <v>2434</v>
      </c>
      <c r="B717" t="s">
        <v>2436</v>
      </c>
      <c r="C717" t="s">
        <v>2437</v>
      </c>
      <c r="D717" t="s">
        <v>2438</v>
      </c>
      <c r="F717" t="s">
        <v>2439</v>
      </c>
      <c r="H717" t="s">
        <v>2440</v>
      </c>
      <c r="I717" t="s">
        <v>257</v>
      </c>
      <c r="J717" t="s">
        <v>2441</v>
      </c>
      <c r="K717" t="s">
        <v>927</v>
      </c>
      <c r="L717" t="s">
        <v>2442</v>
      </c>
      <c r="M717" t="s">
        <v>2435</v>
      </c>
      <c r="N717" t="s">
        <v>71</v>
      </c>
      <c r="O717" t="s">
        <v>10917</v>
      </c>
      <c r="P717" t="s">
        <v>10493</v>
      </c>
      <c r="R717" t="s">
        <v>10461</v>
      </c>
      <c r="S717" t="s">
        <v>10375</v>
      </c>
      <c r="T717" t="s">
        <v>10484</v>
      </c>
      <c r="U717">
        <v>44659</v>
      </c>
      <c r="V717" t="s">
        <v>10377</v>
      </c>
    </row>
    <row r="718" spans="1:22" x14ac:dyDescent="0.25">
      <c r="A718" t="s">
        <v>2443</v>
      </c>
      <c r="B718" t="s">
        <v>2445</v>
      </c>
      <c r="C718" t="s">
        <v>2446</v>
      </c>
      <c r="D718" t="s">
        <v>2447</v>
      </c>
      <c r="F718" t="s">
        <v>2448</v>
      </c>
      <c r="H718" t="s">
        <v>52</v>
      </c>
      <c r="I718" t="s">
        <v>53</v>
      </c>
      <c r="J718" t="s">
        <v>1194</v>
      </c>
      <c r="K718" t="s">
        <v>2449</v>
      </c>
      <c r="L718" t="s">
        <v>2450</v>
      </c>
      <c r="M718" t="s">
        <v>2444</v>
      </c>
      <c r="N718" t="s">
        <v>71</v>
      </c>
      <c r="O718" t="s">
        <v>10918</v>
      </c>
      <c r="P718" t="s">
        <v>10499</v>
      </c>
      <c r="R718" t="s">
        <v>10461</v>
      </c>
      <c r="S718" t="s">
        <v>10379</v>
      </c>
      <c r="T718" t="s">
        <v>10376</v>
      </c>
      <c r="U718">
        <v>42646</v>
      </c>
      <c r="V718" t="s">
        <v>10377</v>
      </c>
    </row>
    <row r="719" spans="1:22" x14ac:dyDescent="0.25">
      <c r="A719" t="s">
        <v>875</v>
      </c>
      <c r="B719" t="s">
        <v>877</v>
      </c>
      <c r="C719" t="s">
        <v>878</v>
      </c>
      <c r="D719" t="s">
        <v>879</v>
      </c>
      <c r="F719" t="s">
        <v>880</v>
      </c>
      <c r="H719" t="s">
        <v>881</v>
      </c>
      <c r="I719" t="s">
        <v>53</v>
      </c>
      <c r="J719" t="s">
        <v>882</v>
      </c>
      <c r="K719" t="s">
        <v>883</v>
      </c>
      <c r="L719" t="s">
        <v>884</v>
      </c>
      <c r="M719" t="s">
        <v>876</v>
      </c>
      <c r="N719" t="s">
        <v>564</v>
      </c>
      <c r="O719" t="s">
        <v>10919</v>
      </c>
      <c r="P719" t="s">
        <v>1845</v>
      </c>
      <c r="R719" t="s">
        <v>10452</v>
      </c>
      <c r="S719" t="s">
        <v>10379</v>
      </c>
      <c r="T719" t="s">
        <v>10376</v>
      </c>
      <c r="U719">
        <v>42639</v>
      </c>
      <c r="V719" t="s">
        <v>10377</v>
      </c>
    </row>
    <row r="720" spans="1:22" x14ac:dyDescent="0.25">
      <c r="A720" t="s">
        <v>885</v>
      </c>
      <c r="B720" t="s">
        <v>887</v>
      </c>
      <c r="C720" t="s">
        <v>888</v>
      </c>
      <c r="D720" t="s">
        <v>889</v>
      </c>
      <c r="F720" t="s">
        <v>890</v>
      </c>
      <c r="H720" t="s">
        <v>891</v>
      </c>
      <c r="I720" t="s">
        <v>53</v>
      </c>
      <c r="J720" t="s">
        <v>892</v>
      </c>
      <c r="K720" t="s">
        <v>893</v>
      </c>
      <c r="L720" t="s">
        <v>894</v>
      </c>
      <c r="M720" t="s">
        <v>886</v>
      </c>
      <c r="N720" t="s">
        <v>564</v>
      </c>
      <c r="O720" t="s">
        <v>10920</v>
      </c>
      <c r="P720" t="s">
        <v>10493</v>
      </c>
      <c r="R720" t="s">
        <v>10452</v>
      </c>
      <c r="S720" t="s">
        <v>10379</v>
      </c>
      <c r="T720" t="s">
        <v>10376</v>
      </c>
      <c r="U720">
        <v>42815</v>
      </c>
      <c r="V720" t="s">
        <v>10442</v>
      </c>
    </row>
    <row r="721" spans="1:22" x14ac:dyDescent="0.25">
      <c r="A721" t="s">
        <v>2451</v>
      </c>
      <c r="B721" t="s">
        <v>2453</v>
      </c>
      <c r="C721" t="s">
        <v>2454</v>
      </c>
      <c r="D721" t="s">
        <v>2455</v>
      </c>
      <c r="F721" t="s">
        <v>2456</v>
      </c>
      <c r="H721" t="s">
        <v>2457</v>
      </c>
      <c r="I721" t="s">
        <v>53</v>
      </c>
      <c r="J721" t="s">
        <v>2458</v>
      </c>
      <c r="K721" t="s">
        <v>2459</v>
      </c>
      <c r="L721" t="s">
        <v>2460</v>
      </c>
      <c r="M721" t="s">
        <v>2452</v>
      </c>
      <c r="N721" t="s">
        <v>71</v>
      </c>
      <c r="O721" t="s">
        <v>10921</v>
      </c>
      <c r="P721" t="s">
        <v>10373</v>
      </c>
      <c r="R721" t="s">
        <v>10374</v>
      </c>
      <c r="S721" t="s">
        <v>10379</v>
      </c>
      <c r="T721" t="s">
        <v>10376</v>
      </c>
      <c r="U721">
        <v>42549</v>
      </c>
      <c r="V721" t="s">
        <v>10377</v>
      </c>
    </row>
    <row r="722" spans="1:22" x14ac:dyDescent="0.25">
      <c r="A722" t="s">
        <v>4857</v>
      </c>
      <c r="B722" t="s">
        <v>4859</v>
      </c>
      <c r="C722" t="s">
        <v>4860</v>
      </c>
      <c r="D722" t="s">
        <v>4861</v>
      </c>
      <c r="F722" t="s">
        <v>4862</v>
      </c>
      <c r="H722" t="s">
        <v>4863</v>
      </c>
      <c r="I722" t="s">
        <v>53</v>
      </c>
      <c r="J722" t="s">
        <v>4864</v>
      </c>
      <c r="K722" t="s">
        <v>1093</v>
      </c>
      <c r="L722" t="s">
        <v>4865</v>
      </c>
      <c r="M722" t="s">
        <v>4858</v>
      </c>
      <c r="N722" t="s">
        <v>359</v>
      </c>
      <c r="O722" t="s">
        <v>10922</v>
      </c>
      <c r="P722" t="s">
        <v>10373</v>
      </c>
      <c r="R722" t="s">
        <v>10452</v>
      </c>
      <c r="S722" t="s">
        <v>10379</v>
      </c>
      <c r="T722" t="s">
        <v>10376</v>
      </c>
      <c r="U722">
        <v>42448</v>
      </c>
      <c r="V722" t="s">
        <v>10377</v>
      </c>
    </row>
    <row r="723" spans="1:22" x14ac:dyDescent="0.25">
      <c r="A723" t="s">
        <v>4951</v>
      </c>
      <c r="B723" t="s">
        <v>4953</v>
      </c>
      <c r="C723" t="s">
        <v>4954</v>
      </c>
      <c r="D723" t="s">
        <v>4955</v>
      </c>
      <c r="F723" t="s">
        <v>4956</v>
      </c>
      <c r="H723" t="s">
        <v>4957</v>
      </c>
      <c r="I723" t="s">
        <v>53</v>
      </c>
      <c r="J723" t="s">
        <v>4958</v>
      </c>
      <c r="K723" t="s">
        <v>596</v>
      </c>
      <c r="L723" t="s">
        <v>4959</v>
      </c>
      <c r="M723" t="s">
        <v>4952</v>
      </c>
      <c r="N723" t="s">
        <v>24</v>
      </c>
      <c r="O723" t="s">
        <v>10923</v>
      </c>
      <c r="P723" t="s">
        <v>10373</v>
      </c>
      <c r="R723" t="s">
        <v>10450</v>
      </c>
      <c r="S723" t="s">
        <v>10379</v>
      </c>
      <c r="T723" t="s">
        <v>10376</v>
      </c>
      <c r="U723">
        <v>42578</v>
      </c>
      <c r="V723" t="s">
        <v>10377</v>
      </c>
    </row>
    <row r="724" spans="1:22" x14ac:dyDescent="0.25">
      <c r="A724" t="s">
        <v>5145</v>
      </c>
      <c r="B724" t="s">
        <v>5147</v>
      </c>
      <c r="C724" t="s">
        <v>5148</v>
      </c>
      <c r="D724" t="s">
        <v>5149</v>
      </c>
      <c r="F724" t="s">
        <v>5150</v>
      </c>
      <c r="H724" t="s">
        <v>2481</v>
      </c>
      <c r="I724" t="s">
        <v>53</v>
      </c>
      <c r="J724" t="s">
        <v>2482</v>
      </c>
      <c r="K724" t="s">
        <v>1293</v>
      </c>
      <c r="L724" t="s">
        <v>5151</v>
      </c>
      <c r="M724" t="s">
        <v>5146</v>
      </c>
      <c r="N724" t="s">
        <v>195</v>
      </c>
      <c r="O724" t="s">
        <v>10924</v>
      </c>
      <c r="P724" t="s">
        <v>10373</v>
      </c>
      <c r="R724" t="s">
        <v>10374</v>
      </c>
      <c r="S724" t="s">
        <v>10375</v>
      </c>
      <c r="T724" t="s">
        <v>10484</v>
      </c>
      <c r="U724">
        <v>45105</v>
      </c>
      <c r="V724" t="s">
        <v>10377</v>
      </c>
    </row>
    <row r="725" spans="1:22" x14ac:dyDescent="0.25">
      <c r="A725" t="s">
        <v>5270</v>
      </c>
      <c r="B725" t="s">
        <v>5272</v>
      </c>
      <c r="C725" t="s">
        <v>5273</v>
      </c>
      <c r="D725" t="s">
        <v>5274</v>
      </c>
      <c r="F725" t="s">
        <v>5275</v>
      </c>
      <c r="H725" t="s">
        <v>1152</v>
      </c>
      <c r="I725" t="s">
        <v>53</v>
      </c>
      <c r="J725" t="s">
        <v>1153</v>
      </c>
      <c r="K725" t="s">
        <v>5276</v>
      </c>
      <c r="L725" t="s">
        <v>5277</v>
      </c>
      <c r="M725" t="s">
        <v>5271</v>
      </c>
      <c r="N725" t="s">
        <v>71</v>
      </c>
      <c r="O725" t="s">
        <v>10525</v>
      </c>
      <c r="P725" t="s">
        <v>10499</v>
      </c>
      <c r="R725" t="s">
        <v>10925</v>
      </c>
      <c r="S725" t="s">
        <v>10375</v>
      </c>
      <c r="T725" t="s">
        <v>10484</v>
      </c>
      <c r="U725">
        <v>42463</v>
      </c>
      <c r="V725" t="s">
        <v>10377</v>
      </c>
    </row>
    <row r="726" spans="1:22" x14ac:dyDescent="0.25">
      <c r="A726" t="s">
        <v>5430</v>
      </c>
      <c r="B726" t="s">
        <v>5431</v>
      </c>
      <c r="C726" t="s">
        <v>5432</v>
      </c>
      <c r="D726" t="s">
        <v>5433</v>
      </c>
      <c r="F726" t="s">
        <v>5434</v>
      </c>
      <c r="H726" t="s">
        <v>1418</v>
      </c>
      <c r="I726" t="s">
        <v>53</v>
      </c>
      <c r="J726" t="s">
        <v>1515</v>
      </c>
      <c r="K726" t="s">
        <v>5435</v>
      </c>
      <c r="L726" t="s">
        <v>5436</v>
      </c>
      <c r="M726" t="s">
        <v>5330</v>
      </c>
      <c r="N726" t="s">
        <v>195</v>
      </c>
      <c r="O726" t="s">
        <v>10386</v>
      </c>
      <c r="P726" t="s">
        <v>10373</v>
      </c>
      <c r="R726" t="s">
        <v>10452</v>
      </c>
      <c r="S726" t="s">
        <v>10379</v>
      </c>
      <c r="T726" t="s">
        <v>10376</v>
      </c>
      <c r="U726">
        <v>42581</v>
      </c>
      <c r="V726" t="s">
        <v>10377</v>
      </c>
    </row>
    <row r="727" spans="1:22" x14ac:dyDescent="0.25">
      <c r="A727" t="s">
        <v>5446</v>
      </c>
      <c r="B727" t="s">
        <v>5448</v>
      </c>
      <c r="C727" t="s">
        <v>5449</v>
      </c>
      <c r="D727" t="s">
        <v>5450</v>
      </c>
      <c r="F727" t="s">
        <v>5451</v>
      </c>
      <c r="H727" t="s">
        <v>2624</v>
      </c>
      <c r="I727" t="s">
        <v>53</v>
      </c>
      <c r="J727" t="s">
        <v>5452</v>
      </c>
      <c r="K727" t="s">
        <v>5453</v>
      </c>
      <c r="L727" t="s">
        <v>5021</v>
      </c>
      <c r="M727" t="s">
        <v>5447</v>
      </c>
      <c r="N727" t="s">
        <v>24</v>
      </c>
      <c r="O727" t="s">
        <v>10926</v>
      </c>
      <c r="P727" t="s">
        <v>10373</v>
      </c>
      <c r="R727" t="s">
        <v>10455</v>
      </c>
      <c r="S727" t="s">
        <v>10379</v>
      </c>
      <c r="T727" t="s">
        <v>10376</v>
      </c>
      <c r="U727">
        <v>42410</v>
      </c>
      <c r="V727" t="s">
        <v>10377</v>
      </c>
    </row>
    <row r="728" spans="1:22" x14ac:dyDescent="0.25">
      <c r="A728" t="s">
        <v>2461</v>
      </c>
      <c r="B728" t="s">
        <v>2462</v>
      </c>
      <c r="C728" t="s">
        <v>2463</v>
      </c>
      <c r="D728" t="s">
        <v>2464</v>
      </c>
      <c r="F728" t="s">
        <v>2465</v>
      </c>
      <c r="H728" t="s">
        <v>1418</v>
      </c>
      <c r="I728" t="s">
        <v>53</v>
      </c>
      <c r="J728" t="s">
        <v>1419</v>
      </c>
      <c r="K728" t="s">
        <v>2466</v>
      </c>
      <c r="L728" t="s">
        <v>2467</v>
      </c>
      <c r="M728" t="s">
        <v>2366</v>
      </c>
      <c r="N728" t="s">
        <v>71</v>
      </c>
      <c r="O728" t="s">
        <v>10927</v>
      </c>
      <c r="P728" t="s">
        <v>10499</v>
      </c>
      <c r="R728" t="s">
        <v>10452</v>
      </c>
      <c r="S728" t="s">
        <v>10379</v>
      </c>
      <c r="T728" t="s">
        <v>10376</v>
      </c>
      <c r="U728">
        <v>42510</v>
      </c>
      <c r="V728" t="s">
        <v>10377</v>
      </c>
    </row>
    <row r="729" spans="1:22" x14ac:dyDescent="0.25">
      <c r="A729" t="s">
        <v>10928</v>
      </c>
      <c r="B729" t="s">
        <v>10929</v>
      </c>
      <c r="C729" t="s">
        <v>5637</v>
      </c>
      <c r="D729" t="s">
        <v>10930</v>
      </c>
      <c r="F729" t="s">
        <v>10931</v>
      </c>
      <c r="H729" t="s">
        <v>5641</v>
      </c>
      <c r="I729" t="s">
        <v>53</v>
      </c>
      <c r="J729" t="s">
        <v>5642</v>
      </c>
      <c r="K729" t="s">
        <v>10932</v>
      </c>
      <c r="L729" t="s">
        <v>365</v>
      </c>
      <c r="M729" t="s">
        <v>10933</v>
      </c>
      <c r="N729" t="s">
        <v>24</v>
      </c>
      <c r="O729" t="s">
        <v>10934</v>
      </c>
      <c r="P729" t="s">
        <v>10499</v>
      </c>
      <c r="R729" t="s">
        <v>10450</v>
      </c>
      <c r="S729" t="s">
        <v>10375</v>
      </c>
      <c r="T729" t="s">
        <v>10376</v>
      </c>
      <c r="U729">
        <v>42669</v>
      </c>
      <c r="V729" t="s">
        <v>10377</v>
      </c>
    </row>
    <row r="730" spans="1:22" x14ac:dyDescent="0.25">
      <c r="A730" t="s">
        <v>2468</v>
      </c>
      <c r="B730" t="s">
        <v>2469</v>
      </c>
      <c r="C730" t="s">
        <v>2470</v>
      </c>
      <c r="D730" t="s">
        <v>2471</v>
      </c>
      <c r="F730" t="s">
        <v>2472</v>
      </c>
      <c r="H730" t="s">
        <v>1456</v>
      </c>
      <c r="I730" t="s">
        <v>53</v>
      </c>
      <c r="J730" t="s">
        <v>548</v>
      </c>
      <c r="K730" t="s">
        <v>2473</v>
      </c>
      <c r="L730" t="s">
        <v>2474</v>
      </c>
      <c r="M730" t="s">
        <v>1263</v>
      </c>
      <c r="N730" t="s">
        <v>71</v>
      </c>
      <c r="O730" t="s">
        <v>10425</v>
      </c>
      <c r="P730" t="s">
        <v>10373</v>
      </c>
      <c r="R730" t="s">
        <v>10374</v>
      </c>
      <c r="S730" t="s">
        <v>10375</v>
      </c>
      <c r="T730" t="s">
        <v>10376</v>
      </c>
      <c r="U730">
        <v>42655</v>
      </c>
      <c r="V730" t="s">
        <v>10377</v>
      </c>
    </row>
    <row r="731" spans="1:22" x14ac:dyDescent="0.25">
      <c r="A731" t="s">
        <v>5820</v>
      </c>
      <c r="B731" t="s">
        <v>5821</v>
      </c>
      <c r="C731" t="s">
        <v>5822</v>
      </c>
      <c r="D731" t="s">
        <v>5823</v>
      </c>
      <c r="F731" t="s">
        <v>5824</v>
      </c>
      <c r="H731" t="s">
        <v>1477</v>
      </c>
      <c r="I731" t="s">
        <v>53</v>
      </c>
      <c r="J731" t="s">
        <v>1478</v>
      </c>
      <c r="K731" t="s">
        <v>5825</v>
      </c>
      <c r="L731" t="s">
        <v>5826</v>
      </c>
      <c r="M731" t="s">
        <v>5527</v>
      </c>
      <c r="N731" t="s">
        <v>71</v>
      </c>
      <c r="O731" t="s">
        <v>10451</v>
      </c>
      <c r="P731" t="s">
        <v>10373</v>
      </c>
      <c r="R731" t="s">
        <v>10461</v>
      </c>
      <c r="S731" t="s">
        <v>10375</v>
      </c>
      <c r="T731" t="s">
        <v>10484</v>
      </c>
      <c r="U731">
        <v>42443</v>
      </c>
      <c r="V731" t="s">
        <v>10377</v>
      </c>
    </row>
    <row r="732" spans="1:22" x14ac:dyDescent="0.25">
      <c r="A732" t="s">
        <v>5827</v>
      </c>
      <c r="B732" t="s">
        <v>5829</v>
      </c>
      <c r="C732" t="s">
        <v>5830</v>
      </c>
      <c r="D732" t="s">
        <v>5831</v>
      </c>
      <c r="F732" t="s">
        <v>5832</v>
      </c>
      <c r="H732" t="s">
        <v>1418</v>
      </c>
      <c r="I732" t="s">
        <v>53</v>
      </c>
      <c r="J732" t="s">
        <v>1419</v>
      </c>
      <c r="K732" t="s">
        <v>5833</v>
      </c>
      <c r="L732" t="s">
        <v>5834</v>
      </c>
      <c r="M732" t="s">
        <v>5828</v>
      </c>
      <c r="N732" t="s">
        <v>195</v>
      </c>
      <c r="O732" t="s">
        <v>10524</v>
      </c>
      <c r="P732" t="s">
        <v>10373</v>
      </c>
      <c r="R732" t="s">
        <v>10374</v>
      </c>
      <c r="S732" t="s">
        <v>10375</v>
      </c>
      <c r="T732" t="s">
        <v>10484</v>
      </c>
      <c r="U732">
        <v>43640</v>
      </c>
      <c r="V732" t="s">
        <v>10377</v>
      </c>
    </row>
    <row r="733" spans="1:22" x14ac:dyDescent="0.25">
      <c r="A733" t="s">
        <v>5893</v>
      </c>
      <c r="B733" t="s">
        <v>5895</v>
      </c>
      <c r="C733" t="s">
        <v>5896</v>
      </c>
      <c r="D733" t="s">
        <v>5897</v>
      </c>
      <c r="F733" t="s">
        <v>5898</v>
      </c>
      <c r="H733" t="s">
        <v>2457</v>
      </c>
      <c r="I733" t="s">
        <v>53</v>
      </c>
      <c r="J733" t="s">
        <v>2965</v>
      </c>
      <c r="K733" t="s">
        <v>1093</v>
      </c>
      <c r="L733" t="s">
        <v>5899</v>
      </c>
      <c r="M733" t="s">
        <v>5894</v>
      </c>
      <c r="N733" t="s">
        <v>359</v>
      </c>
      <c r="O733" t="s">
        <v>10935</v>
      </c>
      <c r="P733" t="s">
        <v>10373</v>
      </c>
      <c r="R733" t="s">
        <v>10452</v>
      </c>
      <c r="S733" t="s">
        <v>10379</v>
      </c>
      <c r="T733" t="s">
        <v>10376</v>
      </c>
      <c r="U733">
        <v>42431</v>
      </c>
      <c r="V733" t="s">
        <v>10377</v>
      </c>
    </row>
    <row r="734" spans="1:22" x14ac:dyDescent="0.25">
      <c r="A734" t="s">
        <v>162</v>
      </c>
      <c r="B734" t="s">
        <v>164</v>
      </c>
      <c r="C734" t="s">
        <v>165</v>
      </c>
      <c r="D734" t="s">
        <v>166</v>
      </c>
      <c r="F734" t="s">
        <v>167</v>
      </c>
      <c r="H734" t="s">
        <v>168</v>
      </c>
      <c r="I734" t="s">
        <v>53</v>
      </c>
      <c r="J734" t="s">
        <v>169</v>
      </c>
      <c r="K734" t="s">
        <v>170</v>
      </c>
      <c r="L734" t="s">
        <v>171</v>
      </c>
      <c r="M734" t="s">
        <v>163</v>
      </c>
      <c r="N734" t="s">
        <v>121</v>
      </c>
      <c r="O734" t="s">
        <v>10936</v>
      </c>
      <c r="P734" t="s">
        <v>10495</v>
      </c>
      <c r="R734" t="s">
        <v>10455</v>
      </c>
      <c r="S734" t="s">
        <v>10375</v>
      </c>
      <c r="T734" t="s">
        <v>10484</v>
      </c>
      <c r="U734">
        <v>42986</v>
      </c>
      <c r="V734" t="s">
        <v>10377</v>
      </c>
    </row>
    <row r="735" spans="1:22" x14ac:dyDescent="0.25">
      <c r="A735" t="s">
        <v>2475</v>
      </c>
      <c r="B735" t="s">
        <v>2477</v>
      </c>
      <c r="C735" t="s">
        <v>2478</v>
      </c>
      <c r="D735" t="s">
        <v>2479</v>
      </c>
      <c r="F735" t="s">
        <v>2480</v>
      </c>
      <c r="H735" t="s">
        <v>2481</v>
      </c>
      <c r="I735" t="s">
        <v>53</v>
      </c>
      <c r="J735" t="s">
        <v>2482</v>
      </c>
      <c r="K735" t="s">
        <v>2483</v>
      </c>
      <c r="L735" t="s">
        <v>2484</v>
      </c>
      <c r="M735" t="s">
        <v>2476</v>
      </c>
      <c r="N735" t="s">
        <v>71</v>
      </c>
      <c r="O735" t="s">
        <v>10937</v>
      </c>
      <c r="P735" t="s">
        <v>10373</v>
      </c>
      <c r="R735" t="s">
        <v>10374</v>
      </c>
      <c r="S735" t="s">
        <v>10375</v>
      </c>
      <c r="T735" t="s">
        <v>10376</v>
      </c>
      <c r="U735">
        <v>42975</v>
      </c>
      <c r="V735" t="s">
        <v>10377</v>
      </c>
    </row>
    <row r="736" spans="1:22" x14ac:dyDescent="0.25">
      <c r="A736" t="s">
        <v>2485</v>
      </c>
      <c r="B736" t="s">
        <v>1358</v>
      </c>
      <c r="C736" t="s">
        <v>2487</v>
      </c>
      <c r="D736" t="s">
        <v>2488</v>
      </c>
      <c r="F736" t="s">
        <v>2489</v>
      </c>
      <c r="H736" t="s">
        <v>2490</v>
      </c>
      <c r="I736" t="s">
        <v>53</v>
      </c>
      <c r="J736" t="s">
        <v>2491</v>
      </c>
      <c r="K736" t="s">
        <v>2492</v>
      </c>
      <c r="L736" t="s">
        <v>2493</v>
      </c>
      <c r="M736" t="s">
        <v>2486</v>
      </c>
      <c r="N736" t="s">
        <v>71</v>
      </c>
      <c r="O736" t="s">
        <v>10938</v>
      </c>
      <c r="P736" t="s">
        <v>10373</v>
      </c>
      <c r="R736" t="s">
        <v>10452</v>
      </c>
      <c r="S736" t="s">
        <v>10379</v>
      </c>
      <c r="T736" t="s">
        <v>10376</v>
      </c>
      <c r="U736">
        <v>42670</v>
      </c>
      <c r="V736" t="s">
        <v>10442</v>
      </c>
    </row>
    <row r="737" spans="1:22" x14ac:dyDescent="0.25">
      <c r="A737" t="s">
        <v>2494</v>
      </c>
      <c r="B737" t="s">
        <v>2496</v>
      </c>
      <c r="C737" t="s">
        <v>2497</v>
      </c>
      <c r="D737" t="s">
        <v>2498</v>
      </c>
      <c r="F737" t="s">
        <v>2499</v>
      </c>
      <c r="H737" t="s">
        <v>2490</v>
      </c>
      <c r="I737" t="s">
        <v>53</v>
      </c>
      <c r="J737" t="s">
        <v>2491</v>
      </c>
      <c r="K737" t="s">
        <v>2500</v>
      </c>
      <c r="L737" t="s">
        <v>2501</v>
      </c>
      <c r="M737" t="s">
        <v>2495</v>
      </c>
      <c r="N737" t="s">
        <v>71</v>
      </c>
      <c r="O737" t="s">
        <v>10939</v>
      </c>
      <c r="P737" t="s">
        <v>10373</v>
      </c>
      <c r="R737" t="s">
        <v>10452</v>
      </c>
      <c r="S737" t="s">
        <v>10379</v>
      </c>
      <c r="T737" t="s">
        <v>10376</v>
      </c>
      <c r="U737">
        <v>42657</v>
      </c>
      <c r="V737" t="s">
        <v>10442</v>
      </c>
    </row>
    <row r="738" spans="1:22" x14ac:dyDescent="0.25">
      <c r="A738" t="s">
        <v>2502</v>
      </c>
      <c r="B738" t="s">
        <v>2503</v>
      </c>
      <c r="C738" t="s">
        <v>2504</v>
      </c>
      <c r="D738" t="s">
        <v>2505</v>
      </c>
      <c r="F738" t="s">
        <v>2506</v>
      </c>
      <c r="H738" t="s">
        <v>2507</v>
      </c>
      <c r="I738" t="s">
        <v>53</v>
      </c>
      <c r="J738" t="s">
        <v>2508</v>
      </c>
      <c r="K738" t="s">
        <v>2509</v>
      </c>
      <c r="L738" t="s">
        <v>2510</v>
      </c>
      <c r="M738" t="s">
        <v>1890</v>
      </c>
      <c r="N738" t="s">
        <v>71</v>
      </c>
      <c r="O738" t="s">
        <v>10940</v>
      </c>
      <c r="P738" t="s">
        <v>10499</v>
      </c>
      <c r="R738" t="s">
        <v>10452</v>
      </c>
      <c r="S738" t="s">
        <v>10379</v>
      </c>
      <c r="T738" t="s">
        <v>10484</v>
      </c>
      <c r="U738">
        <v>42708</v>
      </c>
      <c r="V738" t="s">
        <v>10377</v>
      </c>
    </row>
    <row r="739" spans="1:22" x14ac:dyDescent="0.25">
      <c r="A739" t="s">
        <v>172</v>
      </c>
      <c r="B739" t="s">
        <v>174</v>
      </c>
      <c r="C739" t="s">
        <v>175</v>
      </c>
      <c r="D739" t="s">
        <v>176</v>
      </c>
      <c r="F739" t="s">
        <v>177</v>
      </c>
      <c r="H739" t="s">
        <v>178</v>
      </c>
      <c r="I739" t="s">
        <v>53</v>
      </c>
      <c r="J739" t="s">
        <v>179</v>
      </c>
      <c r="K739" t="s">
        <v>180</v>
      </c>
      <c r="L739" t="s">
        <v>181</v>
      </c>
      <c r="M739" t="s">
        <v>173</v>
      </c>
      <c r="N739" t="s">
        <v>121</v>
      </c>
      <c r="O739" t="s">
        <v>10941</v>
      </c>
      <c r="P739" t="s">
        <v>10373</v>
      </c>
      <c r="R739" t="s">
        <v>10461</v>
      </c>
      <c r="S739" t="s">
        <v>10379</v>
      </c>
      <c r="T739" t="s">
        <v>10376</v>
      </c>
      <c r="U739">
        <v>42518</v>
      </c>
      <c r="V739" t="s">
        <v>10377</v>
      </c>
    </row>
    <row r="740" spans="1:22" x14ac:dyDescent="0.25">
      <c r="A740" t="s">
        <v>6131</v>
      </c>
      <c r="B740" t="s">
        <v>6133</v>
      </c>
      <c r="C740" t="s">
        <v>6134</v>
      </c>
      <c r="D740" t="s">
        <v>6135</v>
      </c>
      <c r="F740" t="s">
        <v>6136</v>
      </c>
      <c r="H740" t="s">
        <v>1418</v>
      </c>
      <c r="I740" t="s">
        <v>53</v>
      </c>
      <c r="J740" t="s">
        <v>1419</v>
      </c>
      <c r="K740" t="s">
        <v>6057</v>
      </c>
      <c r="L740" t="s">
        <v>4589</v>
      </c>
      <c r="M740" t="s">
        <v>6132</v>
      </c>
      <c r="N740" t="s">
        <v>24</v>
      </c>
      <c r="O740" t="s">
        <v>10782</v>
      </c>
      <c r="P740" t="s">
        <v>10373</v>
      </c>
      <c r="R740" t="s">
        <v>10452</v>
      </c>
      <c r="S740" t="s">
        <v>10379</v>
      </c>
      <c r="T740" t="s">
        <v>10376</v>
      </c>
      <c r="U740">
        <v>42667</v>
      </c>
      <c r="V740" t="s">
        <v>10377</v>
      </c>
    </row>
    <row r="741" spans="1:22" x14ac:dyDescent="0.25">
      <c r="A741" t="s">
        <v>6161</v>
      </c>
      <c r="B741" t="s">
        <v>6162</v>
      </c>
      <c r="C741" t="s">
        <v>6163</v>
      </c>
      <c r="D741" t="s">
        <v>6164</v>
      </c>
      <c r="F741" t="s">
        <v>6165</v>
      </c>
      <c r="H741" t="s">
        <v>6166</v>
      </c>
      <c r="I741" t="s">
        <v>53</v>
      </c>
      <c r="J741" t="s">
        <v>1334</v>
      </c>
      <c r="K741" t="s">
        <v>6167</v>
      </c>
      <c r="L741" t="s">
        <v>6168</v>
      </c>
      <c r="M741" t="s">
        <v>4731</v>
      </c>
      <c r="N741" t="s">
        <v>435</v>
      </c>
      <c r="O741" t="s">
        <v>10399</v>
      </c>
      <c r="P741" t="s">
        <v>10373</v>
      </c>
      <c r="R741" t="s">
        <v>10374</v>
      </c>
      <c r="S741" t="s">
        <v>10375</v>
      </c>
      <c r="T741" t="s">
        <v>10484</v>
      </c>
      <c r="U741">
        <v>45001</v>
      </c>
      <c r="V741" t="s">
        <v>10377</v>
      </c>
    </row>
    <row r="742" spans="1:22" x14ac:dyDescent="0.25">
      <c r="A742" t="s">
        <v>6237</v>
      </c>
      <c r="B742" t="s">
        <v>6239</v>
      </c>
      <c r="C742" t="s">
        <v>6240</v>
      </c>
      <c r="D742" t="s">
        <v>6241</v>
      </c>
      <c r="F742" t="s">
        <v>6242</v>
      </c>
      <c r="H742" t="s">
        <v>6243</v>
      </c>
      <c r="I742" t="s">
        <v>53</v>
      </c>
      <c r="J742" t="s">
        <v>6244</v>
      </c>
      <c r="K742" t="s">
        <v>6245</v>
      </c>
      <c r="L742" t="s">
        <v>6246</v>
      </c>
      <c r="M742" t="s">
        <v>6238</v>
      </c>
      <c r="N742" t="s">
        <v>24</v>
      </c>
      <c r="O742" t="s">
        <v>10942</v>
      </c>
      <c r="P742" t="s">
        <v>10373</v>
      </c>
      <c r="R742" t="s">
        <v>10452</v>
      </c>
      <c r="S742" t="s">
        <v>10379</v>
      </c>
      <c r="T742" t="s">
        <v>10484</v>
      </c>
      <c r="U742">
        <v>42905</v>
      </c>
      <c r="V742" t="s">
        <v>10377</v>
      </c>
    </row>
    <row r="743" spans="1:22" x14ac:dyDescent="0.25">
      <c r="A743" t="s">
        <v>6626</v>
      </c>
      <c r="B743" t="s">
        <v>2453</v>
      </c>
      <c r="C743" t="s">
        <v>2454</v>
      </c>
      <c r="D743" t="s">
        <v>6627</v>
      </c>
      <c r="F743" t="s">
        <v>2456</v>
      </c>
      <c r="H743" t="s">
        <v>2457</v>
      </c>
      <c r="I743" t="s">
        <v>53</v>
      </c>
      <c r="J743" t="s">
        <v>2458</v>
      </c>
      <c r="K743" t="s">
        <v>2459</v>
      </c>
      <c r="L743" t="s">
        <v>2460</v>
      </c>
      <c r="M743" t="s">
        <v>367</v>
      </c>
      <c r="N743" t="s">
        <v>195</v>
      </c>
      <c r="O743" t="s">
        <v>10943</v>
      </c>
      <c r="P743" t="s">
        <v>10373</v>
      </c>
      <c r="R743" t="s">
        <v>10374</v>
      </c>
      <c r="S743" t="s">
        <v>10379</v>
      </c>
      <c r="T743" t="s">
        <v>10376</v>
      </c>
      <c r="U743">
        <v>42583</v>
      </c>
      <c r="V743" t="s">
        <v>10377</v>
      </c>
    </row>
    <row r="744" spans="1:22" x14ac:dyDescent="0.25">
      <c r="A744" t="s">
        <v>6774</v>
      </c>
      <c r="B744" t="s">
        <v>6775</v>
      </c>
      <c r="C744" t="s">
        <v>6776</v>
      </c>
      <c r="D744" t="s">
        <v>6777</v>
      </c>
      <c r="F744" t="s">
        <v>6778</v>
      </c>
      <c r="H744" t="s">
        <v>1449</v>
      </c>
      <c r="I744" t="s">
        <v>53</v>
      </c>
      <c r="J744" t="s">
        <v>1450</v>
      </c>
      <c r="K744" t="s">
        <v>269</v>
      </c>
      <c r="L744" t="s">
        <v>4134</v>
      </c>
      <c r="M744" t="s">
        <v>5574</v>
      </c>
      <c r="N744" t="s">
        <v>24</v>
      </c>
      <c r="O744" t="s">
        <v>10494</v>
      </c>
      <c r="P744" t="s">
        <v>10373</v>
      </c>
      <c r="R744" t="s">
        <v>10452</v>
      </c>
      <c r="S744" t="s">
        <v>10379</v>
      </c>
      <c r="T744" t="s">
        <v>10376</v>
      </c>
      <c r="U744">
        <v>42773</v>
      </c>
      <c r="V744" t="s">
        <v>10377</v>
      </c>
    </row>
    <row r="745" spans="1:22" x14ac:dyDescent="0.25">
      <c r="A745" t="s">
        <v>6779</v>
      </c>
      <c r="B745" t="s">
        <v>6781</v>
      </c>
      <c r="C745" t="s">
        <v>6782</v>
      </c>
      <c r="D745" t="s">
        <v>6783</v>
      </c>
      <c r="F745" t="s">
        <v>6784</v>
      </c>
      <c r="H745" t="s">
        <v>6785</v>
      </c>
      <c r="I745" t="s">
        <v>53</v>
      </c>
      <c r="J745" t="s">
        <v>6786</v>
      </c>
      <c r="K745" t="s">
        <v>6787</v>
      </c>
      <c r="L745" t="s">
        <v>6788</v>
      </c>
      <c r="M745" t="s">
        <v>6780</v>
      </c>
      <c r="N745" t="s">
        <v>24</v>
      </c>
      <c r="O745" t="s">
        <v>10944</v>
      </c>
      <c r="P745" t="s">
        <v>10499</v>
      </c>
      <c r="R745" t="s">
        <v>10452</v>
      </c>
      <c r="S745" t="s">
        <v>10379</v>
      </c>
      <c r="T745" t="s">
        <v>10484</v>
      </c>
      <c r="U745">
        <v>42596</v>
      </c>
      <c r="V745" t="s">
        <v>10377</v>
      </c>
    </row>
    <row r="746" spans="1:22" x14ac:dyDescent="0.25">
      <c r="A746" t="s">
        <v>6836</v>
      </c>
      <c r="B746" t="s">
        <v>6838</v>
      </c>
      <c r="C746" t="s">
        <v>6839</v>
      </c>
      <c r="D746" t="s">
        <v>6840</v>
      </c>
      <c r="F746" t="s">
        <v>6841</v>
      </c>
      <c r="H746" t="s">
        <v>3433</v>
      </c>
      <c r="I746" t="s">
        <v>53</v>
      </c>
      <c r="J746" t="s">
        <v>548</v>
      </c>
      <c r="K746" t="s">
        <v>6842</v>
      </c>
      <c r="L746" t="s">
        <v>1178</v>
      </c>
      <c r="M746" t="s">
        <v>6837</v>
      </c>
      <c r="N746" t="s">
        <v>71</v>
      </c>
      <c r="O746" t="s">
        <v>10945</v>
      </c>
      <c r="P746" t="s">
        <v>10373</v>
      </c>
      <c r="R746" t="s">
        <v>10374</v>
      </c>
      <c r="S746" t="s">
        <v>10375</v>
      </c>
      <c r="T746" t="s">
        <v>10376</v>
      </c>
      <c r="U746">
        <v>42632</v>
      </c>
      <c r="V746" t="s">
        <v>10377</v>
      </c>
    </row>
    <row r="747" spans="1:22" x14ac:dyDescent="0.25">
      <c r="A747" t="s">
        <v>99</v>
      </c>
      <c r="B747" t="s">
        <v>101</v>
      </c>
      <c r="C747" t="s">
        <v>102</v>
      </c>
      <c r="D747" t="s">
        <v>103</v>
      </c>
      <c r="F747" t="s">
        <v>104</v>
      </c>
      <c r="H747" t="s">
        <v>105</v>
      </c>
      <c r="I747" t="s">
        <v>53</v>
      </c>
      <c r="J747" t="s">
        <v>106</v>
      </c>
      <c r="K747" t="s">
        <v>107</v>
      </c>
      <c r="L747" t="s">
        <v>108</v>
      </c>
      <c r="M747" t="s">
        <v>100</v>
      </c>
      <c r="N747" t="s">
        <v>71</v>
      </c>
      <c r="O747" t="s">
        <v>10946</v>
      </c>
      <c r="P747" t="s">
        <v>10373</v>
      </c>
      <c r="R747" t="s">
        <v>10374</v>
      </c>
      <c r="S747" t="s">
        <v>10375</v>
      </c>
      <c r="T747" t="s">
        <v>10376</v>
      </c>
      <c r="U747">
        <v>43059</v>
      </c>
      <c r="V747" t="s">
        <v>10377</v>
      </c>
    </row>
    <row r="748" spans="1:22" x14ac:dyDescent="0.25">
      <c r="A748" t="s">
        <v>2511</v>
      </c>
      <c r="B748" t="s">
        <v>2513</v>
      </c>
      <c r="C748" t="s">
        <v>2514</v>
      </c>
      <c r="D748" t="s">
        <v>2515</v>
      </c>
      <c r="F748" t="s">
        <v>2516</v>
      </c>
      <c r="H748" t="s">
        <v>1236</v>
      </c>
      <c r="I748" t="s">
        <v>53</v>
      </c>
      <c r="J748" t="s">
        <v>2517</v>
      </c>
      <c r="K748" t="s">
        <v>2518</v>
      </c>
      <c r="L748" t="s">
        <v>2519</v>
      </c>
      <c r="M748" t="s">
        <v>2512</v>
      </c>
      <c r="N748" t="s">
        <v>71</v>
      </c>
      <c r="O748" t="s">
        <v>10947</v>
      </c>
      <c r="P748" t="s">
        <v>10373</v>
      </c>
      <c r="R748" t="s">
        <v>10455</v>
      </c>
      <c r="S748" t="s">
        <v>10375</v>
      </c>
      <c r="T748" t="s">
        <v>10484</v>
      </c>
      <c r="U748">
        <v>42551</v>
      </c>
      <c r="V748" t="s">
        <v>10377</v>
      </c>
    </row>
    <row r="749" spans="1:22" x14ac:dyDescent="0.25">
      <c r="A749" t="s">
        <v>7241</v>
      </c>
      <c r="B749" t="s">
        <v>7242</v>
      </c>
      <c r="C749" t="s">
        <v>7243</v>
      </c>
      <c r="D749" t="s">
        <v>7244</v>
      </c>
      <c r="F749" t="s">
        <v>7245</v>
      </c>
      <c r="H749" t="s">
        <v>1484</v>
      </c>
      <c r="I749" t="s">
        <v>53</v>
      </c>
      <c r="J749" t="s">
        <v>1485</v>
      </c>
      <c r="K749" t="s">
        <v>549</v>
      </c>
      <c r="L749" t="s">
        <v>7240</v>
      </c>
      <c r="M749" t="s">
        <v>7234</v>
      </c>
      <c r="N749" t="s">
        <v>24</v>
      </c>
      <c r="O749" t="s">
        <v>10948</v>
      </c>
      <c r="P749" t="s">
        <v>10373</v>
      </c>
      <c r="R749" t="s">
        <v>10452</v>
      </c>
      <c r="S749" t="s">
        <v>10379</v>
      </c>
      <c r="T749" t="s">
        <v>10376</v>
      </c>
      <c r="U749">
        <v>42595</v>
      </c>
      <c r="V749" t="s">
        <v>10377</v>
      </c>
    </row>
    <row r="750" spans="1:22" x14ac:dyDescent="0.25">
      <c r="A750" t="s">
        <v>7358</v>
      </c>
      <c r="B750" t="s">
        <v>7360</v>
      </c>
      <c r="C750" t="s">
        <v>7361</v>
      </c>
      <c r="D750" t="s">
        <v>7362</v>
      </c>
      <c r="F750" t="s">
        <v>7363</v>
      </c>
      <c r="H750" t="s">
        <v>2457</v>
      </c>
      <c r="I750" t="s">
        <v>53</v>
      </c>
      <c r="J750" t="s">
        <v>2965</v>
      </c>
      <c r="K750" t="s">
        <v>7364</v>
      </c>
      <c r="L750" t="s">
        <v>7365</v>
      </c>
      <c r="M750" t="s">
        <v>7359</v>
      </c>
      <c r="N750" t="s">
        <v>71</v>
      </c>
      <c r="O750" t="s">
        <v>10451</v>
      </c>
      <c r="P750" t="s">
        <v>10373</v>
      </c>
      <c r="R750" t="s">
        <v>10452</v>
      </c>
      <c r="S750" t="s">
        <v>10379</v>
      </c>
      <c r="T750" t="s">
        <v>10376</v>
      </c>
      <c r="U750">
        <v>42635</v>
      </c>
      <c r="V750" t="s">
        <v>10377</v>
      </c>
    </row>
    <row r="751" spans="1:22" x14ac:dyDescent="0.25">
      <c r="A751" t="s">
        <v>7366</v>
      </c>
      <c r="B751" t="s">
        <v>7368</v>
      </c>
      <c r="C751" t="s">
        <v>7369</v>
      </c>
      <c r="D751" t="s">
        <v>7370</v>
      </c>
      <c r="F751" t="s">
        <v>7371</v>
      </c>
      <c r="H751" t="s">
        <v>7372</v>
      </c>
      <c r="I751" t="s">
        <v>53</v>
      </c>
      <c r="J751" t="s">
        <v>7373</v>
      </c>
      <c r="K751" t="s">
        <v>2718</v>
      </c>
      <c r="L751" t="s">
        <v>7374</v>
      </c>
      <c r="M751" t="s">
        <v>7367</v>
      </c>
      <c r="N751" t="s">
        <v>24</v>
      </c>
      <c r="O751" t="s">
        <v>10949</v>
      </c>
      <c r="P751" t="s">
        <v>10373</v>
      </c>
      <c r="R751" t="s">
        <v>10452</v>
      </c>
      <c r="S751" t="s">
        <v>10379</v>
      </c>
      <c r="T751" t="s">
        <v>10376</v>
      </c>
      <c r="U751">
        <v>42678</v>
      </c>
      <c r="V751" t="s">
        <v>10377</v>
      </c>
    </row>
    <row r="752" spans="1:22" x14ac:dyDescent="0.25">
      <c r="A752" t="s">
        <v>2520</v>
      </c>
      <c r="B752" t="s">
        <v>2521</v>
      </c>
      <c r="C752" t="s">
        <v>2522</v>
      </c>
      <c r="D752" t="s">
        <v>2523</v>
      </c>
      <c r="F752" t="s">
        <v>2524</v>
      </c>
      <c r="H752" t="s">
        <v>2525</v>
      </c>
      <c r="I752" t="s">
        <v>53</v>
      </c>
      <c r="J752" t="s">
        <v>2482</v>
      </c>
      <c r="K752" t="s">
        <v>2526</v>
      </c>
      <c r="L752" t="s">
        <v>2527</v>
      </c>
      <c r="M752" t="s">
        <v>2082</v>
      </c>
      <c r="N752" t="s">
        <v>71</v>
      </c>
      <c r="O752" t="s">
        <v>10530</v>
      </c>
      <c r="P752" t="s">
        <v>10373</v>
      </c>
      <c r="R752" t="s">
        <v>10461</v>
      </c>
      <c r="S752" t="s">
        <v>10375</v>
      </c>
      <c r="T752" t="s">
        <v>10376</v>
      </c>
      <c r="U752">
        <v>42431</v>
      </c>
      <c r="V752" t="s">
        <v>10377</v>
      </c>
    </row>
    <row r="753" spans="1:22" x14ac:dyDescent="0.25">
      <c r="A753" t="s">
        <v>2528</v>
      </c>
      <c r="B753" t="s">
        <v>2530</v>
      </c>
      <c r="C753" t="s">
        <v>2531</v>
      </c>
      <c r="D753" t="s">
        <v>2532</v>
      </c>
      <c r="F753" t="s">
        <v>2533</v>
      </c>
      <c r="H753" t="s">
        <v>2490</v>
      </c>
      <c r="I753" t="s">
        <v>53</v>
      </c>
      <c r="J753" t="s">
        <v>2491</v>
      </c>
      <c r="K753" t="s">
        <v>2534</v>
      </c>
      <c r="L753" t="s">
        <v>381</v>
      </c>
      <c r="M753" t="s">
        <v>2529</v>
      </c>
      <c r="N753" t="s">
        <v>71</v>
      </c>
      <c r="O753" t="s">
        <v>10950</v>
      </c>
      <c r="P753" t="s">
        <v>10373</v>
      </c>
      <c r="R753" t="s">
        <v>10374</v>
      </c>
      <c r="S753" t="s">
        <v>10375</v>
      </c>
      <c r="T753" t="s">
        <v>10376</v>
      </c>
      <c r="U753">
        <v>42675</v>
      </c>
      <c r="V753" t="s">
        <v>10377</v>
      </c>
    </row>
    <row r="754" spans="1:22" x14ac:dyDescent="0.25">
      <c r="A754" t="s">
        <v>2535</v>
      </c>
      <c r="B754" t="s">
        <v>2537</v>
      </c>
      <c r="C754" t="s">
        <v>2538</v>
      </c>
      <c r="D754" t="s">
        <v>2539</v>
      </c>
      <c r="F754" t="s">
        <v>2540</v>
      </c>
      <c r="H754" t="s">
        <v>881</v>
      </c>
      <c r="I754" t="s">
        <v>53</v>
      </c>
      <c r="J754" t="s">
        <v>882</v>
      </c>
      <c r="K754" t="s">
        <v>1369</v>
      </c>
      <c r="L754" t="s">
        <v>2541</v>
      </c>
      <c r="M754" t="s">
        <v>2536</v>
      </c>
      <c r="N754" t="s">
        <v>71</v>
      </c>
      <c r="O754" t="s">
        <v>10951</v>
      </c>
      <c r="P754" t="s">
        <v>10373</v>
      </c>
      <c r="R754" t="s">
        <v>10452</v>
      </c>
      <c r="S754" t="s">
        <v>10379</v>
      </c>
      <c r="T754" t="s">
        <v>10484</v>
      </c>
      <c r="U754">
        <v>42794</v>
      </c>
      <c r="V754" t="s">
        <v>10377</v>
      </c>
    </row>
    <row r="755" spans="1:22" x14ac:dyDescent="0.25">
      <c r="A755" t="s">
        <v>2542</v>
      </c>
      <c r="B755" t="s">
        <v>2544</v>
      </c>
      <c r="C755" t="s">
        <v>2545</v>
      </c>
      <c r="D755" t="s">
        <v>2546</v>
      </c>
      <c r="F755" t="s">
        <v>2547</v>
      </c>
      <c r="H755" t="s">
        <v>2548</v>
      </c>
      <c r="I755" t="s">
        <v>53</v>
      </c>
      <c r="J755" t="s">
        <v>2549</v>
      </c>
      <c r="K755" t="s">
        <v>2550</v>
      </c>
      <c r="L755" t="s">
        <v>2551</v>
      </c>
      <c r="M755" t="s">
        <v>2543</v>
      </c>
      <c r="N755" t="s">
        <v>71</v>
      </c>
      <c r="O755" t="s">
        <v>10952</v>
      </c>
      <c r="P755" t="s">
        <v>1845</v>
      </c>
      <c r="R755" t="s">
        <v>10452</v>
      </c>
      <c r="S755" t="s">
        <v>10379</v>
      </c>
      <c r="T755" t="s">
        <v>10484</v>
      </c>
      <c r="U755">
        <v>42614</v>
      </c>
      <c r="V755" t="s">
        <v>10377</v>
      </c>
    </row>
    <row r="756" spans="1:22" x14ac:dyDescent="0.25">
      <c r="A756" t="s">
        <v>7945</v>
      </c>
      <c r="B756" t="s">
        <v>7947</v>
      </c>
      <c r="C756" t="s">
        <v>7948</v>
      </c>
      <c r="D756" t="s">
        <v>7949</v>
      </c>
      <c r="F756" t="s">
        <v>7950</v>
      </c>
      <c r="H756" t="s">
        <v>2490</v>
      </c>
      <c r="I756" t="s">
        <v>53</v>
      </c>
      <c r="J756" t="s">
        <v>2491</v>
      </c>
      <c r="K756" t="s">
        <v>7951</v>
      </c>
      <c r="L756" t="s">
        <v>919</v>
      </c>
      <c r="M756" t="s">
        <v>7946</v>
      </c>
      <c r="N756" t="s">
        <v>71</v>
      </c>
      <c r="O756" t="s">
        <v>10882</v>
      </c>
      <c r="P756" t="s">
        <v>10373</v>
      </c>
      <c r="R756" t="s">
        <v>10452</v>
      </c>
      <c r="S756" t="s">
        <v>10379</v>
      </c>
      <c r="T756" t="s">
        <v>10484</v>
      </c>
      <c r="U756">
        <v>42719</v>
      </c>
      <c r="V756" t="s">
        <v>10377</v>
      </c>
    </row>
    <row r="757" spans="1:22" x14ac:dyDescent="0.25">
      <c r="A757" t="s">
        <v>2552</v>
      </c>
      <c r="B757" t="s">
        <v>2554</v>
      </c>
      <c r="C757" t="s">
        <v>2555</v>
      </c>
      <c r="D757" t="s">
        <v>2556</v>
      </c>
      <c r="F757" t="s">
        <v>2557</v>
      </c>
      <c r="H757" t="s">
        <v>2481</v>
      </c>
      <c r="I757" t="s">
        <v>53</v>
      </c>
      <c r="J757" t="s">
        <v>2482</v>
      </c>
      <c r="K757" t="s">
        <v>2449</v>
      </c>
      <c r="L757" t="s">
        <v>2558</v>
      </c>
      <c r="M757" t="s">
        <v>2553</v>
      </c>
      <c r="N757" t="s">
        <v>71</v>
      </c>
      <c r="O757" t="s">
        <v>10953</v>
      </c>
      <c r="P757" t="s">
        <v>10373</v>
      </c>
      <c r="R757" t="s">
        <v>10532</v>
      </c>
      <c r="S757" t="s">
        <v>10379</v>
      </c>
      <c r="T757" t="s">
        <v>10376</v>
      </c>
      <c r="U757">
        <v>42226</v>
      </c>
      <c r="V757" t="s">
        <v>10377</v>
      </c>
    </row>
    <row r="758" spans="1:22" x14ac:dyDescent="0.25">
      <c r="A758" t="s">
        <v>2559</v>
      </c>
      <c r="B758" t="s">
        <v>2561</v>
      </c>
      <c r="C758" t="s">
        <v>2562</v>
      </c>
      <c r="D758" t="s">
        <v>2563</v>
      </c>
      <c r="F758" t="s">
        <v>2564</v>
      </c>
      <c r="H758" t="s">
        <v>2565</v>
      </c>
      <c r="I758" t="s">
        <v>53</v>
      </c>
      <c r="J758" t="s">
        <v>2566</v>
      </c>
      <c r="K758" t="s">
        <v>2567</v>
      </c>
      <c r="L758" t="s">
        <v>864</v>
      </c>
      <c r="M758" t="s">
        <v>2560</v>
      </c>
      <c r="N758" t="s">
        <v>71</v>
      </c>
      <c r="O758" t="s">
        <v>10954</v>
      </c>
      <c r="P758" t="s">
        <v>1845</v>
      </c>
      <c r="R758" t="s">
        <v>10461</v>
      </c>
      <c r="S758" t="s">
        <v>10379</v>
      </c>
      <c r="T758" t="s">
        <v>10376</v>
      </c>
      <c r="U758">
        <v>44888</v>
      </c>
      <c r="V758" t="s">
        <v>10377</v>
      </c>
    </row>
    <row r="759" spans="1:22" x14ac:dyDescent="0.25">
      <c r="A759" t="s">
        <v>2568</v>
      </c>
      <c r="B759" t="s">
        <v>2570</v>
      </c>
      <c r="C759" t="s">
        <v>2571</v>
      </c>
      <c r="D759" t="s">
        <v>2572</v>
      </c>
      <c r="F759" t="s">
        <v>2573</v>
      </c>
      <c r="H759" t="s">
        <v>1418</v>
      </c>
      <c r="I759" t="s">
        <v>53</v>
      </c>
      <c r="J759" t="s">
        <v>1419</v>
      </c>
      <c r="K759" t="s">
        <v>549</v>
      </c>
      <c r="L759" t="s">
        <v>1473</v>
      </c>
      <c r="M759" t="s">
        <v>2569</v>
      </c>
      <c r="N759" t="s">
        <v>71</v>
      </c>
      <c r="O759" t="s">
        <v>10898</v>
      </c>
      <c r="P759" t="s">
        <v>10373</v>
      </c>
      <c r="R759" t="s">
        <v>10452</v>
      </c>
      <c r="S759" t="s">
        <v>10379</v>
      </c>
      <c r="T759" t="s">
        <v>10376</v>
      </c>
      <c r="U759">
        <v>43389</v>
      </c>
      <c r="V759" t="s">
        <v>10377</v>
      </c>
    </row>
    <row r="760" spans="1:22" x14ac:dyDescent="0.25">
      <c r="A760" t="s">
        <v>8098</v>
      </c>
      <c r="B760" t="s">
        <v>8100</v>
      </c>
      <c r="C760" t="s">
        <v>8101</v>
      </c>
      <c r="D760" t="s">
        <v>8102</v>
      </c>
      <c r="F760" t="s">
        <v>8103</v>
      </c>
      <c r="H760" t="s">
        <v>8104</v>
      </c>
      <c r="I760" t="s">
        <v>53</v>
      </c>
      <c r="J760" t="s">
        <v>8105</v>
      </c>
      <c r="K760" t="s">
        <v>789</v>
      </c>
      <c r="L760" t="s">
        <v>8106</v>
      </c>
      <c r="M760" t="s">
        <v>8099</v>
      </c>
      <c r="N760" t="s">
        <v>359</v>
      </c>
      <c r="O760" t="s">
        <v>10955</v>
      </c>
      <c r="P760" t="s">
        <v>10373</v>
      </c>
      <c r="R760" t="s">
        <v>10450</v>
      </c>
      <c r="S760" t="s">
        <v>10375</v>
      </c>
      <c r="T760" t="s">
        <v>10376</v>
      </c>
      <c r="U760">
        <v>42891</v>
      </c>
      <c r="V760" t="s">
        <v>10377</v>
      </c>
    </row>
    <row r="761" spans="1:22" x14ac:dyDescent="0.25">
      <c r="A761" t="s">
        <v>8182</v>
      </c>
      <c r="B761" t="s">
        <v>8184</v>
      </c>
      <c r="C761" t="s">
        <v>8185</v>
      </c>
      <c r="D761" t="s">
        <v>8186</v>
      </c>
      <c r="F761" t="s">
        <v>8187</v>
      </c>
      <c r="H761" t="s">
        <v>4192</v>
      </c>
      <c r="I761" t="s">
        <v>53</v>
      </c>
      <c r="J761" t="s">
        <v>4193</v>
      </c>
      <c r="K761" t="s">
        <v>8188</v>
      </c>
      <c r="L761" t="s">
        <v>8189</v>
      </c>
      <c r="M761" t="s">
        <v>8183</v>
      </c>
      <c r="N761" t="s">
        <v>435</v>
      </c>
      <c r="O761" t="s">
        <v>10956</v>
      </c>
      <c r="P761" t="s">
        <v>10499</v>
      </c>
      <c r="R761" t="s">
        <v>10452</v>
      </c>
      <c r="S761" t="s">
        <v>10379</v>
      </c>
      <c r="T761" t="s">
        <v>10484</v>
      </c>
      <c r="U761">
        <v>43118</v>
      </c>
      <c r="V761" t="s">
        <v>10377</v>
      </c>
    </row>
    <row r="762" spans="1:22" x14ac:dyDescent="0.25">
      <c r="A762" t="s">
        <v>8378</v>
      </c>
      <c r="B762" t="s">
        <v>8380</v>
      </c>
      <c r="C762" t="s">
        <v>8381</v>
      </c>
      <c r="D762" t="s">
        <v>8382</v>
      </c>
      <c r="F762" t="s">
        <v>8383</v>
      </c>
      <c r="H762" t="s">
        <v>8384</v>
      </c>
      <c r="I762" t="s">
        <v>53</v>
      </c>
      <c r="J762" t="s">
        <v>8385</v>
      </c>
      <c r="K762" t="s">
        <v>8386</v>
      </c>
      <c r="L762" t="s">
        <v>8387</v>
      </c>
      <c r="M762" t="s">
        <v>8379</v>
      </c>
      <c r="N762" t="s">
        <v>24</v>
      </c>
      <c r="O762" t="s">
        <v>10957</v>
      </c>
      <c r="P762" t="s">
        <v>10373</v>
      </c>
      <c r="R762" t="s">
        <v>10450</v>
      </c>
      <c r="S762" t="s">
        <v>10375</v>
      </c>
      <c r="T762" t="s">
        <v>10376</v>
      </c>
      <c r="U762">
        <v>45352</v>
      </c>
      <c r="V762" t="s">
        <v>10377</v>
      </c>
    </row>
    <row r="763" spans="1:22" x14ac:dyDescent="0.25">
      <c r="A763" t="s">
        <v>2574</v>
      </c>
      <c r="B763" t="s">
        <v>2576</v>
      </c>
      <c r="C763" t="s">
        <v>2577</v>
      </c>
      <c r="D763" t="s">
        <v>2578</v>
      </c>
      <c r="F763" t="s">
        <v>2579</v>
      </c>
      <c r="H763" t="s">
        <v>1434</v>
      </c>
      <c r="I763" t="s">
        <v>53</v>
      </c>
      <c r="J763" t="s">
        <v>1435</v>
      </c>
      <c r="K763" t="s">
        <v>2580</v>
      </c>
      <c r="L763" t="s">
        <v>1377</v>
      </c>
      <c r="M763" t="s">
        <v>2575</v>
      </c>
      <c r="N763" t="s">
        <v>71</v>
      </c>
      <c r="O763" t="s">
        <v>10927</v>
      </c>
      <c r="P763" t="s">
        <v>10373</v>
      </c>
      <c r="R763" t="s">
        <v>10374</v>
      </c>
      <c r="S763" t="s">
        <v>10379</v>
      </c>
      <c r="T763" t="s">
        <v>10376</v>
      </c>
      <c r="U763">
        <v>42131</v>
      </c>
      <c r="V763" t="s">
        <v>10377</v>
      </c>
    </row>
    <row r="764" spans="1:22" x14ac:dyDescent="0.25">
      <c r="A764" t="s">
        <v>8647</v>
      </c>
      <c r="B764" t="s">
        <v>8649</v>
      </c>
      <c r="C764" t="s">
        <v>8650</v>
      </c>
      <c r="D764" t="s">
        <v>8651</v>
      </c>
      <c r="F764" t="s">
        <v>8652</v>
      </c>
      <c r="H764" t="s">
        <v>1418</v>
      </c>
      <c r="I764" t="s">
        <v>53</v>
      </c>
      <c r="J764" t="s">
        <v>1515</v>
      </c>
      <c r="K764" t="s">
        <v>8653</v>
      </c>
      <c r="L764" t="s">
        <v>8654</v>
      </c>
      <c r="M764" t="s">
        <v>8648</v>
      </c>
      <c r="N764" t="s">
        <v>24</v>
      </c>
      <c r="O764" t="s">
        <v>10958</v>
      </c>
      <c r="P764" t="s">
        <v>10373</v>
      </c>
      <c r="R764" t="s">
        <v>10374</v>
      </c>
      <c r="S764" t="s">
        <v>10375</v>
      </c>
      <c r="T764" t="s">
        <v>10376</v>
      </c>
      <c r="U764">
        <v>42657</v>
      </c>
      <c r="V764" t="s">
        <v>10377</v>
      </c>
    </row>
    <row r="765" spans="1:22" x14ac:dyDescent="0.25">
      <c r="A765" t="s">
        <v>3908</v>
      </c>
      <c r="B765" t="s">
        <v>3910</v>
      </c>
      <c r="C765" t="s">
        <v>3911</v>
      </c>
      <c r="D765" t="s">
        <v>3912</v>
      </c>
      <c r="F765" t="s">
        <v>3913</v>
      </c>
      <c r="H765" t="s">
        <v>3914</v>
      </c>
      <c r="I765" t="s">
        <v>53</v>
      </c>
      <c r="J765" t="s">
        <v>3915</v>
      </c>
      <c r="K765" t="s">
        <v>846</v>
      </c>
      <c r="L765" t="s">
        <v>3916</v>
      </c>
      <c r="M765" t="s">
        <v>3909</v>
      </c>
      <c r="N765" t="s">
        <v>195</v>
      </c>
      <c r="O765" t="s">
        <v>10959</v>
      </c>
      <c r="P765" t="s">
        <v>10499</v>
      </c>
      <c r="R765" t="s">
        <v>10455</v>
      </c>
      <c r="S765" t="s">
        <v>10375</v>
      </c>
      <c r="T765" t="s">
        <v>10376</v>
      </c>
      <c r="U765">
        <v>44504</v>
      </c>
      <c r="V765" t="s">
        <v>10377</v>
      </c>
    </row>
    <row r="766" spans="1:22" x14ac:dyDescent="0.25">
      <c r="A766" t="s">
        <v>8800</v>
      </c>
      <c r="B766" t="s">
        <v>8802</v>
      </c>
      <c r="C766" t="s">
        <v>8803</v>
      </c>
      <c r="D766" t="s">
        <v>8804</v>
      </c>
      <c r="F766" t="s">
        <v>8805</v>
      </c>
      <c r="H766" t="s">
        <v>2490</v>
      </c>
      <c r="I766" t="s">
        <v>53</v>
      </c>
      <c r="J766" t="s">
        <v>2491</v>
      </c>
      <c r="K766" t="s">
        <v>8806</v>
      </c>
      <c r="L766" t="s">
        <v>8807</v>
      </c>
      <c r="M766" t="s">
        <v>8801</v>
      </c>
      <c r="N766" t="s">
        <v>71</v>
      </c>
      <c r="O766" t="s">
        <v>10960</v>
      </c>
      <c r="P766" t="s">
        <v>10373</v>
      </c>
      <c r="R766" t="s">
        <v>10452</v>
      </c>
      <c r="S766" t="s">
        <v>10379</v>
      </c>
      <c r="T766" t="s">
        <v>10376</v>
      </c>
      <c r="U766">
        <v>42372</v>
      </c>
      <c r="V766" t="s">
        <v>10377</v>
      </c>
    </row>
    <row r="767" spans="1:22" x14ac:dyDescent="0.25">
      <c r="A767" t="s">
        <v>8915</v>
      </c>
      <c r="B767" t="s">
        <v>8917</v>
      </c>
      <c r="C767" t="s">
        <v>8917</v>
      </c>
      <c r="D767" t="s">
        <v>8918</v>
      </c>
      <c r="F767" t="s">
        <v>8919</v>
      </c>
      <c r="H767" t="s">
        <v>8920</v>
      </c>
      <c r="I767" t="s">
        <v>53</v>
      </c>
      <c r="J767" t="s">
        <v>8921</v>
      </c>
      <c r="K767" t="s">
        <v>328</v>
      </c>
      <c r="L767" t="s">
        <v>365</v>
      </c>
      <c r="M767" t="s">
        <v>8916</v>
      </c>
      <c r="N767" t="s">
        <v>24</v>
      </c>
      <c r="O767" t="s">
        <v>10585</v>
      </c>
      <c r="P767" t="s">
        <v>378</v>
      </c>
      <c r="R767" t="s">
        <v>10452</v>
      </c>
      <c r="S767" t="s">
        <v>10379</v>
      </c>
      <c r="T767" t="s">
        <v>10484</v>
      </c>
      <c r="U767">
        <v>42520</v>
      </c>
      <c r="V767" t="s">
        <v>10377</v>
      </c>
    </row>
    <row r="768" spans="1:22" x14ac:dyDescent="0.25">
      <c r="A768" t="s">
        <v>3917</v>
      </c>
      <c r="B768" t="s">
        <v>3918</v>
      </c>
      <c r="C768" t="s">
        <v>3919</v>
      </c>
      <c r="D768" t="s">
        <v>3920</v>
      </c>
      <c r="F768" t="s">
        <v>3921</v>
      </c>
      <c r="H768" t="s">
        <v>52</v>
      </c>
      <c r="I768" t="s">
        <v>53</v>
      </c>
      <c r="J768" t="s">
        <v>1194</v>
      </c>
      <c r="K768" t="s">
        <v>3922</v>
      </c>
      <c r="L768" t="s">
        <v>3923</v>
      </c>
      <c r="M768" t="s">
        <v>3816</v>
      </c>
      <c r="N768" t="s">
        <v>195</v>
      </c>
      <c r="O768" t="s">
        <v>10456</v>
      </c>
      <c r="P768" t="s">
        <v>10499</v>
      </c>
      <c r="R768" t="s">
        <v>10374</v>
      </c>
      <c r="S768" t="s">
        <v>10375</v>
      </c>
      <c r="T768" t="s">
        <v>10484</v>
      </c>
      <c r="U768">
        <v>42482</v>
      </c>
      <c r="V768" t="s">
        <v>10377</v>
      </c>
    </row>
    <row r="769" spans="1:22" x14ac:dyDescent="0.25">
      <c r="A769" t="s">
        <v>9249</v>
      </c>
      <c r="B769" t="s">
        <v>9251</v>
      </c>
      <c r="C769" t="s">
        <v>9252</v>
      </c>
      <c r="D769" t="s">
        <v>9253</v>
      </c>
      <c r="F769" t="s">
        <v>9254</v>
      </c>
      <c r="H769" t="s">
        <v>4637</v>
      </c>
      <c r="I769" t="s">
        <v>53</v>
      </c>
      <c r="J769" t="s">
        <v>4638</v>
      </c>
      <c r="K769" t="s">
        <v>9255</v>
      </c>
      <c r="L769" t="s">
        <v>9256</v>
      </c>
      <c r="M769" t="s">
        <v>9250</v>
      </c>
      <c r="N769" t="s">
        <v>24</v>
      </c>
      <c r="O769" t="s">
        <v>10750</v>
      </c>
      <c r="P769" t="s">
        <v>10499</v>
      </c>
      <c r="R769" t="s">
        <v>10452</v>
      </c>
      <c r="S769" t="s">
        <v>10379</v>
      </c>
      <c r="T769" t="s">
        <v>10484</v>
      </c>
      <c r="U769">
        <v>42419</v>
      </c>
      <c r="V769" t="s">
        <v>10377</v>
      </c>
    </row>
    <row r="770" spans="1:22" x14ac:dyDescent="0.25">
      <c r="A770" t="s">
        <v>9277</v>
      </c>
      <c r="B770" t="s">
        <v>9279</v>
      </c>
      <c r="C770" t="s">
        <v>9280</v>
      </c>
      <c r="D770" t="s">
        <v>9281</v>
      </c>
      <c r="F770" t="s">
        <v>9282</v>
      </c>
      <c r="H770" t="s">
        <v>2507</v>
      </c>
      <c r="I770" t="s">
        <v>53</v>
      </c>
      <c r="J770" t="s">
        <v>2508</v>
      </c>
      <c r="K770" t="s">
        <v>9283</v>
      </c>
      <c r="L770" t="s">
        <v>9284</v>
      </c>
      <c r="M770" t="s">
        <v>9278</v>
      </c>
      <c r="N770" t="s">
        <v>71</v>
      </c>
      <c r="O770" t="s">
        <v>10523</v>
      </c>
      <c r="P770" t="s">
        <v>10499</v>
      </c>
      <c r="R770" t="s">
        <v>10452</v>
      </c>
      <c r="S770" t="s">
        <v>10379</v>
      </c>
      <c r="T770" t="s">
        <v>10484</v>
      </c>
      <c r="U770">
        <v>42516</v>
      </c>
      <c r="V770" t="s">
        <v>10377</v>
      </c>
    </row>
    <row r="771" spans="1:22" x14ac:dyDescent="0.25">
      <c r="A771" t="s">
        <v>9291</v>
      </c>
      <c r="B771" t="s">
        <v>9293</v>
      </c>
      <c r="C771" t="s">
        <v>9294</v>
      </c>
      <c r="D771" t="s">
        <v>9295</v>
      </c>
      <c r="F771" t="s">
        <v>9296</v>
      </c>
      <c r="H771" t="s">
        <v>1152</v>
      </c>
      <c r="I771" t="s">
        <v>53</v>
      </c>
      <c r="J771" t="s">
        <v>1153</v>
      </c>
      <c r="K771" t="s">
        <v>9297</v>
      </c>
      <c r="L771" t="s">
        <v>5077</v>
      </c>
      <c r="M771" t="s">
        <v>9292</v>
      </c>
      <c r="N771" t="s">
        <v>71</v>
      </c>
      <c r="O771" t="s">
        <v>10523</v>
      </c>
      <c r="P771" t="s">
        <v>10499</v>
      </c>
      <c r="R771" t="s">
        <v>10450</v>
      </c>
      <c r="S771" t="s">
        <v>10375</v>
      </c>
      <c r="T771" t="s">
        <v>10484</v>
      </c>
      <c r="U771">
        <v>42670</v>
      </c>
      <c r="V771" t="s">
        <v>10377</v>
      </c>
    </row>
    <row r="772" spans="1:22" x14ac:dyDescent="0.25">
      <c r="A772" t="s">
        <v>9341</v>
      </c>
      <c r="B772" t="s">
        <v>9342</v>
      </c>
      <c r="C772" t="s">
        <v>9343</v>
      </c>
      <c r="D772" t="s">
        <v>9344</v>
      </c>
      <c r="F772" t="s">
        <v>9345</v>
      </c>
      <c r="H772" t="s">
        <v>1498</v>
      </c>
      <c r="I772" t="s">
        <v>53</v>
      </c>
      <c r="J772" t="s">
        <v>6690</v>
      </c>
      <c r="K772" t="s">
        <v>809</v>
      </c>
      <c r="L772" t="s">
        <v>9346</v>
      </c>
      <c r="M772" t="s">
        <v>5330</v>
      </c>
      <c r="N772" t="s">
        <v>195</v>
      </c>
      <c r="O772" t="s">
        <v>10961</v>
      </c>
      <c r="P772" t="s">
        <v>10373</v>
      </c>
      <c r="R772" t="s">
        <v>10450</v>
      </c>
      <c r="S772" t="s">
        <v>10375</v>
      </c>
      <c r="T772" t="s">
        <v>10376</v>
      </c>
      <c r="U772">
        <v>42551</v>
      </c>
      <c r="V772" t="s">
        <v>10442</v>
      </c>
    </row>
    <row r="773" spans="1:22" x14ac:dyDescent="0.25">
      <c r="A773" t="s">
        <v>9423</v>
      </c>
      <c r="B773" t="s">
        <v>9425</v>
      </c>
      <c r="C773" t="s">
        <v>9426</v>
      </c>
      <c r="D773" t="s">
        <v>9427</v>
      </c>
      <c r="F773" t="s">
        <v>9428</v>
      </c>
      <c r="H773" t="s">
        <v>1523</v>
      </c>
      <c r="I773" t="s">
        <v>53</v>
      </c>
      <c r="J773" t="s">
        <v>1524</v>
      </c>
      <c r="K773" t="s">
        <v>4233</v>
      </c>
      <c r="L773" t="s">
        <v>9429</v>
      </c>
      <c r="M773" t="s">
        <v>9424</v>
      </c>
      <c r="N773" t="s">
        <v>24</v>
      </c>
      <c r="O773" t="s">
        <v>10962</v>
      </c>
      <c r="P773" t="s">
        <v>10373</v>
      </c>
      <c r="R773" t="s">
        <v>10452</v>
      </c>
      <c r="S773" t="s">
        <v>10379</v>
      </c>
      <c r="T773" t="s">
        <v>10484</v>
      </c>
      <c r="U773">
        <v>42935</v>
      </c>
      <c r="V773" t="s">
        <v>10377</v>
      </c>
    </row>
    <row r="774" spans="1:22" x14ac:dyDescent="0.25">
      <c r="A774" t="s">
        <v>2581</v>
      </c>
      <c r="B774" t="s">
        <v>2582</v>
      </c>
      <c r="C774" t="s">
        <v>2583</v>
      </c>
      <c r="D774" t="s">
        <v>2584</v>
      </c>
      <c r="F774" t="s">
        <v>2585</v>
      </c>
      <c r="H774" t="s">
        <v>1418</v>
      </c>
      <c r="I774" t="s">
        <v>53</v>
      </c>
      <c r="J774" t="s">
        <v>1419</v>
      </c>
      <c r="K774" t="s">
        <v>2586</v>
      </c>
      <c r="L774" t="s">
        <v>2587</v>
      </c>
      <c r="M774" t="s">
        <v>1218</v>
      </c>
      <c r="N774" t="s">
        <v>71</v>
      </c>
      <c r="O774" t="s">
        <v>10963</v>
      </c>
      <c r="P774" t="s">
        <v>10373</v>
      </c>
      <c r="R774" t="s">
        <v>10461</v>
      </c>
      <c r="S774" t="s">
        <v>10379</v>
      </c>
      <c r="T774" t="s">
        <v>10376</v>
      </c>
      <c r="U774">
        <v>42543</v>
      </c>
      <c r="V774" t="s">
        <v>10377</v>
      </c>
    </row>
    <row r="775" spans="1:22" x14ac:dyDescent="0.25">
      <c r="A775" t="s">
        <v>2588</v>
      </c>
      <c r="B775" t="s">
        <v>2589</v>
      </c>
      <c r="C775" t="s">
        <v>2590</v>
      </c>
      <c r="D775" t="s">
        <v>2591</v>
      </c>
      <c r="F775" t="s">
        <v>2592</v>
      </c>
      <c r="H775" t="s">
        <v>1434</v>
      </c>
      <c r="I775" t="s">
        <v>53</v>
      </c>
      <c r="J775" t="s">
        <v>1435</v>
      </c>
      <c r="K775" t="s">
        <v>2593</v>
      </c>
      <c r="L775" t="s">
        <v>2594</v>
      </c>
      <c r="M775" t="s">
        <v>1218</v>
      </c>
      <c r="N775" t="s">
        <v>71</v>
      </c>
      <c r="O775" t="s">
        <v>10964</v>
      </c>
      <c r="P775" t="s">
        <v>10373</v>
      </c>
      <c r="R775" t="s">
        <v>10452</v>
      </c>
      <c r="S775" t="s">
        <v>10379</v>
      </c>
      <c r="T775" t="s">
        <v>10376</v>
      </c>
      <c r="U775">
        <v>42718</v>
      </c>
      <c r="V775" t="s">
        <v>10377</v>
      </c>
    </row>
    <row r="776" spans="1:22" x14ac:dyDescent="0.25">
      <c r="A776" t="s">
        <v>2595</v>
      </c>
      <c r="B776" t="s">
        <v>2596</v>
      </c>
      <c r="C776" t="s">
        <v>2597</v>
      </c>
      <c r="D776" t="s">
        <v>2598</v>
      </c>
      <c r="F776" t="s">
        <v>2599</v>
      </c>
      <c r="H776" t="s">
        <v>2600</v>
      </c>
      <c r="I776" t="s">
        <v>53</v>
      </c>
      <c r="J776" t="s">
        <v>2601</v>
      </c>
      <c r="K776" t="s">
        <v>2602</v>
      </c>
      <c r="L776" t="s">
        <v>2603</v>
      </c>
      <c r="M776" t="s">
        <v>1460</v>
      </c>
      <c r="N776" t="s">
        <v>71</v>
      </c>
      <c r="O776" t="s">
        <v>10665</v>
      </c>
      <c r="P776" t="s">
        <v>10373</v>
      </c>
      <c r="R776" t="s">
        <v>10452</v>
      </c>
      <c r="S776" t="s">
        <v>10379</v>
      </c>
      <c r="T776" t="s">
        <v>10484</v>
      </c>
      <c r="U776">
        <v>42507</v>
      </c>
      <c r="V776" t="s">
        <v>10377</v>
      </c>
    </row>
    <row r="777" spans="1:22" x14ac:dyDescent="0.25">
      <c r="A777" t="s">
        <v>2604</v>
      </c>
      <c r="B777" t="s">
        <v>2605</v>
      </c>
      <c r="C777" t="s">
        <v>2606</v>
      </c>
      <c r="D777" t="s">
        <v>2607</v>
      </c>
      <c r="F777" t="s">
        <v>2608</v>
      </c>
      <c r="H777" t="s">
        <v>474</v>
      </c>
      <c r="I777" t="s">
        <v>53</v>
      </c>
      <c r="J777" t="s">
        <v>2609</v>
      </c>
      <c r="K777" t="s">
        <v>371</v>
      </c>
      <c r="L777" t="s">
        <v>2610</v>
      </c>
      <c r="M777" t="s">
        <v>1460</v>
      </c>
      <c r="N777" t="s">
        <v>71</v>
      </c>
      <c r="O777" t="s">
        <v>10574</v>
      </c>
      <c r="P777" t="s">
        <v>10373</v>
      </c>
      <c r="R777" t="s">
        <v>10455</v>
      </c>
      <c r="S777" t="s">
        <v>10375</v>
      </c>
      <c r="T777" t="s">
        <v>10484</v>
      </c>
      <c r="U777">
        <v>42604</v>
      </c>
      <c r="V777" t="s">
        <v>10377</v>
      </c>
    </row>
    <row r="778" spans="1:22" x14ac:dyDescent="0.25">
      <c r="A778" t="s">
        <v>2611</v>
      </c>
      <c r="B778" t="s">
        <v>2612</v>
      </c>
      <c r="C778" t="s">
        <v>2613</v>
      </c>
      <c r="D778" t="s">
        <v>2614</v>
      </c>
      <c r="F778" t="s">
        <v>2615</v>
      </c>
      <c r="H778" t="s">
        <v>2525</v>
      </c>
      <c r="I778" t="s">
        <v>53</v>
      </c>
      <c r="J778" t="s">
        <v>2482</v>
      </c>
      <c r="K778" t="s">
        <v>2616</v>
      </c>
      <c r="L778" t="s">
        <v>2617</v>
      </c>
      <c r="M778" t="s">
        <v>1218</v>
      </c>
      <c r="N778" t="s">
        <v>71</v>
      </c>
      <c r="O778" t="s">
        <v>10965</v>
      </c>
      <c r="P778" t="s">
        <v>10373</v>
      </c>
      <c r="R778" t="s">
        <v>10461</v>
      </c>
      <c r="S778" t="s">
        <v>10375</v>
      </c>
      <c r="T778" t="s">
        <v>10376</v>
      </c>
      <c r="U778">
        <v>42590</v>
      </c>
      <c r="V778" t="s">
        <v>10377</v>
      </c>
    </row>
    <row r="779" spans="1:22" x14ac:dyDescent="0.25">
      <c r="A779" t="s">
        <v>2618</v>
      </c>
      <c r="B779" t="s">
        <v>2620</v>
      </c>
      <c r="C779" t="s">
        <v>2621</v>
      </c>
      <c r="D779" t="s">
        <v>2622</v>
      </c>
      <c r="F779" t="s">
        <v>2623</v>
      </c>
      <c r="H779" t="s">
        <v>2624</v>
      </c>
      <c r="I779" t="s">
        <v>53</v>
      </c>
      <c r="J779" t="s">
        <v>2625</v>
      </c>
      <c r="K779" t="s">
        <v>2626</v>
      </c>
      <c r="L779" t="s">
        <v>2627</v>
      </c>
      <c r="M779" t="s">
        <v>2619</v>
      </c>
      <c r="N779" t="s">
        <v>71</v>
      </c>
      <c r="O779" t="s">
        <v>10966</v>
      </c>
      <c r="P779" t="s">
        <v>10373</v>
      </c>
      <c r="R779" t="s">
        <v>10452</v>
      </c>
      <c r="S779" t="s">
        <v>10379</v>
      </c>
      <c r="T779" t="s">
        <v>10376</v>
      </c>
      <c r="U779">
        <v>42668</v>
      </c>
      <c r="V779" t="s">
        <v>10442</v>
      </c>
    </row>
    <row r="780" spans="1:22" x14ac:dyDescent="0.25">
      <c r="A780" t="s">
        <v>2628</v>
      </c>
      <c r="B780" t="s">
        <v>2630</v>
      </c>
      <c r="C780" t="s">
        <v>2631</v>
      </c>
      <c r="D780" t="s">
        <v>2632</v>
      </c>
      <c r="F780" t="s">
        <v>2633</v>
      </c>
      <c r="H780" t="s">
        <v>52</v>
      </c>
      <c r="I780" t="s">
        <v>53</v>
      </c>
      <c r="J780" t="s">
        <v>529</v>
      </c>
      <c r="K780" t="s">
        <v>2634</v>
      </c>
      <c r="L780" t="s">
        <v>2635</v>
      </c>
      <c r="M780" t="s">
        <v>2629</v>
      </c>
      <c r="N780" t="s">
        <v>71</v>
      </c>
      <c r="O780" t="s">
        <v>10967</v>
      </c>
      <c r="P780" t="s">
        <v>10499</v>
      </c>
      <c r="R780" t="s">
        <v>10374</v>
      </c>
      <c r="S780" t="s">
        <v>10375</v>
      </c>
      <c r="T780" t="s">
        <v>10484</v>
      </c>
      <c r="U780">
        <v>44613</v>
      </c>
      <c r="V780" t="s">
        <v>10377</v>
      </c>
    </row>
    <row r="781" spans="1:22" x14ac:dyDescent="0.25">
      <c r="A781" t="s">
        <v>9767</v>
      </c>
      <c r="B781" t="s">
        <v>9768</v>
      </c>
      <c r="C781" t="s">
        <v>9769</v>
      </c>
      <c r="D781" t="s">
        <v>9770</v>
      </c>
      <c r="F781" t="s">
        <v>9771</v>
      </c>
      <c r="H781" t="s">
        <v>7380</v>
      </c>
      <c r="I781" t="s">
        <v>53</v>
      </c>
      <c r="J781" t="s">
        <v>9772</v>
      </c>
      <c r="K781" t="s">
        <v>9773</v>
      </c>
      <c r="L781" t="s">
        <v>2697</v>
      </c>
      <c r="M781" t="s">
        <v>1372</v>
      </c>
      <c r="N781" t="s">
        <v>71</v>
      </c>
      <c r="O781" t="s">
        <v>10523</v>
      </c>
      <c r="P781" t="s">
        <v>10373</v>
      </c>
      <c r="R781" t="s">
        <v>10452</v>
      </c>
      <c r="S781" t="s">
        <v>10379</v>
      </c>
      <c r="T781" t="s">
        <v>10484</v>
      </c>
      <c r="U781">
        <v>42418</v>
      </c>
      <c r="V781" t="s">
        <v>10377</v>
      </c>
    </row>
    <row r="782" spans="1:22" x14ac:dyDescent="0.25">
      <c r="A782" t="s">
        <v>347</v>
      </c>
      <c r="B782" t="s">
        <v>349</v>
      </c>
      <c r="C782" t="s">
        <v>350</v>
      </c>
      <c r="D782" t="s">
        <v>351</v>
      </c>
      <c r="F782" t="s">
        <v>352</v>
      </c>
      <c r="H782" t="s">
        <v>353</v>
      </c>
      <c r="I782" t="s">
        <v>53</v>
      </c>
      <c r="J782" t="s">
        <v>354</v>
      </c>
      <c r="K782" t="s">
        <v>355</v>
      </c>
      <c r="L782" t="s">
        <v>356</v>
      </c>
      <c r="M782" t="s">
        <v>348</v>
      </c>
      <c r="N782" t="s">
        <v>195</v>
      </c>
      <c r="O782" t="s">
        <v>10968</v>
      </c>
      <c r="P782" t="s">
        <v>10373</v>
      </c>
      <c r="R782" t="s">
        <v>10452</v>
      </c>
      <c r="S782" t="s">
        <v>10379</v>
      </c>
      <c r="T782" t="s">
        <v>10484</v>
      </c>
      <c r="U782">
        <v>44049</v>
      </c>
      <c r="V782" t="s">
        <v>10377</v>
      </c>
    </row>
    <row r="783" spans="1:22" x14ac:dyDescent="0.25">
      <c r="A783" t="s">
        <v>2636</v>
      </c>
      <c r="B783" t="s">
        <v>2637</v>
      </c>
      <c r="C783" t="s">
        <v>2638</v>
      </c>
      <c r="D783" t="s">
        <v>2639</v>
      </c>
      <c r="F783" t="s">
        <v>2640</v>
      </c>
      <c r="H783" t="s">
        <v>52</v>
      </c>
      <c r="I783" t="s">
        <v>53</v>
      </c>
      <c r="J783" t="s">
        <v>2641</v>
      </c>
      <c r="K783" t="s">
        <v>2642</v>
      </c>
      <c r="L783" t="s">
        <v>2643</v>
      </c>
      <c r="M783" t="s">
        <v>2082</v>
      </c>
      <c r="N783" t="s">
        <v>71</v>
      </c>
      <c r="O783" t="s">
        <v>10969</v>
      </c>
      <c r="P783" t="s">
        <v>10499</v>
      </c>
      <c r="R783" t="s">
        <v>10461</v>
      </c>
      <c r="S783" t="s">
        <v>10375</v>
      </c>
      <c r="T783" t="s">
        <v>10484</v>
      </c>
      <c r="U783">
        <v>42390</v>
      </c>
      <c r="V783" t="s">
        <v>10377</v>
      </c>
    </row>
    <row r="784" spans="1:22" x14ac:dyDescent="0.25">
      <c r="A784" t="s">
        <v>9939</v>
      </c>
      <c r="B784" t="s">
        <v>9941</v>
      </c>
      <c r="C784" t="s">
        <v>9942</v>
      </c>
      <c r="D784" t="s">
        <v>9943</v>
      </c>
      <c r="F784" t="s">
        <v>9944</v>
      </c>
      <c r="H784" t="s">
        <v>1477</v>
      </c>
      <c r="I784" t="s">
        <v>53</v>
      </c>
      <c r="J784" t="s">
        <v>1478</v>
      </c>
      <c r="K784" t="s">
        <v>9297</v>
      </c>
      <c r="L784" t="s">
        <v>9945</v>
      </c>
      <c r="M784" t="s">
        <v>9940</v>
      </c>
      <c r="N784" t="s">
        <v>24</v>
      </c>
      <c r="O784" t="s">
        <v>10970</v>
      </c>
      <c r="P784" t="s">
        <v>10373</v>
      </c>
      <c r="R784" t="s">
        <v>10450</v>
      </c>
      <c r="S784" t="s">
        <v>10375</v>
      </c>
      <c r="T784" t="s">
        <v>10376</v>
      </c>
      <c r="U784">
        <v>42663</v>
      </c>
      <c r="V784" t="s">
        <v>10377</v>
      </c>
    </row>
    <row r="785" spans="1:22" x14ac:dyDescent="0.25">
      <c r="A785" t="s">
        <v>3924</v>
      </c>
      <c r="B785" t="s">
        <v>3926</v>
      </c>
      <c r="C785" t="s">
        <v>3927</v>
      </c>
      <c r="D785" t="s">
        <v>3928</v>
      </c>
      <c r="F785" t="s">
        <v>3929</v>
      </c>
      <c r="H785" t="s">
        <v>1675</v>
      </c>
      <c r="I785" t="s">
        <v>53</v>
      </c>
      <c r="J785" t="s">
        <v>3930</v>
      </c>
      <c r="K785" t="s">
        <v>3931</v>
      </c>
      <c r="L785" t="s">
        <v>3932</v>
      </c>
      <c r="M785" t="s">
        <v>3925</v>
      </c>
      <c r="N785" t="s">
        <v>195</v>
      </c>
      <c r="O785" t="s">
        <v>10971</v>
      </c>
      <c r="P785" t="s">
        <v>10493</v>
      </c>
      <c r="R785" t="s">
        <v>10461</v>
      </c>
      <c r="S785" t="s">
        <v>10375</v>
      </c>
      <c r="T785" t="s">
        <v>10376</v>
      </c>
      <c r="U785">
        <v>45250</v>
      </c>
      <c r="V785" t="s">
        <v>10442</v>
      </c>
    </row>
    <row r="786" spans="1:22" x14ac:dyDescent="0.25">
      <c r="A786" t="s">
        <v>2644</v>
      </c>
      <c r="B786" t="s">
        <v>2646</v>
      </c>
      <c r="C786" t="s">
        <v>2647</v>
      </c>
      <c r="D786" t="s">
        <v>2648</v>
      </c>
      <c r="F786" t="s">
        <v>2649</v>
      </c>
      <c r="H786" t="s">
        <v>2650</v>
      </c>
      <c r="I786" t="s">
        <v>53</v>
      </c>
      <c r="J786" t="s">
        <v>548</v>
      </c>
      <c r="K786" t="s">
        <v>2651</v>
      </c>
      <c r="L786" t="s">
        <v>2652</v>
      </c>
      <c r="M786" t="s">
        <v>2645</v>
      </c>
      <c r="N786" t="s">
        <v>71</v>
      </c>
      <c r="O786" t="s">
        <v>10972</v>
      </c>
      <c r="P786" t="s">
        <v>10373</v>
      </c>
      <c r="R786" t="s">
        <v>10374</v>
      </c>
      <c r="S786" t="s">
        <v>10375</v>
      </c>
      <c r="T786" t="s">
        <v>10376</v>
      </c>
      <c r="U786">
        <v>42815</v>
      </c>
      <c r="V786" t="s">
        <v>10377</v>
      </c>
    </row>
    <row r="787" spans="1:22" x14ac:dyDescent="0.25">
      <c r="A787" t="s">
        <v>2653</v>
      </c>
      <c r="B787" t="s">
        <v>2655</v>
      </c>
      <c r="C787" t="s">
        <v>2656</v>
      </c>
      <c r="D787" t="s">
        <v>2657</v>
      </c>
      <c r="F787" t="s">
        <v>2658</v>
      </c>
      <c r="H787" t="s">
        <v>1418</v>
      </c>
      <c r="I787" t="s">
        <v>53</v>
      </c>
      <c r="J787" t="s">
        <v>1419</v>
      </c>
      <c r="K787" t="s">
        <v>1457</v>
      </c>
      <c r="L787" t="s">
        <v>381</v>
      </c>
      <c r="M787" t="s">
        <v>2654</v>
      </c>
      <c r="N787" t="s">
        <v>71</v>
      </c>
      <c r="O787" t="s">
        <v>10973</v>
      </c>
      <c r="P787" t="s">
        <v>10373</v>
      </c>
      <c r="R787" t="s">
        <v>10450</v>
      </c>
      <c r="S787" t="s">
        <v>10379</v>
      </c>
      <c r="T787" t="s">
        <v>10376</v>
      </c>
      <c r="U787">
        <v>42599</v>
      </c>
      <c r="V787" t="s">
        <v>10442</v>
      </c>
    </row>
    <row r="788" spans="1:22" x14ac:dyDescent="0.25">
      <c r="A788" t="s">
        <v>3933</v>
      </c>
      <c r="B788" t="s">
        <v>3934</v>
      </c>
      <c r="C788" t="s">
        <v>3935</v>
      </c>
      <c r="D788" t="s">
        <v>3936</v>
      </c>
      <c r="F788" t="s">
        <v>3937</v>
      </c>
      <c r="H788" t="s">
        <v>632</v>
      </c>
      <c r="I788" t="s">
        <v>53</v>
      </c>
      <c r="J788" t="s">
        <v>633</v>
      </c>
      <c r="K788" t="s">
        <v>1169</v>
      </c>
      <c r="L788" t="s">
        <v>3938</v>
      </c>
      <c r="M788" t="s">
        <v>3624</v>
      </c>
      <c r="N788" t="s">
        <v>195</v>
      </c>
      <c r="O788" t="s">
        <v>10974</v>
      </c>
      <c r="P788" t="s">
        <v>10373</v>
      </c>
      <c r="R788" t="s">
        <v>10452</v>
      </c>
      <c r="S788" t="s">
        <v>10379</v>
      </c>
      <c r="T788" t="s">
        <v>10376</v>
      </c>
      <c r="U788">
        <v>42604</v>
      </c>
      <c r="V788" t="s">
        <v>10377</v>
      </c>
    </row>
    <row r="789" spans="1:22" x14ac:dyDescent="0.25">
      <c r="A789" t="s">
        <v>5329</v>
      </c>
      <c r="B789" t="s">
        <v>5331</v>
      </c>
      <c r="C789" t="s">
        <v>5332</v>
      </c>
      <c r="D789" t="s">
        <v>5333</v>
      </c>
      <c r="F789" t="s">
        <v>5334</v>
      </c>
      <c r="H789" t="s">
        <v>84</v>
      </c>
      <c r="I789" t="s">
        <v>53</v>
      </c>
      <c r="J789" t="s">
        <v>935</v>
      </c>
      <c r="K789" t="s">
        <v>1824</v>
      </c>
      <c r="L789" t="s">
        <v>3593</v>
      </c>
      <c r="M789" t="s">
        <v>5330</v>
      </c>
      <c r="N789" t="s">
        <v>195</v>
      </c>
      <c r="O789" t="s">
        <v>10386</v>
      </c>
      <c r="P789" t="s">
        <v>10373</v>
      </c>
      <c r="R789" t="s">
        <v>10374</v>
      </c>
      <c r="S789" t="s">
        <v>10379</v>
      </c>
      <c r="T789" t="s">
        <v>10484</v>
      </c>
      <c r="U789">
        <v>44258</v>
      </c>
      <c r="V789" t="s">
        <v>10377</v>
      </c>
    </row>
    <row r="790" spans="1:22" x14ac:dyDescent="0.25">
      <c r="A790" t="s">
        <v>2659</v>
      </c>
      <c r="B790" t="s">
        <v>2660</v>
      </c>
      <c r="C790" t="s">
        <v>2661</v>
      </c>
      <c r="D790" t="s">
        <v>2662</v>
      </c>
      <c r="F790" t="s">
        <v>2663</v>
      </c>
      <c r="H790" t="s">
        <v>84</v>
      </c>
      <c r="I790" t="s">
        <v>53</v>
      </c>
      <c r="J790" t="s">
        <v>2664</v>
      </c>
      <c r="K790" t="s">
        <v>2665</v>
      </c>
      <c r="L790" t="s">
        <v>2666</v>
      </c>
      <c r="M790" t="s">
        <v>2074</v>
      </c>
      <c r="N790" t="s">
        <v>71</v>
      </c>
      <c r="O790" t="s">
        <v>10975</v>
      </c>
      <c r="P790" t="s">
        <v>10373</v>
      </c>
      <c r="R790" t="s">
        <v>10450</v>
      </c>
      <c r="S790" t="s">
        <v>10375</v>
      </c>
      <c r="T790" t="s">
        <v>10484</v>
      </c>
      <c r="U790">
        <v>42427</v>
      </c>
      <c r="V790" t="s">
        <v>10377</v>
      </c>
    </row>
    <row r="791" spans="1:22" x14ac:dyDescent="0.25">
      <c r="A791" t="s">
        <v>5520</v>
      </c>
      <c r="B791" t="s">
        <v>5521</v>
      </c>
      <c r="C791" t="s">
        <v>5522</v>
      </c>
      <c r="D791" t="s">
        <v>5523</v>
      </c>
      <c r="F791" t="s">
        <v>5524</v>
      </c>
      <c r="H791" t="s">
        <v>84</v>
      </c>
      <c r="I791" t="s">
        <v>53</v>
      </c>
      <c r="J791" t="s">
        <v>617</v>
      </c>
      <c r="K791" t="s">
        <v>4729</v>
      </c>
      <c r="L791" t="s">
        <v>5525</v>
      </c>
      <c r="M791" t="s">
        <v>4753</v>
      </c>
      <c r="N791" t="s">
        <v>71</v>
      </c>
      <c r="O791" t="s">
        <v>10525</v>
      </c>
      <c r="P791" t="s">
        <v>10373</v>
      </c>
      <c r="R791" t="s">
        <v>10450</v>
      </c>
      <c r="S791" t="s">
        <v>10375</v>
      </c>
      <c r="T791" t="s">
        <v>10484</v>
      </c>
      <c r="U791">
        <v>42665</v>
      </c>
      <c r="V791" t="s">
        <v>10377</v>
      </c>
    </row>
    <row r="792" spans="1:22" x14ac:dyDescent="0.25">
      <c r="A792" t="s">
        <v>6273</v>
      </c>
      <c r="B792" t="s">
        <v>6275</v>
      </c>
      <c r="C792" t="s">
        <v>6276</v>
      </c>
      <c r="D792" t="s">
        <v>6277</v>
      </c>
      <c r="F792" t="s">
        <v>6278</v>
      </c>
      <c r="H792" t="s">
        <v>84</v>
      </c>
      <c r="I792" t="s">
        <v>53</v>
      </c>
      <c r="J792" t="s">
        <v>363</v>
      </c>
      <c r="K792" t="s">
        <v>6279</v>
      </c>
      <c r="L792" t="s">
        <v>6280</v>
      </c>
      <c r="M792" t="s">
        <v>6274</v>
      </c>
      <c r="N792" t="s">
        <v>359</v>
      </c>
      <c r="O792" t="s">
        <v>10976</v>
      </c>
      <c r="P792" t="s">
        <v>10373</v>
      </c>
      <c r="R792" t="s">
        <v>10374</v>
      </c>
      <c r="S792" t="s">
        <v>10375</v>
      </c>
      <c r="T792" t="s">
        <v>10484</v>
      </c>
      <c r="U792">
        <v>42534</v>
      </c>
      <c r="V792" t="s">
        <v>10377</v>
      </c>
    </row>
    <row r="793" spans="1:22" x14ac:dyDescent="0.25">
      <c r="A793" t="s">
        <v>6407</v>
      </c>
      <c r="B793" t="s">
        <v>6409</v>
      </c>
      <c r="C793" t="s">
        <v>6410</v>
      </c>
      <c r="D793" t="s">
        <v>6411</v>
      </c>
      <c r="F793" t="s">
        <v>6412</v>
      </c>
      <c r="H793" t="s">
        <v>84</v>
      </c>
      <c r="I793" t="s">
        <v>53</v>
      </c>
      <c r="J793" t="s">
        <v>617</v>
      </c>
      <c r="K793" t="s">
        <v>789</v>
      </c>
      <c r="L793" t="s">
        <v>6413</v>
      </c>
      <c r="M793" t="s">
        <v>6408</v>
      </c>
      <c r="N793" t="s">
        <v>24</v>
      </c>
      <c r="O793" t="s">
        <v>10977</v>
      </c>
      <c r="P793" t="s">
        <v>10373</v>
      </c>
      <c r="R793" t="s">
        <v>10374</v>
      </c>
      <c r="S793" t="s">
        <v>10375</v>
      </c>
      <c r="T793" t="s">
        <v>10484</v>
      </c>
      <c r="U793">
        <v>43913</v>
      </c>
      <c r="V793" t="s">
        <v>10377</v>
      </c>
    </row>
    <row r="794" spans="1:22" x14ac:dyDescent="0.25">
      <c r="A794" t="s">
        <v>6525</v>
      </c>
      <c r="B794" t="s">
        <v>6527</v>
      </c>
      <c r="C794" t="s">
        <v>6528</v>
      </c>
      <c r="D794" t="s">
        <v>6529</v>
      </c>
      <c r="F794" t="s">
        <v>6530</v>
      </c>
      <c r="H794" t="s">
        <v>84</v>
      </c>
      <c r="I794" t="s">
        <v>53</v>
      </c>
      <c r="J794" t="s">
        <v>617</v>
      </c>
      <c r="K794" t="s">
        <v>6531</v>
      </c>
      <c r="L794" t="s">
        <v>6532</v>
      </c>
      <c r="M794" t="s">
        <v>6526</v>
      </c>
      <c r="N794" t="s">
        <v>24</v>
      </c>
      <c r="O794" t="s">
        <v>10750</v>
      </c>
      <c r="P794" t="s">
        <v>10373</v>
      </c>
      <c r="R794" t="s">
        <v>10452</v>
      </c>
      <c r="S794" t="s">
        <v>10379</v>
      </c>
      <c r="T794" t="s">
        <v>10484</v>
      </c>
      <c r="U794">
        <v>42679</v>
      </c>
      <c r="V794" t="s">
        <v>10377</v>
      </c>
    </row>
    <row r="795" spans="1:22" x14ac:dyDescent="0.25">
      <c r="A795" t="s">
        <v>6929</v>
      </c>
      <c r="B795" t="s">
        <v>6931</v>
      </c>
      <c r="C795" t="s">
        <v>6932</v>
      </c>
      <c r="D795" t="s">
        <v>6933</v>
      </c>
      <c r="F795" t="s">
        <v>6934</v>
      </c>
      <c r="H795" t="s">
        <v>84</v>
      </c>
      <c r="I795" t="s">
        <v>53</v>
      </c>
      <c r="J795" t="s">
        <v>336</v>
      </c>
      <c r="K795" t="s">
        <v>6405</v>
      </c>
      <c r="L795" t="s">
        <v>2185</v>
      </c>
      <c r="M795" t="s">
        <v>6930</v>
      </c>
      <c r="N795" t="s">
        <v>195</v>
      </c>
      <c r="O795" t="s">
        <v>10978</v>
      </c>
      <c r="P795" t="s">
        <v>10373</v>
      </c>
      <c r="R795" t="s">
        <v>10374</v>
      </c>
      <c r="S795" t="s">
        <v>10379</v>
      </c>
      <c r="T795" t="s">
        <v>10484</v>
      </c>
      <c r="U795">
        <v>42650</v>
      </c>
      <c r="V795" t="s">
        <v>10377</v>
      </c>
    </row>
    <row r="796" spans="1:22" x14ac:dyDescent="0.25">
      <c r="A796" t="s">
        <v>7871</v>
      </c>
      <c r="B796" t="s">
        <v>7873</v>
      </c>
      <c r="C796" t="s">
        <v>7874</v>
      </c>
      <c r="D796" t="s">
        <v>7875</v>
      </c>
      <c r="F796" t="s">
        <v>7876</v>
      </c>
      <c r="H796" t="s">
        <v>84</v>
      </c>
      <c r="I796" t="s">
        <v>53</v>
      </c>
      <c r="J796" t="s">
        <v>336</v>
      </c>
      <c r="K796" t="s">
        <v>7877</v>
      </c>
      <c r="L796" t="s">
        <v>1975</v>
      </c>
      <c r="M796" t="s">
        <v>7872</v>
      </c>
      <c r="N796" t="s">
        <v>121</v>
      </c>
      <c r="O796" t="s">
        <v>10979</v>
      </c>
      <c r="P796" t="s">
        <v>10373</v>
      </c>
      <c r="R796" t="s">
        <v>10374</v>
      </c>
      <c r="S796" t="s">
        <v>10375</v>
      </c>
      <c r="T796" t="s">
        <v>10500</v>
      </c>
      <c r="U796">
        <v>42407</v>
      </c>
      <c r="V796" t="s">
        <v>10377</v>
      </c>
    </row>
    <row r="797" spans="1:22" x14ac:dyDescent="0.25">
      <c r="A797" t="s">
        <v>2667</v>
      </c>
      <c r="B797" t="s">
        <v>2669</v>
      </c>
      <c r="C797" t="s">
        <v>2670</v>
      </c>
      <c r="D797" t="s">
        <v>2671</v>
      </c>
      <c r="F797" t="s">
        <v>2672</v>
      </c>
      <c r="H797" t="s">
        <v>84</v>
      </c>
      <c r="I797" t="s">
        <v>53</v>
      </c>
      <c r="J797" t="s">
        <v>1136</v>
      </c>
      <c r="K797" t="s">
        <v>2673</v>
      </c>
      <c r="L797" t="s">
        <v>2674</v>
      </c>
      <c r="M797" t="s">
        <v>2668</v>
      </c>
      <c r="N797" t="s">
        <v>71</v>
      </c>
      <c r="O797" t="s">
        <v>10980</v>
      </c>
      <c r="P797" t="s">
        <v>10373</v>
      </c>
      <c r="R797" t="s">
        <v>10461</v>
      </c>
      <c r="S797" t="s">
        <v>10375</v>
      </c>
      <c r="T797" t="s">
        <v>10484</v>
      </c>
      <c r="U797">
        <v>42600</v>
      </c>
      <c r="V797" t="s">
        <v>10377</v>
      </c>
    </row>
    <row r="798" spans="1:22" x14ac:dyDescent="0.25">
      <c r="A798" t="s">
        <v>2675</v>
      </c>
      <c r="B798" t="s">
        <v>2677</v>
      </c>
      <c r="C798" t="s">
        <v>2678</v>
      </c>
      <c r="D798" t="s">
        <v>2679</v>
      </c>
      <c r="F798" t="s">
        <v>2680</v>
      </c>
      <c r="H798" t="s">
        <v>84</v>
      </c>
      <c r="I798" t="s">
        <v>53</v>
      </c>
      <c r="J798" t="s">
        <v>1136</v>
      </c>
      <c r="K798" t="s">
        <v>2681</v>
      </c>
      <c r="L798" t="s">
        <v>2682</v>
      </c>
      <c r="M798" t="s">
        <v>2676</v>
      </c>
      <c r="N798" t="s">
        <v>71</v>
      </c>
      <c r="O798" t="s">
        <v>10981</v>
      </c>
      <c r="P798" t="s">
        <v>10373</v>
      </c>
      <c r="R798" t="s">
        <v>10374</v>
      </c>
      <c r="S798" t="s">
        <v>10375</v>
      </c>
      <c r="T798" t="s">
        <v>10484</v>
      </c>
      <c r="U798">
        <v>42688</v>
      </c>
      <c r="V798" t="s">
        <v>10377</v>
      </c>
    </row>
    <row r="799" spans="1:22" x14ac:dyDescent="0.25">
      <c r="A799" t="s">
        <v>8848</v>
      </c>
      <c r="B799" t="s">
        <v>8849</v>
      </c>
      <c r="C799" t="s">
        <v>8850</v>
      </c>
      <c r="D799" t="s">
        <v>8851</v>
      </c>
      <c r="F799" t="s">
        <v>8852</v>
      </c>
      <c r="H799" t="s">
        <v>84</v>
      </c>
      <c r="I799" t="s">
        <v>53</v>
      </c>
      <c r="J799" t="s">
        <v>295</v>
      </c>
      <c r="K799" t="s">
        <v>2665</v>
      </c>
      <c r="L799" t="s">
        <v>8853</v>
      </c>
      <c r="M799" t="s">
        <v>6519</v>
      </c>
      <c r="N799" t="s">
        <v>24</v>
      </c>
      <c r="O799" t="s">
        <v>10490</v>
      </c>
      <c r="P799" t="s">
        <v>10373</v>
      </c>
      <c r="R799" t="s">
        <v>10374</v>
      </c>
      <c r="S799" t="s">
        <v>10375</v>
      </c>
      <c r="T799" t="s">
        <v>10484</v>
      </c>
      <c r="U799">
        <v>44725</v>
      </c>
      <c r="V799" t="s">
        <v>10377</v>
      </c>
    </row>
    <row r="800" spans="1:22" x14ac:dyDescent="0.25">
      <c r="A800" t="s">
        <v>8859</v>
      </c>
      <c r="B800" t="s">
        <v>8861</v>
      </c>
      <c r="C800" t="s">
        <v>8862</v>
      </c>
      <c r="D800" t="s">
        <v>8863</v>
      </c>
      <c r="F800" t="s">
        <v>8864</v>
      </c>
      <c r="H800" t="s">
        <v>84</v>
      </c>
      <c r="I800" t="s">
        <v>53</v>
      </c>
      <c r="J800" t="s">
        <v>363</v>
      </c>
      <c r="K800" t="s">
        <v>723</v>
      </c>
      <c r="L800" t="s">
        <v>8865</v>
      </c>
      <c r="M800" t="s">
        <v>8860</v>
      </c>
      <c r="N800" t="s">
        <v>24</v>
      </c>
      <c r="O800" t="s">
        <v>10982</v>
      </c>
      <c r="P800" t="s">
        <v>10373</v>
      </c>
      <c r="R800" t="s">
        <v>10374</v>
      </c>
      <c r="S800" t="s">
        <v>10375</v>
      </c>
      <c r="T800" t="s">
        <v>10484</v>
      </c>
      <c r="U800">
        <v>42493</v>
      </c>
      <c r="V800" t="s">
        <v>10377</v>
      </c>
    </row>
    <row r="801" spans="1:22" x14ac:dyDescent="0.25">
      <c r="A801" t="s">
        <v>2683</v>
      </c>
      <c r="B801" t="s">
        <v>2685</v>
      </c>
      <c r="C801" t="s">
        <v>2686</v>
      </c>
      <c r="D801" t="s">
        <v>2687</v>
      </c>
      <c r="F801" t="s">
        <v>2688</v>
      </c>
      <c r="H801" t="s">
        <v>84</v>
      </c>
      <c r="I801" t="s">
        <v>53</v>
      </c>
      <c r="J801" t="s">
        <v>336</v>
      </c>
      <c r="K801" t="s">
        <v>2689</v>
      </c>
      <c r="L801" t="s">
        <v>2690</v>
      </c>
      <c r="M801" t="s">
        <v>2684</v>
      </c>
      <c r="N801" t="s">
        <v>71</v>
      </c>
      <c r="O801" t="s">
        <v>10983</v>
      </c>
      <c r="P801" t="s">
        <v>10373</v>
      </c>
      <c r="R801" t="s">
        <v>10374</v>
      </c>
      <c r="S801" t="s">
        <v>10375</v>
      </c>
      <c r="T801" t="s">
        <v>10484</v>
      </c>
      <c r="U801">
        <v>42469</v>
      </c>
      <c r="V801" t="s">
        <v>10377</v>
      </c>
    </row>
    <row r="802" spans="1:22" x14ac:dyDescent="0.25">
      <c r="A802" t="s">
        <v>2691</v>
      </c>
      <c r="B802" t="s">
        <v>2692</v>
      </c>
      <c r="C802" t="s">
        <v>2693</v>
      </c>
      <c r="D802" t="s">
        <v>2694</v>
      </c>
      <c r="F802" t="s">
        <v>2695</v>
      </c>
      <c r="H802" t="s">
        <v>84</v>
      </c>
      <c r="I802" t="s">
        <v>53</v>
      </c>
      <c r="J802" t="s">
        <v>211</v>
      </c>
      <c r="K802" t="s">
        <v>2696</v>
      </c>
      <c r="L802" t="s">
        <v>2697</v>
      </c>
      <c r="M802" t="s">
        <v>1218</v>
      </c>
      <c r="N802" t="s">
        <v>71</v>
      </c>
      <c r="O802" t="s">
        <v>10530</v>
      </c>
      <c r="P802" t="s">
        <v>10373</v>
      </c>
      <c r="R802" t="s">
        <v>10374</v>
      </c>
      <c r="S802" t="s">
        <v>10375</v>
      </c>
      <c r="T802" t="s">
        <v>10484</v>
      </c>
      <c r="U802">
        <v>43238</v>
      </c>
      <c r="V802" t="s">
        <v>10377</v>
      </c>
    </row>
    <row r="803" spans="1:22" x14ac:dyDescent="0.25">
      <c r="A803" t="s">
        <v>3939</v>
      </c>
      <c r="B803" t="s">
        <v>3941</v>
      </c>
      <c r="C803" t="s">
        <v>3942</v>
      </c>
      <c r="D803" t="s">
        <v>3943</v>
      </c>
      <c r="F803" t="s">
        <v>3944</v>
      </c>
      <c r="H803" t="s">
        <v>84</v>
      </c>
      <c r="I803" t="s">
        <v>53</v>
      </c>
      <c r="J803" t="s">
        <v>502</v>
      </c>
      <c r="K803" t="s">
        <v>3945</v>
      </c>
      <c r="L803" t="s">
        <v>3946</v>
      </c>
      <c r="M803" t="s">
        <v>3940</v>
      </c>
      <c r="N803" t="s">
        <v>195</v>
      </c>
      <c r="O803" t="s">
        <v>10984</v>
      </c>
      <c r="P803" t="s">
        <v>10373</v>
      </c>
      <c r="R803" t="s">
        <v>10374</v>
      </c>
      <c r="S803" t="s">
        <v>10375</v>
      </c>
      <c r="T803" t="s">
        <v>10500</v>
      </c>
      <c r="U803">
        <v>45293</v>
      </c>
      <c r="V803" t="s">
        <v>10377</v>
      </c>
    </row>
    <row r="804" spans="1:22" x14ac:dyDescent="0.25">
      <c r="A804" t="s">
        <v>2698</v>
      </c>
      <c r="B804" t="s">
        <v>2700</v>
      </c>
      <c r="C804" t="s">
        <v>2701</v>
      </c>
      <c r="D804" t="s">
        <v>2702</v>
      </c>
      <c r="F804" t="s">
        <v>2703</v>
      </c>
      <c r="H804" t="s">
        <v>84</v>
      </c>
      <c r="I804" t="s">
        <v>53</v>
      </c>
      <c r="J804" t="s">
        <v>595</v>
      </c>
      <c r="K804" t="s">
        <v>944</v>
      </c>
      <c r="L804" t="s">
        <v>2704</v>
      </c>
      <c r="M804" t="s">
        <v>2699</v>
      </c>
      <c r="N804" t="s">
        <v>71</v>
      </c>
      <c r="O804" t="s">
        <v>10940</v>
      </c>
      <c r="P804" t="s">
        <v>10373</v>
      </c>
      <c r="R804" t="s">
        <v>10452</v>
      </c>
      <c r="S804" t="s">
        <v>10379</v>
      </c>
      <c r="T804" t="s">
        <v>10376</v>
      </c>
      <c r="U804">
        <v>42431</v>
      </c>
      <c r="V804" t="s">
        <v>10442</v>
      </c>
    </row>
    <row r="805" spans="1:22" x14ac:dyDescent="0.25">
      <c r="A805" t="s">
        <v>4765</v>
      </c>
      <c r="B805" t="s">
        <v>4767</v>
      </c>
      <c r="C805" t="s">
        <v>4768</v>
      </c>
      <c r="D805" t="s">
        <v>4769</v>
      </c>
      <c r="F805" t="s">
        <v>4770</v>
      </c>
      <c r="H805" t="s">
        <v>84</v>
      </c>
      <c r="I805" t="s">
        <v>53</v>
      </c>
      <c r="J805" t="s">
        <v>85</v>
      </c>
      <c r="K805" t="s">
        <v>4771</v>
      </c>
      <c r="L805" t="s">
        <v>4772</v>
      </c>
      <c r="M805" t="s">
        <v>4766</v>
      </c>
      <c r="N805" t="s">
        <v>24</v>
      </c>
      <c r="O805" t="s">
        <v>10381</v>
      </c>
      <c r="P805" t="s">
        <v>10373</v>
      </c>
      <c r="R805" t="s">
        <v>10374</v>
      </c>
      <c r="S805" t="s">
        <v>10375</v>
      </c>
      <c r="T805" t="s">
        <v>10376</v>
      </c>
      <c r="U805">
        <v>42658</v>
      </c>
      <c r="V805" t="s">
        <v>10377</v>
      </c>
    </row>
    <row r="806" spans="1:22" x14ac:dyDescent="0.25">
      <c r="A806" t="s">
        <v>3947</v>
      </c>
      <c r="B806" t="s">
        <v>3949</v>
      </c>
      <c r="C806" t="s">
        <v>3950</v>
      </c>
      <c r="D806" t="s">
        <v>3951</v>
      </c>
      <c r="F806" t="s">
        <v>3952</v>
      </c>
      <c r="H806" t="s">
        <v>84</v>
      </c>
      <c r="I806" t="s">
        <v>53</v>
      </c>
      <c r="J806" t="s">
        <v>295</v>
      </c>
      <c r="K806" t="s">
        <v>1931</v>
      </c>
      <c r="L806" t="s">
        <v>3953</v>
      </c>
      <c r="M806" t="s">
        <v>3948</v>
      </c>
      <c r="N806" t="s">
        <v>195</v>
      </c>
      <c r="O806" t="s">
        <v>10985</v>
      </c>
      <c r="P806" t="s">
        <v>10373</v>
      </c>
      <c r="R806" t="s">
        <v>10374</v>
      </c>
      <c r="S806" t="s">
        <v>10375</v>
      </c>
      <c r="T806" t="s">
        <v>10376</v>
      </c>
      <c r="U806">
        <v>42515</v>
      </c>
      <c r="V806" t="s">
        <v>10377</v>
      </c>
    </row>
    <row r="807" spans="1:22" x14ac:dyDescent="0.25">
      <c r="A807" t="s">
        <v>3954</v>
      </c>
      <c r="B807" t="s">
        <v>3955</v>
      </c>
      <c r="C807" t="s">
        <v>3956</v>
      </c>
      <c r="D807" t="s">
        <v>3957</v>
      </c>
      <c r="F807" t="s">
        <v>3958</v>
      </c>
      <c r="H807" t="s">
        <v>84</v>
      </c>
      <c r="I807" t="s">
        <v>53</v>
      </c>
      <c r="J807" t="s">
        <v>439</v>
      </c>
      <c r="K807" t="s">
        <v>3959</v>
      </c>
      <c r="L807" t="s">
        <v>3960</v>
      </c>
      <c r="M807" t="s">
        <v>3816</v>
      </c>
      <c r="N807" t="s">
        <v>195</v>
      </c>
      <c r="O807" t="s">
        <v>10407</v>
      </c>
      <c r="P807" t="s">
        <v>10373</v>
      </c>
      <c r="R807" t="s">
        <v>10374</v>
      </c>
      <c r="S807" t="s">
        <v>10375</v>
      </c>
      <c r="T807" t="s">
        <v>10376</v>
      </c>
      <c r="U807">
        <v>42446</v>
      </c>
      <c r="V807" t="s">
        <v>10377</v>
      </c>
    </row>
    <row r="808" spans="1:22" x14ac:dyDescent="0.25">
      <c r="A808" t="s">
        <v>205</v>
      </c>
      <c r="B808" t="s">
        <v>207</v>
      </c>
      <c r="C808" t="s">
        <v>208</v>
      </c>
      <c r="D808" t="s">
        <v>209</v>
      </c>
      <c r="F808" t="s">
        <v>210</v>
      </c>
      <c r="H808" t="s">
        <v>84</v>
      </c>
      <c r="I808" t="s">
        <v>53</v>
      </c>
      <c r="J808" t="s">
        <v>211</v>
      </c>
      <c r="K808" t="s">
        <v>212</v>
      </c>
      <c r="L808" t="s">
        <v>213</v>
      </c>
      <c r="M808" t="s">
        <v>206</v>
      </c>
      <c r="N808" t="s">
        <v>195</v>
      </c>
      <c r="O808" t="s">
        <v>10986</v>
      </c>
      <c r="P808" t="s">
        <v>10373</v>
      </c>
      <c r="R808" t="s">
        <v>10374</v>
      </c>
      <c r="S808" t="s">
        <v>10375</v>
      </c>
      <c r="T808" t="s">
        <v>10376</v>
      </c>
      <c r="U808">
        <v>42392</v>
      </c>
      <c r="V808" t="s">
        <v>10377</v>
      </c>
    </row>
    <row r="809" spans="1:22" x14ac:dyDescent="0.25">
      <c r="A809" t="s">
        <v>5022</v>
      </c>
      <c r="B809" t="s">
        <v>5024</v>
      </c>
      <c r="C809" t="s">
        <v>5025</v>
      </c>
      <c r="D809" t="s">
        <v>5026</v>
      </c>
      <c r="F809" t="s">
        <v>5027</v>
      </c>
      <c r="H809" t="s">
        <v>84</v>
      </c>
      <c r="I809" t="s">
        <v>53</v>
      </c>
      <c r="J809" t="s">
        <v>1136</v>
      </c>
      <c r="K809" t="s">
        <v>5028</v>
      </c>
      <c r="L809" t="s">
        <v>1275</v>
      </c>
      <c r="M809" t="s">
        <v>5023</v>
      </c>
      <c r="N809" t="s">
        <v>71</v>
      </c>
      <c r="O809" t="s">
        <v>10987</v>
      </c>
      <c r="P809" t="s">
        <v>10373</v>
      </c>
      <c r="R809" t="s">
        <v>10374</v>
      </c>
      <c r="S809" t="s">
        <v>10375</v>
      </c>
      <c r="T809" t="s">
        <v>10376</v>
      </c>
      <c r="U809">
        <v>42668</v>
      </c>
      <c r="V809" t="s">
        <v>10377</v>
      </c>
    </row>
    <row r="810" spans="1:22" x14ac:dyDescent="0.25">
      <c r="A810" t="s">
        <v>5097</v>
      </c>
      <c r="B810" t="s">
        <v>5099</v>
      </c>
      <c r="C810" t="s">
        <v>5100</v>
      </c>
      <c r="D810" t="s">
        <v>5101</v>
      </c>
      <c r="F810" t="s">
        <v>5102</v>
      </c>
      <c r="H810" t="s">
        <v>84</v>
      </c>
      <c r="I810" t="s">
        <v>53</v>
      </c>
      <c r="J810" t="s">
        <v>926</v>
      </c>
      <c r="K810" t="s">
        <v>1376</v>
      </c>
      <c r="L810" t="s">
        <v>2399</v>
      </c>
      <c r="M810" t="s">
        <v>5098</v>
      </c>
      <c r="N810" t="s">
        <v>24</v>
      </c>
      <c r="O810" t="s">
        <v>10750</v>
      </c>
      <c r="P810" t="s">
        <v>10373</v>
      </c>
      <c r="R810" t="s">
        <v>10455</v>
      </c>
      <c r="S810" t="s">
        <v>10375</v>
      </c>
      <c r="T810" t="s">
        <v>10376</v>
      </c>
      <c r="U810">
        <v>42563</v>
      </c>
      <c r="V810" t="s">
        <v>10377</v>
      </c>
    </row>
    <row r="811" spans="1:22" x14ac:dyDescent="0.25">
      <c r="A811" t="s">
        <v>5238</v>
      </c>
      <c r="B811" t="s">
        <v>5240</v>
      </c>
      <c r="C811" t="s">
        <v>5241</v>
      </c>
      <c r="D811" t="s">
        <v>5242</v>
      </c>
      <c r="F811" t="s">
        <v>5243</v>
      </c>
      <c r="H811" t="s">
        <v>84</v>
      </c>
      <c r="I811" t="s">
        <v>53</v>
      </c>
      <c r="J811" t="s">
        <v>295</v>
      </c>
      <c r="K811" t="s">
        <v>5244</v>
      </c>
      <c r="L811" t="s">
        <v>5245</v>
      </c>
      <c r="M811" t="s">
        <v>5239</v>
      </c>
      <c r="N811" t="s">
        <v>24</v>
      </c>
      <c r="O811" t="s">
        <v>10988</v>
      </c>
      <c r="P811" t="s">
        <v>10373</v>
      </c>
      <c r="R811" t="s">
        <v>10374</v>
      </c>
      <c r="S811" t="s">
        <v>10379</v>
      </c>
      <c r="T811" t="s">
        <v>10376</v>
      </c>
      <c r="U811">
        <v>42401</v>
      </c>
      <c r="V811" t="s">
        <v>10377</v>
      </c>
    </row>
    <row r="812" spans="1:22" x14ac:dyDescent="0.25">
      <c r="A812" t="s">
        <v>3961</v>
      </c>
      <c r="B812" t="s">
        <v>3963</v>
      </c>
      <c r="C812" t="s">
        <v>3964</v>
      </c>
      <c r="D812" t="s">
        <v>3965</v>
      </c>
      <c r="F812" t="s">
        <v>3966</v>
      </c>
      <c r="H812" t="s">
        <v>84</v>
      </c>
      <c r="I812" t="s">
        <v>53</v>
      </c>
      <c r="J812" t="s">
        <v>952</v>
      </c>
      <c r="K812" t="s">
        <v>3967</v>
      </c>
      <c r="L812" t="s">
        <v>3968</v>
      </c>
      <c r="M812" t="s">
        <v>3962</v>
      </c>
      <c r="N812" t="s">
        <v>195</v>
      </c>
      <c r="O812" t="s">
        <v>10989</v>
      </c>
      <c r="P812" t="s">
        <v>10373</v>
      </c>
      <c r="R812" t="s">
        <v>10374</v>
      </c>
      <c r="S812" t="s">
        <v>10375</v>
      </c>
      <c r="T812" t="s">
        <v>10376</v>
      </c>
      <c r="U812">
        <v>42433</v>
      </c>
      <c r="V812" t="s">
        <v>10377</v>
      </c>
    </row>
    <row r="813" spans="1:22" x14ac:dyDescent="0.25">
      <c r="A813" t="s">
        <v>998</v>
      </c>
      <c r="B813" t="s">
        <v>1000</v>
      </c>
      <c r="C813" t="s">
        <v>1001</v>
      </c>
      <c r="D813" t="s">
        <v>1002</v>
      </c>
      <c r="F813" t="s">
        <v>1003</v>
      </c>
      <c r="H813" t="s">
        <v>84</v>
      </c>
      <c r="I813" t="s">
        <v>53</v>
      </c>
      <c r="J813" t="s">
        <v>917</v>
      </c>
      <c r="K813" t="s">
        <v>901</v>
      </c>
      <c r="L813" t="s">
        <v>1004</v>
      </c>
      <c r="M813" t="s">
        <v>999</v>
      </c>
      <c r="N813" t="s">
        <v>24</v>
      </c>
      <c r="O813" t="s">
        <v>10990</v>
      </c>
      <c r="P813" t="s">
        <v>10373</v>
      </c>
      <c r="R813" t="s">
        <v>10452</v>
      </c>
      <c r="S813" t="s">
        <v>10379</v>
      </c>
      <c r="T813" t="s">
        <v>10376</v>
      </c>
      <c r="U813">
        <v>42657</v>
      </c>
      <c r="V813" t="s">
        <v>10377</v>
      </c>
    </row>
    <row r="814" spans="1:22" x14ac:dyDescent="0.25">
      <c r="A814" t="s">
        <v>2705</v>
      </c>
      <c r="B814" t="s">
        <v>2706</v>
      </c>
      <c r="C814" t="s">
        <v>2707</v>
      </c>
      <c r="D814" t="s">
        <v>2708</v>
      </c>
      <c r="F814" t="s">
        <v>2709</v>
      </c>
      <c r="H814" t="s">
        <v>84</v>
      </c>
      <c r="I814" t="s">
        <v>53</v>
      </c>
      <c r="J814" t="s">
        <v>935</v>
      </c>
      <c r="K814" t="s">
        <v>2710</v>
      </c>
      <c r="L814" t="s">
        <v>2711</v>
      </c>
      <c r="M814" t="s">
        <v>1719</v>
      </c>
      <c r="N814" t="s">
        <v>71</v>
      </c>
      <c r="O814" t="s">
        <v>10991</v>
      </c>
      <c r="P814" t="s">
        <v>10373</v>
      </c>
      <c r="R814" t="s">
        <v>10374</v>
      </c>
      <c r="S814" t="s">
        <v>10379</v>
      </c>
      <c r="T814" t="s">
        <v>10376</v>
      </c>
      <c r="U814">
        <v>42431</v>
      </c>
      <c r="V814" t="s">
        <v>10377</v>
      </c>
    </row>
    <row r="815" spans="1:22" x14ac:dyDescent="0.25">
      <c r="A815" t="s">
        <v>895</v>
      </c>
      <c r="B815" t="s">
        <v>897</v>
      </c>
      <c r="C815" t="s">
        <v>898</v>
      </c>
      <c r="D815" t="s">
        <v>899</v>
      </c>
      <c r="F815" t="s">
        <v>900</v>
      </c>
      <c r="H815" t="s">
        <v>84</v>
      </c>
      <c r="I815" t="s">
        <v>53</v>
      </c>
      <c r="J815" t="s">
        <v>502</v>
      </c>
      <c r="K815" t="s">
        <v>901</v>
      </c>
      <c r="L815" t="s">
        <v>902</v>
      </c>
      <c r="M815" t="s">
        <v>896</v>
      </c>
      <c r="N815" t="s">
        <v>564</v>
      </c>
      <c r="O815" t="s">
        <v>10454</v>
      </c>
      <c r="P815" t="s">
        <v>10373</v>
      </c>
      <c r="R815" t="s">
        <v>10374</v>
      </c>
      <c r="S815" t="s">
        <v>10379</v>
      </c>
      <c r="T815" t="s">
        <v>10376</v>
      </c>
      <c r="U815">
        <v>42551</v>
      </c>
      <c r="V815" t="s">
        <v>10442</v>
      </c>
    </row>
    <row r="816" spans="1:22" x14ac:dyDescent="0.25">
      <c r="A816" t="s">
        <v>5485</v>
      </c>
      <c r="B816" t="s">
        <v>5487</v>
      </c>
      <c r="C816" t="s">
        <v>5488</v>
      </c>
      <c r="D816" t="s">
        <v>5489</v>
      </c>
      <c r="F816" t="s">
        <v>5490</v>
      </c>
      <c r="H816" t="s">
        <v>84</v>
      </c>
      <c r="I816" t="s">
        <v>53</v>
      </c>
      <c r="J816" t="s">
        <v>1334</v>
      </c>
      <c r="K816" t="s">
        <v>1369</v>
      </c>
      <c r="L816" t="s">
        <v>5491</v>
      </c>
      <c r="M816" t="s">
        <v>5486</v>
      </c>
      <c r="N816" t="s">
        <v>24</v>
      </c>
      <c r="O816" t="s">
        <v>10992</v>
      </c>
      <c r="P816" t="s">
        <v>10373</v>
      </c>
      <c r="R816" t="s">
        <v>10452</v>
      </c>
      <c r="S816" t="s">
        <v>10379</v>
      </c>
      <c r="T816" t="s">
        <v>10376</v>
      </c>
      <c r="U816">
        <v>42720</v>
      </c>
      <c r="V816" t="s">
        <v>10377</v>
      </c>
    </row>
    <row r="817" spans="1:22" x14ac:dyDescent="0.25">
      <c r="A817" t="s">
        <v>2712</v>
      </c>
      <c r="B817" t="s">
        <v>2714</v>
      </c>
      <c r="C817" t="s">
        <v>2715</v>
      </c>
      <c r="D817" t="s">
        <v>2716</v>
      </c>
      <c r="F817" t="s">
        <v>2717</v>
      </c>
      <c r="H817" t="s">
        <v>84</v>
      </c>
      <c r="I817" t="s">
        <v>53</v>
      </c>
      <c r="J817" t="s">
        <v>1136</v>
      </c>
      <c r="K817" t="s">
        <v>2718</v>
      </c>
      <c r="L817" t="s">
        <v>2719</v>
      </c>
      <c r="M817" t="s">
        <v>2713</v>
      </c>
      <c r="N817" t="s">
        <v>71</v>
      </c>
      <c r="O817" t="s">
        <v>10993</v>
      </c>
      <c r="P817" t="s">
        <v>10373</v>
      </c>
      <c r="R817" t="s">
        <v>10452</v>
      </c>
      <c r="S817" t="s">
        <v>10379</v>
      </c>
      <c r="T817" t="s">
        <v>10376</v>
      </c>
      <c r="U817">
        <v>42613</v>
      </c>
      <c r="V817" t="s">
        <v>10377</v>
      </c>
    </row>
    <row r="818" spans="1:22" x14ac:dyDescent="0.25">
      <c r="A818" t="s">
        <v>5872</v>
      </c>
      <c r="B818" t="s">
        <v>5874</v>
      </c>
      <c r="C818" t="s">
        <v>5875</v>
      </c>
      <c r="D818" t="s">
        <v>5876</v>
      </c>
      <c r="F818" t="s">
        <v>5877</v>
      </c>
      <c r="H818" t="s">
        <v>84</v>
      </c>
      <c r="I818" t="s">
        <v>53</v>
      </c>
      <c r="J818" t="s">
        <v>502</v>
      </c>
      <c r="K818" t="s">
        <v>5878</v>
      </c>
      <c r="L818" t="s">
        <v>5879</v>
      </c>
      <c r="M818" t="s">
        <v>5873</v>
      </c>
      <c r="N818" t="s">
        <v>195</v>
      </c>
      <c r="O818" t="s">
        <v>10386</v>
      </c>
      <c r="P818" t="s">
        <v>10373</v>
      </c>
      <c r="R818" t="s">
        <v>10374</v>
      </c>
      <c r="S818" t="s">
        <v>10375</v>
      </c>
      <c r="T818" t="s">
        <v>10376</v>
      </c>
      <c r="U818">
        <v>45363</v>
      </c>
      <c r="V818" t="s">
        <v>10442</v>
      </c>
    </row>
    <row r="819" spans="1:22" x14ac:dyDescent="0.25">
      <c r="A819" t="s">
        <v>3969</v>
      </c>
      <c r="B819" t="s">
        <v>3971</v>
      </c>
      <c r="C819" t="s">
        <v>3972</v>
      </c>
      <c r="D819" t="s">
        <v>3973</v>
      </c>
      <c r="F819" t="s">
        <v>3974</v>
      </c>
      <c r="H819" t="s">
        <v>84</v>
      </c>
      <c r="I819" t="s">
        <v>53</v>
      </c>
      <c r="J819" t="s">
        <v>295</v>
      </c>
      <c r="K819" t="s">
        <v>3975</v>
      </c>
      <c r="L819" t="s">
        <v>3575</v>
      </c>
      <c r="M819" t="s">
        <v>3970</v>
      </c>
      <c r="N819" t="s">
        <v>195</v>
      </c>
      <c r="O819" t="s">
        <v>10994</v>
      </c>
      <c r="P819" t="s">
        <v>10373</v>
      </c>
      <c r="R819" t="s">
        <v>10374</v>
      </c>
      <c r="S819" t="s">
        <v>10379</v>
      </c>
      <c r="T819" t="s">
        <v>10376</v>
      </c>
      <c r="U819">
        <v>42622</v>
      </c>
      <c r="V819" t="s">
        <v>10377</v>
      </c>
    </row>
    <row r="820" spans="1:22" x14ac:dyDescent="0.25">
      <c r="A820" t="s">
        <v>903</v>
      </c>
      <c r="B820" t="s">
        <v>904</v>
      </c>
      <c r="C820" t="s">
        <v>905</v>
      </c>
      <c r="D820" t="s">
        <v>906</v>
      </c>
      <c r="F820" t="s">
        <v>907</v>
      </c>
      <c r="H820" t="s">
        <v>84</v>
      </c>
      <c r="I820" t="s">
        <v>53</v>
      </c>
      <c r="J820" t="s">
        <v>908</v>
      </c>
      <c r="K820" t="s">
        <v>909</v>
      </c>
      <c r="L820" t="s">
        <v>910</v>
      </c>
      <c r="M820" t="s">
        <v>607</v>
      </c>
      <c r="N820" t="s">
        <v>564</v>
      </c>
      <c r="O820" t="s">
        <v>10838</v>
      </c>
      <c r="P820" t="s">
        <v>10373</v>
      </c>
      <c r="R820" t="s">
        <v>10374</v>
      </c>
      <c r="S820" t="s">
        <v>10375</v>
      </c>
      <c r="T820" t="s">
        <v>10376</v>
      </c>
      <c r="U820">
        <v>42664</v>
      </c>
      <c r="V820" t="s">
        <v>10442</v>
      </c>
    </row>
    <row r="821" spans="1:22" x14ac:dyDescent="0.25">
      <c r="A821" t="s">
        <v>2720</v>
      </c>
      <c r="B821" t="s">
        <v>2722</v>
      </c>
      <c r="C821" t="s">
        <v>2723</v>
      </c>
      <c r="D821" t="s">
        <v>2724</v>
      </c>
      <c r="F821" t="s">
        <v>2725</v>
      </c>
      <c r="H821" t="s">
        <v>84</v>
      </c>
      <c r="I821" t="s">
        <v>53</v>
      </c>
      <c r="J821" t="s">
        <v>295</v>
      </c>
      <c r="K821" t="s">
        <v>846</v>
      </c>
      <c r="L821" t="s">
        <v>422</v>
      </c>
      <c r="M821" t="s">
        <v>2721</v>
      </c>
      <c r="N821" t="s">
        <v>71</v>
      </c>
      <c r="O821" t="s">
        <v>10995</v>
      </c>
      <c r="P821" t="s">
        <v>10373</v>
      </c>
      <c r="R821" t="s">
        <v>10374</v>
      </c>
      <c r="S821" t="s">
        <v>10375</v>
      </c>
      <c r="T821" t="s">
        <v>10376</v>
      </c>
      <c r="U821">
        <v>42602</v>
      </c>
      <c r="V821" t="s">
        <v>10377</v>
      </c>
    </row>
    <row r="822" spans="1:22" x14ac:dyDescent="0.25">
      <c r="A822" t="s">
        <v>6043</v>
      </c>
      <c r="B822" t="s">
        <v>6045</v>
      </c>
      <c r="C822" t="s">
        <v>6046</v>
      </c>
      <c r="D822" t="s">
        <v>6047</v>
      </c>
      <c r="F822" t="s">
        <v>6048</v>
      </c>
      <c r="H822" t="s">
        <v>84</v>
      </c>
      <c r="I822" t="s">
        <v>53</v>
      </c>
      <c r="J822" t="s">
        <v>295</v>
      </c>
      <c r="K822" t="s">
        <v>2665</v>
      </c>
      <c r="L822" t="s">
        <v>982</v>
      </c>
      <c r="M822" t="s">
        <v>6044</v>
      </c>
      <c r="N822" t="s">
        <v>195</v>
      </c>
      <c r="O822" t="s">
        <v>10524</v>
      </c>
      <c r="P822" t="s">
        <v>10373</v>
      </c>
      <c r="R822" t="s">
        <v>10374</v>
      </c>
      <c r="S822" t="s">
        <v>10375</v>
      </c>
      <c r="T822" t="s">
        <v>10376</v>
      </c>
      <c r="U822">
        <v>42566</v>
      </c>
      <c r="V822" t="s">
        <v>10377</v>
      </c>
    </row>
    <row r="823" spans="1:22" x14ac:dyDescent="0.25">
      <c r="A823" t="s">
        <v>911</v>
      </c>
      <c r="B823" t="s">
        <v>913</v>
      </c>
      <c r="C823" t="s">
        <v>914</v>
      </c>
      <c r="D823" t="s">
        <v>915</v>
      </c>
      <c r="F823" t="s">
        <v>916</v>
      </c>
      <c r="H823" t="s">
        <v>84</v>
      </c>
      <c r="I823" t="s">
        <v>53</v>
      </c>
      <c r="J823" t="s">
        <v>917</v>
      </c>
      <c r="K823" t="s">
        <v>918</v>
      </c>
      <c r="L823" t="s">
        <v>919</v>
      </c>
      <c r="M823" t="s">
        <v>912</v>
      </c>
      <c r="N823" t="s">
        <v>564</v>
      </c>
      <c r="O823" t="s">
        <v>10996</v>
      </c>
      <c r="P823" t="s">
        <v>10373</v>
      </c>
      <c r="R823" t="s">
        <v>10452</v>
      </c>
      <c r="S823" t="s">
        <v>10379</v>
      </c>
      <c r="T823" t="s">
        <v>10376</v>
      </c>
      <c r="U823">
        <v>42488</v>
      </c>
      <c r="V823" t="s">
        <v>10442</v>
      </c>
    </row>
    <row r="824" spans="1:22" x14ac:dyDescent="0.25">
      <c r="A824" t="s">
        <v>6169</v>
      </c>
      <c r="B824" t="s">
        <v>6171</v>
      </c>
      <c r="C824" t="s">
        <v>6172</v>
      </c>
      <c r="D824" t="s">
        <v>6173</v>
      </c>
      <c r="F824" t="s">
        <v>6174</v>
      </c>
      <c r="H824" t="s">
        <v>84</v>
      </c>
      <c r="I824" t="s">
        <v>53</v>
      </c>
      <c r="J824" t="s">
        <v>363</v>
      </c>
      <c r="K824" t="s">
        <v>568</v>
      </c>
      <c r="L824" t="s">
        <v>6175</v>
      </c>
      <c r="M824" t="s">
        <v>6170</v>
      </c>
      <c r="N824" t="s">
        <v>24</v>
      </c>
      <c r="O824" t="s">
        <v>10393</v>
      </c>
      <c r="P824" t="s">
        <v>10373</v>
      </c>
      <c r="R824" t="s">
        <v>10450</v>
      </c>
      <c r="S824" t="s">
        <v>10375</v>
      </c>
      <c r="T824" t="s">
        <v>10376</v>
      </c>
      <c r="U824">
        <v>42579</v>
      </c>
      <c r="V824" t="s">
        <v>10377</v>
      </c>
    </row>
    <row r="825" spans="1:22" x14ac:dyDescent="0.25">
      <c r="A825" t="s">
        <v>6331</v>
      </c>
      <c r="B825" t="s">
        <v>6332</v>
      </c>
      <c r="C825" t="s">
        <v>6333</v>
      </c>
      <c r="D825" t="s">
        <v>6334</v>
      </c>
      <c r="F825" t="s">
        <v>6335</v>
      </c>
      <c r="H825" t="s">
        <v>84</v>
      </c>
      <c r="I825" t="s">
        <v>53</v>
      </c>
      <c r="J825" t="s">
        <v>336</v>
      </c>
      <c r="K825" t="s">
        <v>3081</v>
      </c>
      <c r="L825" t="s">
        <v>1236</v>
      </c>
      <c r="M825" t="s">
        <v>5290</v>
      </c>
      <c r="N825" t="s">
        <v>24</v>
      </c>
      <c r="O825" t="s">
        <v>10997</v>
      </c>
      <c r="P825" t="s">
        <v>10373</v>
      </c>
      <c r="R825" t="s">
        <v>10374</v>
      </c>
      <c r="S825" t="s">
        <v>10375</v>
      </c>
      <c r="T825" t="s">
        <v>10376</v>
      </c>
      <c r="U825">
        <v>42723</v>
      </c>
      <c r="V825" t="s">
        <v>10377</v>
      </c>
    </row>
    <row r="826" spans="1:22" x14ac:dyDescent="0.25">
      <c r="A826" t="s">
        <v>920</v>
      </c>
      <c r="B826" t="s">
        <v>922</v>
      </c>
      <c r="C826" t="s">
        <v>923</v>
      </c>
      <c r="D826" t="s">
        <v>924</v>
      </c>
      <c r="F826" t="s">
        <v>925</v>
      </c>
      <c r="H826" t="s">
        <v>84</v>
      </c>
      <c r="I826" t="s">
        <v>53</v>
      </c>
      <c r="J826" t="s">
        <v>926</v>
      </c>
      <c r="K826" t="s">
        <v>927</v>
      </c>
      <c r="L826" t="s">
        <v>928</v>
      </c>
      <c r="M826" t="s">
        <v>921</v>
      </c>
      <c r="N826" t="s">
        <v>564</v>
      </c>
      <c r="O826" t="s">
        <v>10998</v>
      </c>
      <c r="P826" t="s">
        <v>10373</v>
      </c>
      <c r="R826" t="s">
        <v>10374</v>
      </c>
      <c r="S826" t="s">
        <v>10375</v>
      </c>
      <c r="T826" t="s">
        <v>10376</v>
      </c>
      <c r="U826">
        <v>42392</v>
      </c>
      <c r="V826" t="s">
        <v>10442</v>
      </c>
    </row>
    <row r="827" spans="1:22" x14ac:dyDescent="0.25">
      <c r="A827" t="s">
        <v>6443</v>
      </c>
      <c r="B827" t="s">
        <v>6445</v>
      </c>
      <c r="C827" t="s">
        <v>6446</v>
      </c>
      <c r="D827" t="s">
        <v>6447</v>
      </c>
      <c r="F827" t="s">
        <v>6448</v>
      </c>
      <c r="H827" t="s">
        <v>84</v>
      </c>
      <c r="I827" t="s">
        <v>53</v>
      </c>
      <c r="J827" t="s">
        <v>336</v>
      </c>
      <c r="K827" t="s">
        <v>6449</v>
      </c>
      <c r="L827" t="s">
        <v>6450</v>
      </c>
      <c r="M827" t="s">
        <v>6444</v>
      </c>
      <c r="N827" t="s">
        <v>24</v>
      </c>
      <c r="O827" t="s">
        <v>10999</v>
      </c>
      <c r="P827" t="s">
        <v>10373</v>
      </c>
      <c r="R827" t="s">
        <v>10374</v>
      </c>
      <c r="S827" t="s">
        <v>10375</v>
      </c>
      <c r="T827" t="s">
        <v>10376</v>
      </c>
      <c r="U827">
        <v>42568</v>
      </c>
      <c r="V827" t="s">
        <v>10377</v>
      </c>
    </row>
    <row r="828" spans="1:22" x14ac:dyDescent="0.25">
      <c r="A828" t="s">
        <v>6451</v>
      </c>
      <c r="B828" t="s">
        <v>6453</v>
      </c>
      <c r="C828" t="s">
        <v>6454</v>
      </c>
      <c r="D828" t="s">
        <v>6455</v>
      </c>
      <c r="F828" t="s">
        <v>6456</v>
      </c>
      <c r="H828" t="s">
        <v>84</v>
      </c>
      <c r="I828" t="s">
        <v>53</v>
      </c>
      <c r="J828" t="s">
        <v>926</v>
      </c>
      <c r="K828" t="s">
        <v>549</v>
      </c>
      <c r="L828" t="s">
        <v>6457</v>
      </c>
      <c r="M828" t="s">
        <v>6452</v>
      </c>
      <c r="N828" t="s">
        <v>24</v>
      </c>
      <c r="O828" t="s">
        <v>10777</v>
      </c>
      <c r="P828" t="s">
        <v>10373</v>
      </c>
      <c r="R828" t="s">
        <v>10374</v>
      </c>
      <c r="S828" t="s">
        <v>10379</v>
      </c>
      <c r="T828" t="s">
        <v>10376</v>
      </c>
      <c r="U828">
        <v>42463</v>
      </c>
      <c r="V828" t="s">
        <v>10377</v>
      </c>
    </row>
    <row r="829" spans="1:22" x14ac:dyDescent="0.25">
      <c r="A829" t="s">
        <v>6458</v>
      </c>
      <c r="B829" t="s">
        <v>6459</v>
      </c>
      <c r="C829" t="s">
        <v>6460</v>
      </c>
      <c r="D829" t="s">
        <v>6461</v>
      </c>
      <c r="F829" t="s">
        <v>6462</v>
      </c>
      <c r="H829" t="s">
        <v>84</v>
      </c>
      <c r="I829" t="s">
        <v>53</v>
      </c>
      <c r="J829" t="s">
        <v>295</v>
      </c>
      <c r="K829" t="s">
        <v>1267</v>
      </c>
      <c r="L829" t="s">
        <v>6463</v>
      </c>
      <c r="M829" t="s">
        <v>4723</v>
      </c>
      <c r="N829" t="s">
        <v>71</v>
      </c>
      <c r="O829" t="s">
        <v>10460</v>
      </c>
      <c r="P829" t="s">
        <v>10373</v>
      </c>
      <c r="R829" t="s">
        <v>10374</v>
      </c>
      <c r="S829" t="s">
        <v>10375</v>
      </c>
      <c r="T829" t="s">
        <v>10376</v>
      </c>
      <c r="U829">
        <v>42534</v>
      </c>
      <c r="V829" t="s">
        <v>10377</v>
      </c>
    </row>
    <row r="830" spans="1:22" x14ac:dyDescent="0.25">
      <c r="A830" t="s">
        <v>6511</v>
      </c>
      <c r="B830" t="s">
        <v>6513</v>
      </c>
      <c r="C830" t="s">
        <v>6514</v>
      </c>
      <c r="D830" t="s">
        <v>6515</v>
      </c>
      <c r="F830" t="s">
        <v>6516</v>
      </c>
      <c r="H830" t="s">
        <v>84</v>
      </c>
      <c r="I830" t="s">
        <v>53</v>
      </c>
      <c r="J830" t="s">
        <v>439</v>
      </c>
      <c r="K830" t="s">
        <v>6517</v>
      </c>
      <c r="L830" t="s">
        <v>3622</v>
      </c>
      <c r="M830" t="s">
        <v>6512</v>
      </c>
      <c r="N830" t="s">
        <v>71</v>
      </c>
      <c r="O830" t="s">
        <v>10451</v>
      </c>
      <c r="P830" t="s">
        <v>10373</v>
      </c>
      <c r="R830" t="s">
        <v>10374</v>
      </c>
      <c r="S830" t="s">
        <v>10375</v>
      </c>
      <c r="T830" t="s">
        <v>10376</v>
      </c>
      <c r="U830">
        <v>42445</v>
      </c>
      <c r="V830" t="s">
        <v>10377</v>
      </c>
    </row>
    <row r="831" spans="1:22" x14ac:dyDescent="0.25">
      <c r="A831" t="s">
        <v>2726</v>
      </c>
      <c r="B831" t="s">
        <v>2727</v>
      </c>
      <c r="C831" t="s">
        <v>2728</v>
      </c>
      <c r="D831" t="s">
        <v>2729</v>
      </c>
      <c r="F831" t="s">
        <v>2730</v>
      </c>
      <c r="H831" t="s">
        <v>84</v>
      </c>
      <c r="I831" t="s">
        <v>53</v>
      </c>
      <c r="J831" t="s">
        <v>106</v>
      </c>
      <c r="K831" t="s">
        <v>2731</v>
      </c>
      <c r="L831" t="s">
        <v>2732</v>
      </c>
      <c r="M831" t="s">
        <v>1263</v>
      </c>
      <c r="N831" t="s">
        <v>71</v>
      </c>
      <c r="O831" t="s">
        <v>10425</v>
      </c>
      <c r="P831" t="s">
        <v>10373</v>
      </c>
      <c r="R831" t="s">
        <v>10374</v>
      </c>
      <c r="S831" t="s">
        <v>10375</v>
      </c>
      <c r="T831" t="s">
        <v>10376</v>
      </c>
      <c r="U831">
        <v>42488</v>
      </c>
      <c r="V831" t="s">
        <v>10377</v>
      </c>
    </row>
    <row r="832" spans="1:22" x14ac:dyDescent="0.25">
      <c r="A832" t="s">
        <v>2733</v>
      </c>
      <c r="B832" t="s">
        <v>2734</v>
      </c>
      <c r="C832" t="s">
        <v>2735</v>
      </c>
      <c r="D832" t="s">
        <v>2736</v>
      </c>
      <c r="F832" t="s">
        <v>2737</v>
      </c>
      <c r="H832" t="s">
        <v>84</v>
      </c>
      <c r="I832" t="s">
        <v>53</v>
      </c>
      <c r="J832" t="s">
        <v>211</v>
      </c>
      <c r="K832" t="s">
        <v>2738</v>
      </c>
      <c r="L832" t="s">
        <v>52</v>
      </c>
      <c r="M832" t="s">
        <v>2486</v>
      </c>
      <c r="N832" t="s">
        <v>71</v>
      </c>
      <c r="O832" t="s">
        <v>11000</v>
      </c>
      <c r="P832" t="s">
        <v>10373</v>
      </c>
      <c r="R832" t="s">
        <v>10374</v>
      </c>
      <c r="S832" t="s">
        <v>10379</v>
      </c>
      <c r="T832" t="s">
        <v>10376</v>
      </c>
      <c r="U832">
        <v>42431</v>
      </c>
      <c r="V832" t="s">
        <v>10377</v>
      </c>
    </row>
    <row r="833" spans="1:22" x14ac:dyDescent="0.25">
      <c r="A833" t="s">
        <v>6656</v>
      </c>
      <c r="B833" t="s">
        <v>6657</v>
      </c>
      <c r="C833" t="s">
        <v>6658</v>
      </c>
      <c r="D833" t="s">
        <v>6659</v>
      </c>
      <c r="F833" t="s">
        <v>6660</v>
      </c>
      <c r="H833" t="s">
        <v>84</v>
      </c>
      <c r="I833" t="s">
        <v>53</v>
      </c>
      <c r="J833" t="s">
        <v>995</v>
      </c>
      <c r="K833" t="s">
        <v>6661</v>
      </c>
      <c r="L833" t="s">
        <v>6662</v>
      </c>
      <c r="M833" t="s">
        <v>5330</v>
      </c>
      <c r="N833" t="s">
        <v>195</v>
      </c>
      <c r="O833" t="s">
        <v>10386</v>
      </c>
      <c r="P833" t="s">
        <v>10373</v>
      </c>
      <c r="R833" t="s">
        <v>10374</v>
      </c>
      <c r="S833" t="s">
        <v>10375</v>
      </c>
      <c r="T833" t="s">
        <v>10376</v>
      </c>
      <c r="U833">
        <v>42382</v>
      </c>
      <c r="V833" t="s">
        <v>10377</v>
      </c>
    </row>
    <row r="834" spans="1:22" x14ac:dyDescent="0.25">
      <c r="A834" t="s">
        <v>6707</v>
      </c>
      <c r="B834" t="s">
        <v>6709</v>
      </c>
      <c r="C834" t="s">
        <v>6710</v>
      </c>
      <c r="D834" t="s">
        <v>6711</v>
      </c>
      <c r="F834" t="s">
        <v>6712</v>
      </c>
      <c r="H834" t="s">
        <v>84</v>
      </c>
      <c r="I834" t="s">
        <v>53</v>
      </c>
      <c r="J834" t="s">
        <v>295</v>
      </c>
      <c r="K834" t="s">
        <v>1815</v>
      </c>
      <c r="L834" t="s">
        <v>6713</v>
      </c>
      <c r="M834" t="s">
        <v>6708</v>
      </c>
      <c r="N834" t="s">
        <v>24</v>
      </c>
      <c r="O834" t="s">
        <v>10381</v>
      </c>
      <c r="P834" t="s">
        <v>10373</v>
      </c>
      <c r="R834" t="s">
        <v>10452</v>
      </c>
      <c r="S834" t="s">
        <v>10379</v>
      </c>
      <c r="T834" t="s">
        <v>10376</v>
      </c>
      <c r="U834">
        <v>42528</v>
      </c>
      <c r="V834" t="s">
        <v>10377</v>
      </c>
    </row>
    <row r="835" spans="1:22" x14ac:dyDescent="0.25">
      <c r="A835" t="s">
        <v>3976</v>
      </c>
      <c r="B835" t="s">
        <v>3977</v>
      </c>
      <c r="C835" t="s">
        <v>3978</v>
      </c>
      <c r="D835" t="s">
        <v>3979</v>
      </c>
      <c r="F835" t="s">
        <v>3980</v>
      </c>
      <c r="H835" t="s">
        <v>84</v>
      </c>
      <c r="I835" t="s">
        <v>53</v>
      </c>
      <c r="J835" t="s">
        <v>595</v>
      </c>
      <c r="K835" t="s">
        <v>3981</v>
      </c>
      <c r="L835" t="s">
        <v>3982</v>
      </c>
      <c r="M835" t="s">
        <v>3589</v>
      </c>
      <c r="N835" t="s">
        <v>195</v>
      </c>
      <c r="O835" t="s">
        <v>11001</v>
      </c>
      <c r="P835" t="s">
        <v>10373</v>
      </c>
      <c r="R835" t="s">
        <v>10450</v>
      </c>
      <c r="S835" t="s">
        <v>10375</v>
      </c>
      <c r="T835" t="s">
        <v>10376</v>
      </c>
      <c r="U835">
        <v>42565</v>
      </c>
      <c r="V835" t="s">
        <v>10377</v>
      </c>
    </row>
    <row r="836" spans="1:22" x14ac:dyDescent="0.25">
      <c r="A836" t="s">
        <v>3983</v>
      </c>
      <c r="B836" t="s">
        <v>3985</v>
      </c>
      <c r="C836" t="s">
        <v>3986</v>
      </c>
      <c r="D836" t="s">
        <v>3987</v>
      </c>
      <c r="F836" t="s">
        <v>3988</v>
      </c>
      <c r="H836" t="s">
        <v>84</v>
      </c>
      <c r="I836" t="s">
        <v>53</v>
      </c>
      <c r="J836" t="s">
        <v>3989</v>
      </c>
      <c r="K836" t="s">
        <v>3990</v>
      </c>
      <c r="L836" t="s">
        <v>1275</v>
      </c>
      <c r="M836" t="s">
        <v>3984</v>
      </c>
      <c r="N836" t="s">
        <v>195</v>
      </c>
      <c r="O836" t="s">
        <v>11002</v>
      </c>
      <c r="P836" t="s">
        <v>10373</v>
      </c>
      <c r="R836" t="s">
        <v>10374</v>
      </c>
      <c r="S836" t="s">
        <v>10375</v>
      </c>
      <c r="T836" t="s">
        <v>10376</v>
      </c>
      <c r="U836">
        <v>43099</v>
      </c>
      <c r="V836" t="s">
        <v>10377</v>
      </c>
    </row>
    <row r="837" spans="1:22" x14ac:dyDescent="0.25">
      <c r="A837" t="s">
        <v>2739</v>
      </c>
      <c r="B837" t="s">
        <v>2740</v>
      </c>
      <c r="C837" t="s">
        <v>2741</v>
      </c>
      <c r="D837" t="s">
        <v>2742</v>
      </c>
      <c r="F837" t="s">
        <v>2743</v>
      </c>
      <c r="H837" t="s">
        <v>84</v>
      </c>
      <c r="I837" t="s">
        <v>53</v>
      </c>
      <c r="J837" t="s">
        <v>1136</v>
      </c>
      <c r="K837" t="s">
        <v>927</v>
      </c>
      <c r="L837" t="s">
        <v>1040</v>
      </c>
      <c r="M837" t="s">
        <v>1263</v>
      </c>
      <c r="N837" t="s">
        <v>71</v>
      </c>
      <c r="O837" t="s">
        <v>10425</v>
      </c>
      <c r="P837" t="s">
        <v>10373</v>
      </c>
      <c r="R837" t="s">
        <v>10374</v>
      </c>
      <c r="S837" t="s">
        <v>10375</v>
      </c>
      <c r="T837" t="s">
        <v>10376</v>
      </c>
      <c r="U837">
        <v>42482</v>
      </c>
      <c r="V837" t="s">
        <v>10377</v>
      </c>
    </row>
    <row r="838" spans="1:22" x14ac:dyDescent="0.25">
      <c r="A838" t="s">
        <v>7218</v>
      </c>
      <c r="B838" t="s">
        <v>7220</v>
      </c>
      <c r="C838" t="s">
        <v>7221</v>
      </c>
      <c r="D838" t="s">
        <v>7222</v>
      </c>
      <c r="F838" t="s">
        <v>7223</v>
      </c>
      <c r="H838" t="s">
        <v>84</v>
      </c>
      <c r="I838" t="s">
        <v>53</v>
      </c>
      <c r="J838" t="s">
        <v>2664</v>
      </c>
      <c r="K838" t="s">
        <v>7224</v>
      </c>
      <c r="L838" t="s">
        <v>5826</v>
      </c>
      <c r="M838" t="s">
        <v>7219</v>
      </c>
      <c r="N838" t="s">
        <v>24</v>
      </c>
      <c r="O838" t="s">
        <v>11003</v>
      </c>
      <c r="P838" t="s">
        <v>10373</v>
      </c>
      <c r="R838" t="s">
        <v>10450</v>
      </c>
      <c r="S838" t="s">
        <v>10375</v>
      </c>
      <c r="T838" t="s">
        <v>10376</v>
      </c>
      <c r="U838">
        <v>42430</v>
      </c>
      <c r="V838" t="s">
        <v>10377</v>
      </c>
    </row>
    <row r="839" spans="1:22" x14ac:dyDescent="0.25">
      <c r="A839" t="s">
        <v>7225</v>
      </c>
      <c r="B839" t="s">
        <v>7227</v>
      </c>
      <c r="C839" t="s">
        <v>7228</v>
      </c>
      <c r="D839" t="s">
        <v>7229</v>
      </c>
      <c r="F839" t="s">
        <v>7230</v>
      </c>
      <c r="H839" t="s">
        <v>84</v>
      </c>
      <c r="I839" t="s">
        <v>53</v>
      </c>
      <c r="J839" t="s">
        <v>336</v>
      </c>
      <c r="K839" t="s">
        <v>7231</v>
      </c>
      <c r="L839" t="s">
        <v>7232</v>
      </c>
      <c r="M839" t="s">
        <v>7226</v>
      </c>
      <c r="N839" t="s">
        <v>24</v>
      </c>
      <c r="O839" t="s">
        <v>10381</v>
      </c>
      <c r="P839" t="s">
        <v>10373</v>
      </c>
      <c r="R839" t="s">
        <v>10374</v>
      </c>
      <c r="S839" t="s">
        <v>10375</v>
      </c>
      <c r="T839" t="s">
        <v>10376</v>
      </c>
      <c r="U839">
        <v>42150</v>
      </c>
      <c r="V839" t="s">
        <v>10377</v>
      </c>
    </row>
    <row r="840" spans="1:22" x14ac:dyDescent="0.25">
      <c r="A840" t="s">
        <v>7318</v>
      </c>
      <c r="B840" t="s">
        <v>7320</v>
      </c>
      <c r="C840" t="s">
        <v>7321</v>
      </c>
      <c r="D840" t="s">
        <v>7322</v>
      </c>
      <c r="F840" t="s">
        <v>7323</v>
      </c>
      <c r="H840" t="s">
        <v>84</v>
      </c>
      <c r="I840" t="s">
        <v>53</v>
      </c>
      <c r="J840" t="s">
        <v>295</v>
      </c>
      <c r="K840" t="s">
        <v>7324</v>
      </c>
      <c r="L840" t="s">
        <v>724</v>
      </c>
      <c r="M840" t="s">
        <v>7319</v>
      </c>
      <c r="N840" t="s">
        <v>24</v>
      </c>
      <c r="O840" t="s">
        <v>11004</v>
      </c>
      <c r="P840" t="s">
        <v>10373</v>
      </c>
      <c r="R840" t="s">
        <v>10374</v>
      </c>
      <c r="S840" t="s">
        <v>10375</v>
      </c>
      <c r="T840" t="s">
        <v>10376</v>
      </c>
      <c r="U840">
        <v>43524</v>
      </c>
      <c r="V840" t="s">
        <v>10377</v>
      </c>
    </row>
    <row r="841" spans="1:22" x14ac:dyDescent="0.25">
      <c r="A841" t="s">
        <v>7325</v>
      </c>
      <c r="B841" t="s">
        <v>7327</v>
      </c>
      <c r="C841" t="s">
        <v>7328</v>
      </c>
      <c r="D841" t="s">
        <v>7329</v>
      </c>
      <c r="F841" t="s">
        <v>7330</v>
      </c>
      <c r="H841" t="s">
        <v>84</v>
      </c>
      <c r="I841" t="s">
        <v>53</v>
      </c>
      <c r="J841" t="s">
        <v>295</v>
      </c>
      <c r="K841" t="s">
        <v>5372</v>
      </c>
      <c r="L841" t="s">
        <v>7331</v>
      </c>
      <c r="M841" t="s">
        <v>7326</v>
      </c>
      <c r="N841" t="s">
        <v>24</v>
      </c>
      <c r="O841" t="s">
        <v>11005</v>
      </c>
      <c r="P841" t="s">
        <v>10373</v>
      </c>
      <c r="R841" t="s">
        <v>10374</v>
      </c>
      <c r="S841" t="s">
        <v>10379</v>
      </c>
      <c r="T841" t="s">
        <v>10376</v>
      </c>
      <c r="U841">
        <v>42534</v>
      </c>
      <c r="V841" t="s">
        <v>10377</v>
      </c>
    </row>
    <row r="842" spans="1:22" x14ac:dyDescent="0.25">
      <c r="A842" t="s">
        <v>2744</v>
      </c>
      <c r="B842" t="s">
        <v>2745</v>
      </c>
      <c r="C842" t="s">
        <v>2746</v>
      </c>
      <c r="D842" t="s">
        <v>2747</v>
      </c>
      <c r="F842" t="s">
        <v>2748</v>
      </c>
      <c r="H842" t="s">
        <v>84</v>
      </c>
      <c r="I842" t="s">
        <v>53</v>
      </c>
      <c r="J842" t="s">
        <v>106</v>
      </c>
      <c r="K842" t="s">
        <v>653</v>
      </c>
      <c r="L842" t="s">
        <v>2749</v>
      </c>
      <c r="M842" t="s">
        <v>1263</v>
      </c>
      <c r="N842" t="s">
        <v>71</v>
      </c>
      <c r="O842" t="s">
        <v>10425</v>
      </c>
      <c r="P842" t="s">
        <v>10373</v>
      </c>
      <c r="R842" t="s">
        <v>10452</v>
      </c>
      <c r="S842" t="s">
        <v>10379</v>
      </c>
      <c r="T842" t="s">
        <v>10376</v>
      </c>
      <c r="U842">
        <v>42650</v>
      </c>
      <c r="V842" t="s">
        <v>10377</v>
      </c>
    </row>
    <row r="843" spans="1:22" x14ac:dyDescent="0.25">
      <c r="A843" t="s">
        <v>7409</v>
      </c>
      <c r="B843" t="s">
        <v>7410</v>
      </c>
      <c r="C843" t="s">
        <v>7411</v>
      </c>
      <c r="D843" t="s">
        <v>7412</v>
      </c>
      <c r="F843" t="s">
        <v>7413</v>
      </c>
      <c r="H843" t="s">
        <v>84</v>
      </c>
      <c r="I843" t="s">
        <v>53</v>
      </c>
      <c r="J843" t="s">
        <v>1361</v>
      </c>
      <c r="K843" t="s">
        <v>7414</v>
      </c>
      <c r="L843" t="s">
        <v>7415</v>
      </c>
      <c r="M843" t="s">
        <v>7234</v>
      </c>
      <c r="N843" t="s">
        <v>24</v>
      </c>
      <c r="O843" t="s">
        <v>11006</v>
      </c>
      <c r="P843" t="s">
        <v>10373</v>
      </c>
      <c r="R843" t="s">
        <v>10450</v>
      </c>
      <c r="S843" t="s">
        <v>10375</v>
      </c>
      <c r="T843" t="s">
        <v>10376</v>
      </c>
      <c r="U843">
        <v>42426</v>
      </c>
      <c r="V843" t="s">
        <v>10377</v>
      </c>
    </row>
    <row r="844" spans="1:22" x14ac:dyDescent="0.25">
      <c r="A844" t="s">
        <v>929</v>
      </c>
      <c r="B844" t="s">
        <v>931</v>
      </c>
      <c r="C844" t="s">
        <v>932</v>
      </c>
      <c r="D844" t="s">
        <v>933</v>
      </c>
      <c r="F844" t="s">
        <v>934</v>
      </c>
      <c r="H844" t="s">
        <v>84</v>
      </c>
      <c r="I844" t="s">
        <v>53</v>
      </c>
      <c r="J844" t="s">
        <v>935</v>
      </c>
      <c r="K844" t="s">
        <v>936</v>
      </c>
      <c r="L844" t="s">
        <v>937</v>
      </c>
      <c r="M844" t="s">
        <v>930</v>
      </c>
      <c r="N844" t="s">
        <v>564</v>
      </c>
      <c r="O844" t="s">
        <v>11007</v>
      </c>
      <c r="P844" t="s">
        <v>10373</v>
      </c>
      <c r="R844" t="s">
        <v>10374</v>
      </c>
      <c r="S844" t="s">
        <v>10375</v>
      </c>
      <c r="T844" t="s">
        <v>10376</v>
      </c>
      <c r="U844">
        <v>42886</v>
      </c>
      <c r="V844" t="s">
        <v>10442</v>
      </c>
    </row>
    <row r="845" spans="1:22" x14ac:dyDescent="0.25">
      <c r="A845" t="s">
        <v>2750</v>
      </c>
      <c r="B845" t="s">
        <v>2751</v>
      </c>
      <c r="C845" t="s">
        <v>2752</v>
      </c>
      <c r="D845" t="s">
        <v>2753</v>
      </c>
      <c r="F845" t="s">
        <v>2754</v>
      </c>
      <c r="H845" t="s">
        <v>84</v>
      </c>
      <c r="I845" t="s">
        <v>53</v>
      </c>
      <c r="J845" t="s">
        <v>548</v>
      </c>
      <c r="K845" t="s">
        <v>2755</v>
      </c>
      <c r="L845" t="s">
        <v>2756</v>
      </c>
      <c r="M845" t="s">
        <v>1204</v>
      </c>
      <c r="N845" t="s">
        <v>71</v>
      </c>
      <c r="O845" t="s">
        <v>10384</v>
      </c>
      <c r="P845" t="s">
        <v>10373</v>
      </c>
      <c r="R845" t="s">
        <v>10450</v>
      </c>
      <c r="S845" t="s">
        <v>10375</v>
      </c>
      <c r="T845" t="s">
        <v>10376</v>
      </c>
      <c r="U845">
        <v>42371</v>
      </c>
      <c r="V845" t="s">
        <v>10442</v>
      </c>
    </row>
    <row r="846" spans="1:22" x14ac:dyDescent="0.25">
      <c r="A846" t="s">
        <v>7749</v>
      </c>
      <c r="B846" t="s">
        <v>7750</v>
      </c>
      <c r="C846" t="s">
        <v>7751</v>
      </c>
      <c r="D846" t="s">
        <v>7752</v>
      </c>
      <c r="F846" t="s">
        <v>7753</v>
      </c>
      <c r="H846" t="s">
        <v>84</v>
      </c>
      <c r="I846" t="s">
        <v>53</v>
      </c>
      <c r="J846" t="s">
        <v>7754</v>
      </c>
      <c r="K846" t="s">
        <v>7755</v>
      </c>
      <c r="L846" t="s">
        <v>1633</v>
      </c>
      <c r="M846" t="s">
        <v>4723</v>
      </c>
      <c r="N846" t="s">
        <v>71</v>
      </c>
      <c r="O846" t="s">
        <v>10451</v>
      </c>
      <c r="P846" t="s">
        <v>10373</v>
      </c>
      <c r="R846" t="s">
        <v>10374</v>
      </c>
      <c r="S846" t="s">
        <v>10375</v>
      </c>
      <c r="T846" t="s">
        <v>10376</v>
      </c>
      <c r="U846">
        <v>42702</v>
      </c>
      <c r="V846" t="s">
        <v>10377</v>
      </c>
    </row>
    <row r="847" spans="1:22" x14ac:dyDescent="0.25">
      <c r="A847" t="s">
        <v>7800</v>
      </c>
      <c r="B847" t="s">
        <v>7801</v>
      </c>
      <c r="C847" t="s">
        <v>7802</v>
      </c>
      <c r="D847" t="s">
        <v>7803</v>
      </c>
      <c r="F847" t="s">
        <v>7804</v>
      </c>
      <c r="H847" t="s">
        <v>84</v>
      </c>
      <c r="I847" t="s">
        <v>53</v>
      </c>
      <c r="J847" t="s">
        <v>336</v>
      </c>
      <c r="K847" t="s">
        <v>7805</v>
      </c>
      <c r="L847" t="s">
        <v>706</v>
      </c>
      <c r="M847" t="s">
        <v>5330</v>
      </c>
      <c r="N847" t="s">
        <v>195</v>
      </c>
      <c r="O847" t="s">
        <v>10386</v>
      </c>
      <c r="P847" t="s">
        <v>10373</v>
      </c>
      <c r="R847" t="s">
        <v>10374</v>
      </c>
      <c r="S847" t="s">
        <v>10375</v>
      </c>
      <c r="T847" t="s">
        <v>10376</v>
      </c>
      <c r="U847">
        <v>42457</v>
      </c>
      <c r="V847" t="s">
        <v>10377</v>
      </c>
    </row>
    <row r="848" spans="1:22" x14ac:dyDescent="0.25">
      <c r="A848" t="s">
        <v>11008</v>
      </c>
      <c r="B848" t="s">
        <v>11009</v>
      </c>
      <c r="C848" t="s">
        <v>11010</v>
      </c>
      <c r="D848" t="s">
        <v>7840</v>
      </c>
      <c r="F848" t="s">
        <v>11011</v>
      </c>
      <c r="H848" t="s">
        <v>84</v>
      </c>
      <c r="I848" t="s">
        <v>53</v>
      </c>
      <c r="J848" t="s">
        <v>588</v>
      </c>
      <c r="K848" t="s">
        <v>11012</v>
      </c>
      <c r="L848" t="s">
        <v>7842</v>
      </c>
      <c r="M848" t="s">
        <v>11013</v>
      </c>
      <c r="N848" t="s">
        <v>24</v>
      </c>
      <c r="O848" t="s">
        <v>10381</v>
      </c>
      <c r="P848" t="s">
        <v>10373</v>
      </c>
      <c r="R848" t="s">
        <v>10374</v>
      </c>
      <c r="S848" t="s">
        <v>10375</v>
      </c>
      <c r="T848" t="s">
        <v>10376</v>
      </c>
      <c r="U848">
        <v>42731</v>
      </c>
      <c r="V848" t="s">
        <v>10377</v>
      </c>
    </row>
    <row r="849" spans="1:22" x14ac:dyDescent="0.25">
      <c r="A849" t="s">
        <v>7952</v>
      </c>
      <c r="B849" t="s">
        <v>7954</v>
      </c>
      <c r="C849" t="s">
        <v>7955</v>
      </c>
      <c r="D849" t="s">
        <v>7956</v>
      </c>
      <c r="F849" t="s">
        <v>7957</v>
      </c>
      <c r="H849" t="s">
        <v>84</v>
      </c>
      <c r="I849" t="s">
        <v>53</v>
      </c>
      <c r="J849" t="s">
        <v>5406</v>
      </c>
      <c r="K849" t="s">
        <v>5484</v>
      </c>
      <c r="L849" t="s">
        <v>7958</v>
      </c>
      <c r="M849" t="s">
        <v>7953</v>
      </c>
      <c r="N849" t="s">
        <v>71</v>
      </c>
      <c r="O849" t="s">
        <v>11014</v>
      </c>
      <c r="P849" t="s">
        <v>10373</v>
      </c>
      <c r="R849" t="s">
        <v>10374</v>
      </c>
      <c r="S849" t="s">
        <v>10375</v>
      </c>
      <c r="T849" t="s">
        <v>10376</v>
      </c>
      <c r="U849">
        <v>42681</v>
      </c>
      <c r="V849" t="s">
        <v>10377</v>
      </c>
    </row>
    <row r="850" spans="1:22" x14ac:dyDescent="0.25">
      <c r="A850" t="s">
        <v>8032</v>
      </c>
      <c r="B850" t="s">
        <v>8034</v>
      </c>
      <c r="C850" t="s">
        <v>8035</v>
      </c>
      <c r="D850" t="s">
        <v>8036</v>
      </c>
      <c r="F850" t="s">
        <v>8037</v>
      </c>
      <c r="H850" t="s">
        <v>84</v>
      </c>
      <c r="I850" t="s">
        <v>53</v>
      </c>
      <c r="J850" t="s">
        <v>595</v>
      </c>
      <c r="K850" t="s">
        <v>1031</v>
      </c>
      <c r="L850" t="s">
        <v>8038</v>
      </c>
      <c r="M850" t="s">
        <v>8033</v>
      </c>
      <c r="N850" t="s">
        <v>24</v>
      </c>
      <c r="O850" t="s">
        <v>11015</v>
      </c>
      <c r="P850" t="s">
        <v>10373</v>
      </c>
      <c r="R850" t="s">
        <v>10450</v>
      </c>
      <c r="S850" t="s">
        <v>10375</v>
      </c>
      <c r="T850" t="s">
        <v>10376</v>
      </c>
      <c r="U850">
        <v>42636</v>
      </c>
      <c r="V850" t="s">
        <v>10442</v>
      </c>
    </row>
    <row r="851" spans="1:22" x14ac:dyDescent="0.25">
      <c r="A851" t="s">
        <v>2757</v>
      </c>
      <c r="B851" t="s">
        <v>2759</v>
      </c>
      <c r="C851" t="s">
        <v>2760</v>
      </c>
      <c r="D851" t="s">
        <v>2761</v>
      </c>
      <c r="F851" t="s">
        <v>2762</v>
      </c>
      <c r="H851" t="s">
        <v>84</v>
      </c>
      <c r="I851" t="s">
        <v>53</v>
      </c>
      <c r="J851" t="s">
        <v>1136</v>
      </c>
      <c r="K851" t="s">
        <v>2763</v>
      </c>
      <c r="L851" t="s">
        <v>2764</v>
      </c>
      <c r="M851" t="s">
        <v>2758</v>
      </c>
      <c r="N851" t="s">
        <v>71</v>
      </c>
      <c r="O851" t="s">
        <v>11016</v>
      </c>
      <c r="P851" t="s">
        <v>10373</v>
      </c>
      <c r="R851" t="s">
        <v>10450</v>
      </c>
      <c r="S851" t="s">
        <v>10375</v>
      </c>
      <c r="T851" t="s">
        <v>10376</v>
      </c>
      <c r="U851">
        <v>42384</v>
      </c>
      <c r="V851" t="s">
        <v>10377</v>
      </c>
    </row>
    <row r="852" spans="1:22" x14ac:dyDescent="0.25">
      <c r="A852" t="s">
        <v>2765</v>
      </c>
      <c r="B852" t="s">
        <v>2766</v>
      </c>
      <c r="C852" t="s">
        <v>2767</v>
      </c>
      <c r="D852" t="s">
        <v>2768</v>
      </c>
      <c r="F852" t="s">
        <v>2769</v>
      </c>
      <c r="H852" t="s">
        <v>84</v>
      </c>
      <c r="I852" t="s">
        <v>53</v>
      </c>
      <c r="J852" t="s">
        <v>248</v>
      </c>
      <c r="K852" t="s">
        <v>2770</v>
      </c>
      <c r="L852" t="s">
        <v>2771</v>
      </c>
      <c r="M852" t="s">
        <v>1211</v>
      </c>
      <c r="N852" t="s">
        <v>71</v>
      </c>
      <c r="O852" t="s">
        <v>10898</v>
      </c>
      <c r="P852" t="s">
        <v>10373</v>
      </c>
      <c r="R852" t="s">
        <v>10452</v>
      </c>
      <c r="S852" t="s">
        <v>10379</v>
      </c>
      <c r="T852" t="s">
        <v>10376</v>
      </c>
      <c r="U852">
        <v>42724</v>
      </c>
      <c r="V852" t="s">
        <v>10377</v>
      </c>
    </row>
    <row r="853" spans="1:22" x14ac:dyDescent="0.25">
      <c r="A853" t="s">
        <v>2772</v>
      </c>
      <c r="B853" t="s">
        <v>2773</v>
      </c>
      <c r="C853" t="s">
        <v>2774</v>
      </c>
      <c r="D853" t="s">
        <v>2775</v>
      </c>
      <c r="F853" t="s">
        <v>2776</v>
      </c>
      <c r="H853" t="s">
        <v>84</v>
      </c>
      <c r="I853" t="s">
        <v>53</v>
      </c>
      <c r="J853" t="s">
        <v>617</v>
      </c>
      <c r="K853" t="s">
        <v>1617</v>
      </c>
      <c r="L853" t="s">
        <v>2777</v>
      </c>
      <c r="M853" t="s">
        <v>1890</v>
      </c>
      <c r="N853" t="s">
        <v>71</v>
      </c>
      <c r="O853" t="s">
        <v>11017</v>
      </c>
      <c r="P853" t="s">
        <v>10373</v>
      </c>
      <c r="R853" t="s">
        <v>10452</v>
      </c>
      <c r="S853" t="s">
        <v>10379</v>
      </c>
      <c r="T853" t="s">
        <v>10376</v>
      </c>
      <c r="U853">
        <v>42511</v>
      </c>
      <c r="V853" t="s">
        <v>10377</v>
      </c>
    </row>
    <row r="854" spans="1:22" x14ac:dyDescent="0.25">
      <c r="A854" t="s">
        <v>2778</v>
      </c>
      <c r="B854" t="s">
        <v>2779</v>
      </c>
      <c r="C854" t="s">
        <v>2780</v>
      </c>
      <c r="D854" t="s">
        <v>2781</v>
      </c>
      <c r="F854" t="s">
        <v>2782</v>
      </c>
      <c r="H854" t="s">
        <v>84</v>
      </c>
      <c r="I854" t="s">
        <v>53</v>
      </c>
      <c r="J854" t="s">
        <v>106</v>
      </c>
      <c r="K854" t="s">
        <v>2783</v>
      </c>
      <c r="L854" t="s">
        <v>2784</v>
      </c>
      <c r="M854" t="s">
        <v>1204</v>
      </c>
      <c r="N854" t="s">
        <v>71</v>
      </c>
      <c r="O854" t="s">
        <v>11018</v>
      </c>
      <c r="P854" t="s">
        <v>10373</v>
      </c>
      <c r="R854" t="s">
        <v>10452</v>
      </c>
      <c r="S854" t="s">
        <v>10379</v>
      </c>
      <c r="T854" t="s">
        <v>10376</v>
      </c>
      <c r="U854">
        <v>42493</v>
      </c>
      <c r="V854" t="s">
        <v>10377</v>
      </c>
    </row>
    <row r="855" spans="1:22" x14ac:dyDescent="0.25">
      <c r="A855" t="s">
        <v>8246</v>
      </c>
      <c r="B855" t="s">
        <v>8248</v>
      </c>
      <c r="C855" t="s">
        <v>8249</v>
      </c>
      <c r="D855" t="s">
        <v>8250</v>
      </c>
      <c r="F855" t="s">
        <v>8251</v>
      </c>
      <c r="H855" t="s">
        <v>84</v>
      </c>
      <c r="I855" t="s">
        <v>53</v>
      </c>
      <c r="J855" t="s">
        <v>8252</v>
      </c>
      <c r="K855" t="s">
        <v>4111</v>
      </c>
      <c r="L855" t="s">
        <v>8253</v>
      </c>
      <c r="M855" t="s">
        <v>8247</v>
      </c>
      <c r="N855" t="s">
        <v>24</v>
      </c>
      <c r="O855" t="s">
        <v>11019</v>
      </c>
      <c r="P855" t="s">
        <v>10373</v>
      </c>
      <c r="R855" t="s">
        <v>10374</v>
      </c>
      <c r="S855" t="s">
        <v>10379</v>
      </c>
      <c r="T855" t="s">
        <v>10376</v>
      </c>
      <c r="U855">
        <v>42457</v>
      </c>
      <c r="V855" t="s">
        <v>10377</v>
      </c>
    </row>
    <row r="856" spans="1:22" x14ac:dyDescent="0.25">
      <c r="A856" t="s">
        <v>938</v>
      </c>
      <c r="B856" t="s">
        <v>940</v>
      </c>
      <c r="C856" t="s">
        <v>941</v>
      </c>
      <c r="D856" t="s">
        <v>942</v>
      </c>
      <c r="F856" t="s">
        <v>943</v>
      </c>
      <c r="H856" t="s">
        <v>84</v>
      </c>
      <c r="I856" t="s">
        <v>53</v>
      </c>
      <c r="J856" t="s">
        <v>548</v>
      </c>
      <c r="K856" t="s">
        <v>944</v>
      </c>
      <c r="L856" t="s">
        <v>945</v>
      </c>
      <c r="M856" t="s">
        <v>939</v>
      </c>
      <c r="N856" t="s">
        <v>564</v>
      </c>
      <c r="O856" t="s">
        <v>11020</v>
      </c>
      <c r="P856" t="s">
        <v>10373</v>
      </c>
      <c r="R856" t="s">
        <v>10452</v>
      </c>
      <c r="S856" t="s">
        <v>10379</v>
      </c>
      <c r="T856" t="s">
        <v>10376</v>
      </c>
      <c r="U856">
        <v>42459</v>
      </c>
      <c r="V856" t="s">
        <v>10442</v>
      </c>
    </row>
    <row r="857" spans="1:22" x14ac:dyDescent="0.25">
      <c r="A857" t="s">
        <v>8274</v>
      </c>
      <c r="B857" t="s">
        <v>8275</v>
      </c>
      <c r="C857" t="s">
        <v>8276</v>
      </c>
      <c r="D857" t="s">
        <v>8277</v>
      </c>
      <c r="F857" t="s">
        <v>8278</v>
      </c>
      <c r="H857" t="s">
        <v>84</v>
      </c>
      <c r="I857" t="s">
        <v>53</v>
      </c>
      <c r="J857" t="s">
        <v>439</v>
      </c>
      <c r="K857" t="s">
        <v>8279</v>
      </c>
      <c r="L857" t="s">
        <v>8280</v>
      </c>
      <c r="M857" t="s">
        <v>5254</v>
      </c>
      <c r="N857" t="s">
        <v>121</v>
      </c>
      <c r="O857" t="s">
        <v>11021</v>
      </c>
      <c r="P857" t="s">
        <v>10373</v>
      </c>
      <c r="R857" t="s">
        <v>10452</v>
      </c>
      <c r="S857" t="s">
        <v>10379</v>
      </c>
      <c r="T857" t="s">
        <v>10376</v>
      </c>
      <c r="U857">
        <v>42956</v>
      </c>
      <c r="V857" t="s">
        <v>10377</v>
      </c>
    </row>
    <row r="858" spans="1:22" x14ac:dyDescent="0.25">
      <c r="A858" t="s">
        <v>2785</v>
      </c>
      <c r="B858" t="s">
        <v>2787</v>
      </c>
      <c r="C858" t="s">
        <v>2788</v>
      </c>
      <c r="D858" t="s">
        <v>2789</v>
      </c>
      <c r="F858" t="s">
        <v>2790</v>
      </c>
      <c r="H858" t="s">
        <v>84</v>
      </c>
      <c r="I858" t="s">
        <v>53</v>
      </c>
      <c r="J858" t="s">
        <v>295</v>
      </c>
      <c r="K858" t="s">
        <v>2310</v>
      </c>
      <c r="L858" t="s">
        <v>204</v>
      </c>
      <c r="M858" t="s">
        <v>2786</v>
      </c>
      <c r="N858" t="s">
        <v>71</v>
      </c>
      <c r="O858" t="s">
        <v>11022</v>
      </c>
      <c r="P858" t="s">
        <v>10373</v>
      </c>
      <c r="R858" t="s">
        <v>10374</v>
      </c>
      <c r="S858" t="s">
        <v>10375</v>
      </c>
      <c r="T858" t="s">
        <v>10376</v>
      </c>
      <c r="U858">
        <v>42573</v>
      </c>
      <c r="V858" t="s">
        <v>10377</v>
      </c>
    </row>
    <row r="859" spans="1:22" x14ac:dyDescent="0.25">
      <c r="A859" t="s">
        <v>2791</v>
      </c>
      <c r="B859" t="s">
        <v>2792</v>
      </c>
      <c r="C859" t="s">
        <v>2793</v>
      </c>
      <c r="D859" t="s">
        <v>2794</v>
      </c>
      <c r="F859" t="s">
        <v>2795</v>
      </c>
      <c r="H859" t="s">
        <v>84</v>
      </c>
      <c r="I859" t="s">
        <v>53</v>
      </c>
      <c r="J859" t="s">
        <v>1136</v>
      </c>
      <c r="K859" t="s">
        <v>399</v>
      </c>
      <c r="L859" t="s">
        <v>2796</v>
      </c>
      <c r="M859" t="s">
        <v>1344</v>
      </c>
      <c r="N859" t="s">
        <v>71</v>
      </c>
      <c r="O859" t="s">
        <v>11023</v>
      </c>
      <c r="P859" t="s">
        <v>10373</v>
      </c>
      <c r="R859" t="s">
        <v>10461</v>
      </c>
      <c r="S859" t="s">
        <v>10379</v>
      </c>
      <c r="T859" t="s">
        <v>10376</v>
      </c>
      <c r="U859">
        <v>42442</v>
      </c>
      <c r="V859" t="s">
        <v>10377</v>
      </c>
    </row>
    <row r="860" spans="1:22" x14ac:dyDescent="0.25">
      <c r="A860" t="s">
        <v>2797</v>
      </c>
      <c r="B860" t="s">
        <v>2799</v>
      </c>
      <c r="C860" t="s">
        <v>2800</v>
      </c>
      <c r="D860" t="s">
        <v>2801</v>
      </c>
      <c r="F860" t="s">
        <v>2802</v>
      </c>
      <c r="H860" t="s">
        <v>84</v>
      </c>
      <c r="I860" t="s">
        <v>53</v>
      </c>
      <c r="J860" t="s">
        <v>2664</v>
      </c>
      <c r="K860" t="s">
        <v>2803</v>
      </c>
      <c r="L860" t="s">
        <v>2804</v>
      </c>
      <c r="M860" t="s">
        <v>2798</v>
      </c>
      <c r="N860" t="s">
        <v>71</v>
      </c>
      <c r="O860" t="s">
        <v>11024</v>
      </c>
      <c r="P860" t="s">
        <v>10373</v>
      </c>
      <c r="R860" t="s">
        <v>10450</v>
      </c>
      <c r="S860" t="s">
        <v>10375</v>
      </c>
      <c r="T860" t="s">
        <v>10376</v>
      </c>
      <c r="U860">
        <v>42551</v>
      </c>
      <c r="V860" t="s">
        <v>10377</v>
      </c>
    </row>
    <row r="861" spans="1:22" x14ac:dyDescent="0.25">
      <c r="A861" t="s">
        <v>2805</v>
      </c>
      <c r="B861" t="s">
        <v>2807</v>
      </c>
      <c r="C861" t="s">
        <v>2808</v>
      </c>
      <c r="D861" t="s">
        <v>2809</v>
      </c>
      <c r="F861" t="s">
        <v>2810</v>
      </c>
      <c r="H861" t="s">
        <v>84</v>
      </c>
      <c r="I861" t="s">
        <v>53</v>
      </c>
      <c r="J861" t="s">
        <v>1136</v>
      </c>
      <c r="K861" t="s">
        <v>2811</v>
      </c>
      <c r="L861" t="s">
        <v>2812</v>
      </c>
      <c r="M861" t="s">
        <v>2806</v>
      </c>
      <c r="N861" t="s">
        <v>71</v>
      </c>
      <c r="O861" t="s">
        <v>10425</v>
      </c>
      <c r="P861" t="s">
        <v>10373</v>
      </c>
      <c r="R861" t="s">
        <v>10374</v>
      </c>
      <c r="S861" t="s">
        <v>10375</v>
      </c>
      <c r="T861" t="s">
        <v>10376</v>
      </c>
      <c r="U861">
        <v>42711</v>
      </c>
      <c r="V861" t="s">
        <v>10377</v>
      </c>
    </row>
    <row r="862" spans="1:22" x14ac:dyDescent="0.25">
      <c r="A862" t="s">
        <v>8550</v>
      </c>
      <c r="B862" t="s">
        <v>8552</v>
      </c>
      <c r="C862" t="s">
        <v>8553</v>
      </c>
      <c r="D862" t="s">
        <v>8554</v>
      </c>
      <c r="F862" t="s">
        <v>8555</v>
      </c>
      <c r="H862" t="s">
        <v>84</v>
      </c>
      <c r="I862" t="s">
        <v>53</v>
      </c>
      <c r="J862" t="s">
        <v>295</v>
      </c>
      <c r="K862" t="s">
        <v>846</v>
      </c>
      <c r="L862" t="s">
        <v>8556</v>
      </c>
      <c r="M862" t="s">
        <v>8551</v>
      </c>
      <c r="N862" t="s">
        <v>195</v>
      </c>
      <c r="O862" t="s">
        <v>11025</v>
      </c>
      <c r="P862" t="s">
        <v>10373</v>
      </c>
      <c r="R862" t="s">
        <v>10374</v>
      </c>
      <c r="S862" t="s">
        <v>10375</v>
      </c>
      <c r="T862" t="s">
        <v>10376</v>
      </c>
      <c r="U862">
        <v>43093</v>
      </c>
      <c r="V862" t="s">
        <v>10377</v>
      </c>
    </row>
    <row r="863" spans="1:22" x14ac:dyDescent="0.25">
      <c r="A863" t="s">
        <v>242</v>
      </c>
      <c r="B863" t="s">
        <v>244</v>
      </c>
      <c r="C863" t="s">
        <v>245</v>
      </c>
      <c r="D863" t="s">
        <v>246</v>
      </c>
      <c r="F863" t="s">
        <v>247</v>
      </c>
      <c r="H863" t="s">
        <v>84</v>
      </c>
      <c r="I863" t="s">
        <v>53</v>
      </c>
      <c r="J863" t="s">
        <v>248</v>
      </c>
      <c r="K863" t="s">
        <v>249</v>
      </c>
      <c r="L863" t="s">
        <v>250</v>
      </c>
      <c r="M863" t="s">
        <v>243</v>
      </c>
      <c r="N863" t="s">
        <v>195</v>
      </c>
      <c r="O863" t="s">
        <v>11026</v>
      </c>
      <c r="P863" t="s">
        <v>10373</v>
      </c>
      <c r="R863" t="s">
        <v>10374</v>
      </c>
      <c r="S863" t="s">
        <v>10379</v>
      </c>
      <c r="T863" t="s">
        <v>10376</v>
      </c>
      <c r="U863">
        <v>42655</v>
      </c>
      <c r="V863" t="s">
        <v>10377</v>
      </c>
    </row>
    <row r="864" spans="1:22" x14ac:dyDescent="0.25">
      <c r="A864" t="s">
        <v>2813</v>
      </c>
      <c r="B864" t="s">
        <v>2815</v>
      </c>
      <c r="C864" t="s">
        <v>2816</v>
      </c>
      <c r="D864" t="s">
        <v>2817</v>
      </c>
      <c r="F864" t="s">
        <v>2818</v>
      </c>
      <c r="H864" t="s">
        <v>84</v>
      </c>
      <c r="I864" t="s">
        <v>53</v>
      </c>
      <c r="J864" t="s">
        <v>502</v>
      </c>
      <c r="K864" t="s">
        <v>2819</v>
      </c>
      <c r="L864" t="s">
        <v>2820</v>
      </c>
      <c r="M864" t="s">
        <v>2814</v>
      </c>
      <c r="N864" t="s">
        <v>71</v>
      </c>
      <c r="O864" t="s">
        <v>11027</v>
      </c>
      <c r="P864" t="s">
        <v>10373</v>
      </c>
      <c r="R864" t="s">
        <v>10374</v>
      </c>
      <c r="S864" t="s">
        <v>10379</v>
      </c>
      <c r="T864" t="s">
        <v>10376</v>
      </c>
      <c r="U864">
        <v>42648</v>
      </c>
      <c r="V864" t="s">
        <v>10377</v>
      </c>
    </row>
    <row r="865" spans="1:22" x14ac:dyDescent="0.25">
      <c r="A865" t="s">
        <v>8747</v>
      </c>
      <c r="B865" t="s">
        <v>8749</v>
      </c>
      <c r="C865" t="s">
        <v>8750</v>
      </c>
      <c r="D865" t="s">
        <v>8751</v>
      </c>
      <c r="F865" t="s">
        <v>8752</v>
      </c>
      <c r="H865" t="s">
        <v>84</v>
      </c>
      <c r="I865" t="s">
        <v>53</v>
      </c>
      <c r="J865" t="s">
        <v>502</v>
      </c>
      <c r="K865" t="s">
        <v>8753</v>
      </c>
      <c r="L865" t="s">
        <v>2697</v>
      </c>
      <c r="M865" t="s">
        <v>8748</v>
      </c>
      <c r="N865" t="s">
        <v>195</v>
      </c>
      <c r="O865" t="s">
        <v>11028</v>
      </c>
      <c r="P865" t="s">
        <v>10373</v>
      </c>
      <c r="R865" t="s">
        <v>10374</v>
      </c>
      <c r="S865" t="s">
        <v>10375</v>
      </c>
      <c r="T865" t="s">
        <v>10376</v>
      </c>
      <c r="U865">
        <v>42599</v>
      </c>
      <c r="V865" t="s">
        <v>10377</v>
      </c>
    </row>
    <row r="866" spans="1:22" x14ac:dyDescent="0.25">
      <c r="A866" t="s">
        <v>8778</v>
      </c>
      <c r="B866" t="s">
        <v>8779</v>
      </c>
      <c r="C866" t="s">
        <v>8780</v>
      </c>
      <c r="D866" t="s">
        <v>8781</v>
      </c>
      <c r="F866" t="s">
        <v>8782</v>
      </c>
      <c r="H866" t="s">
        <v>84</v>
      </c>
      <c r="I866" t="s">
        <v>53</v>
      </c>
      <c r="J866" t="s">
        <v>917</v>
      </c>
      <c r="K866" t="s">
        <v>653</v>
      </c>
      <c r="L866" t="s">
        <v>8783</v>
      </c>
      <c r="M866" t="s">
        <v>5330</v>
      </c>
      <c r="N866" t="s">
        <v>195</v>
      </c>
      <c r="O866" t="s">
        <v>10386</v>
      </c>
      <c r="P866" t="s">
        <v>10373</v>
      </c>
      <c r="R866" t="s">
        <v>10374</v>
      </c>
      <c r="S866" t="s">
        <v>10379</v>
      </c>
      <c r="T866" t="s">
        <v>10376</v>
      </c>
      <c r="U866">
        <v>42672</v>
      </c>
      <c r="V866" t="s">
        <v>10377</v>
      </c>
    </row>
    <row r="867" spans="1:22" x14ac:dyDescent="0.25">
      <c r="A867" t="s">
        <v>946</v>
      </c>
      <c r="B867" t="s">
        <v>948</v>
      </c>
      <c r="C867" t="s">
        <v>949</v>
      </c>
      <c r="D867" t="s">
        <v>950</v>
      </c>
      <c r="F867" t="s">
        <v>951</v>
      </c>
      <c r="H867" t="s">
        <v>84</v>
      </c>
      <c r="I867" t="s">
        <v>53</v>
      </c>
      <c r="J867" t="s">
        <v>952</v>
      </c>
      <c r="K867" t="s">
        <v>953</v>
      </c>
      <c r="L867" t="s">
        <v>954</v>
      </c>
      <c r="M867" t="s">
        <v>947</v>
      </c>
      <c r="N867" t="s">
        <v>564</v>
      </c>
      <c r="O867" t="s">
        <v>11029</v>
      </c>
      <c r="P867" t="s">
        <v>10373</v>
      </c>
      <c r="R867" t="s">
        <v>10374</v>
      </c>
      <c r="S867" t="s">
        <v>10375</v>
      </c>
      <c r="T867" t="s">
        <v>10376</v>
      </c>
      <c r="U867">
        <v>42851</v>
      </c>
      <c r="V867" t="s">
        <v>10442</v>
      </c>
    </row>
    <row r="868" spans="1:22" x14ac:dyDescent="0.25">
      <c r="A868" t="s">
        <v>2821</v>
      </c>
      <c r="B868" t="s">
        <v>2823</v>
      </c>
      <c r="C868" t="s">
        <v>2824</v>
      </c>
      <c r="D868" t="s">
        <v>2825</v>
      </c>
      <c r="F868" t="s">
        <v>2826</v>
      </c>
      <c r="H868" t="s">
        <v>84</v>
      </c>
      <c r="I868" t="s">
        <v>53</v>
      </c>
      <c r="J868" t="s">
        <v>1334</v>
      </c>
      <c r="K868" t="s">
        <v>2827</v>
      </c>
      <c r="L868" t="s">
        <v>2828</v>
      </c>
      <c r="M868" t="s">
        <v>2822</v>
      </c>
      <c r="N868" t="s">
        <v>71</v>
      </c>
      <c r="O868" t="s">
        <v>11030</v>
      </c>
      <c r="P868" t="s">
        <v>10373</v>
      </c>
      <c r="R868" t="s">
        <v>10450</v>
      </c>
      <c r="S868" t="s">
        <v>10379</v>
      </c>
      <c r="T868" t="s">
        <v>10376</v>
      </c>
      <c r="U868">
        <v>42718</v>
      </c>
      <c r="V868" t="s">
        <v>10377</v>
      </c>
    </row>
    <row r="869" spans="1:22" x14ac:dyDescent="0.25">
      <c r="A869" t="s">
        <v>2829</v>
      </c>
      <c r="B869" t="s">
        <v>2830</v>
      </c>
      <c r="C869" t="s">
        <v>2831</v>
      </c>
      <c r="D869" t="s">
        <v>2832</v>
      </c>
      <c r="F869" t="s">
        <v>2833</v>
      </c>
      <c r="H869" t="s">
        <v>84</v>
      </c>
      <c r="I869" t="s">
        <v>53</v>
      </c>
      <c r="J869" t="s">
        <v>548</v>
      </c>
      <c r="K869" t="s">
        <v>2834</v>
      </c>
      <c r="L869" t="s">
        <v>2835</v>
      </c>
      <c r="M869" t="s">
        <v>1263</v>
      </c>
      <c r="N869" t="s">
        <v>71</v>
      </c>
      <c r="O869" t="s">
        <v>11031</v>
      </c>
      <c r="P869" t="s">
        <v>10373</v>
      </c>
      <c r="R869" t="s">
        <v>10374</v>
      </c>
      <c r="S869" t="s">
        <v>10379</v>
      </c>
      <c r="T869" t="s">
        <v>10376</v>
      </c>
      <c r="U869">
        <v>42551</v>
      </c>
      <c r="V869" t="s">
        <v>10377</v>
      </c>
    </row>
    <row r="870" spans="1:22" x14ac:dyDescent="0.25">
      <c r="A870" t="s">
        <v>8984</v>
      </c>
      <c r="B870" t="s">
        <v>8985</v>
      </c>
      <c r="C870" t="s">
        <v>8986</v>
      </c>
      <c r="D870" t="s">
        <v>8987</v>
      </c>
      <c r="F870" t="s">
        <v>8988</v>
      </c>
      <c r="H870" t="s">
        <v>84</v>
      </c>
      <c r="I870" t="s">
        <v>53</v>
      </c>
      <c r="J870" t="s">
        <v>211</v>
      </c>
      <c r="K870" t="s">
        <v>8989</v>
      </c>
      <c r="L870" t="s">
        <v>8990</v>
      </c>
      <c r="M870" t="s">
        <v>4753</v>
      </c>
      <c r="N870" t="s">
        <v>71</v>
      </c>
      <c r="O870" t="s">
        <v>11032</v>
      </c>
      <c r="P870" t="s">
        <v>10373</v>
      </c>
      <c r="R870" t="s">
        <v>10452</v>
      </c>
      <c r="S870" t="s">
        <v>10379</v>
      </c>
      <c r="T870" t="s">
        <v>10376</v>
      </c>
      <c r="U870">
        <v>42489</v>
      </c>
      <c r="V870" t="s">
        <v>10377</v>
      </c>
    </row>
    <row r="871" spans="1:22" x14ac:dyDescent="0.25">
      <c r="A871" t="s">
        <v>3991</v>
      </c>
      <c r="B871" t="s">
        <v>3993</v>
      </c>
      <c r="C871" t="s">
        <v>3994</v>
      </c>
      <c r="D871" t="s">
        <v>3995</v>
      </c>
      <c r="F871" t="s">
        <v>3996</v>
      </c>
      <c r="H871" t="s">
        <v>84</v>
      </c>
      <c r="I871" t="s">
        <v>53</v>
      </c>
      <c r="J871" t="s">
        <v>336</v>
      </c>
      <c r="K871" t="s">
        <v>3997</v>
      </c>
      <c r="L871" t="s">
        <v>3998</v>
      </c>
      <c r="M871" t="s">
        <v>3992</v>
      </c>
      <c r="N871" t="s">
        <v>195</v>
      </c>
      <c r="O871" t="s">
        <v>10546</v>
      </c>
      <c r="P871" t="s">
        <v>10373</v>
      </c>
      <c r="R871" t="s">
        <v>10450</v>
      </c>
      <c r="S871" t="s">
        <v>10375</v>
      </c>
      <c r="T871" t="s">
        <v>10376</v>
      </c>
      <c r="U871">
        <v>42617</v>
      </c>
      <c r="V871" t="s">
        <v>10377</v>
      </c>
    </row>
    <row r="872" spans="1:22" x14ac:dyDescent="0.25">
      <c r="A872" t="s">
        <v>2836</v>
      </c>
      <c r="B872" t="s">
        <v>2837</v>
      </c>
      <c r="C872" t="s">
        <v>2838</v>
      </c>
      <c r="D872" t="s">
        <v>2839</v>
      </c>
      <c r="F872" t="s">
        <v>2840</v>
      </c>
      <c r="H872" t="s">
        <v>84</v>
      </c>
      <c r="I872" t="s">
        <v>53</v>
      </c>
      <c r="J872" t="s">
        <v>336</v>
      </c>
      <c r="K872" t="s">
        <v>1146</v>
      </c>
      <c r="L872" t="s">
        <v>1377</v>
      </c>
      <c r="M872" t="s">
        <v>2366</v>
      </c>
      <c r="N872" t="s">
        <v>71</v>
      </c>
      <c r="O872" t="s">
        <v>10927</v>
      </c>
      <c r="P872" t="s">
        <v>10373</v>
      </c>
      <c r="R872" t="s">
        <v>10374</v>
      </c>
      <c r="S872" t="s">
        <v>10379</v>
      </c>
      <c r="T872" t="s">
        <v>10376</v>
      </c>
      <c r="U872">
        <v>42647</v>
      </c>
      <c r="V872" t="s">
        <v>10377</v>
      </c>
    </row>
    <row r="873" spans="1:22" x14ac:dyDescent="0.25">
      <c r="A873" t="s">
        <v>9118</v>
      </c>
      <c r="B873" t="s">
        <v>9119</v>
      </c>
      <c r="C873" t="s">
        <v>9120</v>
      </c>
      <c r="D873" t="s">
        <v>9121</v>
      </c>
      <c r="F873" t="s">
        <v>9122</v>
      </c>
      <c r="H873" t="s">
        <v>84</v>
      </c>
      <c r="I873" t="s">
        <v>53</v>
      </c>
      <c r="J873" t="s">
        <v>588</v>
      </c>
      <c r="K873" t="s">
        <v>9123</v>
      </c>
      <c r="L873" t="s">
        <v>2273</v>
      </c>
      <c r="M873" t="s">
        <v>6664</v>
      </c>
      <c r="N873" t="s">
        <v>24</v>
      </c>
      <c r="O873" t="s">
        <v>10795</v>
      </c>
      <c r="P873" t="s">
        <v>10373</v>
      </c>
      <c r="R873" t="s">
        <v>10374</v>
      </c>
      <c r="S873" t="s">
        <v>10375</v>
      </c>
      <c r="T873" t="s">
        <v>10376</v>
      </c>
      <c r="U873">
        <v>42623</v>
      </c>
      <c r="V873" t="s">
        <v>10377</v>
      </c>
    </row>
    <row r="874" spans="1:22" x14ac:dyDescent="0.25">
      <c r="A874" t="s">
        <v>9192</v>
      </c>
      <c r="B874" t="s">
        <v>9193</v>
      </c>
      <c r="C874" t="s">
        <v>9194</v>
      </c>
      <c r="D874" t="s">
        <v>9195</v>
      </c>
      <c r="F874" t="s">
        <v>9196</v>
      </c>
      <c r="H874" t="s">
        <v>84</v>
      </c>
      <c r="I874" t="s">
        <v>53</v>
      </c>
      <c r="J874" t="s">
        <v>595</v>
      </c>
      <c r="K874" t="s">
        <v>9197</v>
      </c>
      <c r="L874" t="s">
        <v>3998</v>
      </c>
      <c r="M874" t="s">
        <v>5574</v>
      </c>
      <c r="N874" t="s">
        <v>24</v>
      </c>
      <c r="O874" t="s">
        <v>10494</v>
      </c>
      <c r="P874" t="s">
        <v>10373</v>
      </c>
      <c r="R874" t="s">
        <v>10450</v>
      </c>
      <c r="S874" t="s">
        <v>10375</v>
      </c>
      <c r="T874" t="s">
        <v>10376</v>
      </c>
      <c r="U874">
        <v>42691</v>
      </c>
      <c r="V874" t="s">
        <v>10377</v>
      </c>
    </row>
    <row r="875" spans="1:22" x14ac:dyDescent="0.25">
      <c r="A875" t="s">
        <v>11033</v>
      </c>
      <c r="B875" t="s">
        <v>9205</v>
      </c>
      <c r="C875" t="s">
        <v>9206</v>
      </c>
      <c r="D875" t="s">
        <v>9207</v>
      </c>
      <c r="F875" t="s">
        <v>11034</v>
      </c>
      <c r="H875" t="s">
        <v>84</v>
      </c>
      <c r="I875" t="s">
        <v>53</v>
      </c>
      <c r="J875" t="s">
        <v>617</v>
      </c>
      <c r="K875" t="s">
        <v>7145</v>
      </c>
      <c r="L875" t="s">
        <v>9209</v>
      </c>
      <c r="M875" t="s">
        <v>7234</v>
      </c>
      <c r="N875" t="s">
        <v>24</v>
      </c>
      <c r="O875" t="s">
        <v>11035</v>
      </c>
      <c r="P875" t="s">
        <v>10373</v>
      </c>
      <c r="R875" t="s">
        <v>10450</v>
      </c>
      <c r="S875" t="s">
        <v>10375</v>
      </c>
      <c r="T875" t="s">
        <v>10376</v>
      </c>
      <c r="U875">
        <v>42564</v>
      </c>
      <c r="V875" t="s">
        <v>10377</v>
      </c>
    </row>
    <row r="876" spans="1:22" x14ac:dyDescent="0.25">
      <c r="A876" t="s">
        <v>9230</v>
      </c>
      <c r="B876" t="s">
        <v>9232</v>
      </c>
      <c r="C876" t="s">
        <v>9233</v>
      </c>
      <c r="D876" t="s">
        <v>9234</v>
      </c>
      <c r="F876" t="s">
        <v>9235</v>
      </c>
      <c r="H876" t="s">
        <v>84</v>
      </c>
      <c r="I876" t="s">
        <v>53</v>
      </c>
      <c r="J876" t="s">
        <v>9236</v>
      </c>
      <c r="K876" t="s">
        <v>1989</v>
      </c>
      <c r="L876" t="s">
        <v>9237</v>
      </c>
      <c r="M876" t="s">
        <v>9231</v>
      </c>
      <c r="N876" t="s">
        <v>24</v>
      </c>
      <c r="O876" t="s">
        <v>10381</v>
      </c>
      <c r="P876" t="s">
        <v>10373</v>
      </c>
      <c r="R876" t="s">
        <v>10374</v>
      </c>
      <c r="S876" t="s">
        <v>10375</v>
      </c>
      <c r="T876" t="s">
        <v>10376</v>
      </c>
      <c r="U876">
        <v>42708</v>
      </c>
      <c r="V876" t="s">
        <v>10377</v>
      </c>
    </row>
    <row r="877" spans="1:22" x14ac:dyDescent="0.25">
      <c r="A877" t="s">
        <v>3999</v>
      </c>
      <c r="B877" t="s">
        <v>4001</v>
      </c>
      <c r="C877" t="s">
        <v>4002</v>
      </c>
      <c r="D877" t="s">
        <v>4003</v>
      </c>
      <c r="F877" t="s">
        <v>4004</v>
      </c>
      <c r="H877" t="s">
        <v>84</v>
      </c>
      <c r="I877" t="s">
        <v>53</v>
      </c>
      <c r="J877" t="s">
        <v>502</v>
      </c>
      <c r="K877" t="s">
        <v>4005</v>
      </c>
      <c r="L877" t="s">
        <v>4006</v>
      </c>
      <c r="M877" t="s">
        <v>4000</v>
      </c>
      <c r="N877" t="s">
        <v>195</v>
      </c>
      <c r="O877" t="s">
        <v>10456</v>
      </c>
      <c r="P877" t="s">
        <v>10373</v>
      </c>
      <c r="R877" t="s">
        <v>10374</v>
      </c>
      <c r="S877" t="s">
        <v>10375</v>
      </c>
      <c r="T877" t="s">
        <v>10376</v>
      </c>
      <c r="U877">
        <v>42705</v>
      </c>
      <c r="V877" t="s">
        <v>10377</v>
      </c>
    </row>
    <row r="878" spans="1:22" x14ac:dyDescent="0.25">
      <c r="A878" t="s">
        <v>4007</v>
      </c>
      <c r="B878" t="s">
        <v>4008</v>
      </c>
      <c r="C878" t="s">
        <v>4009</v>
      </c>
      <c r="D878" t="s">
        <v>4010</v>
      </c>
      <c r="F878" t="s">
        <v>4011</v>
      </c>
      <c r="H878" t="s">
        <v>84</v>
      </c>
      <c r="I878" t="s">
        <v>53</v>
      </c>
      <c r="J878" t="s">
        <v>935</v>
      </c>
      <c r="K878" t="s">
        <v>4012</v>
      </c>
      <c r="L878" t="s">
        <v>4013</v>
      </c>
      <c r="M878" t="s">
        <v>3624</v>
      </c>
      <c r="N878" t="s">
        <v>195</v>
      </c>
      <c r="O878" t="s">
        <v>10437</v>
      </c>
      <c r="P878" t="s">
        <v>10373</v>
      </c>
      <c r="R878" t="s">
        <v>10452</v>
      </c>
      <c r="S878" t="s">
        <v>10379</v>
      </c>
      <c r="T878" t="s">
        <v>10376</v>
      </c>
      <c r="U878">
        <v>42734</v>
      </c>
      <c r="V878" t="s">
        <v>10377</v>
      </c>
    </row>
    <row r="879" spans="1:22" x14ac:dyDescent="0.25">
      <c r="A879" t="s">
        <v>2841</v>
      </c>
      <c r="B879" t="s">
        <v>2842</v>
      </c>
      <c r="C879" t="s">
        <v>2843</v>
      </c>
      <c r="D879" t="s">
        <v>2844</v>
      </c>
      <c r="F879" t="s">
        <v>2845</v>
      </c>
      <c r="H879" t="s">
        <v>84</v>
      </c>
      <c r="I879" t="s">
        <v>53</v>
      </c>
      <c r="J879" t="s">
        <v>935</v>
      </c>
      <c r="K879" t="s">
        <v>1904</v>
      </c>
      <c r="L879" t="s">
        <v>654</v>
      </c>
      <c r="M879" t="s">
        <v>2543</v>
      </c>
      <c r="N879" t="s">
        <v>71</v>
      </c>
      <c r="O879" t="s">
        <v>11036</v>
      </c>
      <c r="P879" t="s">
        <v>10373</v>
      </c>
      <c r="R879" t="s">
        <v>10374</v>
      </c>
      <c r="S879" t="s">
        <v>10379</v>
      </c>
      <c r="T879" t="s">
        <v>10376</v>
      </c>
      <c r="U879">
        <v>42523</v>
      </c>
      <c r="V879" t="s">
        <v>10442</v>
      </c>
    </row>
    <row r="880" spans="1:22" x14ac:dyDescent="0.25">
      <c r="A880" t="s">
        <v>9454</v>
      </c>
      <c r="B880" t="s">
        <v>9456</v>
      </c>
      <c r="C880" t="s">
        <v>9457</v>
      </c>
      <c r="D880" t="s">
        <v>9458</v>
      </c>
      <c r="F880" t="s">
        <v>9459</v>
      </c>
      <c r="H880" t="s">
        <v>84</v>
      </c>
      <c r="I880" t="s">
        <v>53</v>
      </c>
      <c r="J880" t="s">
        <v>595</v>
      </c>
      <c r="K880" t="s">
        <v>9460</v>
      </c>
      <c r="L880" t="s">
        <v>9461</v>
      </c>
      <c r="M880" t="s">
        <v>9455</v>
      </c>
      <c r="N880" t="s">
        <v>24</v>
      </c>
      <c r="O880" t="s">
        <v>11037</v>
      </c>
      <c r="P880" t="s">
        <v>10373</v>
      </c>
      <c r="R880" t="s">
        <v>10450</v>
      </c>
      <c r="S880" t="s">
        <v>10379</v>
      </c>
      <c r="T880" t="s">
        <v>10376</v>
      </c>
      <c r="U880">
        <v>42528</v>
      </c>
      <c r="V880" t="s">
        <v>10377</v>
      </c>
    </row>
    <row r="881" spans="1:22" x14ac:dyDescent="0.25">
      <c r="A881" t="s">
        <v>2846</v>
      </c>
      <c r="B881" t="s">
        <v>2847</v>
      </c>
      <c r="C881" t="s">
        <v>2848</v>
      </c>
      <c r="D881" t="s">
        <v>2849</v>
      </c>
      <c r="F881" t="s">
        <v>2850</v>
      </c>
      <c r="H881" t="s">
        <v>84</v>
      </c>
      <c r="I881" t="s">
        <v>53</v>
      </c>
      <c r="J881" t="s">
        <v>1136</v>
      </c>
      <c r="K881" t="s">
        <v>2851</v>
      </c>
      <c r="L881" t="s">
        <v>2852</v>
      </c>
      <c r="M881" t="s">
        <v>1204</v>
      </c>
      <c r="N881" t="s">
        <v>71</v>
      </c>
      <c r="O881" t="s">
        <v>10699</v>
      </c>
      <c r="P881" t="s">
        <v>10373</v>
      </c>
      <c r="R881" t="s">
        <v>10374</v>
      </c>
      <c r="S881" t="s">
        <v>10375</v>
      </c>
      <c r="T881" t="s">
        <v>10376</v>
      </c>
      <c r="U881">
        <v>42639</v>
      </c>
      <c r="V881" t="s">
        <v>10377</v>
      </c>
    </row>
    <row r="882" spans="1:22" x14ac:dyDescent="0.25">
      <c r="A882" t="s">
        <v>4446</v>
      </c>
      <c r="B882" t="s">
        <v>4448</v>
      </c>
      <c r="C882" t="s">
        <v>4448</v>
      </c>
      <c r="D882" t="s">
        <v>4449</v>
      </c>
      <c r="F882" t="s">
        <v>4450</v>
      </c>
      <c r="H882" t="s">
        <v>84</v>
      </c>
      <c r="I882" t="s">
        <v>53</v>
      </c>
      <c r="J882" t="s">
        <v>295</v>
      </c>
      <c r="K882" t="s">
        <v>4451</v>
      </c>
      <c r="L882" t="s">
        <v>4452</v>
      </c>
      <c r="M882" t="s">
        <v>4447</v>
      </c>
      <c r="N882" t="s">
        <v>435</v>
      </c>
      <c r="O882" t="s">
        <v>10488</v>
      </c>
      <c r="P882" t="s">
        <v>10373</v>
      </c>
      <c r="R882" t="s">
        <v>10374</v>
      </c>
      <c r="S882" t="s">
        <v>10379</v>
      </c>
      <c r="T882" t="s">
        <v>10376</v>
      </c>
      <c r="U882">
        <v>42678</v>
      </c>
      <c r="V882" t="s">
        <v>10377</v>
      </c>
    </row>
    <row r="883" spans="1:22" x14ac:dyDescent="0.25">
      <c r="A883" t="s">
        <v>9742</v>
      </c>
      <c r="B883" t="s">
        <v>9743</v>
      </c>
      <c r="C883" t="s">
        <v>9744</v>
      </c>
      <c r="D883" t="s">
        <v>9745</v>
      </c>
      <c r="F883" t="s">
        <v>9746</v>
      </c>
      <c r="H883" t="s">
        <v>84</v>
      </c>
      <c r="I883" t="s">
        <v>53</v>
      </c>
      <c r="J883" t="s">
        <v>295</v>
      </c>
      <c r="K883" t="s">
        <v>9747</v>
      </c>
      <c r="L883" t="s">
        <v>9748</v>
      </c>
      <c r="M883" t="s">
        <v>5330</v>
      </c>
      <c r="N883" t="s">
        <v>195</v>
      </c>
      <c r="O883" t="s">
        <v>11038</v>
      </c>
      <c r="P883" t="s">
        <v>10373</v>
      </c>
      <c r="R883" t="s">
        <v>10374</v>
      </c>
      <c r="S883" t="s">
        <v>10379</v>
      </c>
      <c r="T883" t="s">
        <v>10376</v>
      </c>
      <c r="U883">
        <v>42478</v>
      </c>
      <c r="V883" t="s">
        <v>10377</v>
      </c>
    </row>
    <row r="884" spans="1:22" x14ac:dyDescent="0.25">
      <c r="A884" t="s">
        <v>9774</v>
      </c>
      <c r="B884" t="s">
        <v>9776</v>
      </c>
      <c r="C884" t="s">
        <v>9777</v>
      </c>
      <c r="D884" t="s">
        <v>9778</v>
      </c>
      <c r="F884" t="s">
        <v>9779</v>
      </c>
      <c r="H884" t="s">
        <v>84</v>
      </c>
      <c r="I884" t="s">
        <v>53</v>
      </c>
      <c r="J884" t="s">
        <v>935</v>
      </c>
      <c r="K884" t="s">
        <v>9780</v>
      </c>
      <c r="L884" t="s">
        <v>9781</v>
      </c>
      <c r="M884" t="s">
        <v>9775</v>
      </c>
      <c r="N884" t="s">
        <v>24</v>
      </c>
      <c r="O884" t="s">
        <v>10390</v>
      </c>
      <c r="P884" t="s">
        <v>10373</v>
      </c>
      <c r="R884" t="s">
        <v>10455</v>
      </c>
      <c r="S884" t="s">
        <v>10379</v>
      </c>
      <c r="T884" t="s">
        <v>10376</v>
      </c>
      <c r="U884">
        <v>42508</v>
      </c>
      <c r="V884" t="s">
        <v>10377</v>
      </c>
    </row>
    <row r="885" spans="1:22" x14ac:dyDescent="0.25">
      <c r="A885" t="s">
        <v>9887</v>
      </c>
      <c r="B885" t="s">
        <v>9889</v>
      </c>
      <c r="C885" t="s">
        <v>9889</v>
      </c>
      <c r="D885" t="s">
        <v>9890</v>
      </c>
      <c r="F885" t="s">
        <v>9891</v>
      </c>
      <c r="H885" t="s">
        <v>84</v>
      </c>
      <c r="I885" t="s">
        <v>53</v>
      </c>
      <c r="J885" t="s">
        <v>1228</v>
      </c>
      <c r="K885" t="s">
        <v>1624</v>
      </c>
      <c r="L885" t="s">
        <v>9892</v>
      </c>
      <c r="M885" t="s">
        <v>9888</v>
      </c>
      <c r="N885" t="s">
        <v>24</v>
      </c>
      <c r="O885" t="s">
        <v>11039</v>
      </c>
      <c r="P885" t="s">
        <v>10373</v>
      </c>
      <c r="R885" t="s">
        <v>10450</v>
      </c>
      <c r="S885" t="s">
        <v>10375</v>
      </c>
      <c r="T885" t="s">
        <v>10376</v>
      </c>
      <c r="U885">
        <v>42450</v>
      </c>
      <c r="V885" t="s">
        <v>10377</v>
      </c>
    </row>
    <row r="886" spans="1:22" x14ac:dyDescent="0.25">
      <c r="A886" t="s">
        <v>2853</v>
      </c>
      <c r="B886" t="s">
        <v>2854</v>
      </c>
      <c r="C886" t="s">
        <v>2855</v>
      </c>
      <c r="D886" t="s">
        <v>2856</v>
      </c>
      <c r="F886" t="s">
        <v>2857</v>
      </c>
      <c r="H886" t="s">
        <v>84</v>
      </c>
      <c r="I886" t="s">
        <v>53</v>
      </c>
      <c r="J886" t="s">
        <v>2858</v>
      </c>
      <c r="K886" t="s">
        <v>1608</v>
      </c>
      <c r="L886" t="s">
        <v>2859</v>
      </c>
      <c r="M886" t="s">
        <v>2543</v>
      </c>
      <c r="N886" t="s">
        <v>71</v>
      </c>
      <c r="O886" t="s">
        <v>11040</v>
      </c>
      <c r="P886" t="s">
        <v>10373</v>
      </c>
      <c r="R886" t="s">
        <v>10455</v>
      </c>
      <c r="S886" t="s">
        <v>10379</v>
      </c>
      <c r="T886" t="s">
        <v>10376</v>
      </c>
      <c r="U886">
        <v>42374</v>
      </c>
      <c r="V886" t="s">
        <v>10377</v>
      </c>
    </row>
    <row r="887" spans="1:22" x14ac:dyDescent="0.25">
      <c r="A887" t="s">
        <v>4014</v>
      </c>
      <c r="B887" t="s">
        <v>4015</v>
      </c>
      <c r="C887" t="s">
        <v>4016</v>
      </c>
      <c r="D887" t="s">
        <v>4017</v>
      </c>
      <c r="F887" t="s">
        <v>4018</v>
      </c>
      <c r="H887" t="s">
        <v>84</v>
      </c>
      <c r="I887" t="s">
        <v>53</v>
      </c>
      <c r="J887" t="s">
        <v>995</v>
      </c>
      <c r="K887" t="s">
        <v>4019</v>
      </c>
      <c r="L887" t="s">
        <v>4020</v>
      </c>
      <c r="M887" t="s">
        <v>4000</v>
      </c>
      <c r="N887" t="s">
        <v>195</v>
      </c>
      <c r="O887" t="s">
        <v>10456</v>
      </c>
      <c r="P887" t="s">
        <v>10373</v>
      </c>
      <c r="R887" t="s">
        <v>10374</v>
      </c>
      <c r="S887" t="s">
        <v>10375</v>
      </c>
      <c r="T887" t="s">
        <v>10376</v>
      </c>
      <c r="U887">
        <v>42683</v>
      </c>
      <c r="V887" t="s">
        <v>10377</v>
      </c>
    </row>
    <row r="888" spans="1:22" x14ac:dyDescent="0.25">
      <c r="A888" t="s">
        <v>10006</v>
      </c>
      <c r="B888" t="s">
        <v>10008</v>
      </c>
      <c r="C888" t="s">
        <v>9942</v>
      </c>
      <c r="D888" t="s">
        <v>10009</v>
      </c>
      <c r="F888" t="s">
        <v>10010</v>
      </c>
      <c r="H888" t="s">
        <v>84</v>
      </c>
      <c r="I888" t="s">
        <v>53</v>
      </c>
      <c r="J888" t="s">
        <v>595</v>
      </c>
      <c r="K888" t="s">
        <v>3997</v>
      </c>
      <c r="L888" t="s">
        <v>5077</v>
      </c>
      <c r="M888" t="s">
        <v>10007</v>
      </c>
      <c r="N888" t="s">
        <v>24</v>
      </c>
      <c r="O888" t="s">
        <v>10970</v>
      </c>
      <c r="P888" t="s">
        <v>10373</v>
      </c>
      <c r="R888" t="s">
        <v>10450</v>
      </c>
      <c r="S888" t="s">
        <v>10375</v>
      </c>
      <c r="T888" t="s">
        <v>10376</v>
      </c>
      <c r="U888">
        <v>43446</v>
      </c>
      <c r="V888" t="s">
        <v>10377</v>
      </c>
    </row>
    <row r="889" spans="1:22" x14ac:dyDescent="0.25">
      <c r="A889" t="s">
        <v>2860</v>
      </c>
      <c r="B889" t="s">
        <v>2862</v>
      </c>
      <c r="C889" t="s">
        <v>2863</v>
      </c>
      <c r="D889" t="s">
        <v>2864</v>
      </c>
      <c r="F889" t="s">
        <v>2865</v>
      </c>
      <c r="H889" t="s">
        <v>84</v>
      </c>
      <c r="I889" t="s">
        <v>53</v>
      </c>
      <c r="J889" t="s">
        <v>1136</v>
      </c>
      <c r="K889" t="s">
        <v>2866</v>
      </c>
      <c r="L889" t="s">
        <v>2867</v>
      </c>
      <c r="M889" t="s">
        <v>2861</v>
      </c>
      <c r="N889" t="s">
        <v>71</v>
      </c>
      <c r="O889" t="s">
        <v>11041</v>
      </c>
      <c r="P889" t="s">
        <v>10373</v>
      </c>
      <c r="R889" t="s">
        <v>10374</v>
      </c>
      <c r="S889" t="s">
        <v>10375</v>
      </c>
      <c r="T889" t="s">
        <v>10376</v>
      </c>
      <c r="U889">
        <v>42663</v>
      </c>
      <c r="V889" t="s">
        <v>10377</v>
      </c>
    </row>
    <row r="890" spans="1:22" x14ac:dyDescent="0.25">
      <c r="A890" t="s">
        <v>10107</v>
      </c>
      <c r="B890" t="s">
        <v>10108</v>
      </c>
      <c r="C890" t="s">
        <v>10109</v>
      </c>
      <c r="D890" t="s">
        <v>10110</v>
      </c>
      <c r="F890" t="s">
        <v>10111</v>
      </c>
      <c r="H890" t="s">
        <v>84</v>
      </c>
      <c r="I890" t="s">
        <v>53</v>
      </c>
      <c r="J890" t="s">
        <v>5406</v>
      </c>
      <c r="K890" t="s">
        <v>10112</v>
      </c>
      <c r="L890" t="s">
        <v>10113</v>
      </c>
      <c r="M890" t="s">
        <v>7234</v>
      </c>
      <c r="N890" t="s">
        <v>24</v>
      </c>
      <c r="O890" t="s">
        <v>11042</v>
      </c>
      <c r="P890" t="s">
        <v>10373</v>
      </c>
      <c r="R890" t="s">
        <v>10374</v>
      </c>
      <c r="S890" t="s">
        <v>10375</v>
      </c>
      <c r="T890" t="s">
        <v>10376</v>
      </c>
      <c r="U890">
        <v>42588</v>
      </c>
      <c r="V890" t="s">
        <v>10377</v>
      </c>
    </row>
    <row r="891" spans="1:22" x14ac:dyDescent="0.25">
      <c r="A891" t="s">
        <v>10122</v>
      </c>
      <c r="B891" t="s">
        <v>10124</v>
      </c>
      <c r="C891" t="s">
        <v>10125</v>
      </c>
      <c r="D891" t="s">
        <v>10126</v>
      </c>
      <c r="F891" t="s">
        <v>10127</v>
      </c>
      <c r="H891" t="s">
        <v>84</v>
      </c>
      <c r="I891" t="s">
        <v>53</v>
      </c>
      <c r="J891" t="s">
        <v>595</v>
      </c>
      <c r="K891" t="s">
        <v>4920</v>
      </c>
      <c r="L891" t="s">
        <v>10128</v>
      </c>
      <c r="M891" t="s">
        <v>10123</v>
      </c>
      <c r="N891" t="s">
        <v>24</v>
      </c>
      <c r="O891" t="s">
        <v>10424</v>
      </c>
      <c r="P891" t="s">
        <v>10373</v>
      </c>
      <c r="R891" t="s">
        <v>10450</v>
      </c>
      <c r="S891" t="s">
        <v>10375</v>
      </c>
      <c r="T891" t="s">
        <v>10376</v>
      </c>
      <c r="U891">
        <v>42445</v>
      </c>
      <c r="V891" t="s">
        <v>10377</v>
      </c>
    </row>
    <row r="892" spans="1:22" x14ac:dyDescent="0.25">
      <c r="A892" t="s">
        <v>10138</v>
      </c>
      <c r="B892" t="s">
        <v>10140</v>
      </c>
      <c r="C892" t="s">
        <v>10141</v>
      </c>
      <c r="D892" t="s">
        <v>10142</v>
      </c>
      <c r="F892" t="s">
        <v>10143</v>
      </c>
      <c r="H892" t="s">
        <v>84</v>
      </c>
      <c r="I892" t="s">
        <v>53</v>
      </c>
      <c r="J892" t="s">
        <v>439</v>
      </c>
      <c r="K892" t="s">
        <v>10144</v>
      </c>
      <c r="L892" t="s">
        <v>9837</v>
      </c>
      <c r="M892" t="s">
        <v>10139</v>
      </c>
      <c r="N892" t="s">
        <v>24</v>
      </c>
      <c r="O892" t="s">
        <v>11043</v>
      </c>
      <c r="P892" t="s">
        <v>10373</v>
      </c>
      <c r="R892" t="s">
        <v>10374</v>
      </c>
      <c r="S892" t="s">
        <v>10375</v>
      </c>
      <c r="T892" t="s">
        <v>10376</v>
      </c>
      <c r="U892">
        <v>42443</v>
      </c>
      <c r="V892" t="s">
        <v>10377</v>
      </c>
    </row>
    <row r="893" spans="1:22" x14ac:dyDescent="0.25">
      <c r="A893" t="s">
        <v>2868</v>
      </c>
      <c r="B893" t="s">
        <v>2870</v>
      </c>
      <c r="C893" t="s">
        <v>2871</v>
      </c>
      <c r="D893" t="s">
        <v>2872</v>
      </c>
      <c r="F893" t="s">
        <v>2873</v>
      </c>
      <c r="H893" t="s">
        <v>84</v>
      </c>
      <c r="I893" t="s">
        <v>53</v>
      </c>
      <c r="J893" t="s">
        <v>952</v>
      </c>
      <c r="K893" t="s">
        <v>2874</v>
      </c>
      <c r="L893" t="s">
        <v>2875</v>
      </c>
      <c r="M893" t="s">
        <v>2869</v>
      </c>
      <c r="N893" t="s">
        <v>71</v>
      </c>
      <c r="O893" t="s">
        <v>11044</v>
      </c>
      <c r="P893" t="s">
        <v>10373</v>
      </c>
      <c r="R893" t="s">
        <v>10374</v>
      </c>
      <c r="S893" t="s">
        <v>10379</v>
      </c>
      <c r="T893" t="s">
        <v>10376</v>
      </c>
      <c r="U893">
        <v>42724</v>
      </c>
      <c r="V893" t="s">
        <v>10377</v>
      </c>
    </row>
    <row r="894" spans="1:22" x14ac:dyDescent="0.25">
      <c r="A894" t="s">
        <v>2876</v>
      </c>
      <c r="B894" t="s">
        <v>2877</v>
      </c>
      <c r="C894" t="s">
        <v>2878</v>
      </c>
      <c r="D894" t="s">
        <v>2879</v>
      </c>
      <c r="F894" t="s">
        <v>2880</v>
      </c>
      <c r="H894" t="s">
        <v>84</v>
      </c>
      <c r="I894" t="s">
        <v>53</v>
      </c>
      <c r="J894" t="s">
        <v>935</v>
      </c>
      <c r="K894" t="s">
        <v>2881</v>
      </c>
      <c r="L894" t="s">
        <v>2882</v>
      </c>
      <c r="M894" t="s">
        <v>2366</v>
      </c>
      <c r="N894" t="s">
        <v>71</v>
      </c>
      <c r="O894" t="s">
        <v>10927</v>
      </c>
      <c r="P894" t="s">
        <v>10373</v>
      </c>
      <c r="R894" t="s">
        <v>10374</v>
      </c>
      <c r="S894" t="s">
        <v>10375</v>
      </c>
      <c r="T894" t="s">
        <v>10376</v>
      </c>
      <c r="U894">
        <v>42688</v>
      </c>
      <c r="V894" t="s">
        <v>10377</v>
      </c>
    </row>
    <row r="895" spans="1:22" x14ac:dyDescent="0.25">
      <c r="A895" t="s">
        <v>2883</v>
      </c>
      <c r="B895" t="s">
        <v>2884</v>
      </c>
      <c r="C895" t="s">
        <v>2885</v>
      </c>
      <c r="D895" t="s">
        <v>2886</v>
      </c>
      <c r="F895" t="s">
        <v>2887</v>
      </c>
      <c r="H895" t="s">
        <v>84</v>
      </c>
      <c r="I895" t="s">
        <v>53</v>
      </c>
      <c r="J895" t="s">
        <v>2888</v>
      </c>
      <c r="K895" t="s">
        <v>2889</v>
      </c>
      <c r="L895" t="s">
        <v>2890</v>
      </c>
      <c r="M895" t="s">
        <v>1204</v>
      </c>
      <c r="N895" t="s">
        <v>71</v>
      </c>
      <c r="O895" t="s">
        <v>11045</v>
      </c>
      <c r="P895" t="s">
        <v>10373</v>
      </c>
      <c r="R895" t="s">
        <v>10461</v>
      </c>
      <c r="S895" t="s">
        <v>10379</v>
      </c>
      <c r="T895" t="s">
        <v>10376</v>
      </c>
      <c r="U895">
        <v>42565</v>
      </c>
      <c r="V895" t="s">
        <v>10377</v>
      </c>
    </row>
    <row r="896" spans="1:22" x14ac:dyDescent="0.25">
      <c r="A896" t="s">
        <v>10310</v>
      </c>
      <c r="B896" t="s">
        <v>10312</v>
      </c>
      <c r="C896" t="s">
        <v>10313</v>
      </c>
      <c r="D896" t="s">
        <v>10314</v>
      </c>
      <c r="F896" t="s">
        <v>10315</v>
      </c>
      <c r="H896" t="s">
        <v>84</v>
      </c>
      <c r="I896" t="s">
        <v>53</v>
      </c>
      <c r="J896" t="s">
        <v>295</v>
      </c>
      <c r="K896" t="s">
        <v>10316</v>
      </c>
      <c r="L896" t="s">
        <v>365</v>
      </c>
      <c r="M896" t="s">
        <v>10311</v>
      </c>
      <c r="N896" t="s">
        <v>24</v>
      </c>
      <c r="O896" t="s">
        <v>10390</v>
      </c>
      <c r="P896" t="s">
        <v>10373</v>
      </c>
      <c r="R896" t="s">
        <v>10374</v>
      </c>
      <c r="S896" t="s">
        <v>10375</v>
      </c>
      <c r="T896" t="s">
        <v>10376</v>
      </c>
      <c r="U896">
        <v>42519</v>
      </c>
      <c r="V896" t="s">
        <v>10377</v>
      </c>
    </row>
    <row r="897" spans="1:22" x14ac:dyDescent="0.25">
      <c r="A897" t="s">
        <v>10335</v>
      </c>
      <c r="B897" t="s">
        <v>10337</v>
      </c>
      <c r="C897" t="s">
        <v>10338</v>
      </c>
      <c r="D897" t="s">
        <v>10339</v>
      </c>
      <c r="F897" t="s">
        <v>10340</v>
      </c>
      <c r="H897" t="s">
        <v>84</v>
      </c>
      <c r="I897" t="s">
        <v>53</v>
      </c>
      <c r="J897" t="s">
        <v>995</v>
      </c>
      <c r="K897" t="s">
        <v>10341</v>
      </c>
      <c r="L897" t="s">
        <v>1856</v>
      </c>
      <c r="M897" t="s">
        <v>10336</v>
      </c>
      <c r="N897" t="s">
        <v>71</v>
      </c>
      <c r="O897" t="s">
        <v>10451</v>
      </c>
      <c r="P897" t="s">
        <v>10373</v>
      </c>
      <c r="R897" t="s">
        <v>10374</v>
      </c>
      <c r="S897" t="s">
        <v>10379</v>
      </c>
      <c r="T897" t="s">
        <v>10376</v>
      </c>
      <c r="U897">
        <v>42534</v>
      </c>
      <c r="V897" t="s">
        <v>10377</v>
      </c>
    </row>
    <row r="898" spans="1:22" x14ac:dyDescent="0.25">
      <c r="A898" t="s">
        <v>4712</v>
      </c>
      <c r="B898" t="s">
        <v>4715</v>
      </c>
      <c r="C898" t="s">
        <v>4716</v>
      </c>
      <c r="D898" t="s">
        <v>4717</v>
      </c>
      <c r="E898" t="s">
        <v>4718</v>
      </c>
      <c r="F898" t="s">
        <v>4719</v>
      </c>
      <c r="H898" t="s">
        <v>4720</v>
      </c>
      <c r="I898" t="s">
        <v>1964</v>
      </c>
      <c r="J898" t="s">
        <v>4721</v>
      </c>
      <c r="K898" t="s">
        <v>1694</v>
      </c>
      <c r="L898" t="s">
        <v>4315</v>
      </c>
      <c r="M898" t="s">
        <v>4714</v>
      </c>
      <c r="N898" t="s">
        <v>359</v>
      </c>
      <c r="O898" t="s">
        <v>11046</v>
      </c>
      <c r="P898" t="s">
        <v>10493</v>
      </c>
      <c r="R898" t="s">
        <v>10374</v>
      </c>
      <c r="S898" t="s">
        <v>10375</v>
      </c>
      <c r="T898" t="s">
        <v>10484</v>
      </c>
      <c r="U898">
        <v>43241</v>
      </c>
      <c r="V898" t="s">
        <v>10377</v>
      </c>
    </row>
    <row r="899" spans="1:22" x14ac:dyDescent="0.25">
      <c r="A899" t="s">
        <v>4625</v>
      </c>
      <c r="B899" t="s">
        <v>4627</v>
      </c>
      <c r="C899" t="s">
        <v>208</v>
      </c>
      <c r="D899" t="s">
        <v>4628</v>
      </c>
      <c r="E899" t="s">
        <v>4629</v>
      </c>
      <c r="F899" t="s">
        <v>4630</v>
      </c>
      <c r="H899" t="s">
        <v>84</v>
      </c>
      <c r="I899" t="s">
        <v>53</v>
      </c>
      <c r="J899" t="s">
        <v>211</v>
      </c>
      <c r="K899" t="s">
        <v>4631</v>
      </c>
      <c r="L899" t="s">
        <v>213</v>
      </c>
      <c r="M899" t="s">
        <v>4626</v>
      </c>
      <c r="N899" t="s">
        <v>195</v>
      </c>
      <c r="O899" t="s">
        <v>10986</v>
      </c>
      <c r="P899" t="s">
        <v>10373</v>
      </c>
      <c r="R899" t="s">
        <v>10452</v>
      </c>
      <c r="S899" t="s">
        <v>10379</v>
      </c>
      <c r="T899" t="s">
        <v>10376</v>
      </c>
      <c r="U899">
        <v>42639</v>
      </c>
      <c r="V899" t="s">
        <v>10377</v>
      </c>
    </row>
    <row r="900" spans="1:22" x14ac:dyDescent="0.25">
      <c r="A900" t="s">
        <v>2891</v>
      </c>
      <c r="B900" t="s">
        <v>2893</v>
      </c>
      <c r="C900" t="s">
        <v>2894</v>
      </c>
      <c r="D900" t="s">
        <v>2895</v>
      </c>
      <c r="E900" t="s">
        <v>2896</v>
      </c>
      <c r="F900" t="s">
        <v>2897</v>
      </c>
      <c r="H900" t="s">
        <v>1484</v>
      </c>
      <c r="I900" t="s">
        <v>53</v>
      </c>
      <c r="J900" t="s">
        <v>1485</v>
      </c>
      <c r="K900" t="s">
        <v>2898</v>
      </c>
      <c r="L900" t="s">
        <v>192</v>
      </c>
      <c r="M900" t="s">
        <v>2892</v>
      </c>
      <c r="N900" t="s">
        <v>71</v>
      </c>
      <c r="O900" t="s">
        <v>11047</v>
      </c>
      <c r="P900" t="s">
        <v>10373</v>
      </c>
      <c r="R900" t="s">
        <v>10374</v>
      </c>
      <c r="S900" t="s">
        <v>10379</v>
      </c>
      <c r="T900" t="s">
        <v>10376</v>
      </c>
      <c r="U900">
        <v>42564</v>
      </c>
      <c r="V900" t="s">
        <v>10377</v>
      </c>
    </row>
    <row r="901" spans="1:22" x14ac:dyDescent="0.25">
      <c r="A901" t="s">
        <v>2899</v>
      </c>
      <c r="B901" t="s">
        <v>2901</v>
      </c>
      <c r="C901" t="s">
        <v>2902</v>
      </c>
      <c r="D901" t="s">
        <v>2903</v>
      </c>
      <c r="E901" t="s">
        <v>2904</v>
      </c>
      <c r="F901" t="s">
        <v>2905</v>
      </c>
      <c r="H901" t="s">
        <v>2906</v>
      </c>
      <c r="I901" t="s">
        <v>29</v>
      </c>
      <c r="J901" t="s">
        <v>2907</v>
      </c>
      <c r="K901" t="s">
        <v>1327</v>
      </c>
      <c r="L901" t="s">
        <v>2908</v>
      </c>
      <c r="M901" t="s">
        <v>2900</v>
      </c>
      <c r="N901" t="s">
        <v>71</v>
      </c>
      <c r="O901" t="s">
        <v>10384</v>
      </c>
      <c r="P901" t="s">
        <v>10493</v>
      </c>
      <c r="R901" t="s">
        <v>10452</v>
      </c>
      <c r="S901" t="s">
        <v>10379</v>
      </c>
      <c r="T901" t="s">
        <v>10376</v>
      </c>
      <c r="U901">
        <v>44446</v>
      </c>
      <c r="V901" t="s">
        <v>10377</v>
      </c>
    </row>
    <row r="902" spans="1:22" x14ac:dyDescent="0.25">
      <c r="A902" t="s">
        <v>2909</v>
      </c>
      <c r="B902" t="s">
        <v>2910</v>
      </c>
      <c r="C902" t="s">
        <v>2911</v>
      </c>
      <c r="D902" t="s">
        <v>2912</v>
      </c>
      <c r="E902" t="s">
        <v>2913</v>
      </c>
      <c r="F902" t="s">
        <v>2914</v>
      </c>
      <c r="H902" t="s">
        <v>2548</v>
      </c>
      <c r="I902" t="s">
        <v>53</v>
      </c>
      <c r="J902" t="s">
        <v>2915</v>
      </c>
      <c r="K902" t="s">
        <v>2916</v>
      </c>
      <c r="L902" t="s">
        <v>2917</v>
      </c>
      <c r="M902" t="s">
        <v>1204</v>
      </c>
      <c r="N902" t="s">
        <v>71</v>
      </c>
      <c r="O902" t="s">
        <v>10699</v>
      </c>
      <c r="P902" t="s">
        <v>1845</v>
      </c>
      <c r="R902" t="s">
        <v>10452</v>
      </c>
      <c r="S902" t="s">
        <v>10379</v>
      </c>
      <c r="T902" t="s">
        <v>10484</v>
      </c>
      <c r="U902">
        <v>42463</v>
      </c>
      <c r="V902" t="s">
        <v>10377</v>
      </c>
    </row>
    <row r="903" spans="1:22" x14ac:dyDescent="0.25">
      <c r="A903" t="s">
        <v>4995</v>
      </c>
      <c r="B903" t="s">
        <v>4997</v>
      </c>
      <c r="C903" t="s">
        <v>4998</v>
      </c>
      <c r="D903" t="s">
        <v>4999</v>
      </c>
      <c r="E903" t="s">
        <v>5000</v>
      </c>
      <c r="F903" t="s">
        <v>5001</v>
      </c>
      <c r="H903" t="s">
        <v>5002</v>
      </c>
      <c r="I903" t="s">
        <v>126</v>
      </c>
      <c r="J903" t="s">
        <v>5003</v>
      </c>
      <c r="K903" t="s">
        <v>5004</v>
      </c>
      <c r="L903" t="s">
        <v>5005</v>
      </c>
      <c r="M903" t="s">
        <v>4996</v>
      </c>
      <c r="N903" t="s">
        <v>24</v>
      </c>
      <c r="O903" t="s">
        <v>11048</v>
      </c>
      <c r="P903" t="s">
        <v>10493</v>
      </c>
      <c r="R903" t="s">
        <v>10452</v>
      </c>
      <c r="S903" t="s">
        <v>10379</v>
      </c>
      <c r="T903" t="s">
        <v>10484</v>
      </c>
      <c r="U903">
        <v>45600</v>
      </c>
      <c r="V903" t="s">
        <v>10377</v>
      </c>
    </row>
    <row r="904" spans="1:22" x14ac:dyDescent="0.25">
      <c r="A904" t="s">
        <v>5159</v>
      </c>
      <c r="B904" t="s">
        <v>5161</v>
      </c>
      <c r="C904" t="s">
        <v>5162</v>
      </c>
      <c r="D904" t="s">
        <v>5163</v>
      </c>
      <c r="E904" t="s">
        <v>5164</v>
      </c>
      <c r="F904" t="s">
        <v>5165</v>
      </c>
      <c r="H904" t="s">
        <v>5166</v>
      </c>
      <c r="I904" t="s">
        <v>126</v>
      </c>
      <c r="J904" t="s">
        <v>5167</v>
      </c>
      <c r="K904" t="s">
        <v>346</v>
      </c>
      <c r="L904" t="s">
        <v>5168</v>
      </c>
      <c r="M904" t="s">
        <v>5160</v>
      </c>
      <c r="N904" t="s">
        <v>24</v>
      </c>
      <c r="O904" t="s">
        <v>11049</v>
      </c>
      <c r="P904" t="s">
        <v>10493</v>
      </c>
      <c r="R904" t="s">
        <v>10374</v>
      </c>
      <c r="S904" t="s">
        <v>10375</v>
      </c>
      <c r="T904" t="s">
        <v>10484</v>
      </c>
      <c r="U904">
        <v>42746</v>
      </c>
      <c r="V904" t="s">
        <v>10377</v>
      </c>
    </row>
    <row r="905" spans="1:22" x14ac:dyDescent="0.25">
      <c r="A905" t="s">
        <v>4659</v>
      </c>
      <c r="B905" t="s">
        <v>4660</v>
      </c>
      <c r="C905" t="s">
        <v>4661</v>
      </c>
      <c r="D905" t="s">
        <v>4662</v>
      </c>
      <c r="E905" t="s">
        <v>4663</v>
      </c>
      <c r="F905" t="s">
        <v>4664</v>
      </c>
      <c r="H905" t="s">
        <v>1768</v>
      </c>
      <c r="I905" t="s">
        <v>29</v>
      </c>
      <c r="J905" t="s">
        <v>4665</v>
      </c>
      <c r="K905" t="s">
        <v>1155</v>
      </c>
      <c r="L905" t="s">
        <v>4666</v>
      </c>
      <c r="M905" t="s">
        <v>4650</v>
      </c>
      <c r="N905" t="s">
        <v>359</v>
      </c>
      <c r="O905" t="s">
        <v>11050</v>
      </c>
      <c r="P905" t="s">
        <v>10493</v>
      </c>
      <c r="R905" t="s">
        <v>10374</v>
      </c>
      <c r="S905" t="s">
        <v>10375</v>
      </c>
      <c r="T905" t="s">
        <v>10376</v>
      </c>
      <c r="U905">
        <v>43889</v>
      </c>
      <c r="V905" t="s">
        <v>10377</v>
      </c>
    </row>
    <row r="906" spans="1:22" x14ac:dyDescent="0.25">
      <c r="A906" t="s">
        <v>5364</v>
      </c>
      <c r="B906" t="s">
        <v>5366</v>
      </c>
      <c r="C906" t="s">
        <v>5367</v>
      </c>
      <c r="D906" t="s">
        <v>5368</v>
      </c>
      <c r="E906" t="s">
        <v>5369</v>
      </c>
      <c r="F906" t="s">
        <v>5370</v>
      </c>
      <c r="H906" t="s">
        <v>3747</v>
      </c>
      <c r="I906" t="s">
        <v>229</v>
      </c>
      <c r="J906" t="s">
        <v>5371</v>
      </c>
      <c r="K906" t="s">
        <v>5372</v>
      </c>
      <c r="L906" t="s">
        <v>422</v>
      </c>
      <c r="M906" t="s">
        <v>5365</v>
      </c>
      <c r="N906" t="s">
        <v>195</v>
      </c>
      <c r="O906" t="s">
        <v>11051</v>
      </c>
      <c r="P906" t="s">
        <v>10493</v>
      </c>
      <c r="R906" t="s">
        <v>10452</v>
      </c>
      <c r="S906" t="s">
        <v>10379</v>
      </c>
      <c r="T906" t="s">
        <v>10376</v>
      </c>
      <c r="U906">
        <v>42490</v>
      </c>
      <c r="V906" t="s">
        <v>10377</v>
      </c>
    </row>
    <row r="907" spans="1:22" x14ac:dyDescent="0.25">
      <c r="A907" t="s">
        <v>5399</v>
      </c>
      <c r="B907" t="s">
        <v>5401</v>
      </c>
      <c r="C907" t="s">
        <v>5402</v>
      </c>
      <c r="D907" t="s">
        <v>5403</v>
      </c>
      <c r="E907" t="s">
        <v>5404</v>
      </c>
      <c r="F907" t="s">
        <v>5405</v>
      </c>
      <c r="H907" t="s">
        <v>84</v>
      </c>
      <c r="I907" t="s">
        <v>53</v>
      </c>
      <c r="J907" t="s">
        <v>5406</v>
      </c>
      <c r="K907" t="s">
        <v>5407</v>
      </c>
      <c r="L907" t="s">
        <v>5408</v>
      </c>
      <c r="M907" t="s">
        <v>5400</v>
      </c>
      <c r="N907" t="s">
        <v>71</v>
      </c>
      <c r="O907" t="s">
        <v>11052</v>
      </c>
      <c r="P907" t="s">
        <v>10373</v>
      </c>
      <c r="R907" t="s">
        <v>10450</v>
      </c>
      <c r="S907" t="s">
        <v>10375</v>
      </c>
      <c r="T907" t="s">
        <v>10376</v>
      </c>
      <c r="U907">
        <v>42566</v>
      </c>
      <c r="V907" t="s">
        <v>10377</v>
      </c>
    </row>
    <row r="908" spans="1:22" x14ac:dyDescent="0.25">
      <c r="A908" t="s">
        <v>11053</v>
      </c>
      <c r="B908" t="s">
        <v>543</v>
      </c>
      <c r="C908" t="s">
        <v>11054</v>
      </c>
      <c r="D908" t="s">
        <v>544</v>
      </c>
      <c r="E908" t="s">
        <v>545</v>
      </c>
      <c r="F908" t="s">
        <v>11055</v>
      </c>
      <c r="H908" t="s">
        <v>84</v>
      </c>
      <c r="I908" t="s">
        <v>53</v>
      </c>
      <c r="J908" t="s">
        <v>548</v>
      </c>
      <c r="K908" t="s">
        <v>549</v>
      </c>
      <c r="L908" t="s">
        <v>550</v>
      </c>
      <c r="M908" t="s">
        <v>11056</v>
      </c>
      <c r="N908" t="s">
        <v>71</v>
      </c>
      <c r="O908" t="s">
        <v>10761</v>
      </c>
      <c r="P908" t="s">
        <v>10373</v>
      </c>
      <c r="R908" t="s">
        <v>10452</v>
      </c>
      <c r="S908" t="s">
        <v>10379</v>
      </c>
      <c r="T908" t="s">
        <v>10376</v>
      </c>
      <c r="U908">
        <v>42521</v>
      </c>
      <c r="V908" t="s">
        <v>10377</v>
      </c>
    </row>
    <row r="909" spans="1:22" x14ac:dyDescent="0.25">
      <c r="A909" t="s">
        <v>5526</v>
      </c>
      <c r="B909" t="s">
        <v>5528</v>
      </c>
      <c r="C909" t="s">
        <v>5529</v>
      </c>
      <c r="D909" t="s">
        <v>5530</v>
      </c>
      <c r="E909" t="s">
        <v>5531</v>
      </c>
      <c r="F909" t="s">
        <v>1368</v>
      </c>
      <c r="H909" t="s">
        <v>84</v>
      </c>
      <c r="I909" t="s">
        <v>53</v>
      </c>
      <c r="J909" t="s">
        <v>1136</v>
      </c>
      <c r="K909" t="s">
        <v>5532</v>
      </c>
      <c r="L909" t="s">
        <v>5533</v>
      </c>
      <c r="M909" t="s">
        <v>5527</v>
      </c>
      <c r="N909" t="s">
        <v>71</v>
      </c>
      <c r="O909" t="s">
        <v>11057</v>
      </c>
      <c r="P909" t="s">
        <v>10373</v>
      </c>
      <c r="R909" t="s">
        <v>10452</v>
      </c>
      <c r="S909" t="s">
        <v>10375</v>
      </c>
      <c r="T909" t="s">
        <v>10376</v>
      </c>
      <c r="U909">
        <v>42478</v>
      </c>
      <c r="V909" t="s">
        <v>10377</v>
      </c>
    </row>
    <row r="910" spans="1:22" x14ac:dyDescent="0.25">
      <c r="A910" t="s">
        <v>2918</v>
      </c>
      <c r="B910" t="s">
        <v>2920</v>
      </c>
      <c r="C910" t="s">
        <v>2921</v>
      </c>
      <c r="D910" t="s">
        <v>2922</v>
      </c>
      <c r="E910" t="s">
        <v>2923</v>
      </c>
      <c r="F910" t="s">
        <v>2924</v>
      </c>
      <c r="H910" t="s">
        <v>2925</v>
      </c>
      <c r="I910" t="s">
        <v>53</v>
      </c>
      <c r="J910" t="s">
        <v>2926</v>
      </c>
      <c r="K910" t="s">
        <v>1267</v>
      </c>
      <c r="L910" t="s">
        <v>2927</v>
      </c>
      <c r="M910" t="s">
        <v>2919</v>
      </c>
      <c r="N910" t="s">
        <v>71</v>
      </c>
      <c r="O910" t="s">
        <v>10607</v>
      </c>
      <c r="P910" t="s">
        <v>378</v>
      </c>
      <c r="R910" t="s">
        <v>10455</v>
      </c>
      <c r="S910" t="s">
        <v>10379</v>
      </c>
      <c r="T910" t="s">
        <v>10484</v>
      </c>
      <c r="U910">
        <v>42708</v>
      </c>
      <c r="V910" t="s">
        <v>10377</v>
      </c>
    </row>
    <row r="911" spans="1:22" x14ac:dyDescent="0.25">
      <c r="A911" t="s">
        <v>2928</v>
      </c>
      <c r="B911" t="s">
        <v>1181</v>
      </c>
      <c r="C911" t="s">
        <v>2929</v>
      </c>
      <c r="D911" t="s">
        <v>1182</v>
      </c>
      <c r="E911" t="s">
        <v>1183</v>
      </c>
      <c r="F911" t="s">
        <v>2930</v>
      </c>
      <c r="H911" t="s">
        <v>343</v>
      </c>
      <c r="I911" t="s">
        <v>126</v>
      </c>
      <c r="J911" t="s">
        <v>1186</v>
      </c>
      <c r="K911" t="s">
        <v>2931</v>
      </c>
      <c r="L911" t="s">
        <v>2932</v>
      </c>
      <c r="M911" t="s">
        <v>2074</v>
      </c>
      <c r="N911" t="s">
        <v>71</v>
      </c>
      <c r="O911" t="s">
        <v>10384</v>
      </c>
      <c r="P911" t="s">
        <v>10493</v>
      </c>
      <c r="R911" t="s">
        <v>10452</v>
      </c>
      <c r="S911" t="s">
        <v>10379</v>
      </c>
      <c r="T911" t="s">
        <v>10484</v>
      </c>
      <c r="U911">
        <v>42416</v>
      </c>
      <c r="V911" t="s">
        <v>10377</v>
      </c>
    </row>
    <row r="912" spans="1:22" x14ac:dyDescent="0.25">
      <c r="A912" t="s">
        <v>2933</v>
      </c>
      <c r="B912" t="s">
        <v>2935</v>
      </c>
      <c r="C912" t="s">
        <v>2936</v>
      </c>
      <c r="D912" t="s">
        <v>2937</v>
      </c>
      <c r="E912" t="s">
        <v>2938</v>
      </c>
      <c r="F912" t="s">
        <v>2939</v>
      </c>
      <c r="H912" t="s">
        <v>2940</v>
      </c>
      <c r="I912" t="s">
        <v>53</v>
      </c>
      <c r="J912" t="s">
        <v>295</v>
      </c>
      <c r="K912" t="s">
        <v>996</v>
      </c>
      <c r="L912" t="s">
        <v>2603</v>
      </c>
      <c r="M912" t="s">
        <v>2934</v>
      </c>
      <c r="N912" t="s">
        <v>71</v>
      </c>
      <c r="O912" t="s">
        <v>11058</v>
      </c>
      <c r="P912" t="s">
        <v>10373</v>
      </c>
      <c r="R912" t="s">
        <v>10374</v>
      </c>
      <c r="S912" t="s">
        <v>10379</v>
      </c>
      <c r="T912" t="s">
        <v>10376</v>
      </c>
      <c r="U912">
        <v>42860</v>
      </c>
      <c r="V912" t="s">
        <v>10377</v>
      </c>
    </row>
    <row r="913" spans="1:22" x14ac:dyDescent="0.25">
      <c r="A913" t="s">
        <v>5835</v>
      </c>
      <c r="B913" t="s">
        <v>5837</v>
      </c>
      <c r="C913" t="s">
        <v>5838</v>
      </c>
      <c r="D913" t="s">
        <v>5839</v>
      </c>
      <c r="E913" t="s">
        <v>5840</v>
      </c>
      <c r="F913" t="s">
        <v>5841</v>
      </c>
      <c r="H913" t="s">
        <v>343</v>
      </c>
      <c r="I913" t="s">
        <v>126</v>
      </c>
      <c r="J913" t="s">
        <v>5842</v>
      </c>
      <c r="K913" t="s">
        <v>3188</v>
      </c>
      <c r="L913" t="s">
        <v>5843</v>
      </c>
      <c r="M913" t="s">
        <v>5836</v>
      </c>
      <c r="N913" t="s">
        <v>121</v>
      </c>
      <c r="O913" t="s">
        <v>11059</v>
      </c>
      <c r="P913" t="s">
        <v>10493</v>
      </c>
      <c r="R913" t="s">
        <v>10450</v>
      </c>
      <c r="S913" t="s">
        <v>10375</v>
      </c>
      <c r="T913" t="s">
        <v>10484</v>
      </c>
      <c r="U913">
        <v>44179</v>
      </c>
      <c r="V913" t="s">
        <v>10377</v>
      </c>
    </row>
    <row r="914" spans="1:22" x14ac:dyDescent="0.25">
      <c r="A914" t="s">
        <v>2941</v>
      </c>
      <c r="B914" t="s">
        <v>2942</v>
      </c>
      <c r="C914" t="s">
        <v>2943</v>
      </c>
      <c r="D914" t="s">
        <v>2944</v>
      </c>
      <c r="E914" t="s">
        <v>2945</v>
      </c>
      <c r="F914" t="s">
        <v>2946</v>
      </c>
      <c r="H914" t="s">
        <v>2525</v>
      </c>
      <c r="I914" t="s">
        <v>53</v>
      </c>
      <c r="J914" t="s">
        <v>2482</v>
      </c>
      <c r="K914" t="s">
        <v>2947</v>
      </c>
      <c r="L914" t="s">
        <v>2948</v>
      </c>
      <c r="M914" t="s">
        <v>2082</v>
      </c>
      <c r="N914" t="s">
        <v>71</v>
      </c>
      <c r="O914" t="s">
        <v>11060</v>
      </c>
      <c r="P914" t="s">
        <v>10373</v>
      </c>
      <c r="R914" t="s">
        <v>10374</v>
      </c>
      <c r="S914" t="s">
        <v>10375</v>
      </c>
      <c r="T914" t="s">
        <v>10376</v>
      </c>
      <c r="U914">
        <v>42663</v>
      </c>
      <c r="V914" t="s">
        <v>10377</v>
      </c>
    </row>
    <row r="915" spans="1:22" x14ac:dyDescent="0.25">
      <c r="A915" t="s">
        <v>2949</v>
      </c>
      <c r="B915" t="s">
        <v>2950</v>
      </c>
      <c r="C915" t="s">
        <v>2951</v>
      </c>
      <c r="D915" t="s">
        <v>2952</v>
      </c>
      <c r="E915" t="s">
        <v>2953</v>
      </c>
      <c r="F915" t="s">
        <v>2954</v>
      </c>
      <c r="H915" t="s">
        <v>2955</v>
      </c>
      <c r="I915" t="s">
        <v>1787</v>
      </c>
      <c r="J915" t="s">
        <v>2956</v>
      </c>
      <c r="K915" t="s">
        <v>2957</v>
      </c>
      <c r="L915" t="s">
        <v>2958</v>
      </c>
      <c r="M915" t="s">
        <v>1204</v>
      </c>
      <c r="N915" t="s">
        <v>71</v>
      </c>
      <c r="O915" t="s">
        <v>10656</v>
      </c>
      <c r="P915" t="s">
        <v>10493</v>
      </c>
      <c r="R915" t="s">
        <v>10452</v>
      </c>
      <c r="S915" t="s">
        <v>10379</v>
      </c>
      <c r="T915" t="s">
        <v>10484</v>
      </c>
      <c r="U915">
        <v>42637</v>
      </c>
      <c r="V915" t="s">
        <v>10377</v>
      </c>
    </row>
    <row r="916" spans="1:22" x14ac:dyDescent="0.25">
      <c r="A916" t="s">
        <v>2959</v>
      </c>
      <c r="B916" t="s">
        <v>2960</v>
      </c>
      <c r="C916" t="s">
        <v>2961</v>
      </c>
      <c r="D916" t="s">
        <v>2962</v>
      </c>
      <c r="E916" t="s">
        <v>2963</v>
      </c>
      <c r="F916" t="s">
        <v>2964</v>
      </c>
      <c r="H916" t="s">
        <v>2457</v>
      </c>
      <c r="I916" t="s">
        <v>53</v>
      </c>
      <c r="J916" t="s">
        <v>2965</v>
      </c>
      <c r="K916" t="s">
        <v>1532</v>
      </c>
      <c r="L916" t="s">
        <v>2966</v>
      </c>
      <c r="M916" t="s">
        <v>2233</v>
      </c>
      <c r="N916" t="s">
        <v>71</v>
      </c>
      <c r="O916" t="s">
        <v>11061</v>
      </c>
      <c r="P916" t="s">
        <v>10373</v>
      </c>
      <c r="R916" t="s">
        <v>10455</v>
      </c>
      <c r="S916" t="s">
        <v>10375</v>
      </c>
      <c r="T916" t="s">
        <v>10376</v>
      </c>
      <c r="U916">
        <v>42607</v>
      </c>
      <c r="V916" t="s">
        <v>10377</v>
      </c>
    </row>
    <row r="917" spans="1:22" x14ac:dyDescent="0.25">
      <c r="A917" t="s">
        <v>2967</v>
      </c>
      <c r="B917" t="s">
        <v>2968</v>
      </c>
      <c r="C917" t="s">
        <v>2969</v>
      </c>
      <c r="D917" t="s">
        <v>2970</v>
      </c>
      <c r="E917" t="s">
        <v>2971</v>
      </c>
      <c r="F917" t="s">
        <v>2972</v>
      </c>
      <c r="H917" t="s">
        <v>84</v>
      </c>
      <c r="I917" t="s">
        <v>53</v>
      </c>
      <c r="J917" t="s">
        <v>1136</v>
      </c>
      <c r="K917" t="s">
        <v>2973</v>
      </c>
      <c r="L917" t="s">
        <v>2974</v>
      </c>
      <c r="M917" t="s">
        <v>1890</v>
      </c>
      <c r="N917" t="s">
        <v>71</v>
      </c>
      <c r="O917" t="s">
        <v>10939</v>
      </c>
      <c r="P917" t="s">
        <v>10373</v>
      </c>
      <c r="R917" t="s">
        <v>10374</v>
      </c>
      <c r="S917" t="s">
        <v>10379</v>
      </c>
      <c r="T917" t="s">
        <v>10484</v>
      </c>
      <c r="U917">
        <v>42654</v>
      </c>
      <c r="V917" t="s">
        <v>10377</v>
      </c>
    </row>
    <row r="918" spans="1:22" x14ac:dyDescent="0.25">
      <c r="A918" t="s">
        <v>4021</v>
      </c>
      <c r="B918" t="s">
        <v>4023</v>
      </c>
      <c r="C918" t="s">
        <v>4024</v>
      </c>
      <c r="D918" t="s">
        <v>4025</v>
      </c>
      <c r="E918" t="s">
        <v>4026</v>
      </c>
      <c r="F918" t="s">
        <v>4027</v>
      </c>
      <c r="H918" t="s">
        <v>343</v>
      </c>
      <c r="I918" t="s">
        <v>126</v>
      </c>
      <c r="J918" t="s">
        <v>4028</v>
      </c>
      <c r="K918" t="s">
        <v>4029</v>
      </c>
      <c r="L918" t="s">
        <v>4030</v>
      </c>
      <c r="M918" t="s">
        <v>4022</v>
      </c>
      <c r="N918" t="s">
        <v>195</v>
      </c>
      <c r="O918" t="s">
        <v>11062</v>
      </c>
      <c r="P918" t="s">
        <v>10493</v>
      </c>
      <c r="R918" t="s">
        <v>10450</v>
      </c>
      <c r="S918" t="s">
        <v>10375</v>
      </c>
      <c r="T918" t="s">
        <v>10376</v>
      </c>
      <c r="U918">
        <v>42469</v>
      </c>
      <c r="V918" t="s">
        <v>10377</v>
      </c>
    </row>
    <row r="919" spans="1:22" x14ac:dyDescent="0.25">
      <c r="A919" t="s">
        <v>2975</v>
      </c>
      <c r="B919" t="s">
        <v>2976</v>
      </c>
      <c r="C919" t="s">
        <v>2977</v>
      </c>
      <c r="D919" t="s">
        <v>498</v>
      </c>
      <c r="E919" t="s">
        <v>499</v>
      </c>
      <c r="F919" t="s">
        <v>2978</v>
      </c>
      <c r="H919" t="s">
        <v>84</v>
      </c>
      <c r="I919" t="s">
        <v>53</v>
      </c>
      <c r="J919" t="s">
        <v>502</v>
      </c>
      <c r="K919" t="s">
        <v>77</v>
      </c>
      <c r="L919" t="s">
        <v>503</v>
      </c>
      <c r="M919" t="s">
        <v>1719</v>
      </c>
      <c r="N919" t="s">
        <v>71</v>
      </c>
      <c r="O919" t="s">
        <v>10612</v>
      </c>
      <c r="P919" t="s">
        <v>10373</v>
      </c>
      <c r="R919" t="s">
        <v>10374</v>
      </c>
      <c r="S919" t="s">
        <v>10379</v>
      </c>
      <c r="T919" t="s">
        <v>10500</v>
      </c>
      <c r="U919">
        <v>42445</v>
      </c>
      <c r="V919" t="s">
        <v>10377</v>
      </c>
    </row>
    <row r="920" spans="1:22" x14ac:dyDescent="0.25">
      <c r="A920" t="s">
        <v>6070</v>
      </c>
      <c r="B920" t="s">
        <v>6072</v>
      </c>
      <c r="C920" t="s">
        <v>6072</v>
      </c>
      <c r="D920" t="s">
        <v>6073</v>
      </c>
      <c r="E920" t="s">
        <v>6074</v>
      </c>
      <c r="F920" t="s">
        <v>6075</v>
      </c>
      <c r="H920" t="s">
        <v>6076</v>
      </c>
      <c r="I920" t="s">
        <v>1777</v>
      </c>
      <c r="J920" t="s">
        <v>6077</v>
      </c>
      <c r="K920" t="s">
        <v>2416</v>
      </c>
      <c r="L920" t="s">
        <v>3767</v>
      </c>
      <c r="M920" t="s">
        <v>6071</v>
      </c>
      <c r="N920" t="s">
        <v>71</v>
      </c>
      <c r="O920" t="s">
        <v>10724</v>
      </c>
      <c r="P920" t="s">
        <v>10493</v>
      </c>
      <c r="R920" t="s">
        <v>10374</v>
      </c>
      <c r="S920" t="s">
        <v>10375</v>
      </c>
      <c r="T920" t="s">
        <v>10484</v>
      </c>
      <c r="U920">
        <v>43592</v>
      </c>
      <c r="V920" t="s">
        <v>10377</v>
      </c>
    </row>
    <row r="921" spans="1:22" x14ac:dyDescent="0.25">
      <c r="A921" t="s">
        <v>2979</v>
      </c>
      <c r="B921" t="s">
        <v>2980</v>
      </c>
      <c r="C921" t="s">
        <v>2980</v>
      </c>
      <c r="D921" t="s">
        <v>2981</v>
      </c>
      <c r="E921" t="s">
        <v>2982</v>
      </c>
      <c r="F921" t="s">
        <v>2983</v>
      </c>
      <c r="H921" t="s">
        <v>84</v>
      </c>
      <c r="I921" t="s">
        <v>53</v>
      </c>
      <c r="J921" t="s">
        <v>85</v>
      </c>
      <c r="K921" t="s">
        <v>996</v>
      </c>
      <c r="L921" t="s">
        <v>2984</v>
      </c>
      <c r="M921" t="s">
        <v>2543</v>
      </c>
      <c r="N921" t="s">
        <v>71</v>
      </c>
      <c r="O921" t="s">
        <v>11063</v>
      </c>
      <c r="P921" t="s">
        <v>10373</v>
      </c>
      <c r="R921" t="s">
        <v>10452</v>
      </c>
      <c r="S921" t="s">
        <v>10379</v>
      </c>
      <c r="T921" t="s">
        <v>10376</v>
      </c>
      <c r="U921">
        <v>42380</v>
      </c>
      <c r="V921" t="s">
        <v>10377</v>
      </c>
    </row>
    <row r="922" spans="1:22" x14ac:dyDescent="0.25">
      <c r="A922" t="s">
        <v>4453</v>
      </c>
      <c r="B922" t="s">
        <v>4454</v>
      </c>
      <c r="C922" t="s">
        <v>4455</v>
      </c>
      <c r="D922" t="s">
        <v>4456</v>
      </c>
      <c r="E922" t="s">
        <v>979</v>
      </c>
      <c r="F922" t="s">
        <v>4457</v>
      </c>
      <c r="H922" t="s">
        <v>4458</v>
      </c>
      <c r="I922" t="s">
        <v>147</v>
      </c>
      <c r="J922" t="s">
        <v>4459</v>
      </c>
      <c r="K922" t="s">
        <v>2398</v>
      </c>
      <c r="L922" t="s">
        <v>4460</v>
      </c>
      <c r="M922" t="s">
        <v>434</v>
      </c>
      <c r="N922" t="s">
        <v>435</v>
      </c>
      <c r="O922" t="s">
        <v>10533</v>
      </c>
      <c r="P922" t="s">
        <v>10493</v>
      </c>
      <c r="R922" t="s">
        <v>10452</v>
      </c>
      <c r="S922" t="s">
        <v>10379</v>
      </c>
      <c r="T922" t="s">
        <v>10484</v>
      </c>
      <c r="U922">
        <v>42528</v>
      </c>
      <c r="V922" t="s">
        <v>10377</v>
      </c>
    </row>
    <row r="923" spans="1:22" x14ac:dyDescent="0.25">
      <c r="A923" t="s">
        <v>6375</v>
      </c>
      <c r="B923" t="s">
        <v>6368</v>
      </c>
      <c r="C923" t="s">
        <v>6369</v>
      </c>
      <c r="D923" t="s">
        <v>6370</v>
      </c>
      <c r="E923" t="s">
        <v>6371</v>
      </c>
      <c r="F923" t="s">
        <v>6377</v>
      </c>
      <c r="H923" t="s">
        <v>52</v>
      </c>
      <c r="I923" t="s">
        <v>53</v>
      </c>
      <c r="J923" t="s">
        <v>54</v>
      </c>
      <c r="K923" t="s">
        <v>4012</v>
      </c>
      <c r="L923" t="s">
        <v>6374</v>
      </c>
      <c r="M923" t="s">
        <v>6376</v>
      </c>
      <c r="N923" t="s">
        <v>71</v>
      </c>
      <c r="O923" t="s">
        <v>10525</v>
      </c>
      <c r="P923" t="s">
        <v>10499</v>
      </c>
      <c r="R923" t="s">
        <v>10452</v>
      </c>
      <c r="S923" t="s">
        <v>10379</v>
      </c>
      <c r="T923" t="s">
        <v>10500</v>
      </c>
      <c r="U923">
        <v>40254</v>
      </c>
      <c r="V923" t="s">
        <v>10377</v>
      </c>
    </row>
    <row r="924" spans="1:22" x14ac:dyDescent="0.25">
      <c r="A924" t="s">
        <v>6419</v>
      </c>
      <c r="B924" t="s">
        <v>6421</v>
      </c>
      <c r="C924" t="s">
        <v>6422</v>
      </c>
      <c r="D924" t="s">
        <v>6423</v>
      </c>
      <c r="E924" t="s">
        <v>6424</v>
      </c>
      <c r="F924" t="s">
        <v>6425</v>
      </c>
      <c r="H924" t="s">
        <v>1434</v>
      </c>
      <c r="I924" t="s">
        <v>53</v>
      </c>
      <c r="J924" t="s">
        <v>6426</v>
      </c>
      <c r="K924" t="s">
        <v>2203</v>
      </c>
      <c r="L924" t="s">
        <v>6427</v>
      </c>
      <c r="M924" t="s">
        <v>6420</v>
      </c>
      <c r="N924" t="s">
        <v>121</v>
      </c>
      <c r="O924" t="s">
        <v>11064</v>
      </c>
      <c r="P924" t="s">
        <v>10373</v>
      </c>
      <c r="R924" t="s">
        <v>10452</v>
      </c>
      <c r="S924" t="s">
        <v>10379</v>
      </c>
      <c r="T924" t="s">
        <v>10484</v>
      </c>
      <c r="U924">
        <v>42387</v>
      </c>
      <c r="V924" t="s">
        <v>10377</v>
      </c>
    </row>
    <row r="925" spans="1:22" x14ac:dyDescent="0.25">
      <c r="A925" t="s">
        <v>4461</v>
      </c>
      <c r="B925" t="s">
        <v>4463</v>
      </c>
      <c r="C925" t="s">
        <v>4464</v>
      </c>
      <c r="D925" t="s">
        <v>4465</v>
      </c>
      <c r="E925" t="s">
        <v>4466</v>
      </c>
      <c r="F925" t="s">
        <v>4467</v>
      </c>
      <c r="H925" t="s">
        <v>4468</v>
      </c>
      <c r="I925" t="s">
        <v>53</v>
      </c>
      <c r="J925" t="s">
        <v>4469</v>
      </c>
      <c r="K925" t="s">
        <v>4470</v>
      </c>
      <c r="L925" t="s">
        <v>4471</v>
      </c>
      <c r="M925" t="s">
        <v>4462</v>
      </c>
      <c r="N925" t="s">
        <v>435</v>
      </c>
      <c r="O925" t="s">
        <v>11065</v>
      </c>
      <c r="P925" t="s">
        <v>10373</v>
      </c>
      <c r="R925" t="s">
        <v>10452</v>
      </c>
      <c r="S925" t="s">
        <v>10379</v>
      </c>
      <c r="T925" t="s">
        <v>10484</v>
      </c>
      <c r="U925">
        <v>44881</v>
      </c>
      <c r="V925" t="s">
        <v>10377</v>
      </c>
    </row>
    <row r="926" spans="1:22" x14ac:dyDescent="0.25">
      <c r="A926" t="s">
        <v>6563</v>
      </c>
      <c r="B926" t="s">
        <v>6565</v>
      </c>
      <c r="C926" t="s">
        <v>6566</v>
      </c>
      <c r="D926" t="s">
        <v>6567</v>
      </c>
      <c r="E926" t="s">
        <v>6568</v>
      </c>
      <c r="F926" t="s">
        <v>6569</v>
      </c>
      <c r="H926" t="s">
        <v>6570</v>
      </c>
      <c r="I926" t="s">
        <v>53</v>
      </c>
      <c r="J926" t="s">
        <v>6571</v>
      </c>
      <c r="K926" t="s">
        <v>5372</v>
      </c>
      <c r="L926" t="s">
        <v>6572</v>
      </c>
      <c r="M926" t="s">
        <v>6564</v>
      </c>
      <c r="N926" t="s">
        <v>71</v>
      </c>
      <c r="O926" t="s">
        <v>11066</v>
      </c>
      <c r="P926" t="s">
        <v>378</v>
      </c>
      <c r="R926" t="s">
        <v>10455</v>
      </c>
      <c r="S926" t="s">
        <v>10379</v>
      </c>
      <c r="T926" t="s">
        <v>10484</v>
      </c>
      <c r="U926">
        <v>42499</v>
      </c>
      <c r="V926" t="s">
        <v>10377</v>
      </c>
    </row>
    <row r="927" spans="1:22" x14ac:dyDescent="0.25">
      <c r="A927" t="s">
        <v>6727</v>
      </c>
      <c r="B927" t="s">
        <v>6729</v>
      </c>
      <c r="C927" t="s">
        <v>6730</v>
      </c>
      <c r="D927" t="s">
        <v>6731</v>
      </c>
      <c r="E927" t="s">
        <v>6732</v>
      </c>
      <c r="F927" t="s">
        <v>6733</v>
      </c>
      <c r="H927" t="s">
        <v>3528</v>
      </c>
      <c r="I927" t="s">
        <v>3529</v>
      </c>
      <c r="J927" t="s">
        <v>3530</v>
      </c>
      <c r="K927" t="s">
        <v>6734</v>
      </c>
      <c r="L927" t="s">
        <v>277</v>
      </c>
      <c r="M927" t="s">
        <v>6728</v>
      </c>
      <c r="N927" t="s">
        <v>71</v>
      </c>
      <c r="O927" t="s">
        <v>11067</v>
      </c>
      <c r="P927" t="s">
        <v>10493</v>
      </c>
      <c r="R927" t="s">
        <v>10452</v>
      </c>
      <c r="S927" t="s">
        <v>10379</v>
      </c>
      <c r="T927" t="s">
        <v>10484</v>
      </c>
      <c r="U927">
        <v>42373</v>
      </c>
      <c r="V927" t="s">
        <v>10377</v>
      </c>
    </row>
    <row r="928" spans="1:22" x14ac:dyDescent="0.25">
      <c r="A928" t="s">
        <v>6742</v>
      </c>
      <c r="B928" t="s">
        <v>6744</v>
      </c>
      <c r="C928" t="s">
        <v>6745</v>
      </c>
      <c r="D928" t="s">
        <v>6746</v>
      </c>
      <c r="E928" t="s">
        <v>6747</v>
      </c>
      <c r="F928" t="s">
        <v>6748</v>
      </c>
      <c r="H928" t="s">
        <v>6749</v>
      </c>
      <c r="I928" t="s">
        <v>2280</v>
      </c>
      <c r="J928" t="s">
        <v>6750</v>
      </c>
      <c r="K928" t="s">
        <v>6751</v>
      </c>
      <c r="L928" t="s">
        <v>6752</v>
      </c>
      <c r="M928" t="s">
        <v>6743</v>
      </c>
      <c r="N928" t="s">
        <v>71</v>
      </c>
      <c r="O928" t="s">
        <v>11068</v>
      </c>
      <c r="P928" t="s">
        <v>10493</v>
      </c>
      <c r="R928" t="s">
        <v>10452</v>
      </c>
      <c r="S928" t="s">
        <v>10379</v>
      </c>
      <c r="T928" t="s">
        <v>10484</v>
      </c>
      <c r="U928">
        <v>42545</v>
      </c>
      <c r="V928" t="s">
        <v>10377</v>
      </c>
    </row>
    <row r="929" spans="1:22" x14ac:dyDescent="0.25">
      <c r="A929" t="s">
        <v>2985</v>
      </c>
      <c r="B929" t="s">
        <v>2987</v>
      </c>
      <c r="C929" t="s">
        <v>2988</v>
      </c>
      <c r="D929" t="s">
        <v>2989</v>
      </c>
      <c r="E929" t="s">
        <v>2990</v>
      </c>
      <c r="F929" t="s">
        <v>2991</v>
      </c>
      <c r="H929" t="s">
        <v>1732</v>
      </c>
      <c r="I929" t="s">
        <v>238</v>
      </c>
      <c r="J929" t="s">
        <v>1733</v>
      </c>
      <c r="K929" t="s">
        <v>2992</v>
      </c>
      <c r="L929" t="s">
        <v>2993</v>
      </c>
      <c r="M929" t="s">
        <v>2986</v>
      </c>
      <c r="N929" t="s">
        <v>71</v>
      </c>
      <c r="O929" t="s">
        <v>11069</v>
      </c>
      <c r="P929" t="s">
        <v>10493</v>
      </c>
      <c r="R929" t="s">
        <v>10452</v>
      </c>
      <c r="S929" t="s">
        <v>10379</v>
      </c>
      <c r="T929" t="s">
        <v>10484</v>
      </c>
      <c r="U929">
        <v>43233</v>
      </c>
      <c r="V929" t="s">
        <v>10377</v>
      </c>
    </row>
    <row r="930" spans="1:22" x14ac:dyDescent="0.25">
      <c r="A930" t="s">
        <v>7074</v>
      </c>
      <c r="B930" t="s">
        <v>7076</v>
      </c>
      <c r="C930" t="s">
        <v>7077</v>
      </c>
      <c r="D930" t="s">
        <v>7078</v>
      </c>
      <c r="E930" t="s">
        <v>7079</v>
      </c>
      <c r="F930" t="s">
        <v>7080</v>
      </c>
      <c r="H930" t="s">
        <v>7081</v>
      </c>
      <c r="I930" t="s">
        <v>147</v>
      </c>
      <c r="J930" t="s">
        <v>7082</v>
      </c>
      <c r="K930" t="s">
        <v>7083</v>
      </c>
      <c r="L930" t="s">
        <v>7084</v>
      </c>
      <c r="M930" t="s">
        <v>7075</v>
      </c>
      <c r="N930" t="s">
        <v>121</v>
      </c>
      <c r="O930" t="s">
        <v>11070</v>
      </c>
      <c r="P930" t="s">
        <v>10493</v>
      </c>
      <c r="R930" t="s">
        <v>10532</v>
      </c>
      <c r="S930" t="s">
        <v>10375</v>
      </c>
      <c r="T930" t="s">
        <v>10484</v>
      </c>
      <c r="U930">
        <v>44226</v>
      </c>
      <c r="V930" t="s">
        <v>10377</v>
      </c>
    </row>
    <row r="931" spans="1:22" x14ac:dyDescent="0.25">
      <c r="A931" t="s">
        <v>2994</v>
      </c>
      <c r="B931" t="s">
        <v>2996</v>
      </c>
      <c r="C931" t="s">
        <v>2997</v>
      </c>
      <c r="D931" t="s">
        <v>2998</v>
      </c>
      <c r="E931" t="s">
        <v>2999</v>
      </c>
      <c r="F931" t="s">
        <v>3000</v>
      </c>
      <c r="H931" t="s">
        <v>3001</v>
      </c>
      <c r="I931" t="s">
        <v>1777</v>
      </c>
      <c r="J931" t="s">
        <v>3002</v>
      </c>
      <c r="K931" t="s">
        <v>2718</v>
      </c>
      <c r="L931" t="s">
        <v>3003</v>
      </c>
      <c r="M931" t="s">
        <v>2995</v>
      </c>
      <c r="N931" t="s">
        <v>71</v>
      </c>
      <c r="O931" t="s">
        <v>11071</v>
      </c>
      <c r="P931" t="s">
        <v>10493</v>
      </c>
      <c r="R931" t="s">
        <v>10452</v>
      </c>
      <c r="S931" t="s">
        <v>10379</v>
      </c>
      <c r="T931" t="s">
        <v>10376</v>
      </c>
      <c r="U931">
        <v>42705</v>
      </c>
      <c r="V931" t="s">
        <v>10442</v>
      </c>
    </row>
    <row r="932" spans="1:22" x14ac:dyDescent="0.25">
      <c r="A932" t="s">
        <v>3542</v>
      </c>
      <c r="B932" t="s">
        <v>3544</v>
      </c>
      <c r="C932" t="s">
        <v>3545</v>
      </c>
      <c r="D932" t="s">
        <v>3546</v>
      </c>
      <c r="E932" t="s">
        <v>3547</v>
      </c>
      <c r="F932" t="s">
        <v>3548</v>
      </c>
      <c r="H932" t="s">
        <v>3549</v>
      </c>
      <c r="I932" t="s">
        <v>53</v>
      </c>
      <c r="J932" t="s">
        <v>3550</v>
      </c>
      <c r="K932" t="s">
        <v>3551</v>
      </c>
      <c r="L932" t="s">
        <v>3552</v>
      </c>
      <c r="M932" t="s">
        <v>3543</v>
      </c>
      <c r="N932" t="s">
        <v>121</v>
      </c>
      <c r="O932" t="s">
        <v>11072</v>
      </c>
      <c r="P932" t="s">
        <v>378</v>
      </c>
      <c r="R932" t="s">
        <v>10452</v>
      </c>
      <c r="S932" t="s">
        <v>10379</v>
      </c>
      <c r="T932" t="s">
        <v>10484</v>
      </c>
      <c r="U932">
        <v>42565</v>
      </c>
      <c r="V932" t="s">
        <v>10377</v>
      </c>
    </row>
    <row r="933" spans="1:22" x14ac:dyDescent="0.25">
      <c r="A933" t="s">
        <v>3004</v>
      </c>
      <c r="B933" t="s">
        <v>3006</v>
      </c>
      <c r="C933" t="s">
        <v>3007</v>
      </c>
      <c r="D933" t="s">
        <v>3008</v>
      </c>
      <c r="E933" t="s">
        <v>3009</v>
      </c>
      <c r="F933" t="s">
        <v>3010</v>
      </c>
      <c r="H933" t="s">
        <v>3011</v>
      </c>
      <c r="I933" t="s">
        <v>115</v>
      </c>
      <c r="J933" t="s">
        <v>3012</v>
      </c>
      <c r="K933" t="s">
        <v>3013</v>
      </c>
      <c r="L933" t="s">
        <v>3014</v>
      </c>
      <c r="M933" t="s">
        <v>3005</v>
      </c>
      <c r="N933" t="s">
        <v>71</v>
      </c>
      <c r="O933" t="s">
        <v>11073</v>
      </c>
      <c r="P933" t="s">
        <v>10493</v>
      </c>
      <c r="R933" t="s">
        <v>10452</v>
      </c>
      <c r="S933" t="s">
        <v>10379</v>
      </c>
      <c r="T933" t="s">
        <v>10484</v>
      </c>
      <c r="U933">
        <v>42613</v>
      </c>
      <c r="V933" t="s">
        <v>10377</v>
      </c>
    </row>
    <row r="934" spans="1:22" x14ac:dyDescent="0.25">
      <c r="A934" t="s">
        <v>3015</v>
      </c>
      <c r="B934" t="s">
        <v>3017</v>
      </c>
      <c r="C934" t="s">
        <v>3018</v>
      </c>
      <c r="D934" t="s">
        <v>3019</v>
      </c>
      <c r="E934" t="s">
        <v>3020</v>
      </c>
      <c r="F934" t="s">
        <v>3021</v>
      </c>
      <c r="H934" t="s">
        <v>3022</v>
      </c>
      <c r="I934" t="s">
        <v>115</v>
      </c>
      <c r="J934" t="s">
        <v>3023</v>
      </c>
      <c r="K934" t="s">
        <v>568</v>
      </c>
      <c r="L934" t="s">
        <v>3024</v>
      </c>
      <c r="M934" t="s">
        <v>3016</v>
      </c>
      <c r="N934" t="s">
        <v>71</v>
      </c>
      <c r="O934" t="s">
        <v>10398</v>
      </c>
      <c r="P934" t="s">
        <v>10493</v>
      </c>
      <c r="R934" t="s">
        <v>10452</v>
      </c>
      <c r="S934" t="s">
        <v>10379</v>
      </c>
      <c r="T934" t="s">
        <v>10484</v>
      </c>
      <c r="U934">
        <v>42644</v>
      </c>
      <c r="V934" t="s">
        <v>10377</v>
      </c>
    </row>
    <row r="935" spans="1:22" x14ac:dyDescent="0.25">
      <c r="A935" t="s">
        <v>3025</v>
      </c>
      <c r="B935" t="s">
        <v>3027</v>
      </c>
      <c r="C935" t="s">
        <v>3027</v>
      </c>
      <c r="D935" t="s">
        <v>3028</v>
      </c>
      <c r="E935" t="s">
        <v>3029</v>
      </c>
      <c r="F935" t="s">
        <v>3030</v>
      </c>
      <c r="H935" t="s">
        <v>651</v>
      </c>
      <c r="I935" t="s">
        <v>201</v>
      </c>
      <c r="J935" t="s">
        <v>3031</v>
      </c>
      <c r="K935" t="s">
        <v>3032</v>
      </c>
      <c r="L935" t="s">
        <v>3033</v>
      </c>
      <c r="M935" t="s">
        <v>3026</v>
      </c>
      <c r="N935" t="s">
        <v>71</v>
      </c>
      <c r="O935" t="s">
        <v>11074</v>
      </c>
      <c r="P935" t="s">
        <v>10493</v>
      </c>
      <c r="R935" t="s">
        <v>10374</v>
      </c>
      <c r="S935" t="s">
        <v>10379</v>
      </c>
      <c r="T935" t="s">
        <v>10484</v>
      </c>
      <c r="U935">
        <v>43672</v>
      </c>
      <c r="V935" t="s">
        <v>10377</v>
      </c>
    </row>
    <row r="936" spans="1:22" x14ac:dyDescent="0.25">
      <c r="A936" t="s">
        <v>7518</v>
      </c>
      <c r="B936" t="s">
        <v>7519</v>
      </c>
      <c r="C936" t="s">
        <v>7520</v>
      </c>
      <c r="D936" t="s">
        <v>7521</v>
      </c>
      <c r="E936" t="s">
        <v>7522</v>
      </c>
      <c r="F936" t="s">
        <v>7523</v>
      </c>
      <c r="H936" t="s">
        <v>343</v>
      </c>
      <c r="I936" t="s">
        <v>126</v>
      </c>
      <c r="J936" t="s">
        <v>7524</v>
      </c>
      <c r="K936" t="s">
        <v>7525</v>
      </c>
      <c r="L936" t="s">
        <v>7526</v>
      </c>
      <c r="M936" t="s">
        <v>6743</v>
      </c>
      <c r="N936" t="s">
        <v>71</v>
      </c>
      <c r="O936" t="s">
        <v>10472</v>
      </c>
      <c r="P936" t="s">
        <v>10493</v>
      </c>
      <c r="R936" t="s">
        <v>10452</v>
      </c>
      <c r="S936" t="s">
        <v>10379</v>
      </c>
      <c r="T936" t="s">
        <v>10376</v>
      </c>
      <c r="U936">
        <v>42668</v>
      </c>
      <c r="V936" t="s">
        <v>10377</v>
      </c>
    </row>
    <row r="937" spans="1:22" x14ac:dyDescent="0.25">
      <c r="A937" t="s">
        <v>1005</v>
      </c>
      <c r="B937" t="s">
        <v>1007</v>
      </c>
      <c r="C937" t="s">
        <v>1008</v>
      </c>
      <c r="D937" t="s">
        <v>1009</v>
      </c>
      <c r="E937" t="s">
        <v>1010</v>
      </c>
      <c r="F937" t="s">
        <v>1011</v>
      </c>
      <c r="H937" t="s">
        <v>84</v>
      </c>
      <c r="I937" t="s">
        <v>53</v>
      </c>
      <c r="J937" t="s">
        <v>502</v>
      </c>
      <c r="K937" t="s">
        <v>927</v>
      </c>
      <c r="L937" t="s">
        <v>1012</v>
      </c>
      <c r="M937" t="s">
        <v>1006</v>
      </c>
      <c r="N937" t="s">
        <v>24</v>
      </c>
      <c r="O937" t="s">
        <v>11075</v>
      </c>
      <c r="P937" t="s">
        <v>10373</v>
      </c>
      <c r="R937" t="s">
        <v>10374</v>
      </c>
      <c r="S937" t="s">
        <v>10375</v>
      </c>
      <c r="T937" t="s">
        <v>10376</v>
      </c>
      <c r="U937">
        <v>42488</v>
      </c>
      <c r="V937" t="s">
        <v>10442</v>
      </c>
    </row>
    <row r="938" spans="1:22" x14ac:dyDescent="0.25">
      <c r="A938" t="s">
        <v>7549</v>
      </c>
      <c r="B938" t="s">
        <v>7551</v>
      </c>
      <c r="C938" t="s">
        <v>7552</v>
      </c>
      <c r="D938" t="s">
        <v>7553</v>
      </c>
      <c r="E938" t="s">
        <v>7554</v>
      </c>
      <c r="F938" t="s">
        <v>7555</v>
      </c>
      <c r="H938" t="s">
        <v>7556</v>
      </c>
      <c r="I938" t="s">
        <v>53</v>
      </c>
      <c r="J938" t="s">
        <v>7557</v>
      </c>
      <c r="K938" t="s">
        <v>1376</v>
      </c>
      <c r="L938" t="s">
        <v>7558</v>
      </c>
      <c r="M938" t="s">
        <v>7550</v>
      </c>
      <c r="N938" t="s">
        <v>359</v>
      </c>
      <c r="O938" t="s">
        <v>11076</v>
      </c>
      <c r="P938" t="s">
        <v>1845</v>
      </c>
      <c r="R938" t="s">
        <v>10455</v>
      </c>
      <c r="S938" t="s">
        <v>10379</v>
      </c>
      <c r="T938" t="s">
        <v>10484</v>
      </c>
      <c r="U938">
        <v>42529</v>
      </c>
      <c r="V938" t="s">
        <v>10377</v>
      </c>
    </row>
    <row r="939" spans="1:22" x14ac:dyDescent="0.25">
      <c r="A939" t="s">
        <v>3034</v>
      </c>
      <c r="B939" t="s">
        <v>3036</v>
      </c>
      <c r="C939" t="s">
        <v>3037</v>
      </c>
      <c r="D939" t="s">
        <v>3038</v>
      </c>
      <c r="E939" t="s">
        <v>3039</v>
      </c>
      <c r="F939" t="s">
        <v>3040</v>
      </c>
      <c r="H939" t="s">
        <v>3041</v>
      </c>
      <c r="I939" t="s">
        <v>126</v>
      </c>
      <c r="J939" t="s">
        <v>3042</v>
      </c>
      <c r="K939" t="s">
        <v>3043</v>
      </c>
      <c r="L939" t="s">
        <v>3044</v>
      </c>
      <c r="M939" t="s">
        <v>3035</v>
      </c>
      <c r="N939" t="s">
        <v>71</v>
      </c>
      <c r="O939" t="s">
        <v>11077</v>
      </c>
      <c r="P939" t="s">
        <v>10493</v>
      </c>
      <c r="R939" t="s">
        <v>10461</v>
      </c>
      <c r="S939" t="s">
        <v>10379</v>
      </c>
      <c r="T939" t="s">
        <v>10484</v>
      </c>
      <c r="U939">
        <v>42664</v>
      </c>
      <c r="V939" t="s">
        <v>10377</v>
      </c>
    </row>
    <row r="940" spans="1:22" x14ac:dyDescent="0.25">
      <c r="A940" t="s">
        <v>7715</v>
      </c>
      <c r="B940" t="s">
        <v>7717</v>
      </c>
      <c r="C940" t="s">
        <v>7718</v>
      </c>
      <c r="D940" t="s">
        <v>7719</v>
      </c>
      <c r="E940" t="s">
        <v>7720</v>
      </c>
      <c r="F940" t="s">
        <v>7721</v>
      </c>
      <c r="H940" t="s">
        <v>1920</v>
      </c>
      <c r="I940" t="s">
        <v>126</v>
      </c>
      <c r="J940" t="s">
        <v>1921</v>
      </c>
      <c r="K940" t="s">
        <v>7722</v>
      </c>
      <c r="L940" t="s">
        <v>7723</v>
      </c>
      <c r="M940" t="s">
        <v>7716</v>
      </c>
      <c r="N940" t="s">
        <v>71</v>
      </c>
      <c r="O940" t="s">
        <v>11078</v>
      </c>
      <c r="P940" t="s">
        <v>10493</v>
      </c>
      <c r="R940" t="s">
        <v>10452</v>
      </c>
      <c r="S940" t="s">
        <v>10379</v>
      </c>
      <c r="T940" t="s">
        <v>10484</v>
      </c>
      <c r="U940">
        <v>42375</v>
      </c>
      <c r="V940" t="s">
        <v>10377</v>
      </c>
    </row>
    <row r="941" spans="1:22" x14ac:dyDescent="0.25">
      <c r="A941" t="s">
        <v>3045</v>
      </c>
      <c r="B941" t="s">
        <v>3047</v>
      </c>
      <c r="C941" t="s">
        <v>3048</v>
      </c>
      <c r="D941" t="s">
        <v>3049</v>
      </c>
      <c r="E941" t="s">
        <v>3050</v>
      </c>
      <c r="F941" t="s">
        <v>3051</v>
      </c>
      <c r="H941" t="s">
        <v>3052</v>
      </c>
      <c r="I941" t="s">
        <v>158</v>
      </c>
      <c r="J941" t="s">
        <v>3053</v>
      </c>
      <c r="K941" t="s">
        <v>440</v>
      </c>
      <c r="L941" t="s">
        <v>3054</v>
      </c>
      <c r="M941" t="s">
        <v>3046</v>
      </c>
      <c r="N941" t="s">
        <v>71</v>
      </c>
      <c r="O941" t="s">
        <v>10385</v>
      </c>
      <c r="P941" t="s">
        <v>10493</v>
      </c>
      <c r="R941" t="s">
        <v>10461</v>
      </c>
      <c r="S941" t="s">
        <v>10375</v>
      </c>
      <c r="T941" t="s">
        <v>10376</v>
      </c>
      <c r="U941">
        <v>44441</v>
      </c>
      <c r="V941" t="s">
        <v>10442</v>
      </c>
    </row>
    <row r="942" spans="1:22" x14ac:dyDescent="0.25">
      <c r="A942" t="s">
        <v>3055</v>
      </c>
      <c r="B942" t="s">
        <v>3057</v>
      </c>
      <c r="C942" t="s">
        <v>2911</v>
      </c>
      <c r="D942" t="s">
        <v>3058</v>
      </c>
      <c r="E942" t="s">
        <v>979</v>
      </c>
      <c r="F942" t="s">
        <v>2914</v>
      </c>
      <c r="H942" t="s">
        <v>1498</v>
      </c>
      <c r="I942" t="s">
        <v>53</v>
      </c>
      <c r="J942" t="s">
        <v>3059</v>
      </c>
      <c r="K942" t="s">
        <v>2916</v>
      </c>
      <c r="L942" t="s">
        <v>2917</v>
      </c>
      <c r="M942" t="s">
        <v>3056</v>
      </c>
      <c r="N942" t="s">
        <v>71</v>
      </c>
      <c r="O942" t="s">
        <v>10384</v>
      </c>
      <c r="P942" t="s">
        <v>1845</v>
      </c>
      <c r="R942" t="s">
        <v>10452</v>
      </c>
      <c r="S942" t="s">
        <v>10379</v>
      </c>
      <c r="T942" t="s">
        <v>10484</v>
      </c>
      <c r="U942">
        <v>42523</v>
      </c>
      <c r="V942" t="s">
        <v>10377</v>
      </c>
    </row>
    <row r="943" spans="1:22" x14ac:dyDescent="0.25">
      <c r="A943" t="s">
        <v>3060</v>
      </c>
      <c r="B943" t="s">
        <v>3061</v>
      </c>
      <c r="C943" t="s">
        <v>3062</v>
      </c>
      <c r="D943" t="s">
        <v>472</v>
      </c>
      <c r="E943" t="s">
        <v>979</v>
      </c>
      <c r="F943" t="s">
        <v>473</v>
      </c>
      <c r="H943" t="s">
        <v>474</v>
      </c>
      <c r="I943" t="s">
        <v>53</v>
      </c>
      <c r="J943" t="s">
        <v>475</v>
      </c>
      <c r="K943" t="s">
        <v>476</v>
      </c>
      <c r="L943" t="s">
        <v>477</v>
      </c>
      <c r="M943" t="s">
        <v>1460</v>
      </c>
      <c r="N943" t="s">
        <v>71</v>
      </c>
      <c r="O943" t="s">
        <v>11079</v>
      </c>
      <c r="P943" t="s">
        <v>10499</v>
      </c>
      <c r="R943" t="s">
        <v>10452</v>
      </c>
      <c r="S943" t="s">
        <v>10379</v>
      </c>
      <c r="T943" t="s">
        <v>10484</v>
      </c>
      <c r="U943">
        <v>42537</v>
      </c>
      <c r="V943" t="s">
        <v>10377</v>
      </c>
    </row>
    <row r="944" spans="1:22" x14ac:dyDescent="0.25">
      <c r="A944" t="s">
        <v>3063</v>
      </c>
      <c r="B944" t="s">
        <v>3064</v>
      </c>
      <c r="C944" t="s">
        <v>3065</v>
      </c>
      <c r="D944" t="s">
        <v>3066</v>
      </c>
      <c r="E944" t="s">
        <v>3067</v>
      </c>
      <c r="F944" t="s">
        <v>3068</v>
      </c>
      <c r="H944" t="s">
        <v>3069</v>
      </c>
      <c r="I944" t="s">
        <v>3070</v>
      </c>
      <c r="J944" t="s">
        <v>3071</v>
      </c>
      <c r="K944" t="s">
        <v>3072</v>
      </c>
      <c r="L944" t="s">
        <v>1902</v>
      </c>
      <c r="M944" t="s">
        <v>2366</v>
      </c>
      <c r="N944" t="s">
        <v>71</v>
      </c>
      <c r="O944" t="s">
        <v>10927</v>
      </c>
      <c r="P944" t="s">
        <v>10493</v>
      </c>
      <c r="R944" t="s">
        <v>10452</v>
      </c>
      <c r="S944" t="s">
        <v>10379</v>
      </c>
      <c r="T944" t="s">
        <v>10376</v>
      </c>
      <c r="U944">
        <v>42438</v>
      </c>
      <c r="V944" t="s">
        <v>10442</v>
      </c>
    </row>
    <row r="945" spans="1:22" x14ac:dyDescent="0.25">
      <c r="A945" t="s">
        <v>3073</v>
      </c>
      <c r="B945" t="s">
        <v>3075</v>
      </c>
      <c r="C945" t="s">
        <v>3076</v>
      </c>
      <c r="D945" t="s">
        <v>3077</v>
      </c>
      <c r="E945" t="s">
        <v>3078</v>
      </c>
      <c r="F945" t="s">
        <v>3079</v>
      </c>
      <c r="H945" t="s">
        <v>3080</v>
      </c>
      <c r="I945" t="s">
        <v>53</v>
      </c>
      <c r="J945" t="s">
        <v>85</v>
      </c>
      <c r="K945" t="s">
        <v>3081</v>
      </c>
      <c r="L945" t="s">
        <v>3082</v>
      </c>
      <c r="M945" t="s">
        <v>3074</v>
      </c>
      <c r="N945" t="s">
        <v>71</v>
      </c>
      <c r="O945" t="s">
        <v>11080</v>
      </c>
      <c r="P945" t="s">
        <v>10373</v>
      </c>
      <c r="R945" t="s">
        <v>10374</v>
      </c>
      <c r="S945" t="s">
        <v>10375</v>
      </c>
      <c r="T945" t="s">
        <v>10484</v>
      </c>
      <c r="U945">
        <v>44854</v>
      </c>
      <c r="V945" t="s">
        <v>10377</v>
      </c>
    </row>
    <row r="946" spans="1:22" x14ac:dyDescent="0.25">
      <c r="A946" t="s">
        <v>7980</v>
      </c>
      <c r="B946" t="s">
        <v>7981</v>
      </c>
      <c r="C946" t="s">
        <v>7982</v>
      </c>
      <c r="D946" t="s">
        <v>7975</v>
      </c>
      <c r="E946" t="s">
        <v>7983</v>
      </c>
      <c r="F946" t="s">
        <v>7984</v>
      </c>
      <c r="H946" t="s">
        <v>6196</v>
      </c>
      <c r="I946" t="s">
        <v>53</v>
      </c>
      <c r="J946" t="s">
        <v>6197</v>
      </c>
      <c r="K946" t="s">
        <v>7978</v>
      </c>
      <c r="L946" t="s">
        <v>7979</v>
      </c>
      <c r="M946" t="s">
        <v>5039</v>
      </c>
      <c r="N946" t="s">
        <v>71</v>
      </c>
      <c r="O946" t="s">
        <v>10542</v>
      </c>
      <c r="P946" t="s">
        <v>10373</v>
      </c>
      <c r="R946" t="s">
        <v>10461</v>
      </c>
      <c r="S946" t="s">
        <v>10379</v>
      </c>
      <c r="T946" t="s">
        <v>10376</v>
      </c>
      <c r="U946">
        <v>42616</v>
      </c>
      <c r="V946" t="s">
        <v>10377</v>
      </c>
    </row>
    <row r="947" spans="1:22" x14ac:dyDescent="0.25">
      <c r="A947" t="s">
        <v>260</v>
      </c>
      <c r="B947" t="s">
        <v>262</v>
      </c>
      <c r="C947" t="s">
        <v>263</v>
      </c>
      <c r="D947" t="s">
        <v>264</v>
      </c>
      <c r="E947" t="s">
        <v>265</v>
      </c>
      <c r="F947" t="s">
        <v>266</v>
      </c>
      <c r="H947" t="s">
        <v>267</v>
      </c>
      <c r="I947" t="s">
        <v>229</v>
      </c>
      <c r="J947" t="s">
        <v>268</v>
      </c>
      <c r="K947" t="s">
        <v>269</v>
      </c>
      <c r="L947" t="s">
        <v>98</v>
      </c>
      <c r="M947" t="s">
        <v>261</v>
      </c>
      <c r="N947" t="s">
        <v>195</v>
      </c>
      <c r="O947" t="s">
        <v>11081</v>
      </c>
      <c r="P947" t="s">
        <v>10493</v>
      </c>
      <c r="R947" t="s">
        <v>10374</v>
      </c>
      <c r="S947" t="s">
        <v>10379</v>
      </c>
      <c r="T947" t="s">
        <v>10376</v>
      </c>
      <c r="U947">
        <v>45626</v>
      </c>
      <c r="V947" t="s">
        <v>10442</v>
      </c>
    </row>
    <row r="948" spans="1:22" x14ac:dyDescent="0.25">
      <c r="A948" t="s">
        <v>8254</v>
      </c>
      <c r="B948" t="s">
        <v>8255</v>
      </c>
      <c r="C948" t="s">
        <v>8256</v>
      </c>
      <c r="D948" t="s">
        <v>8257</v>
      </c>
      <c r="E948" t="s">
        <v>8258</v>
      </c>
      <c r="F948" t="s">
        <v>8259</v>
      </c>
      <c r="H948" t="s">
        <v>3080</v>
      </c>
      <c r="I948" t="s">
        <v>53</v>
      </c>
      <c r="J948" t="s">
        <v>85</v>
      </c>
      <c r="K948" t="s">
        <v>996</v>
      </c>
      <c r="L948" t="s">
        <v>8260</v>
      </c>
      <c r="M948" t="s">
        <v>7359</v>
      </c>
      <c r="N948" t="s">
        <v>71</v>
      </c>
      <c r="O948" t="s">
        <v>10451</v>
      </c>
      <c r="P948" t="s">
        <v>10373</v>
      </c>
      <c r="R948" t="s">
        <v>10461</v>
      </c>
      <c r="S948" t="s">
        <v>10375</v>
      </c>
      <c r="T948" t="s">
        <v>10484</v>
      </c>
      <c r="U948">
        <v>42445</v>
      </c>
      <c r="V948" t="s">
        <v>10377</v>
      </c>
    </row>
    <row r="949" spans="1:22" x14ac:dyDescent="0.25">
      <c r="A949" t="s">
        <v>3083</v>
      </c>
      <c r="B949" t="s">
        <v>3084</v>
      </c>
      <c r="C949" t="s">
        <v>3085</v>
      </c>
      <c r="D949" t="s">
        <v>3086</v>
      </c>
      <c r="E949" t="s">
        <v>3087</v>
      </c>
      <c r="F949" t="s">
        <v>3088</v>
      </c>
      <c r="H949" t="s">
        <v>3089</v>
      </c>
      <c r="I949" t="s">
        <v>53</v>
      </c>
      <c r="J949" t="s">
        <v>3090</v>
      </c>
      <c r="K949" t="s">
        <v>625</v>
      </c>
      <c r="L949" t="s">
        <v>3091</v>
      </c>
      <c r="M949" t="s">
        <v>2366</v>
      </c>
      <c r="N949" t="s">
        <v>71</v>
      </c>
      <c r="O949" t="s">
        <v>10927</v>
      </c>
      <c r="P949" t="s">
        <v>1845</v>
      </c>
      <c r="R949" t="s">
        <v>10455</v>
      </c>
      <c r="S949" t="s">
        <v>10375</v>
      </c>
      <c r="T949" t="s">
        <v>10484</v>
      </c>
      <c r="U949">
        <v>43951</v>
      </c>
      <c r="V949" t="s">
        <v>10377</v>
      </c>
    </row>
    <row r="950" spans="1:22" x14ac:dyDescent="0.25">
      <c r="A950" t="s">
        <v>8539</v>
      </c>
      <c r="B950" t="s">
        <v>8541</v>
      </c>
      <c r="C950" t="s">
        <v>8542</v>
      </c>
      <c r="D950" t="s">
        <v>8543</v>
      </c>
      <c r="E950" t="s">
        <v>979</v>
      </c>
      <c r="F950" t="s">
        <v>8544</v>
      </c>
      <c r="H950" t="s">
        <v>1152</v>
      </c>
      <c r="I950" t="s">
        <v>53</v>
      </c>
      <c r="J950" t="s">
        <v>1153</v>
      </c>
      <c r="K950" t="s">
        <v>4631</v>
      </c>
      <c r="L950" t="s">
        <v>8545</v>
      </c>
      <c r="M950" t="s">
        <v>8540</v>
      </c>
      <c r="N950" t="s">
        <v>24</v>
      </c>
      <c r="O950" t="s">
        <v>10970</v>
      </c>
      <c r="P950" t="s">
        <v>10499</v>
      </c>
      <c r="R950" t="s">
        <v>10452</v>
      </c>
      <c r="S950" t="s">
        <v>10379</v>
      </c>
      <c r="T950" t="s">
        <v>11082</v>
      </c>
      <c r="U950">
        <v>42459</v>
      </c>
      <c r="V950" t="s">
        <v>10377</v>
      </c>
    </row>
    <row r="951" spans="1:22" x14ac:dyDescent="0.25">
      <c r="A951" t="s">
        <v>8562</v>
      </c>
      <c r="B951" t="s">
        <v>8564</v>
      </c>
      <c r="C951" t="s">
        <v>8565</v>
      </c>
      <c r="D951" t="s">
        <v>8566</v>
      </c>
      <c r="E951" t="s">
        <v>8567</v>
      </c>
      <c r="F951" t="s">
        <v>8568</v>
      </c>
      <c r="H951" t="s">
        <v>8569</v>
      </c>
      <c r="I951" t="s">
        <v>126</v>
      </c>
      <c r="J951" t="s">
        <v>8570</v>
      </c>
      <c r="K951" t="s">
        <v>1267</v>
      </c>
      <c r="L951" t="s">
        <v>68</v>
      </c>
      <c r="M951" t="s">
        <v>8563</v>
      </c>
      <c r="N951" t="s">
        <v>121</v>
      </c>
      <c r="O951" t="s">
        <v>11083</v>
      </c>
      <c r="P951" t="s">
        <v>10493</v>
      </c>
      <c r="R951" t="s">
        <v>10452</v>
      </c>
      <c r="S951" t="s">
        <v>10379</v>
      </c>
      <c r="T951" t="s">
        <v>10484</v>
      </c>
      <c r="U951">
        <v>43455</v>
      </c>
      <c r="V951" t="s">
        <v>10377</v>
      </c>
    </row>
    <row r="952" spans="1:22" x14ac:dyDescent="0.25">
      <c r="A952" t="s">
        <v>3092</v>
      </c>
      <c r="B952" t="s">
        <v>3094</v>
      </c>
      <c r="C952" t="s">
        <v>3095</v>
      </c>
      <c r="D952" t="s">
        <v>3096</v>
      </c>
      <c r="E952" t="s">
        <v>3097</v>
      </c>
      <c r="F952" t="s">
        <v>3098</v>
      </c>
      <c r="H952" t="s">
        <v>84</v>
      </c>
      <c r="I952" t="s">
        <v>53</v>
      </c>
      <c r="J952" t="s">
        <v>1228</v>
      </c>
      <c r="K952" t="s">
        <v>3099</v>
      </c>
      <c r="L952" t="s">
        <v>3100</v>
      </c>
      <c r="M952" t="s">
        <v>3093</v>
      </c>
      <c r="N952" t="s">
        <v>71</v>
      </c>
      <c r="O952" t="s">
        <v>11084</v>
      </c>
      <c r="P952" t="s">
        <v>10373</v>
      </c>
      <c r="R952" t="s">
        <v>10450</v>
      </c>
      <c r="S952" t="s">
        <v>10379</v>
      </c>
      <c r="T952" t="s">
        <v>10484</v>
      </c>
      <c r="U952">
        <v>42655</v>
      </c>
      <c r="V952" t="s">
        <v>10377</v>
      </c>
    </row>
    <row r="953" spans="1:22" x14ac:dyDescent="0.25">
      <c r="A953" t="s">
        <v>8689</v>
      </c>
      <c r="B953" t="s">
        <v>8691</v>
      </c>
      <c r="C953" t="s">
        <v>8692</v>
      </c>
      <c r="D953" t="s">
        <v>8669</v>
      </c>
      <c r="E953" t="s">
        <v>8670</v>
      </c>
      <c r="F953" t="s">
        <v>8693</v>
      </c>
      <c r="H953" t="s">
        <v>84</v>
      </c>
      <c r="I953" t="s">
        <v>53</v>
      </c>
      <c r="J953" t="s">
        <v>336</v>
      </c>
      <c r="K953" t="s">
        <v>3434</v>
      </c>
      <c r="L953" t="s">
        <v>8672</v>
      </c>
      <c r="M953" t="s">
        <v>8690</v>
      </c>
      <c r="N953" t="s">
        <v>71</v>
      </c>
      <c r="O953" t="s">
        <v>10514</v>
      </c>
      <c r="P953" t="s">
        <v>10373</v>
      </c>
      <c r="R953" t="s">
        <v>10452</v>
      </c>
      <c r="S953" t="s">
        <v>10379</v>
      </c>
      <c r="T953" t="s">
        <v>10484</v>
      </c>
      <c r="U953">
        <v>42580</v>
      </c>
      <c r="V953" t="s">
        <v>10377</v>
      </c>
    </row>
    <row r="954" spans="1:22" x14ac:dyDescent="0.25">
      <c r="A954" t="s">
        <v>3101</v>
      </c>
      <c r="B954" t="s">
        <v>3102</v>
      </c>
      <c r="C954" t="s">
        <v>3103</v>
      </c>
      <c r="D954" t="s">
        <v>3104</v>
      </c>
      <c r="E954" t="s">
        <v>3105</v>
      </c>
      <c r="F954" t="s">
        <v>3106</v>
      </c>
      <c r="H954" t="s">
        <v>3107</v>
      </c>
      <c r="I954" t="s">
        <v>326</v>
      </c>
      <c r="J954" t="s">
        <v>3108</v>
      </c>
      <c r="K954" t="s">
        <v>3109</v>
      </c>
      <c r="L954" t="s">
        <v>3110</v>
      </c>
      <c r="M954" t="s">
        <v>1218</v>
      </c>
      <c r="N954" t="s">
        <v>71</v>
      </c>
      <c r="O954" t="s">
        <v>10530</v>
      </c>
      <c r="P954" t="s">
        <v>10493</v>
      </c>
      <c r="R954" t="s">
        <v>10374</v>
      </c>
      <c r="S954" t="s">
        <v>10375</v>
      </c>
      <c r="T954" t="s">
        <v>10484</v>
      </c>
      <c r="U954">
        <v>42575</v>
      </c>
      <c r="V954" t="s">
        <v>10377</v>
      </c>
    </row>
    <row r="955" spans="1:22" x14ac:dyDescent="0.25">
      <c r="A955" t="s">
        <v>3111</v>
      </c>
      <c r="B955" t="s">
        <v>3113</v>
      </c>
      <c r="C955" t="s">
        <v>3114</v>
      </c>
      <c r="D955" t="s">
        <v>3115</v>
      </c>
      <c r="E955" t="s">
        <v>979</v>
      </c>
      <c r="F955" t="s">
        <v>3116</v>
      </c>
      <c r="H955" t="s">
        <v>3117</v>
      </c>
      <c r="I955" t="s">
        <v>53</v>
      </c>
      <c r="J955" t="s">
        <v>3118</v>
      </c>
      <c r="K955" t="s">
        <v>3119</v>
      </c>
      <c r="L955" t="s">
        <v>1856</v>
      </c>
      <c r="M955" t="s">
        <v>3112</v>
      </c>
      <c r="N955" t="s">
        <v>71</v>
      </c>
      <c r="O955" t="s">
        <v>11085</v>
      </c>
      <c r="P955" t="s">
        <v>10373</v>
      </c>
      <c r="R955" t="s">
        <v>10452</v>
      </c>
      <c r="S955" t="s">
        <v>10379</v>
      </c>
      <c r="T955" t="s">
        <v>10376</v>
      </c>
      <c r="U955">
        <v>42646</v>
      </c>
      <c r="V955" t="s">
        <v>10377</v>
      </c>
    </row>
    <row r="956" spans="1:22" x14ac:dyDescent="0.25">
      <c r="A956" t="s">
        <v>9008</v>
      </c>
      <c r="B956" t="s">
        <v>9010</v>
      </c>
      <c r="C956" t="s">
        <v>9011</v>
      </c>
      <c r="D956" t="s">
        <v>9012</v>
      </c>
      <c r="E956" t="s">
        <v>979</v>
      </c>
      <c r="F956" t="s">
        <v>9013</v>
      </c>
      <c r="H956" t="s">
        <v>1684</v>
      </c>
      <c r="I956" t="s">
        <v>126</v>
      </c>
      <c r="J956" t="s">
        <v>8422</v>
      </c>
      <c r="K956" t="s">
        <v>6772</v>
      </c>
      <c r="L956" t="s">
        <v>9014</v>
      </c>
      <c r="M956" t="s">
        <v>9009</v>
      </c>
      <c r="N956" t="s">
        <v>435</v>
      </c>
      <c r="O956" t="s">
        <v>11086</v>
      </c>
      <c r="P956" t="s">
        <v>10493</v>
      </c>
      <c r="R956" t="s">
        <v>10452</v>
      </c>
      <c r="S956" t="s">
        <v>10379</v>
      </c>
      <c r="T956" t="s">
        <v>10484</v>
      </c>
      <c r="U956">
        <v>42559</v>
      </c>
      <c r="V956" t="s">
        <v>10377</v>
      </c>
    </row>
    <row r="957" spans="1:22" x14ac:dyDescent="0.25">
      <c r="A957" t="s">
        <v>3120</v>
      </c>
      <c r="B957" t="s">
        <v>3121</v>
      </c>
      <c r="C957" t="s">
        <v>3122</v>
      </c>
      <c r="D957" t="s">
        <v>3123</v>
      </c>
      <c r="E957" t="s">
        <v>3124</v>
      </c>
      <c r="F957" t="s">
        <v>3125</v>
      </c>
      <c r="H957" t="s">
        <v>52</v>
      </c>
      <c r="I957" t="s">
        <v>53</v>
      </c>
      <c r="J957" t="s">
        <v>519</v>
      </c>
      <c r="K957" t="s">
        <v>97</v>
      </c>
      <c r="L957" t="s">
        <v>1500</v>
      </c>
      <c r="M957" t="s">
        <v>1890</v>
      </c>
      <c r="N957" t="s">
        <v>71</v>
      </c>
      <c r="O957" t="s">
        <v>11087</v>
      </c>
      <c r="P957" t="s">
        <v>10499</v>
      </c>
      <c r="R957" t="s">
        <v>10461</v>
      </c>
      <c r="S957" t="s">
        <v>10375</v>
      </c>
      <c r="T957" t="s">
        <v>10376</v>
      </c>
      <c r="U957">
        <v>45741</v>
      </c>
      <c r="V957" t="s">
        <v>10442</v>
      </c>
    </row>
    <row r="958" spans="1:22" x14ac:dyDescent="0.25">
      <c r="A958" t="s">
        <v>9095</v>
      </c>
      <c r="B958" t="s">
        <v>9096</v>
      </c>
      <c r="C958" t="s">
        <v>9097</v>
      </c>
      <c r="D958" t="s">
        <v>9098</v>
      </c>
      <c r="E958" t="s">
        <v>9099</v>
      </c>
      <c r="F958" t="s">
        <v>9100</v>
      </c>
      <c r="H958" t="s">
        <v>84</v>
      </c>
      <c r="I958" t="s">
        <v>53</v>
      </c>
      <c r="J958" t="s">
        <v>295</v>
      </c>
      <c r="K958" t="s">
        <v>6159</v>
      </c>
      <c r="L958" t="s">
        <v>9101</v>
      </c>
      <c r="M958" t="s">
        <v>358</v>
      </c>
      <c r="N958" t="s">
        <v>359</v>
      </c>
      <c r="O958" t="s">
        <v>11088</v>
      </c>
      <c r="P958" t="s">
        <v>10373</v>
      </c>
      <c r="R958" t="s">
        <v>10452</v>
      </c>
      <c r="S958" t="s">
        <v>10379</v>
      </c>
      <c r="T958" t="s">
        <v>10376</v>
      </c>
      <c r="U958">
        <v>42699</v>
      </c>
      <c r="V958" t="s">
        <v>10377</v>
      </c>
    </row>
    <row r="959" spans="1:22" x14ac:dyDescent="0.25">
      <c r="A959" t="s">
        <v>3126</v>
      </c>
      <c r="B959" t="s">
        <v>3128</v>
      </c>
      <c r="C959" t="s">
        <v>3128</v>
      </c>
      <c r="D959" t="s">
        <v>3128</v>
      </c>
      <c r="E959" t="s">
        <v>3128</v>
      </c>
      <c r="F959" t="s">
        <v>3129</v>
      </c>
      <c r="H959" t="s">
        <v>3130</v>
      </c>
      <c r="I959" t="s">
        <v>1787</v>
      </c>
      <c r="J959" t="s">
        <v>3131</v>
      </c>
      <c r="K959" t="s">
        <v>3132</v>
      </c>
      <c r="L959" t="s">
        <v>3133</v>
      </c>
      <c r="M959" t="s">
        <v>3127</v>
      </c>
      <c r="N959" t="s">
        <v>71</v>
      </c>
      <c r="O959" t="s">
        <v>11089</v>
      </c>
      <c r="P959" t="s">
        <v>10493</v>
      </c>
      <c r="R959" t="s">
        <v>10452</v>
      </c>
      <c r="S959" t="s">
        <v>10379</v>
      </c>
      <c r="T959" t="s">
        <v>10484</v>
      </c>
      <c r="U959">
        <v>45496</v>
      </c>
      <c r="V959" t="s">
        <v>10377</v>
      </c>
    </row>
    <row r="960" spans="1:22" x14ac:dyDescent="0.25">
      <c r="A960" t="s">
        <v>9298</v>
      </c>
      <c r="B960" t="s">
        <v>9300</v>
      </c>
      <c r="C960" t="s">
        <v>9301</v>
      </c>
      <c r="D960" t="s">
        <v>9302</v>
      </c>
      <c r="E960" t="s">
        <v>9303</v>
      </c>
      <c r="F960" t="s">
        <v>9304</v>
      </c>
      <c r="H960" t="s">
        <v>84</v>
      </c>
      <c r="I960" t="s">
        <v>53</v>
      </c>
      <c r="J960" t="s">
        <v>502</v>
      </c>
      <c r="K960" t="s">
        <v>809</v>
      </c>
      <c r="L960" t="s">
        <v>5077</v>
      </c>
      <c r="M960" t="s">
        <v>9299</v>
      </c>
      <c r="N960" t="s">
        <v>24</v>
      </c>
      <c r="O960" t="s">
        <v>11090</v>
      </c>
      <c r="P960" t="s">
        <v>10373</v>
      </c>
      <c r="R960" t="s">
        <v>10450</v>
      </c>
      <c r="S960" t="s">
        <v>10375</v>
      </c>
      <c r="T960" t="s">
        <v>10484</v>
      </c>
      <c r="U960">
        <v>42525</v>
      </c>
      <c r="V960" t="s">
        <v>10377</v>
      </c>
    </row>
    <row r="961" spans="1:22" x14ac:dyDescent="0.25">
      <c r="A961" t="s">
        <v>288</v>
      </c>
      <c r="B961" t="s">
        <v>290</v>
      </c>
      <c r="C961" t="s">
        <v>291</v>
      </c>
      <c r="D961" t="s">
        <v>292</v>
      </c>
      <c r="E961" t="s">
        <v>293</v>
      </c>
      <c r="F961" t="s">
        <v>294</v>
      </c>
      <c r="H961" t="s">
        <v>84</v>
      </c>
      <c r="I961" t="s">
        <v>53</v>
      </c>
      <c r="J961" t="s">
        <v>295</v>
      </c>
      <c r="K961" t="s">
        <v>296</v>
      </c>
      <c r="L961" t="s">
        <v>297</v>
      </c>
      <c r="M961" t="s">
        <v>289</v>
      </c>
      <c r="N961" t="s">
        <v>195</v>
      </c>
      <c r="O961" t="s">
        <v>11091</v>
      </c>
      <c r="P961" t="s">
        <v>10373</v>
      </c>
      <c r="R961" t="s">
        <v>10374</v>
      </c>
      <c r="S961" t="s">
        <v>10379</v>
      </c>
      <c r="T961" t="s">
        <v>10376</v>
      </c>
      <c r="U961">
        <v>45412</v>
      </c>
      <c r="V961" t="s">
        <v>10377</v>
      </c>
    </row>
    <row r="962" spans="1:22" x14ac:dyDescent="0.25">
      <c r="A962" t="s">
        <v>3134</v>
      </c>
      <c r="B962" t="s">
        <v>3136</v>
      </c>
      <c r="C962" t="s">
        <v>3137</v>
      </c>
      <c r="D962" t="s">
        <v>3138</v>
      </c>
      <c r="E962" t="s">
        <v>3139</v>
      </c>
      <c r="F962" t="s">
        <v>3140</v>
      </c>
      <c r="H962" t="s">
        <v>2940</v>
      </c>
      <c r="I962" t="s">
        <v>257</v>
      </c>
      <c r="J962" t="s">
        <v>3141</v>
      </c>
      <c r="K962" t="s">
        <v>809</v>
      </c>
      <c r="L962" t="s">
        <v>2346</v>
      </c>
      <c r="M962" t="s">
        <v>3135</v>
      </c>
      <c r="N962" t="s">
        <v>71</v>
      </c>
      <c r="O962" t="s">
        <v>11092</v>
      </c>
      <c r="P962" t="s">
        <v>10493</v>
      </c>
      <c r="R962" t="s">
        <v>10450</v>
      </c>
      <c r="S962" t="s">
        <v>10375</v>
      </c>
      <c r="T962" t="s">
        <v>10484</v>
      </c>
      <c r="U962">
        <v>43931</v>
      </c>
      <c r="V962" t="s">
        <v>10377</v>
      </c>
    </row>
    <row r="963" spans="1:22" x14ac:dyDescent="0.25">
      <c r="A963" t="s">
        <v>11093</v>
      </c>
      <c r="B963" t="s">
        <v>11094</v>
      </c>
      <c r="C963" t="s">
        <v>11095</v>
      </c>
      <c r="D963" t="s">
        <v>9409</v>
      </c>
      <c r="E963" t="s">
        <v>11096</v>
      </c>
      <c r="F963" t="s">
        <v>11097</v>
      </c>
      <c r="H963" t="s">
        <v>343</v>
      </c>
      <c r="I963" t="s">
        <v>126</v>
      </c>
      <c r="J963" t="s">
        <v>2371</v>
      </c>
      <c r="K963" t="s">
        <v>9412</v>
      </c>
      <c r="L963" t="s">
        <v>5129</v>
      </c>
      <c r="M963" t="s">
        <v>11098</v>
      </c>
      <c r="N963" t="s">
        <v>71</v>
      </c>
      <c r="O963" t="s">
        <v>10514</v>
      </c>
      <c r="P963" t="s">
        <v>10373</v>
      </c>
      <c r="R963" t="s">
        <v>10461</v>
      </c>
      <c r="S963" t="s">
        <v>10379</v>
      </c>
      <c r="T963" t="s">
        <v>10484</v>
      </c>
      <c r="U963">
        <v>42641</v>
      </c>
      <c r="V963" t="s">
        <v>10377</v>
      </c>
    </row>
    <row r="964" spans="1:22" x14ac:dyDescent="0.25">
      <c r="A964" t="s">
        <v>9413</v>
      </c>
      <c r="B964" t="s">
        <v>9415</v>
      </c>
      <c r="C964" t="s">
        <v>9416</v>
      </c>
      <c r="D964" t="s">
        <v>9417</v>
      </c>
      <c r="E964" t="s">
        <v>9418</v>
      </c>
      <c r="F964" t="s">
        <v>9419</v>
      </c>
      <c r="H964" t="s">
        <v>343</v>
      </c>
      <c r="I964" t="s">
        <v>126</v>
      </c>
      <c r="J964" t="s">
        <v>9420</v>
      </c>
      <c r="K964" t="s">
        <v>9421</v>
      </c>
      <c r="L964" t="s">
        <v>9422</v>
      </c>
      <c r="M964" t="s">
        <v>9414</v>
      </c>
      <c r="N964" t="s">
        <v>71</v>
      </c>
      <c r="O964" t="s">
        <v>11099</v>
      </c>
      <c r="P964" t="s">
        <v>10493</v>
      </c>
      <c r="R964" t="s">
        <v>10461</v>
      </c>
      <c r="S964" t="s">
        <v>10375</v>
      </c>
      <c r="T964" t="s">
        <v>10484</v>
      </c>
      <c r="U964">
        <v>44374</v>
      </c>
      <c r="V964" t="s">
        <v>10377</v>
      </c>
    </row>
    <row r="965" spans="1:22" x14ac:dyDescent="0.25">
      <c r="A965" t="s">
        <v>3142</v>
      </c>
      <c r="B965" t="s">
        <v>3144</v>
      </c>
      <c r="C965" t="s">
        <v>3145</v>
      </c>
      <c r="D965" t="s">
        <v>3146</v>
      </c>
      <c r="E965" t="s">
        <v>3147</v>
      </c>
      <c r="F965" t="s">
        <v>3148</v>
      </c>
      <c r="H965" t="s">
        <v>84</v>
      </c>
      <c r="I965" t="s">
        <v>53</v>
      </c>
      <c r="J965" t="s">
        <v>336</v>
      </c>
      <c r="K965" t="s">
        <v>3149</v>
      </c>
      <c r="L965" t="s">
        <v>2399</v>
      </c>
      <c r="M965" t="s">
        <v>3143</v>
      </c>
      <c r="N965" t="s">
        <v>71</v>
      </c>
      <c r="O965" t="s">
        <v>11100</v>
      </c>
      <c r="P965" t="s">
        <v>10373</v>
      </c>
      <c r="R965" t="s">
        <v>10374</v>
      </c>
      <c r="S965" t="s">
        <v>10379</v>
      </c>
      <c r="T965" t="s">
        <v>10376</v>
      </c>
      <c r="U965">
        <v>42511</v>
      </c>
      <c r="V965" t="s">
        <v>10377</v>
      </c>
    </row>
    <row r="966" spans="1:22" x14ac:dyDescent="0.25">
      <c r="A966" t="s">
        <v>955</v>
      </c>
      <c r="B966" t="s">
        <v>957</v>
      </c>
      <c r="C966" t="s">
        <v>958</v>
      </c>
      <c r="D966" t="s">
        <v>959</v>
      </c>
      <c r="E966" t="s">
        <v>960</v>
      </c>
      <c r="F966" t="s">
        <v>961</v>
      </c>
      <c r="H966" t="s">
        <v>84</v>
      </c>
      <c r="I966" t="s">
        <v>53</v>
      </c>
      <c r="J966" t="s">
        <v>962</v>
      </c>
      <c r="K966" t="s">
        <v>963</v>
      </c>
      <c r="L966" t="s">
        <v>964</v>
      </c>
      <c r="M966" t="s">
        <v>956</v>
      </c>
      <c r="N966" t="s">
        <v>564</v>
      </c>
      <c r="O966" t="s">
        <v>11101</v>
      </c>
      <c r="P966" t="s">
        <v>10373</v>
      </c>
      <c r="R966" t="s">
        <v>10461</v>
      </c>
      <c r="S966" t="s">
        <v>10379</v>
      </c>
      <c r="T966" t="s">
        <v>10376</v>
      </c>
      <c r="U966">
        <v>42446</v>
      </c>
      <c r="V966" t="s">
        <v>10442</v>
      </c>
    </row>
    <row r="967" spans="1:22" x14ac:dyDescent="0.25">
      <c r="A967" t="s">
        <v>3150</v>
      </c>
      <c r="B967" t="s">
        <v>3151</v>
      </c>
      <c r="C967" t="s">
        <v>3152</v>
      </c>
      <c r="D967" t="s">
        <v>3153</v>
      </c>
      <c r="E967" t="s">
        <v>3154</v>
      </c>
      <c r="F967" t="s">
        <v>3155</v>
      </c>
      <c r="H967" t="s">
        <v>1418</v>
      </c>
      <c r="I967" t="s">
        <v>53</v>
      </c>
      <c r="J967" t="s">
        <v>1419</v>
      </c>
      <c r="K967" t="s">
        <v>440</v>
      </c>
      <c r="L967" t="s">
        <v>3156</v>
      </c>
      <c r="M967" t="s">
        <v>2654</v>
      </c>
      <c r="N967" t="s">
        <v>71</v>
      </c>
      <c r="O967" t="s">
        <v>11102</v>
      </c>
      <c r="P967" t="s">
        <v>10373</v>
      </c>
      <c r="R967" t="s">
        <v>10461</v>
      </c>
      <c r="S967" t="s">
        <v>10375</v>
      </c>
      <c r="T967" t="s">
        <v>10376</v>
      </c>
      <c r="U967">
        <v>42446</v>
      </c>
      <c r="V967" t="s">
        <v>10442</v>
      </c>
    </row>
    <row r="968" spans="1:22" x14ac:dyDescent="0.25">
      <c r="A968" t="s">
        <v>9627</v>
      </c>
      <c r="B968" t="s">
        <v>9629</v>
      </c>
      <c r="C968" t="s">
        <v>9630</v>
      </c>
      <c r="D968" t="s">
        <v>9631</v>
      </c>
      <c r="E968" t="s">
        <v>979</v>
      </c>
      <c r="F968" t="s">
        <v>9632</v>
      </c>
      <c r="H968" t="s">
        <v>9633</v>
      </c>
      <c r="I968" t="s">
        <v>3070</v>
      </c>
      <c r="J968" t="s">
        <v>9634</v>
      </c>
      <c r="K968" t="s">
        <v>2221</v>
      </c>
      <c r="L968" t="s">
        <v>9635</v>
      </c>
      <c r="M968" t="s">
        <v>9628</v>
      </c>
      <c r="N968" t="s">
        <v>24</v>
      </c>
      <c r="O968" t="s">
        <v>10750</v>
      </c>
      <c r="P968" t="s">
        <v>10493</v>
      </c>
      <c r="R968" t="s">
        <v>10452</v>
      </c>
      <c r="S968" t="s">
        <v>10379</v>
      </c>
      <c r="T968" t="s">
        <v>10484</v>
      </c>
      <c r="U968">
        <v>42608</v>
      </c>
      <c r="V968" t="s">
        <v>10377</v>
      </c>
    </row>
    <row r="969" spans="1:22" x14ac:dyDescent="0.25">
      <c r="A969" t="s">
        <v>4031</v>
      </c>
      <c r="B969" t="s">
        <v>4033</v>
      </c>
      <c r="C969" t="s">
        <v>4034</v>
      </c>
      <c r="D969" t="s">
        <v>4035</v>
      </c>
      <c r="E969" t="s">
        <v>4036</v>
      </c>
      <c r="F969" t="s">
        <v>4037</v>
      </c>
      <c r="H969" t="s">
        <v>343</v>
      </c>
      <c r="I969" t="s">
        <v>126</v>
      </c>
      <c r="J969" t="s">
        <v>4028</v>
      </c>
      <c r="K969" t="s">
        <v>2635</v>
      </c>
      <c r="L969" t="s">
        <v>4038</v>
      </c>
      <c r="M969" t="s">
        <v>4032</v>
      </c>
      <c r="N969" t="s">
        <v>195</v>
      </c>
      <c r="O969" t="s">
        <v>11103</v>
      </c>
      <c r="P969" t="s">
        <v>10493</v>
      </c>
      <c r="R969" t="s">
        <v>10452</v>
      </c>
      <c r="S969" t="s">
        <v>10375</v>
      </c>
      <c r="T969" t="s">
        <v>10376</v>
      </c>
      <c r="U969">
        <v>44441</v>
      </c>
      <c r="V969" t="s">
        <v>10377</v>
      </c>
    </row>
    <row r="970" spans="1:22" x14ac:dyDescent="0.25">
      <c r="A970" t="s">
        <v>9669</v>
      </c>
      <c r="B970" t="s">
        <v>9671</v>
      </c>
      <c r="C970" t="s">
        <v>9671</v>
      </c>
      <c r="D970" t="s">
        <v>9672</v>
      </c>
      <c r="E970" t="s">
        <v>9673</v>
      </c>
      <c r="F970" t="s">
        <v>9674</v>
      </c>
      <c r="H970" t="s">
        <v>7556</v>
      </c>
      <c r="I970" t="s">
        <v>53</v>
      </c>
      <c r="J970" t="s">
        <v>7557</v>
      </c>
      <c r="K970" t="s">
        <v>634</v>
      </c>
      <c r="L970" t="s">
        <v>9675</v>
      </c>
      <c r="M970" t="s">
        <v>9670</v>
      </c>
      <c r="N970" t="s">
        <v>359</v>
      </c>
      <c r="O970" t="s">
        <v>11104</v>
      </c>
      <c r="P970" t="s">
        <v>1845</v>
      </c>
      <c r="R970" t="s">
        <v>10452</v>
      </c>
      <c r="S970" t="s">
        <v>10379</v>
      </c>
      <c r="T970" t="s">
        <v>10484</v>
      </c>
      <c r="U970">
        <v>42885</v>
      </c>
      <c r="V970" t="s">
        <v>10377</v>
      </c>
    </row>
    <row r="971" spans="1:22" x14ac:dyDescent="0.25">
      <c r="A971" t="s">
        <v>4039</v>
      </c>
      <c r="B971" t="s">
        <v>4040</v>
      </c>
      <c r="C971" t="s">
        <v>4041</v>
      </c>
      <c r="D971" t="s">
        <v>4042</v>
      </c>
      <c r="E971" t="s">
        <v>4043</v>
      </c>
      <c r="F971" t="s">
        <v>4044</v>
      </c>
      <c r="H971" t="s">
        <v>4045</v>
      </c>
      <c r="I971" t="s">
        <v>257</v>
      </c>
      <c r="J971" t="s">
        <v>4046</v>
      </c>
      <c r="K971" t="s">
        <v>4047</v>
      </c>
      <c r="L971" t="s">
        <v>4048</v>
      </c>
      <c r="M971" t="s">
        <v>564</v>
      </c>
      <c r="N971" t="s">
        <v>195</v>
      </c>
      <c r="O971" t="s">
        <v>11105</v>
      </c>
      <c r="P971" t="s">
        <v>10493</v>
      </c>
      <c r="R971" t="s">
        <v>10461</v>
      </c>
      <c r="S971" t="s">
        <v>10379</v>
      </c>
      <c r="T971" t="s">
        <v>10484</v>
      </c>
      <c r="U971">
        <v>42694</v>
      </c>
      <c r="V971" t="s">
        <v>10377</v>
      </c>
    </row>
    <row r="972" spans="1:22" x14ac:dyDescent="0.25">
      <c r="A972" t="s">
        <v>11106</v>
      </c>
      <c r="B972" t="s">
        <v>11107</v>
      </c>
      <c r="C972" t="s">
        <v>11108</v>
      </c>
      <c r="D972" t="s">
        <v>9679</v>
      </c>
      <c r="E972" t="s">
        <v>9680</v>
      </c>
      <c r="F972" t="s">
        <v>9681</v>
      </c>
      <c r="H972" t="s">
        <v>1456</v>
      </c>
      <c r="I972" t="s">
        <v>1787</v>
      </c>
      <c r="J972" t="s">
        <v>9682</v>
      </c>
      <c r="K972" t="s">
        <v>11109</v>
      </c>
      <c r="L972" t="s">
        <v>5137</v>
      </c>
      <c r="M972" t="s">
        <v>11110</v>
      </c>
      <c r="N972" t="s">
        <v>71</v>
      </c>
      <c r="O972" t="s">
        <v>11111</v>
      </c>
      <c r="P972" t="s">
        <v>10493</v>
      </c>
      <c r="R972" t="s">
        <v>10452</v>
      </c>
      <c r="S972" t="s">
        <v>10379</v>
      </c>
      <c r="T972" t="s">
        <v>10500</v>
      </c>
      <c r="U972">
        <v>42403</v>
      </c>
      <c r="V972" t="s">
        <v>10377</v>
      </c>
    </row>
    <row r="973" spans="1:22" x14ac:dyDescent="0.25">
      <c r="A973" t="s">
        <v>3157</v>
      </c>
      <c r="B973" t="s">
        <v>3158</v>
      </c>
      <c r="C973" t="s">
        <v>3159</v>
      </c>
      <c r="D973" t="s">
        <v>3160</v>
      </c>
      <c r="E973" t="s">
        <v>3161</v>
      </c>
      <c r="F973" t="s">
        <v>3162</v>
      </c>
      <c r="H973" t="s">
        <v>84</v>
      </c>
      <c r="I973" t="s">
        <v>53</v>
      </c>
      <c r="J973" t="s">
        <v>917</v>
      </c>
      <c r="K973" t="s">
        <v>3163</v>
      </c>
      <c r="L973" t="s">
        <v>3164</v>
      </c>
      <c r="M973" t="s">
        <v>1719</v>
      </c>
      <c r="N973" t="s">
        <v>71</v>
      </c>
      <c r="O973" t="s">
        <v>11112</v>
      </c>
      <c r="P973" t="s">
        <v>10373</v>
      </c>
      <c r="R973" t="s">
        <v>10374</v>
      </c>
      <c r="S973" t="s">
        <v>10379</v>
      </c>
      <c r="T973" t="s">
        <v>10376</v>
      </c>
      <c r="U973">
        <v>42496</v>
      </c>
      <c r="V973" t="s">
        <v>10377</v>
      </c>
    </row>
    <row r="974" spans="1:22" x14ac:dyDescent="0.25">
      <c r="A974" t="s">
        <v>9684</v>
      </c>
      <c r="B974" t="s">
        <v>9686</v>
      </c>
      <c r="C974" t="s">
        <v>9687</v>
      </c>
      <c r="D974" t="s">
        <v>9688</v>
      </c>
      <c r="E974" t="s">
        <v>9689</v>
      </c>
      <c r="F974" t="s">
        <v>9690</v>
      </c>
      <c r="H974" t="s">
        <v>6196</v>
      </c>
      <c r="I974" t="s">
        <v>53</v>
      </c>
      <c r="J974" t="s">
        <v>6197</v>
      </c>
      <c r="K974" t="s">
        <v>1376</v>
      </c>
      <c r="L974" t="s">
        <v>1651</v>
      </c>
      <c r="M974" t="s">
        <v>9685</v>
      </c>
      <c r="N974" t="s">
        <v>71</v>
      </c>
      <c r="O974" t="s">
        <v>10451</v>
      </c>
      <c r="P974" t="s">
        <v>10373</v>
      </c>
      <c r="R974" t="s">
        <v>10452</v>
      </c>
      <c r="S974" t="s">
        <v>10379</v>
      </c>
      <c r="T974" t="s">
        <v>10484</v>
      </c>
      <c r="U974">
        <v>42424</v>
      </c>
      <c r="V974" t="s">
        <v>10377</v>
      </c>
    </row>
    <row r="975" spans="1:22" x14ac:dyDescent="0.25">
      <c r="A975" t="s">
        <v>330</v>
      </c>
      <c r="B975" t="s">
        <v>332</v>
      </c>
      <c r="C975" t="s">
        <v>291</v>
      </c>
      <c r="D975" t="s">
        <v>333</v>
      </c>
      <c r="E975" t="s">
        <v>334</v>
      </c>
      <c r="F975" t="s">
        <v>335</v>
      </c>
      <c r="H975" t="s">
        <v>84</v>
      </c>
      <c r="I975" t="s">
        <v>53</v>
      </c>
      <c r="J975" t="s">
        <v>336</v>
      </c>
      <c r="K975" t="s">
        <v>337</v>
      </c>
      <c r="L975" t="s">
        <v>297</v>
      </c>
      <c r="M975" t="s">
        <v>331</v>
      </c>
      <c r="N975" t="s">
        <v>195</v>
      </c>
      <c r="O975" t="s">
        <v>11113</v>
      </c>
      <c r="P975" t="s">
        <v>10373</v>
      </c>
      <c r="R975" t="s">
        <v>10374</v>
      </c>
      <c r="S975" t="s">
        <v>10375</v>
      </c>
      <c r="T975" t="s">
        <v>10376</v>
      </c>
      <c r="U975">
        <v>45681</v>
      </c>
      <c r="V975" t="s">
        <v>10377</v>
      </c>
    </row>
    <row r="976" spans="1:22" x14ac:dyDescent="0.25">
      <c r="A976" t="s">
        <v>3165</v>
      </c>
      <c r="B976" t="s">
        <v>3166</v>
      </c>
      <c r="C976" t="s">
        <v>3167</v>
      </c>
      <c r="D976" t="s">
        <v>3168</v>
      </c>
      <c r="E976" t="s">
        <v>3169</v>
      </c>
      <c r="F976" t="s">
        <v>3170</v>
      </c>
      <c r="H976" t="s">
        <v>84</v>
      </c>
      <c r="I976" t="s">
        <v>53</v>
      </c>
      <c r="J976" t="s">
        <v>1361</v>
      </c>
      <c r="K976" t="s">
        <v>3171</v>
      </c>
      <c r="L976" t="s">
        <v>118</v>
      </c>
      <c r="M976" t="s">
        <v>1719</v>
      </c>
      <c r="N976" t="s">
        <v>71</v>
      </c>
      <c r="O976" t="s">
        <v>11114</v>
      </c>
      <c r="P976" t="s">
        <v>10373</v>
      </c>
      <c r="R976" t="s">
        <v>10374</v>
      </c>
      <c r="S976" t="s">
        <v>10379</v>
      </c>
      <c r="T976" t="s">
        <v>10376</v>
      </c>
      <c r="U976">
        <v>42494</v>
      </c>
      <c r="V976" t="s">
        <v>10377</v>
      </c>
    </row>
    <row r="977" spans="1:22" x14ac:dyDescent="0.25">
      <c r="A977" t="s">
        <v>4049</v>
      </c>
      <c r="B977" t="s">
        <v>4050</v>
      </c>
      <c r="C977" t="s">
        <v>4051</v>
      </c>
      <c r="D977" t="s">
        <v>4052</v>
      </c>
      <c r="E977" t="s">
        <v>4053</v>
      </c>
      <c r="F977" t="s">
        <v>4054</v>
      </c>
      <c r="H977" t="s">
        <v>228</v>
      </c>
      <c r="I977" t="s">
        <v>229</v>
      </c>
      <c r="J977" t="s">
        <v>4055</v>
      </c>
      <c r="K977" t="s">
        <v>4056</v>
      </c>
      <c r="L977" t="s">
        <v>4057</v>
      </c>
      <c r="M977" t="s">
        <v>3624</v>
      </c>
      <c r="N977" t="s">
        <v>195</v>
      </c>
      <c r="O977" t="s">
        <v>10395</v>
      </c>
      <c r="P977" t="s">
        <v>10493</v>
      </c>
      <c r="R977" t="s">
        <v>10374</v>
      </c>
      <c r="S977" t="s">
        <v>10375</v>
      </c>
      <c r="T977" t="s">
        <v>10484</v>
      </c>
      <c r="U977">
        <v>42452</v>
      </c>
      <c r="V977" t="s">
        <v>10377</v>
      </c>
    </row>
    <row r="978" spans="1:22" x14ac:dyDescent="0.25">
      <c r="A978" t="s">
        <v>9877</v>
      </c>
      <c r="B978" t="s">
        <v>9878</v>
      </c>
      <c r="C978" t="s">
        <v>9879</v>
      </c>
      <c r="D978" t="s">
        <v>9880</v>
      </c>
      <c r="E978" t="s">
        <v>9881</v>
      </c>
      <c r="F978" t="s">
        <v>9882</v>
      </c>
      <c r="H978" t="s">
        <v>9883</v>
      </c>
      <c r="I978" t="s">
        <v>29</v>
      </c>
      <c r="J978" t="s">
        <v>9884</v>
      </c>
      <c r="K978" t="s">
        <v>9885</v>
      </c>
      <c r="L978" t="s">
        <v>9886</v>
      </c>
      <c r="M978" t="s">
        <v>7359</v>
      </c>
      <c r="N978" t="s">
        <v>71</v>
      </c>
      <c r="O978" t="s">
        <v>11115</v>
      </c>
      <c r="P978" t="s">
        <v>10493</v>
      </c>
      <c r="R978" t="s">
        <v>10452</v>
      </c>
      <c r="S978" t="s">
        <v>10379</v>
      </c>
      <c r="T978" t="s">
        <v>10376</v>
      </c>
      <c r="U978">
        <v>42625</v>
      </c>
      <c r="V978" t="s">
        <v>10377</v>
      </c>
    </row>
    <row r="979" spans="1:22" x14ac:dyDescent="0.25">
      <c r="A979" t="s">
        <v>9914</v>
      </c>
      <c r="B979" t="s">
        <v>9916</v>
      </c>
      <c r="C979" t="s">
        <v>9917</v>
      </c>
      <c r="D979" t="s">
        <v>5163</v>
      </c>
      <c r="E979" t="s">
        <v>9918</v>
      </c>
      <c r="F979" t="s">
        <v>5165</v>
      </c>
      <c r="H979" t="s">
        <v>5166</v>
      </c>
      <c r="I979" t="s">
        <v>126</v>
      </c>
      <c r="J979" t="s">
        <v>5167</v>
      </c>
      <c r="K979" t="s">
        <v>346</v>
      </c>
      <c r="L979" t="s">
        <v>5168</v>
      </c>
      <c r="M979" t="s">
        <v>9915</v>
      </c>
      <c r="N979" t="s">
        <v>24</v>
      </c>
      <c r="O979" t="s">
        <v>11116</v>
      </c>
      <c r="P979" t="s">
        <v>10493</v>
      </c>
      <c r="R979" t="s">
        <v>10374</v>
      </c>
      <c r="S979" t="s">
        <v>10375</v>
      </c>
      <c r="T979" t="s">
        <v>10484</v>
      </c>
      <c r="U979">
        <v>42586</v>
      </c>
      <c r="V979" t="s">
        <v>10377</v>
      </c>
    </row>
    <row r="980" spans="1:22" x14ac:dyDescent="0.25">
      <c r="A980" t="s">
        <v>3172</v>
      </c>
      <c r="B980" t="s">
        <v>1103</v>
      </c>
      <c r="C980" t="s">
        <v>1102</v>
      </c>
      <c r="D980" t="s">
        <v>1104</v>
      </c>
      <c r="E980" t="s">
        <v>1105</v>
      </c>
      <c r="F980" t="s">
        <v>3174</v>
      </c>
      <c r="H980" t="s">
        <v>52</v>
      </c>
      <c r="I980" t="s">
        <v>53</v>
      </c>
      <c r="J980" t="s">
        <v>519</v>
      </c>
      <c r="K980" t="s">
        <v>1108</v>
      </c>
      <c r="L980" t="s">
        <v>1109</v>
      </c>
      <c r="M980" t="s">
        <v>3173</v>
      </c>
      <c r="N980" t="s">
        <v>71</v>
      </c>
      <c r="O980" t="s">
        <v>11117</v>
      </c>
      <c r="P980" t="s">
        <v>10499</v>
      </c>
      <c r="R980" t="s">
        <v>10374</v>
      </c>
      <c r="S980" t="s">
        <v>10375</v>
      </c>
      <c r="T980" t="s">
        <v>10500</v>
      </c>
      <c r="U980">
        <v>42736</v>
      </c>
      <c r="V980" t="s">
        <v>10377</v>
      </c>
    </row>
    <row r="981" spans="1:22" x14ac:dyDescent="0.25">
      <c r="A981" t="s">
        <v>3175</v>
      </c>
      <c r="B981" t="s">
        <v>3176</v>
      </c>
      <c r="C981" t="s">
        <v>3177</v>
      </c>
      <c r="D981" t="s">
        <v>3178</v>
      </c>
      <c r="E981" t="s">
        <v>491</v>
      </c>
      <c r="F981" t="s">
        <v>3179</v>
      </c>
      <c r="H981" t="s">
        <v>52</v>
      </c>
      <c r="I981" t="s">
        <v>53</v>
      </c>
      <c r="J981" t="s">
        <v>54</v>
      </c>
      <c r="K981" t="s">
        <v>493</v>
      </c>
      <c r="L981" t="s">
        <v>494</v>
      </c>
      <c r="M981" t="s">
        <v>1204</v>
      </c>
      <c r="N981" t="s">
        <v>71</v>
      </c>
      <c r="O981" t="s">
        <v>10384</v>
      </c>
      <c r="P981" t="s">
        <v>10499</v>
      </c>
      <c r="R981" t="s">
        <v>10452</v>
      </c>
      <c r="S981" t="s">
        <v>10379</v>
      </c>
      <c r="T981" t="s">
        <v>10500</v>
      </c>
      <c r="U981">
        <v>42640</v>
      </c>
      <c r="V981" t="s">
        <v>10377</v>
      </c>
    </row>
    <row r="982" spans="1:22" x14ac:dyDescent="0.25">
      <c r="A982" t="s">
        <v>4058</v>
      </c>
      <c r="B982" t="s">
        <v>4060</v>
      </c>
      <c r="C982" t="s">
        <v>4061</v>
      </c>
      <c r="D982" t="s">
        <v>4062</v>
      </c>
      <c r="E982" t="s">
        <v>4063</v>
      </c>
      <c r="F982" t="s">
        <v>4064</v>
      </c>
      <c r="H982" t="s">
        <v>4065</v>
      </c>
      <c r="I982" t="s">
        <v>229</v>
      </c>
      <c r="J982" t="s">
        <v>4066</v>
      </c>
      <c r="K982" t="s">
        <v>653</v>
      </c>
      <c r="L982" t="s">
        <v>4067</v>
      </c>
      <c r="M982" t="s">
        <v>4059</v>
      </c>
      <c r="N982" t="s">
        <v>195</v>
      </c>
      <c r="O982" t="s">
        <v>11118</v>
      </c>
      <c r="P982" t="s">
        <v>10493</v>
      </c>
      <c r="R982" t="s">
        <v>10450</v>
      </c>
      <c r="S982" t="s">
        <v>10379</v>
      </c>
      <c r="T982" t="s">
        <v>10376</v>
      </c>
      <c r="U982">
        <v>45361</v>
      </c>
      <c r="V982" t="s">
        <v>10377</v>
      </c>
    </row>
    <row r="983" spans="1:22" x14ac:dyDescent="0.25">
      <c r="A983" t="s">
        <v>965</v>
      </c>
      <c r="B983" t="s">
        <v>967</v>
      </c>
      <c r="C983" t="s">
        <v>968</v>
      </c>
      <c r="D983" t="s">
        <v>969</v>
      </c>
      <c r="E983" t="s">
        <v>970</v>
      </c>
      <c r="F983" t="s">
        <v>971</v>
      </c>
      <c r="H983" t="s">
        <v>972</v>
      </c>
      <c r="I983" t="s">
        <v>419</v>
      </c>
      <c r="J983" t="s">
        <v>973</v>
      </c>
      <c r="K983" t="s">
        <v>596</v>
      </c>
      <c r="L983" t="s">
        <v>974</v>
      </c>
      <c r="M983" t="s">
        <v>966</v>
      </c>
      <c r="N983" t="s">
        <v>564</v>
      </c>
      <c r="O983" t="s">
        <v>11119</v>
      </c>
      <c r="P983" t="s">
        <v>10493</v>
      </c>
      <c r="R983" t="s">
        <v>10374</v>
      </c>
      <c r="S983" t="s">
        <v>10379</v>
      </c>
      <c r="T983" t="s">
        <v>10376</v>
      </c>
      <c r="U983">
        <v>42880</v>
      </c>
      <c r="V983" t="s">
        <v>10442</v>
      </c>
    </row>
    <row r="984" spans="1:22" x14ac:dyDescent="0.25">
      <c r="A984" t="s">
        <v>5056</v>
      </c>
      <c r="B984" t="s">
        <v>5049</v>
      </c>
      <c r="C984" t="s">
        <v>5050</v>
      </c>
      <c r="D984" t="s">
        <v>5058</v>
      </c>
      <c r="E984" t="s">
        <v>5059</v>
      </c>
      <c r="F984" t="s">
        <v>5060</v>
      </c>
      <c r="H984" t="s">
        <v>4884</v>
      </c>
      <c r="I984" t="s">
        <v>53</v>
      </c>
      <c r="J984" t="s">
        <v>5053</v>
      </c>
      <c r="K984" t="s">
        <v>5061</v>
      </c>
      <c r="L984" t="s">
        <v>5055</v>
      </c>
      <c r="M984" t="s">
        <v>5057</v>
      </c>
      <c r="N984" t="s">
        <v>24</v>
      </c>
      <c r="O984" t="s">
        <v>11120</v>
      </c>
      <c r="P984" t="s">
        <v>10499</v>
      </c>
      <c r="Q984" t="s">
        <v>10373</v>
      </c>
      <c r="R984" t="s">
        <v>10450</v>
      </c>
      <c r="S984" t="s">
        <v>10375</v>
      </c>
      <c r="T984" t="s">
        <v>10500</v>
      </c>
      <c r="U984">
        <v>42466</v>
      </c>
      <c r="V984" t="s">
        <v>10377</v>
      </c>
    </row>
    <row r="985" spans="1:22" x14ac:dyDescent="0.25">
      <c r="A985" t="s">
        <v>5062</v>
      </c>
      <c r="B985" t="s">
        <v>5064</v>
      </c>
      <c r="C985" t="s">
        <v>5065</v>
      </c>
      <c r="D985" t="s">
        <v>5066</v>
      </c>
      <c r="E985" t="s">
        <v>5067</v>
      </c>
      <c r="F985" t="s">
        <v>5068</v>
      </c>
      <c r="H985" t="s">
        <v>5069</v>
      </c>
      <c r="I985" t="s">
        <v>126</v>
      </c>
      <c r="J985" t="s">
        <v>5070</v>
      </c>
      <c r="K985" t="s">
        <v>714</v>
      </c>
      <c r="L985" t="s">
        <v>5071</v>
      </c>
      <c r="M985" t="s">
        <v>5063</v>
      </c>
      <c r="N985" t="s">
        <v>435</v>
      </c>
      <c r="O985" t="s">
        <v>11121</v>
      </c>
      <c r="P985" t="s">
        <v>10493</v>
      </c>
      <c r="Q985" t="s">
        <v>10373</v>
      </c>
      <c r="R985" t="s">
        <v>10452</v>
      </c>
      <c r="S985" t="s">
        <v>10379</v>
      </c>
      <c r="T985" t="s">
        <v>10376</v>
      </c>
      <c r="U985">
        <v>42484</v>
      </c>
      <c r="V985" t="s">
        <v>10377</v>
      </c>
    </row>
    <row r="986" spans="1:22" x14ac:dyDescent="0.25">
      <c r="A986" t="s">
        <v>5176</v>
      </c>
      <c r="B986" t="s">
        <v>5178</v>
      </c>
      <c r="C986" t="s">
        <v>5179</v>
      </c>
      <c r="D986" t="s">
        <v>5180</v>
      </c>
      <c r="E986" t="s">
        <v>979</v>
      </c>
      <c r="F986" t="s">
        <v>5181</v>
      </c>
      <c r="H986" t="s">
        <v>1813</v>
      </c>
      <c r="I986" t="s">
        <v>53</v>
      </c>
      <c r="J986" t="s">
        <v>5182</v>
      </c>
      <c r="K986" t="s">
        <v>5183</v>
      </c>
      <c r="L986" t="s">
        <v>1307</v>
      </c>
      <c r="M986" t="s">
        <v>5177</v>
      </c>
      <c r="N986" t="s">
        <v>24</v>
      </c>
      <c r="O986" t="s">
        <v>11122</v>
      </c>
      <c r="P986" t="s">
        <v>10499</v>
      </c>
      <c r="Q986" t="s">
        <v>10729</v>
      </c>
      <c r="R986" t="s">
        <v>10452</v>
      </c>
      <c r="S986" t="s">
        <v>10379</v>
      </c>
      <c r="T986" t="s">
        <v>10484</v>
      </c>
      <c r="U986">
        <v>42571</v>
      </c>
      <c r="V986" t="s">
        <v>10377</v>
      </c>
    </row>
    <row r="987" spans="1:22" x14ac:dyDescent="0.25">
      <c r="A987" t="s">
        <v>5208</v>
      </c>
      <c r="B987" t="s">
        <v>5210</v>
      </c>
      <c r="C987" t="s">
        <v>5211</v>
      </c>
      <c r="D987" t="s">
        <v>5212</v>
      </c>
      <c r="E987" t="s">
        <v>5213</v>
      </c>
      <c r="F987" t="s">
        <v>5214</v>
      </c>
      <c r="H987" t="s">
        <v>2457</v>
      </c>
      <c r="I987" t="s">
        <v>53</v>
      </c>
      <c r="J987" t="s">
        <v>2965</v>
      </c>
      <c r="K987" t="s">
        <v>2221</v>
      </c>
      <c r="L987" t="s">
        <v>5215</v>
      </c>
      <c r="M987" t="s">
        <v>5209</v>
      </c>
      <c r="N987" t="s">
        <v>24</v>
      </c>
      <c r="O987" t="s">
        <v>11123</v>
      </c>
      <c r="P987" t="s">
        <v>10373</v>
      </c>
      <c r="Q987" t="s">
        <v>10727</v>
      </c>
      <c r="R987" t="s">
        <v>10455</v>
      </c>
      <c r="S987" t="s">
        <v>10375</v>
      </c>
      <c r="T987" t="s">
        <v>10484</v>
      </c>
      <c r="U987">
        <v>42638</v>
      </c>
      <c r="V987" t="s">
        <v>10377</v>
      </c>
    </row>
    <row r="988" spans="1:22" x14ac:dyDescent="0.25">
      <c r="A988" t="s">
        <v>5216</v>
      </c>
      <c r="B988" t="s">
        <v>5218</v>
      </c>
      <c r="C988" t="s">
        <v>5219</v>
      </c>
      <c r="D988" t="s">
        <v>5220</v>
      </c>
      <c r="E988" t="s">
        <v>979</v>
      </c>
      <c r="F988" t="s">
        <v>5221</v>
      </c>
      <c r="H988" t="s">
        <v>84</v>
      </c>
      <c r="I988" t="s">
        <v>53</v>
      </c>
      <c r="J988" t="s">
        <v>5222</v>
      </c>
      <c r="K988" t="s">
        <v>457</v>
      </c>
      <c r="L988" t="s">
        <v>5223</v>
      </c>
      <c r="M988" t="s">
        <v>5217</v>
      </c>
      <c r="N988" t="s">
        <v>24</v>
      </c>
      <c r="O988" t="s">
        <v>11124</v>
      </c>
      <c r="P988" t="s">
        <v>10373</v>
      </c>
      <c r="Q988" t="s">
        <v>10373</v>
      </c>
      <c r="R988" t="s">
        <v>10450</v>
      </c>
      <c r="S988" t="s">
        <v>10375</v>
      </c>
      <c r="T988" t="s">
        <v>10484</v>
      </c>
      <c r="U988">
        <v>42671</v>
      </c>
      <c r="V988" t="s">
        <v>10377</v>
      </c>
    </row>
    <row r="989" spans="1:22" x14ac:dyDescent="0.25">
      <c r="A989" t="s">
        <v>5278</v>
      </c>
      <c r="B989" t="s">
        <v>5280</v>
      </c>
      <c r="C989" t="s">
        <v>5281</v>
      </c>
      <c r="D989" t="s">
        <v>5282</v>
      </c>
      <c r="E989" t="s">
        <v>5283</v>
      </c>
      <c r="F989" t="s">
        <v>5284</v>
      </c>
      <c r="H989" t="s">
        <v>5285</v>
      </c>
      <c r="I989" t="s">
        <v>53</v>
      </c>
      <c r="J989" t="s">
        <v>5286</v>
      </c>
      <c r="K989" t="s">
        <v>5287</v>
      </c>
      <c r="L989" t="s">
        <v>5288</v>
      </c>
      <c r="M989" t="s">
        <v>5279</v>
      </c>
      <c r="N989" t="s">
        <v>24</v>
      </c>
      <c r="O989" t="s">
        <v>10519</v>
      </c>
      <c r="P989" t="s">
        <v>10495</v>
      </c>
      <c r="Q989" t="s">
        <v>10731</v>
      </c>
      <c r="R989" t="s">
        <v>10452</v>
      </c>
      <c r="S989" t="s">
        <v>10379</v>
      </c>
      <c r="T989" t="s">
        <v>10484</v>
      </c>
      <c r="U989">
        <v>43585</v>
      </c>
      <c r="V989" t="s">
        <v>10377</v>
      </c>
    </row>
    <row r="990" spans="1:22" x14ac:dyDescent="0.25">
      <c r="A990" t="s">
        <v>5594</v>
      </c>
      <c r="B990" t="s">
        <v>5595</v>
      </c>
      <c r="C990" t="s">
        <v>5596</v>
      </c>
      <c r="D990" t="s">
        <v>3506</v>
      </c>
      <c r="E990" t="s">
        <v>5597</v>
      </c>
      <c r="F990" t="s">
        <v>3507</v>
      </c>
      <c r="H990" t="s">
        <v>52</v>
      </c>
      <c r="I990" t="s">
        <v>53</v>
      </c>
      <c r="J990" t="s">
        <v>5598</v>
      </c>
      <c r="K990" t="s">
        <v>1376</v>
      </c>
      <c r="L990" t="s">
        <v>3509</v>
      </c>
      <c r="M990" t="s">
        <v>4731</v>
      </c>
      <c r="N990" t="s">
        <v>435</v>
      </c>
      <c r="O990" t="s">
        <v>10399</v>
      </c>
      <c r="P990" t="s">
        <v>10499</v>
      </c>
      <c r="Q990" t="s">
        <v>11125</v>
      </c>
      <c r="R990" t="s">
        <v>10452</v>
      </c>
      <c r="S990" t="s">
        <v>10379</v>
      </c>
      <c r="T990" t="s">
        <v>10484</v>
      </c>
      <c r="U990">
        <v>42536</v>
      </c>
      <c r="V990" t="s">
        <v>10377</v>
      </c>
    </row>
    <row r="991" spans="1:22" x14ac:dyDescent="0.25">
      <c r="A991" t="s">
        <v>11126</v>
      </c>
      <c r="B991" t="s">
        <v>5708</v>
      </c>
      <c r="C991" t="s">
        <v>5709</v>
      </c>
      <c r="D991" t="s">
        <v>11127</v>
      </c>
      <c r="E991" t="s">
        <v>11128</v>
      </c>
      <c r="F991" t="s">
        <v>11129</v>
      </c>
      <c r="H991" t="s">
        <v>1929</v>
      </c>
      <c r="I991" t="s">
        <v>1787</v>
      </c>
      <c r="J991" t="s">
        <v>5713</v>
      </c>
      <c r="K991" t="s">
        <v>3967</v>
      </c>
      <c r="L991" t="s">
        <v>5715</v>
      </c>
      <c r="M991" t="s">
        <v>11130</v>
      </c>
      <c r="N991" t="s">
        <v>359</v>
      </c>
      <c r="O991" t="s">
        <v>11131</v>
      </c>
      <c r="P991" t="s">
        <v>10493</v>
      </c>
      <c r="Q991" t="s">
        <v>10495</v>
      </c>
      <c r="R991" t="s">
        <v>10532</v>
      </c>
      <c r="S991" t="s">
        <v>10375</v>
      </c>
      <c r="T991" t="s">
        <v>10484</v>
      </c>
      <c r="U991">
        <v>42614</v>
      </c>
      <c r="V991" t="s">
        <v>10377</v>
      </c>
    </row>
    <row r="992" spans="1:22" x14ac:dyDescent="0.25">
      <c r="A992" t="s">
        <v>5783</v>
      </c>
      <c r="B992" t="s">
        <v>5785</v>
      </c>
      <c r="C992" t="s">
        <v>5786</v>
      </c>
      <c r="D992" t="s">
        <v>5787</v>
      </c>
      <c r="E992" t="s">
        <v>979</v>
      </c>
      <c r="F992" t="s">
        <v>5788</v>
      </c>
      <c r="H992" t="s">
        <v>5789</v>
      </c>
      <c r="I992" t="s">
        <v>1964</v>
      </c>
      <c r="J992" t="s">
        <v>5790</v>
      </c>
      <c r="K992" t="s">
        <v>5791</v>
      </c>
      <c r="L992" t="s">
        <v>5792</v>
      </c>
      <c r="M992" t="s">
        <v>5784</v>
      </c>
      <c r="N992" t="s">
        <v>24</v>
      </c>
      <c r="O992" t="s">
        <v>11132</v>
      </c>
      <c r="P992" t="s">
        <v>10493</v>
      </c>
      <c r="Q992" t="s">
        <v>11125</v>
      </c>
      <c r="R992" t="s">
        <v>10452</v>
      </c>
      <c r="S992" t="s">
        <v>10379</v>
      </c>
      <c r="T992" t="s">
        <v>10484</v>
      </c>
      <c r="U992">
        <v>42417</v>
      </c>
      <c r="V992" t="s">
        <v>10377</v>
      </c>
    </row>
    <row r="993" spans="1:22" x14ac:dyDescent="0.25">
      <c r="A993" t="s">
        <v>5905</v>
      </c>
      <c r="B993" t="s">
        <v>5907</v>
      </c>
      <c r="C993" t="s">
        <v>5908</v>
      </c>
      <c r="D993" t="s">
        <v>5909</v>
      </c>
      <c r="E993" t="s">
        <v>5910</v>
      </c>
      <c r="F993" t="s">
        <v>5911</v>
      </c>
      <c r="H993" t="s">
        <v>5912</v>
      </c>
      <c r="I993" t="s">
        <v>126</v>
      </c>
      <c r="J993" t="s">
        <v>5913</v>
      </c>
      <c r="K993" t="s">
        <v>5914</v>
      </c>
      <c r="L993" t="s">
        <v>5915</v>
      </c>
      <c r="M993" t="s">
        <v>5906</v>
      </c>
      <c r="N993" t="s">
        <v>435</v>
      </c>
      <c r="O993" t="s">
        <v>11133</v>
      </c>
      <c r="P993" t="s">
        <v>10493</v>
      </c>
      <c r="Q993" t="s">
        <v>10373</v>
      </c>
      <c r="R993" t="s">
        <v>10452</v>
      </c>
      <c r="S993" t="s">
        <v>10379</v>
      </c>
      <c r="T993" t="s">
        <v>10376</v>
      </c>
      <c r="U993">
        <v>42473</v>
      </c>
      <c r="V993" t="s">
        <v>10377</v>
      </c>
    </row>
    <row r="994" spans="1:22" x14ac:dyDescent="0.25">
      <c r="A994" t="s">
        <v>6106</v>
      </c>
      <c r="B994" t="s">
        <v>6108</v>
      </c>
      <c r="C994" t="s">
        <v>6109</v>
      </c>
      <c r="D994" t="s">
        <v>6110</v>
      </c>
      <c r="E994" t="s">
        <v>979</v>
      </c>
      <c r="F994" t="s">
        <v>6111</v>
      </c>
      <c r="H994" t="s">
        <v>6112</v>
      </c>
      <c r="I994" t="s">
        <v>53</v>
      </c>
      <c r="J994" t="s">
        <v>6113</v>
      </c>
      <c r="K994" t="s">
        <v>6114</v>
      </c>
      <c r="L994" t="s">
        <v>6115</v>
      </c>
      <c r="M994" t="s">
        <v>6107</v>
      </c>
      <c r="N994" t="s">
        <v>435</v>
      </c>
      <c r="O994" t="s">
        <v>10399</v>
      </c>
      <c r="P994" t="s">
        <v>10495</v>
      </c>
      <c r="Q994" t="s">
        <v>10741</v>
      </c>
      <c r="R994" t="s">
        <v>10455</v>
      </c>
      <c r="S994" t="s">
        <v>10375</v>
      </c>
      <c r="T994" t="s">
        <v>10484</v>
      </c>
      <c r="U994">
        <v>42734</v>
      </c>
      <c r="V994" t="s">
        <v>10377</v>
      </c>
    </row>
    <row r="995" spans="1:22" x14ac:dyDescent="0.25">
      <c r="A995" t="s">
        <v>448</v>
      </c>
      <c r="B995" t="s">
        <v>450</v>
      </c>
      <c r="C995" t="s">
        <v>451</v>
      </c>
      <c r="D995" t="s">
        <v>452</v>
      </c>
      <c r="E995" t="s">
        <v>453</v>
      </c>
      <c r="F995" t="s">
        <v>454</v>
      </c>
      <c r="H995" t="s">
        <v>455</v>
      </c>
      <c r="I995" t="s">
        <v>53</v>
      </c>
      <c r="J995" t="s">
        <v>456</v>
      </c>
      <c r="K995" t="s">
        <v>457</v>
      </c>
      <c r="L995" t="s">
        <v>458</v>
      </c>
      <c r="M995" t="s">
        <v>449</v>
      </c>
      <c r="N995" t="s">
        <v>435</v>
      </c>
      <c r="O995" t="s">
        <v>11134</v>
      </c>
      <c r="P995" t="s">
        <v>10499</v>
      </c>
      <c r="Q995" t="s">
        <v>10499</v>
      </c>
      <c r="R995" t="s">
        <v>10452</v>
      </c>
      <c r="S995" t="s">
        <v>10379</v>
      </c>
      <c r="T995" t="s">
        <v>10484</v>
      </c>
      <c r="U995">
        <v>42373</v>
      </c>
      <c r="V995" t="s">
        <v>10377</v>
      </c>
    </row>
    <row r="996" spans="1:22" x14ac:dyDescent="0.25">
      <c r="A996" t="s">
        <v>6225</v>
      </c>
      <c r="B996" t="s">
        <v>6226</v>
      </c>
      <c r="C996" t="s">
        <v>6226</v>
      </c>
      <c r="D996" t="s">
        <v>6227</v>
      </c>
      <c r="E996" t="s">
        <v>979</v>
      </c>
      <c r="F996" t="s">
        <v>6228</v>
      </c>
      <c r="H996" t="s">
        <v>84</v>
      </c>
      <c r="I996" t="s">
        <v>53</v>
      </c>
      <c r="J996" t="s">
        <v>439</v>
      </c>
      <c r="K996" t="s">
        <v>6229</v>
      </c>
      <c r="L996" t="s">
        <v>6230</v>
      </c>
      <c r="M996" t="s">
        <v>5764</v>
      </c>
      <c r="N996" t="s">
        <v>435</v>
      </c>
      <c r="O996" t="s">
        <v>10399</v>
      </c>
      <c r="P996" t="s">
        <v>10373</v>
      </c>
      <c r="Q996" t="s">
        <v>10373</v>
      </c>
      <c r="R996" t="s">
        <v>10374</v>
      </c>
      <c r="S996" t="s">
        <v>10375</v>
      </c>
      <c r="T996" t="s">
        <v>10376</v>
      </c>
      <c r="U996">
        <v>42581</v>
      </c>
      <c r="V996" t="s">
        <v>10377</v>
      </c>
    </row>
    <row r="997" spans="1:22" x14ac:dyDescent="0.25">
      <c r="A997" t="s">
        <v>6378</v>
      </c>
      <c r="B997" t="s">
        <v>6380</v>
      </c>
      <c r="C997" t="s">
        <v>6381</v>
      </c>
      <c r="D997" t="s">
        <v>6382</v>
      </c>
      <c r="E997" t="s">
        <v>6383</v>
      </c>
      <c r="F997" t="s">
        <v>6384</v>
      </c>
      <c r="H997" t="s">
        <v>2548</v>
      </c>
      <c r="I997" t="s">
        <v>53</v>
      </c>
      <c r="J997" t="s">
        <v>6385</v>
      </c>
      <c r="K997" t="s">
        <v>6386</v>
      </c>
      <c r="L997" t="s">
        <v>6387</v>
      </c>
      <c r="M997" t="s">
        <v>6379</v>
      </c>
      <c r="N997" t="s">
        <v>24</v>
      </c>
      <c r="O997" t="s">
        <v>11135</v>
      </c>
      <c r="P997" t="s">
        <v>1845</v>
      </c>
      <c r="Q997" t="s">
        <v>10736</v>
      </c>
      <c r="R997" t="s">
        <v>10452</v>
      </c>
      <c r="S997" t="s">
        <v>10379</v>
      </c>
      <c r="T997" t="s">
        <v>10484</v>
      </c>
      <c r="U997">
        <v>38744</v>
      </c>
      <c r="V997" t="s">
        <v>10377</v>
      </c>
    </row>
    <row r="998" spans="1:22" x14ac:dyDescent="0.25">
      <c r="A998" t="s">
        <v>6758</v>
      </c>
      <c r="B998" t="s">
        <v>6760</v>
      </c>
      <c r="C998" t="s">
        <v>6761</v>
      </c>
      <c r="D998" t="s">
        <v>6762</v>
      </c>
      <c r="E998" t="s">
        <v>979</v>
      </c>
      <c r="F998" t="s">
        <v>6763</v>
      </c>
      <c r="H998" t="s">
        <v>474</v>
      </c>
      <c r="I998" t="s">
        <v>53</v>
      </c>
      <c r="J998" t="s">
        <v>2609</v>
      </c>
      <c r="K998" t="s">
        <v>6764</v>
      </c>
      <c r="L998" t="s">
        <v>6765</v>
      </c>
      <c r="M998" t="s">
        <v>6759</v>
      </c>
      <c r="N998" t="s">
        <v>24</v>
      </c>
      <c r="O998" t="s">
        <v>10494</v>
      </c>
      <c r="P998" t="s">
        <v>10499</v>
      </c>
      <c r="Q998" t="s">
        <v>1845</v>
      </c>
      <c r="R998" t="s">
        <v>10450</v>
      </c>
      <c r="S998" t="s">
        <v>10375</v>
      </c>
      <c r="T998" t="s">
        <v>10484</v>
      </c>
      <c r="U998">
        <v>42437</v>
      </c>
      <c r="V998" t="s">
        <v>10377</v>
      </c>
    </row>
    <row r="999" spans="1:22" x14ac:dyDescent="0.25">
      <c r="A999" t="s">
        <v>6843</v>
      </c>
      <c r="B999" t="s">
        <v>6845</v>
      </c>
      <c r="C999" t="s">
        <v>6846</v>
      </c>
      <c r="D999" t="s">
        <v>6847</v>
      </c>
      <c r="E999" t="s">
        <v>979</v>
      </c>
      <c r="F999" t="s">
        <v>6848</v>
      </c>
      <c r="H999" t="s">
        <v>6849</v>
      </c>
      <c r="I999" t="s">
        <v>53</v>
      </c>
      <c r="J999" t="s">
        <v>6850</v>
      </c>
      <c r="K999" t="s">
        <v>6580</v>
      </c>
      <c r="L999" t="s">
        <v>6851</v>
      </c>
      <c r="M999" t="s">
        <v>6844</v>
      </c>
      <c r="N999" t="s">
        <v>435</v>
      </c>
      <c r="O999" t="s">
        <v>10399</v>
      </c>
      <c r="P999" t="s">
        <v>378</v>
      </c>
      <c r="Q999" t="s">
        <v>10789</v>
      </c>
      <c r="R999" t="s">
        <v>10452</v>
      </c>
      <c r="S999" t="s">
        <v>10379</v>
      </c>
      <c r="T999" t="s">
        <v>10484</v>
      </c>
      <c r="U999">
        <v>42688</v>
      </c>
      <c r="V999" t="s">
        <v>10377</v>
      </c>
    </row>
    <row r="1000" spans="1:22" x14ac:dyDescent="0.25">
      <c r="A1000" t="s">
        <v>7015</v>
      </c>
      <c r="B1000" t="s">
        <v>7017</v>
      </c>
      <c r="C1000" t="s">
        <v>7018</v>
      </c>
      <c r="D1000" t="s">
        <v>7019</v>
      </c>
      <c r="E1000" t="s">
        <v>7020</v>
      </c>
      <c r="F1000" t="s">
        <v>7021</v>
      </c>
      <c r="H1000" t="s">
        <v>7022</v>
      </c>
      <c r="I1000" t="s">
        <v>126</v>
      </c>
      <c r="J1000" t="s">
        <v>7023</v>
      </c>
      <c r="K1000" t="s">
        <v>389</v>
      </c>
      <c r="L1000" t="s">
        <v>7024</v>
      </c>
      <c r="M1000" t="s">
        <v>7016</v>
      </c>
      <c r="N1000" t="s">
        <v>359</v>
      </c>
      <c r="O1000" t="s">
        <v>11136</v>
      </c>
      <c r="P1000" t="s">
        <v>10493</v>
      </c>
      <c r="Q1000" t="s">
        <v>10499</v>
      </c>
      <c r="R1000" t="s">
        <v>10452</v>
      </c>
      <c r="S1000" t="s">
        <v>10379</v>
      </c>
      <c r="T1000" t="s">
        <v>10484</v>
      </c>
      <c r="U1000">
        <v>42704</v>
      </c>
      <c r="V1000" t="s">
        <v>10377</v>
      </c>
    </row>
    <row r="1001" spans="1:22" x14ac:dyDescent="0.25">
      <c r="A1001" t="s">
        <v>7118</v>
      </c>
      <c r="B1001" t="s">
        <v>7120</v>
      </c>
      <c r="C1001" t="s">
        <v>7121</v>
      </c>
      <c r="D1001" t="s">
        <v>7122</v>
      </c>
      <c r="E1001" t="s">
        <v>7123</v>
      </c>
      <c r="F1001" t="s">
        <v>7124</v>
      </c>
      <c r="H1001" t="s">
        <v>6096</v>
      </c>
      <c r="I1001" t="s">
        <v>53</v>
      </c>
      <c r="J1001" t="s">
        <v>6097</v>
      </c>
      <c r="K1001" t="s">
        <v>1146</v>
      </c>
      <c r="L1001" t="s">
        <v>7125</v>
      </c>
      <c r="M1001" t="s">
        <v>7119</v>
      </c>
      <c r="N1001" t="s">
        <v>24</v>
      </c>
      <c r="O1001" t="s">
        <v>10750</v>
      </c>
      <c r="P1001" t="s">
        <v>378</v>
      </c>
      <c r="Q1001" t="s">
        <v>10729</v>
      </c>
      <c r="R1001" t="s">
        <v>10455</v>
      </c>
      <c r="S1001" t="s">
        <v>10379</v>
      </c>
      <c r="T1001" t="s">
        <v>10484</v>
      </c>
      <c r="U1001">
        <v>42506</v>
      </c>
      <c r="V1001" t="s">
        <v>10377</v>
      </c>
    </row>
    <row r="1002" spans="1:22" x14ac:dyDescent="0.25">
      <c r="A1002" t="s">
        <v>7233</v>
      </c>
      <c r="B1002" t="s">
        <v>7235</v>
      </c>
      <c r="C1002" t="s">
        <v>7236</v>
      </c>
      <c r="D1002" t="s">
        <v>7237</v>
      </c>
      <c r="E1002" t="s">
        <v>7238</v>
      </c>
      <c r="F1002" t="s">
        <v>7239</v>
      </c>
      <c r="H1002" t="s">
        <v>84</v>
      </c>
      <c r="I1002" t="s">
        <v>53</v>
      </c>
      <c r="J1002" t="s">
        <v>926</v>
      </c>
      <c r="K1002" t="s">
        <v>457</v>
      </c>
      <c r="L1002" t="s">
        <v>7240</v>
      </c>
      <c r="M1002" t="s">
        <v>7234</v>
      </c>
      <c r="N1002" t="s">
        <v>24</v>
      </c>
      <c r="O1002" t="s">
        <v>11137</v>
      </c>
      <c r="P1002" t="s">
        <v>10373</v>
      </c>
      <c r="Q1002" t="s">
        <v>10373</v>
      </c>
      <c r="R1002" t="s">
        <v>10452</v>
      </c>
      <c r="S1002" t="s">
        <v>10379</v>
      </c>
      <c r="T1002" t="s">
        <v>10376</v>
      </c>
      <c r="U1002">
        <v>42551</v>
      </c>
      <c r="V1002" t="s">
        <v>10377</v>
      </c>
    </row>
    <row r="1003" spans="1:22" x14ac:dyDescent="0.25">
      <c r="A1003" t="s">
        <v>7285</v>
      </c>
      <c r="B1003" t="s">
        <v>7287</v>
      </c>
      <c r="C1003" t="s">
        <v>7288</v>
      </c>
      <c r="D1003" t="s">
        <v>7289</v>
      </c>
      <c r="E1003" t="s">
        <v>7290</v>
      </c>
      <c r="F1003" t="s">
        <v>7291</v>
      </c>
      <c r="H1003" t="s">
        <v>1449</v>
      </c>
      <c r="I1003" t="s">
        <v>53</v>
      </c>
      <c r="J1003" t="s">
        <v>1450</v>
      </c>
      <c r="K1003" t="s">
        <v>7292</v>
      </c>
      <c r="L1003" t="s">
        <v>7293</v>
      </c>
      <c r="M1003" t="s">
        <v>7286</v>
      </c>
      <c r="N1003" t="s">
        <v>71</v>
      </c>
      <c r="O1003" t="s">
        <v>11138</v>
      </c>
      <c r="P1003" t="s">
        <v>10373</v>
      </c>
      <c r="Q1003" t="s">
        <v>10729</v>
      </c>
      <c r="R1003" t="s">
        <v>10461</v>
      </c>
      <c r="S1003" t="s">
        <v>10375</v>
      </c>
      <c r="T1003" t="s">
        <v>10484</v>
      </c>
      <c r="U1003">
        <v>42553</v>
      </c>
      <c r="V1003" t="s">
        <v>10377</v>
      </c>
    </row>
    <row r="1004" spans="1:22" x14ac:dyDescent="0.25">
      <c r="A1004" t="s">
        <v>7441</v>
      </c>
      <c r="B1004" t="s">
        <v>7443</v>
      </c>
      <c r="C1004" t="s">
        <v>7444</v>
      </c>
      <c r="D1004" t="s">
        <v>7445</v>
      </c>
      <c r="E1004" t="s">
        <v>7446</v>
      </c>
      <c r="F1004" t="s">
        <v>7447</v>
      </c>
      <c r="H1004" t="s">
        <v>1477</v>
      </c>
      <c r="I1004" t="s">
        <v>53</v>
      </c>
      <c r="J1004" t="s">
        <v>1478</v>
      </c>
      <c r="K1004" t="s">
        <v>7448</v>
      </c>
      <c r="L1004" t="s">
        <v>7449</v>
      </c>
      <c r="M1004" t="s">
        <v>7442</v>
      </c>
      <c r="N1004" t="s">
        <v>71</v>
      </c>
      <c r="O1004" t="s">
        <v>11139</v>
      </c>
      <c r="P1004" t="s">
        <v>10373</v>
      </c>
      <c r="Q1004" t="s">
        <v>10725</v>
      </c>
      <c r="R1004" t="s">
        <v>10461</v>
      </c>
      <c r="S1004" t="s">
        <v>10375</v>
      </c>
      <c r="T1004" t="s">
        <v>10484</v>
      </c>
      <c r="U1004">
        <v>42700</v>
      </c>
      <c r="V1004" t="s">
        <v>10377</v>
      </c>
    </row>
    <row r="1005" spans="1:22" x14ac:dyDescent="0.25">
      <c r="A1005" t="s">
        <v>7534</v>
      </c>
      <c r="B1005" t="s">
        <v>7536</v>
      </c>
      <c r="C1005" t="s">
        <v>7537</v>
      </c>
      <c r="D1005" t="s">
        <v>7538</v>
      </c>
      <c r="E1005" t="s">
        <v>7539</v>
      </c>
      <c r="F1005" t="s">
        <v>7540</v>
      </c>
      <c r="H1005" t="s">
        <v>6946</v>
      </c>
      <c r="I1005" t="s">
        <v>53</v>
      </c>
      <c r="J1005" t="s">
        <v>6800</v>
      </c>
      <c r="K1005" t="s">
        <v>4949</v>
      </c>
      <c r="L1005" t="s">
        <v>1501</v>
      </c>
      <c r="M1005" t="s">
        <v>7535</v>
      </c>
      <c r="N1005" t="s">
        <v>24</v>
      </c>
      <c r="O1005" t="s">
        <v>11140</v>
      </c>
      <c r="P1005" t="s">
        <v>10373</v>
      </c>
      <c r="Q1005" t="s">
        <v>10373</v>
      </c>
      <c r="R1005" t="s">
        <v>10450</v>
      </c>
      <c r="S1005" t="s">
        <v>10375</v>
      </c>
      <c r="T1005" t="s">
        <v>10484</v>
      </c>
      <c r="U1005">
        <v>42436</v>
      </c>
      <c r="V1005" t="s">
        <v>10377</v>
      </c>
    </row>
    <row r="1006" spans="1:22" x14ac:dyDescent="0.25">
      <c r="A1006" t="s">
        <v>8113</v>
      </c>
      <c r="B1006" t="s">
        <v>8114</v>
      </c>
      <c r="C1006" t="s">
        <v>8115</v>
      </c>
      <c r="D1006" t="s">
        <v>8116</v>
      </c>
      <c r="E1006" t="s">
        <v>979</v>
      </c>
      <c r="F1006" t="s">
        <v>5495</v>
      </c>
      <c r="H1006" t="s">
        <v>84</v>
      </c>
      <c r="I1006" t="s">
        <v>53</v>
      </c>
      <c r="J1006" t="s">
        <v>363</v>
      </c>
      <c r="K1006" t="s">
        <v>8117</v>
      </c>
      <c r="L1006" t="s">
        <v>381</v>
      </c>
      <c r="M1006" t="s">
        <v>4731</v>
      </c>
      <c r="N1006" t="s">
        <v>435</v>
      </c>
      <c r="O1006" t="s">
        <v>11141</v>
      </c>
      <c r="P1006" t="s">
        <v>10373</v>
      </c>
      <c r="Q1006" t="s">
        <v>10373</v>
      </c>
      <c r="R1006" t="s">
        <v>10374</v>
      </c>
      <c r="S1006" t="s">
        <v>10375</v>
      </c>
      <c r="T1006" t="s">
        <v>10484</v>
      </c>
      <c r="U1006">
        <v>43624</v>
      </c>
      <c r="V1006" t="s">
        <v>10377</v>
      </c>
    </row>
    <row r="1007" spans="1:22" x14ac:dyDescent="0.25">
      <c r="A1007" t="s">
        <v>8324</v>
      </c>
      <c r="B1007" t="s">
        <v>8326</v>
      </c>
      <c r="C1007" t="s">
        <v>8327</v>
      </c>
      <c r="D1007" t="s">
        <v>8319</v>
      </c>
      <c r="E1007" t="s">
        <v>8328</v>
      </c>
      <c r="F1007" t="s">
        <v>8329</v>
      </c>
      <c r="H1007" t="s">
        <v>2457</v>
      </c>
      <c r="I1007" t="s">
        <v>53</v>
      </c>
      <c r="J1007" t="s">
        <v>2965</v>
      </c>
      <c r="K1007" t="s">
        <v>5372</v>
      </c>
      <c r="L1007" t="s">
        <v>8323</v>
      </c>
      <c r="M1007" t="s">
        <v>8325</v>
      </c>
      <c r="N1007" t="s">
        <v>24</v>
      </c>
      <c r="O1007" t="s">
        <v>10622</v>
      </c>
      <c r="P1007" t="s">
        <v>10373</v>
      </c>
      <c r="Q1007" t="s">
        <v>10373</v>
      </c>
      <c r="R1007" t="s">
        <v>10452</v>
      </c>
      <c r="S1007" t="s">
        <v>10379</v>
      </c>
      <c r="T1007" t="s">
        <v>10484</v>
      </c>
      <c r="U1007">
        <v>44104</v>
      </c>
      <c r="V1007" t="s">
        <v>10377</v>
      </c>
    </row>
    <row r="1008" spans="1:22" x14ac:dyDescent="0.25">
      <c r="A1008" t="s">
        <v>8616</v>
      </c>
      <c r="B1008" t="s">
        <v>8618</v>
      </c>
      <c r="C1008" t="s">
        <v>8619</v>
      </c>
      <c r="D1008" t="s">
        <v>8620</v>
      </c>
      <c r="E1008" t="s">
        <v>8621</v>
      </c>
      <c r="F1008" t="s">
        <v>8622</v>
      </c>
      <c r="H1008" t="s">
        <v>84</v>
      </c>
      <c r="I1008" t="s">
        <v>53</v>
      </c>
      <c r="J1008" t="s">
        <v>106</v>
      </c>
      <c r="K1008" t="s">
        <v>6906</v>
      </c>
      <c r="L1008" t="s">
        <v>8623</v>
      </c>
      <c r="M1008" t="s">
        <v>8617</v>
      </c>
      <c r="N1008" t="s">
        <v>71</v>
      </c>
      <c r="O1008" t="s">
        <v>11142</v>
      </c>
      <c r="P1008" t="s">
        <v>10373</v>
      </c>
      <c r="Q1008" t="s">
        <v>10725</v>
      </c>
      <c r="R1008" t="s">
        <v>10455</v>
      </c>
      <c r="S1008" t="s">
        <v>10375</v>
      </c>
      <c r="T1008" t="s">
        <v>10484</v>
      </c>
      <c r="U1008">
        <v>43164</v>
      </c>
      <c r="V1008" t="s">
        <v>10377</v>
      </c>
    </row>
    <row r="1009" spans="1:22" x14ac:dyDescent="0.25">
      <c r="A1009" t="s">
        <v>9146</v>
      </c>
      <c r="B1009" t="s">
        <v>9147</v>
      </c>
      <c r="C1009" t="s">
        <v>9148</v>
      </c>
      <c r="D1009" t="s">
        <v>9149</v>
      </c>
      <c r="E1009" t="s">
        <v>979</v>
      </c>
      <c r="F1009" t="s">
        <v>9150</v>
      </c>
      <c r="H1009" t="s">
        <v>9151</v>
      </c>
      <c r="I1009" t="s">
        <v>53</v>
      </c>
      <c r="J1009" t="s">
        <v>9152</v>
      </c>
      <c r="K1009" t="s">
        <v>9153</v>
      </c>
      <c r="L1009" t="s">
        <v>9154</v>
      </c>
      <c r="M1009" t="s">
        <v>4731</v>
      </c>
      <c r="N1009" t="s">
        <v>435</v>
      </c>
      <c r="O1009" t="s">
        <v>10399</v>
      </c>
      <c r="P1009" t="s">
        <v>10373</v>
      </c>
      <c r="Q1009" t="s">
        <v>10769</v>
      </c>
      <c r="R1009" t="s">
        <v>10452</v>
      </c>
      <c r="S1009" t="s">
        <v>10379</v>
      </c>
      <c r="T1009" t="s">
        <v>10484</v>
      </c>
      <c r="U1009">
        <v>42853</v>
      </c>
      <c r="V1009" t="s">
        <v>10377</v>
      </c>
    </row>
    <row r="1010" spans="1:22" x14ac:dyDescent="0.25">
      <c r="A1010" t="s">
        <v>11143</v>
      </c>
      <c r="B1010" t="s">
        <v>7595</v>
      </c>
      <c r="C1010" t="s">
        <v>11144</v>
      </c>
      <c r="D1010" t="s">
        <v>9370</v>
      </c>
      <c r="E1010" t="s">
        <v>979</v>
      </c>
      <c r="F1010" t="s">
        <v>11145</v>
      </c>
      <c r="H1010" t="s">
        <v>7598</v>
      </c>
      <c r="I1010" t="s">
        <v>53</v>
      </c>
      <c r="J1010" t="s">
        <v>7599</v>
      </c>
      <c r="K1010" t="s">
        <v>6405</v>
      </c>
      <c r="L1010" t="s">
        <v>4986</v>
      </c>
      <c r="M1010" t="s">
        <v>4731</v>
      </c>
      <c r="N1010" t="s">
        <v>435</v>
      </c>
      <c r="O1010" t="s">
        <v>10399</v>
      </c>
      <c r="P1010" t="s">
        <v>10499</v>
      </c>
      <c r="Q1010" t="s">
        <v>11146</v>
      </c>
      <c r="R1010" t="s">
        <v>10452</v>
      </c>
      <c r="S1010" t="s">
        <v>10379</v>
      </c>
      <c r="T1010" t="s">
        <v>10484</v>
      </c>
      <c r="U1010">
        <v>42404</v>
      </c>
      <c r="V1010" t="s">
        <v>10377</v>
      </c>
    </row>
    <row r="1011" spans="1:22" x14ac:dyDescent="0.25">
      <c r="A1011" t="s">
        <v>9490</v>
      </c>
      <c r="B1011" t="s">
        <v>9492</v>
      </c>
      <c r="C1011" t="s">
        <v>9493</v>
      </c>
      <c r="D1011" t="s">
        <v>9494</v>
      </c>
      <c r="E1011" t="s">
        <v>9495</v>
      </c>
      <c r="F1011" t="s">
        <v>9496</v>
      </c>
      <c r="H1011" t="s">
        <v>1449</v>
      </c>
      <c r="I1011" t="s">
        <v>53</v>
      </c>
      <c r="J1011" t="s">
        <v>9497</v>
      </c>
      <c r="K1011" t="s">
        <v>9498</v>
      </c>
      <c r="L1011" t="s">
        <v>9499</v>
      </c>
      <c r="M1011" t="s">
        <v>9491</v>
      </c>
      <c r="N1011" t="s">
        <v>71</v>
      </c>
      <c r="O1011" t="s">
        <v>11147</v>
      </c>
      <c r="P1011" t="s">
        <v>10373</v>
      </c>
      <c r="Q1011" t="s">
        <v>1845</v>
      </c>
      <c r="R1011" t="s">
        <v>10374</v>
      </c>
      <c r="S1011" t="s">
        <v>10375</v>
      </c>
      <c r="T1011" t="s">
        <v>10376</v>
      </c>
      <c r="U1011">
        <v>42557</v>
      </c>
      <c r="V1011" t="s">
        <v>10377</v>
      </c>
    </row>
    <row r="1012" spans="1:22" x14ac:dyDescent="0.25">
      <c r="A1012" t="s">
        <v>9790</v>
      </c>
      <c r="B1012" t="s">
        <v>9784</v>
      </c>
      <c r="C1012" t="s">
        <v>9785</v>
      </c>
      <c r="D1012" t="s">
        <v>9786</v>
      </c>
      <c r="E1012" t="s">
        <v>9792</v>
      </c>
      <c r="F1012" t="s">
        <v>9793</v>
      </c>
      <c r="H1012" t="s">
        <v>2457</v>
      </c>
      <c r="I1012" t="s">
        <v>53</v>
      </c>
      <c r="J1012" t="s">
        <v>5114</v>
      </c>
      <c r="K1012" t="s">
        <v>457</v>
      </c>
      <c r="L1012" t="s">
        <v>9789</v>
      </c>
      <c r="M1012" t="s">
        <v>9791</v>
      </c>
      <c r="N1012" t="s">
        <v>24</v>
      </c>
      <c r="O1012" t="s">
        <v>10777</v>
      </c>
      <c r="P1012" t="s">
        <v>10373</v>
      </c>
      <c r="Q1012" t="s">
        <v>10373</v>
      </c>
      <c r="R1012" t="s">
        <v>10450</v>
      </c>
      <c r="S1012" t="s">
        <v>10379</v>
      </c>
      <c r="T1012" t="s">
        <v>10484</v>
      </c>
      <c r="U1012">
        <v>42546</v>
      </c>
      <c r="V1012" t="s">
        <v>10377</v>
      </c>
    </row>
    <row r="1013" spans="1:22" x14ac:dyDescent="0.25">
      <c r="A1013" t="s">
        <v>9955</v>
      </c>
      <c r="B1013" t="s">
        <v>9956</v>
      </c>
      <c r="C1013" t="s">
        <v>9957</v>
      </c>
      <c r="D1013" t="s">
        <v>9958</v>
      </c>
      <c r="E1013" t="s">
        <v>979</v>
      </c>
      <c r="F1013" t="s">
        <v>9959</v>
      </c>
      <c r="H1013" t="s">
        <v>9960</v>
      </c>
      <c r="I1013" t="s">
        <v>53</v>
      </c>
      <c r="J1013" t="s">
        <v>9961</v>
      </c>
      <c r="K1013" t="s">
        <v>6580</v>
      </c>
      <c r="L1013" t="s">
        <v>5137</v>
      </c>
      <c r="M1013" t="s">
        <v>4731</v>
      </c>
      <c r="N1013" t="s">
        <v>435</v>
      </c>
      <c r="O1013" t="s">
        <v>10399</v>
      </c>
      <c r="P1013" t="s">
        <v>1845</v>
      </c>
      <c r="Q1013" t="s">
        <v>10729</v>
      </c>
      <c r="R1013" t="s">
        <v>10452</v>
      </c>
      <c r="S1013" t="s">
        <v>10379</v>
      </c>
      <c r="T1013" t="s">
        <v>10484</v>
      </c>
      <c r="U1013">
        <v>42428</v>
      </c>
      <c r="V1013" t="s">
        <v>10377</v>
      </c>
    </row>
    <row r="1014" spans="1:22" x14ac:dyDescent="0.25">
      <c r="A1014" t="s">
        <v>10087</v>
      </c>
      <c r="B1014" t="s">
        <v>10089</v>
      </c>
      <c r="C1014" t="s">
        <v>10090</v>
      </c>
      <c r="D1014" t="s">
        <v>10091</v>
      </c>
      <c r="E1014" t="s">
        <v>979</v>
      </c>
      <c r="F1014" t="s">
        <v>10092</v>
      </c>
      <c r="H1014" t="s">
        <v>10093</v>
      </c>
      <c r="I1014" t="s">
        <v>1787</v>
      </c>
      <c r="J1014" t="s">
        <v>10094</v>
      </c>
      <c r="K1014" t="s">
        <v>467</v>
      </c>
      <c r="L1014" t="s">
        <v>10095</v>
      </c>
      <c r="M1014" t="s">
        <v>10088</v>
      </c>
      <c r="N1014" t="s">
        <v>359</v>
      </c>
      <c r="O1014" t="s">
        <v>11148</v>
      </c>
      <c r="P1014" t="s">
        <v>10493</v>
      </c>
      <c r="Q1014" t="s">
        <v>10729</v>
      </c>
      <c r="R1014" t="s">
        <v>10452</v>
      </c>
      <c r="S1014" t="s">
        <v>10379</v>
      </c>
      <c r="T1014" t="s">
        <v>10484</v>
      </c>
      <c r="U1014">
        <v>42712</v>
      </c>
      <c r="V1014" t="s">
        <v>10377</v>
      </c>
    </row>
    <row r="1015" spans="1:22" x14ac:dyDescent="0.25">
      <c r="A1015" t="s">
        <v>10168</v>
      </c>
      <c r="B1015" t="s">
        <v>10170</v>
      </c>
      <c r="C1015" t="s">
        <v>10171</v>
      </c>
      <c r="D1015" t="s">
        <v>10172</v>
      </c>
      <c r="E1015" t="s">
        <v>10173</v>
      </c>
      <c r="F1015" t="s">
        <v>10174</v>
      </c>
      <c r="H1015" t="s">
        <v>10175</v>
      </c>
      <c r="I1015" t="s">
        <v>53</v>
      </c>
      <c r="J1015" t="s">
        <v>10176</v>
      </c>
      <c r="K1015" t="s">
        <v>4173</v>
      </c>
      <c r="L1015" t="s">
        <v>10177</v>
      </c>
      <c r="M1015" t="s">
        <v>10169</v>
      </c>
      <c r="N1015" t="s">
        <v>435</v>
      </c>
      <c r="O1015" t="s">
        <v>10399</v>
      </c>
      <c r="P1015" t="s">
        <v>10373</v>
      </c>
      <c r="Q1015" t="s">
        <v>10769</v>
      </c>
      <c r="R1015" t="s">
        <v>10452</v>
      </c>
      <c r="S1015" t="s">
        <v>10379</v>
      </c>
      <c r="T1015" t="s">
        <v>10484</v>
      </c>
      <c r="U1015">
        <v>43151</v>
      </c>
      <c r="V1015" t="s">
        <v>10377</v>
      </c>
    </row>
    <row r="1016" spans="1:22" x14ac:dyDescent="0.25">
      <c r="A1016" t="s">
        <v>10245</v>
      </c>
      <c r="B1016" t="s">
        <v>10247</v>
      </c>
      <c r="C1016" t="s">
        <v>10248</v>
      </c>
      <c r="D1016" t="s">
        <v>10249</v>
      </c>
      <c r="E1016" t="s">
        <v>10250</v>
      </c>
      <c r="F1016" t="s">
        <v>10251</v>
      </c>
      <c r="H1016" t="s">
        <v>10252</v>
      </c>
      <c r="I1016" t="s">
        <v>53</v>
      </c>
      <c r="J1016" t="s">
        <v>10253</v>
      </c>
      <c r="K1016" t="s">
        <v>510</v>
      </c>
      <c r="L1016" t="s">
        <v>10254</v>
      </c>
      <c r="M1016" t="s">
        <v>10246</v>
      </c>
      <c r="N1016" t="s">
        <v>24</v>
      </c>
      <c r="O1016" t="s">
        <v>11149</v>
      </c>
      <c r="P1016" t="s">
        <v>378</v>
      </c>
      <c r="Q1016" t="s">
        <v>10729</v>
      </c>
      <c r="R1016" t="s">
        <v>10452</v>
      </c>
      <c r="S1016" t="s">
        <v>10379</v>
      </c>
      <c r="T1016" t="s">
        <v>10484</v>
      </c>
      <c r="U1016">
        <v>42408</v>
      </c>
      <c r="V1016" t="s">
        <v>10377</v>
      </c>
    </row>
    <row r="1017" spans="1:22" x14ac:dyDescent="0.25">
      <c r="A1017" t="s">
        <v>4737</v>
      </c>
      <c r="B1017" t="s">
        <v>4738</v>
      </c>
      <c r="D1017" t="s">
        <v>4739</v>
      </c>
      <c r="E1017" t="s">
        <v>979</v>
      </c>
      <c r="F1017" t="s">
        <v>4740</v>
      </c>
      <c r="H1017" t="s">
        <v>4741</v>
      </c>
      <c r="I1017" t="s">
        <v>53</v>
      </c>
      <c r="J1017" t="s">
        <v>4742</v>
      </c>
      <c r="K1017" t="s">
        <v>1327</v>
      </c>
      <c r="L1017" t="s">
        <v>4743</v>
      </c>
      <c r="M1017" t="s">
        <v>4731</v>
      </c>
      <c r="N1017" t="s">
        <v>435</v>
      </c>
      <c r="O1017" t="s">
        <v>10399</v>
      </c>
      <c r="P1017" t="s">
        <v>10373</v>
      </c>
      <c r="Q1017" t="s">
        <v>10373</v>
      </c>
      <c r="R1017" t="s">
        <v>10452</v>
      </c>
      <c r="S1017" t="s">
        <v>10379</v>
      </c>
      <c r="T1017" t="s">
        <v>10376</v>
      </c>
      <c r="U1017">
        <v>42561</v>
      </c>
      <c r="V1017" t="s">
        <v>10377</v>
      </c>
    </row>
    <row r="1018" spans="1:22" x14ac:dyDescent="0.25">
      <c r="A1018" t="s">
        <v>5013</v>
      </c>
      <c r="B1018" t="s">
        <v>5015</v>
      </c>
      <c r="D1018" t="s">
        <v>5016</v>
      </c>
      <c r="E1018" t="s">
        <v>5017</v>
      </c>
      <c r="F1018" t="s">
        <v>5018</v>
      </c>
      <c r="H1018" t="s">
        <v>5019</v>
      </c>
      <c r="I1018" t="s">
        <v>53</v>
      </c>
      <c r="J1018" t="s">
        <v>5020</v>
      </c>
      <c r="K1018" t="s">
        <v>493</v>
      </c>
      <c r="L1018" t="s">
        <v>5021</v>
      </c>
      <c r="M1018" t="s">
        <v>5014</v>
      </c>
      <c r="N1018" t="s">
        <v>359</v>
      </c>
      <c r="O1018" t="s">
        <v>11150</v>
      </c>
      <c r="P1018" t="s">
        <v>10495</v>
      </c>
      <c r="Q1018" t="s">
        <v>10729</v>
      </c>
      <c r="R1018" t="s">
        <v>10452</v>
      </c>
      <c r="S1018" t="s">
        <v>10379</v>
      </c>
      <c r="T1018" t="s">
        <v>10484</v>
      </c>
      <c r="U1018">
        <v>43187</v>
      </c>
      <c r="V1018" t="s">
        <v>10377</v>
      </c>
    </row>
    <row r="1019" spans="1:22" x14ac:dyDescent="0.25">
      <c r="A1019" t="s">
        <v>5304</v>
      </c>
      <c r="B1019" t="s">
        <v>5306</v>
      </c>
      <c r="D1019" t="s">
        <v>5307</v>
      </c>
      <c r="E1019" t="s">
        <v>5308</v>
      </c>
      <c r="F1019" t="s">
        <v>5309</v>
      </c>
      <c r="H1019" t="s">
        <v>5310</v>
      </c>
      <c r="I1019" t="s">
        <v>1787</v>
      </c>
      <c r="J1019" t="s">
        <v>5311</v>
      </c>
      <c r="K1019" t="s">
        <v>5312</v>
      </c>
      <c r="L1019" t="s">
        <v>5313</v>
      </c>
      <c r="M1019" t="s">
        <v>5305</v>
      </c>
      <c r="N1019" t="s">
        <v>121</v>
      </c>
      <c r="O1019" t="s">
        <v>11151</v>
      </c>
      <c r="P1019" t="s">
        <v>10493</v>
      </c>
      <c r="Q1019" t="s">
        <v>10729</v>
      </c>
      <c r="R1019" t="s">
        <v>10461</v>
      </c>
      <c r="S1019" t="s">
        <v>10379</v>
      </c>
      <c r="T1019" t="s">
        <v>10484</v>
      </c>
      <c r="U1019">
        <v>43817</v>
      </c>
      <c r="V1019" t="s">
        <v>10377</v>
      </c>
    </row>
    <row r="1020" spans="1:22" x14ac:dyDescent="0.25">
      <c r="A1020" t="s">
        <v>5578</v>
      </c>
      <c r="B1020" t="s">
        <v>5579</v>
      </c>
      <c r="D1020" t="s">
        <v>5580</v>
      </c>
      <c r="E1020" t="s">
        <v>979</v>
      </c>
      <c r="F1020" t="s">
        <v>5581</v>
      </c>
      <c r="H1020" t="s">
        <v>5582</v>
      </c>
      <c r="I1020" t="s">
        <v>53</v>
      </c>
      <c r="J1020" t="s">
        <v>5583</v>
      </c>
      <c r="K1020" t="s">
        <v>5584</v>
      </c>
      <c r="L1020" t="s">
        <v>381</v>
      </c>
      <c r="M1020" t="s">
        <v>4731</v>
      </c>
      <c r="N1020" t="s">
        <v>435</v>
      </c>
      <c r="O1020" t="s">
        <v>10399</v>
      </c>
      <c r="P1020" t="s">
        <v>10373</v>
      </c>
      <c r="Q1020" t="s">
        <v>10725</v>
      </c>
      <c r="R1020" t="s">
        <v>10452</v>
      </c>
      <c r="S1020" t="s">
        <v>10379</v>
      </c>
      <c r="T1020" t="s">
        <v>10484</v>
      </c>
      <c r="U1020">
        <v>44782</v>
      </c>
      <c r="V1020" t="s">
        <v>10377</v>
      </c>
    </row>
    <row r="1021" spans="1:22" x14ac:dyDescent="0.25">
      <c r="A1021" t="s">
        <v>5746</v>
      </c>
      <c r="B1021" t="s">
        <v>5747</v>
      </c>
      <c r="D1021" t="s">
        <v>5748</v>
      </c>
      <c r="E1021" t="s">
        <v>5749</v>
      </c>
      <c r="F1021" t="s">
        <v>5750</v>
      </c>
      <c r="H1021" t="s">
        <v>1929</v>
      </c>
      <c r="I1021" t="s">
        <v>1787</v>
      </c>
      <c r="J1021" t="s">
        <v>1930</v>
      </c>
      <c r="K1021" t="s">
        <v>5751</v>
      </c>
      <c r="L1021" t="s">
        <v>5752</v>
      </c>
      <c r="M1021" t="s">
        <v>4723</v>
      </c>
      <c r="N1021" t="s">
        <v>71</v>
      </c>
      <c r="O1021" t="s">
        <v>11152</v>
      </c>
      <c r="P1021" t="s">
        <v>10495</v>
      </c>
      <c r="Q1021" t="s">
        <v>10495</v>
      </c>
      <c r="R1021" t="s">
        <v>10452</v>
      </c>
      <c r="S1021" t="s">
        <v>10379</v>
      </c>
      <c r="T1021" t="s">
        <v>10484</v>
      </c>
      <c r="U1021">
        <v>42551</v>
      </c>
      <c r="V1021" t="s">
        <v>10377</v>
      </c>
    </row>
    <row r="1022" spans="1:22" x14ac:dyDescent="0.25">
      <c r="A1022" t="s">
        <v>5926</v>
      </c>
      <c r="B1022" t="s">
        <v>5927</v>
      </c>
      <c r="D1022" t="s">
        <v>5928</v>
      </c>
      <c r="E1022" t="s">
        <v>979</v>
      </c>
      <c r="F1022" t="s">
        <v>5929</v>
      </c>
      <c r="H1022" t="s">
        <v>5582</v>
      </c>
      <c r="I1022" t="s">
        <v>53</v>
      </c>
      <c r="J1022" t="s">
        <v>5583</v>
      </c>
      <c r="K1022" t="s">
        <v>5930</v>
      </c>
      <c r="L1022" t="s">
        <v>5931</v>
      </c>
      <c r="M1022" t="s">
        <v>4731</v>
      </c>
      <c r="N1022" t="s">
        <v>435</v>
      </c>
      <c r="O1022" t="s">
        <v>10399</v>
      </c>
      <c r="P1022" t="s">
        <v>10373</v>
      </c>
      <c r="Q1022" t="s">
        <v>10727</v>
      </c>
      <c r="R1022" t="s">
        <v>10452</v>
      </c>
      <c r="S1022" t="s">
        <v>10379</v>
      </c>
      <c r="T1022" t="s">
        <v>10484</v>
      </c>
      <c r="U1022">
        <v>42457</v>
      </c>
      <c r="V1022" t="s">
        <v>10377</v>
      </c>
    </row>
    <row r="1023" spans="1:22" x14ac:dyDescent="0.25">
      <c r="A1023" t="s">
        <v>6019</v>
      </c>
      <c r="B1023" t="s">
        <v>6020</v>
      </c>
      <c r="D1023" t="s">
        <v>6021</v>
      </c>
      <c r="E1023" t="s">
        <v>979</v>
      </c>
      <c r="F1023" t="s">
        <v>6022</v>
      </c>
      <c r="H1023" t="s">
        <v>84</v>
      </c>
      <c r="I1023" t="s">
        <v>53</v>
      </c>
      <c r="J1023" t="s">
        <v>2664</v>
      </c>
      <c r="K1023" t="s">
        <v>6023</v>
      </c>
      <c r="L1023" t="s">
        <v>6024</v>
      </c>
      <c r="M1023" t="s">
        <v>4731</v>
      </c>
      <c r="N1023" t="s">
        <v>435</v>
      </c>
      <c r="O1023" t="s">
        <v>10399</v>
      </c>
      <c r="P1023" t="s">
        <v>10373</v>
      </c>
      <c r="Q1023" t="s">
        <v>10373</v>
      </c>
      <c r="R1023" t="s">
        <v>10450</v>
      </c>
      <c r="S1023" t="s">
        <v>10375</v>
      </c>
      <c r="T1023" t="s">
        <v>10484</v>
      </c>
      <c r="U1023">
        <v>45093</v>
      </c>
      <c r="V1023" t="s">
        <v>10377</v>
      </c>
    </row>
    <row r="1024" spans="1:22" x14ac:dyDescent="0.25">
      <c r="A1024" t="s">
        <v>6628</v>
      </c>
      <c r="B1024" t="s">
        <v>6630</v>
      </c>
      <c r="D1024" t="s">
        <v>6631</v>
      </c>
      <c r="E1024" t="s">
        <v>6632</v>
      </c>
      <c r="F1024" t="s">
        <v>6633</v>
      </c>
      <c r="H1024" t="s">
        <v>6634</v>
      </c>
      <c r="I1024" t="s">
        <v>1787</v>
      </c>
      <c r="J1024" t="s">
        <v>6635</v>
      </c>
      <c r="K1024" t="s">
        <v>1466</v>
      </c>
      <c r="L1024" t="s">
        <v>6636</v>
      </c>
      <c r="M1024" t="s">
        <v>6629</v>
      </c>
      <c r="N1024" t="s">
        <v>359</v>
      </c>
      <c r="O1024" t="s">
        <v>11153</v>
      </c>
      <c r="P1024" t="s">
        <v>10493</v>
      </c>
      <c r="Q1024" t="s">
        <v>10729</v>
      </c>
      <c r="R1024" t="s">
        <v>10452</v>
      </c>
      <c r="S1024" t="s">
        <v>10379</v>
      </c>
      <c r="T1024" t="s">
        <v>10484</v>
      </c>
      <c r="U1024">
        <v>44088</v>
      </c>
      <c r="V1024" t="s">
        <v>10377</v>
      </c>
    </row>
    <row r="1025" spans="1:22" x14ac:dyDescent="0.25">
      <c r="A1025" t="s">
        <v>6720</v>
      </c>
      <c r="B1025" t="s">
        <v>6721</v>
      </c>
      <c r="D1025" t="s">
        <v>6722</v>
      </c>
      <c r="E1025" t="s">
        <v>979</v>
      </c>
      <c r="F1025" t="s">
        <v>6723</v>
      </c>
      <c r="H1025" t="s">
        <v>6724</v>
      </c>
      <c r="I1025" t="s">
        <v>53</v>
      </c>
      <c r="J1025" t="s">
        <v>6725</v>
      </c>
      <c r="K1025" t="s">
        <v>4261</v>
      </c>
      <c r="L1025" t="s">
        <v>6726</v>
      </c>
      <c r="M1025" t="s">
        <v>4731</v>
      </c>
      <c r="N1025" t="s">
        <v>435</v>
      </c>
      <c r="O1025" t="s">
        <v>10399</v>
      </c>
      <c r="P1025" t="s">
        <v>10499</v>
      </c>
      <c r="Q1025" t="s">
        <v>10789</v>
      </c>
      <c r="R1025" t="s">
        <v>10452</v>
      </c>
      <c r="S1025" t="s">
        <v>10379</v>
      </c>
      <c r="T1025" t="s">
        <v>10484</v>
      </c>
      <c r="U1025">
        <v>42420</v>
      </c>
      <c r="V1025" t="s">
        <v>10377</v>
      </c>
    </row>
    <row r="1026" spans="1:22" x14ac:dyDescent="0.25">
      <c r="A1026" t="s">
        <v>7246</v>
      </c>
      <c r="B1026" t="s">
        <v>7247</v>
      </c>
      <c r="D1026" t="s">
        <v>7248</v>
      </c>
      <c r="E1026" t="s">
        <v>979</v>
      </c>
      <c r="F1026" t="s">
        <v>7249</v>
      </c>
      <c r="H1026" t="s">
        <v>84</v>
      </c>
      <c r="I1026" t="s">
        <v>53</v>
      </c>
      <c r="J1026" t="s">
        <v>617</v>
      </c>
      <c r="K1026" t="s">
        <v>7250</v>
      </c>
      <c r="L1026" t="s">
        <v>7251</v>
      </c>
      <c r="M1026" t="s">
        <v>4731</v>
      </c>
      <c r="N1026" t="s">
        <v>435</v>
      </c>
      <c r="O1026" t="s">
        <v>10399</v>
      </c>
      <c r="P1026" t="s">
        <v>10373</v>
      </c>
      <c r="Q1026" t="s">
        <v>10373</v>
      </c>
      <c r="R1026" t="s">
        <v>10925</v>
      </c>
      <c r="S1026" t="s">
        <v>10375</v>
      </c>
      <c r="T1026" t="s">
        <v>10484</v>
      </c>
      <c r="U1026">
        <v>44183</v>
      </c>
      <c r="V1026" t="s">
        <v>10377</v>
      </c>
    </row>
    <row r="1027" spans="1:22" x14ac:dyDescent="0.25">
      <c r="A1027" t="s">
        <v>7302</v>
      </c>
      <c r="B1027" t="s">
        <v>7303</v>
      </c>
      <c r="D1027" t="s">
        <v>7304</v>
      </c>
      <c r="E1027" t="s">
        <v>7305</v>
      </c>
      <c r="F1027" t="s">
        <v>7306</v>
      </c>
      <c r="H1027" t="s">
        <v>7307</v>
      </c>
      <c r="I1027" t="s">
        <v>53</v>
      </c>
      <c r="J1027" t="s">
        <v>7308</v>
      </c>
      <c r="K1027" t="s">
        <v>996</v>
      </c>
      <c r="L1027" t="s">
        <v>7309</v>
      </c>
      <c r="M1027" t="s">
        <v>5416</v>
      </c>
      <c r="N1027" t="s">
        <v>359</v>
      </c>
      <c r="O1027" t="s">
        <v>10591</v>
      </c>
      <c r="P1027" t="s">
        <v>10495</v>
      </c>
      <c r="Q1027" t="s">
        <v>10741</v>
      </c>
      <c r="R1027" t="s">
        <v>10452</v>
      </c>
      <c r="S1027" t="s">
        <v>10379</v>
      </c>
      <c r="T1027" t="s">
        <v>10484</v>
      </c>
      <c r="U1027">
        <v>43097</v>
      </c>
      <c r="V1027" t="s">
        <v>10377</v>
      </c>
    </row>
    <row r="1028" spans="1:22" x14ac:dyDescent="0.25">
      <c r="A1028" t="s">
        <v>7707</v>
      </c>
      <c r="B1028" t="s">
        <v>7709</v>
      </c>
      <c r="D1028" t="s">
        <v>7710</v>
      </c>
      <c r="E1028" t="s">
        <v>979</v>
      </c>
      <c r="F1028" t="s">
        <v>7711</v>
      </c>
      <c r="H1028" t="s">
        <v>7712</v>
      </c>
      <c r="I1028" t="s">
        <v>53</v>
      </c>
      <c r="J1028" t="s">
        <v>7713</v>
      </c>
      <c r="K1028" t="s">
        <v>549</v>
      </c>
      <c r="L1028" t="s">
        <v>7714</v>
      </c>
      <c r="M1028" t="s">
        <v>7708</v>
      </c>
      <c r="N1028" t="s">
        <v>435</v>
      </c>
      <c r="O1028" t="s">
        <v>10399</v>
      </c>
      <c r="P1028" t="s">
        <v>10495</v>
      </c>
      <c r="Q1028" t="s">
        <v>10495</v>
      </c>
      <c r="R1028" t="s">
        <v>10452</v>
      </c>
      <c r="S1028" t="s">
        <v>10379</v>
      </c>
      <c r="T1028" t="s">
        <v>10484</v>
      </c>
      <c r="U1028">
        <v>42642</v>
      </c>
      <c r="V1028" t="s">
        <v>10377</v>
      </c>
    </row>
    <row r="1029" spans="1:22" x14ac:dyDescent="0.25">
      <c r="A1029" t="s">
        <v>8221</v>
      </c>
      <c r="B1029" t="s">
        <v>8223</v>
      </c>
      <c r="D1029" t="s">
        <v>8224</v>
      </c>
      <c r="E1029" t="s">
        <v>979</v>
      </c>
      <c r="F1029" t="s">
        <v>8225</v>
      </c>
      <c r="H1029" t="s">
        <v>8226</v>
      </c>
      <c r="I1029" t="s">
        <v>53</v>
      </c>
      <c r="J1029" t="s">
        <v>8227</v>
      </c>
      <c r="K1029" t="s">
        <v>928</v>
      </c>
      <c r="L1029" t="s">
        <v>8228</v>
      </c>
      <c r="M1029" t="s">
        <v>8222</v>
      </c>
      <c r="N1029" t="s">
        <v>359</v>
      </c>
      <c r="O1029" t="s">
        <v>11154</v>
      </c>
      <c r="P1029" t="s">
        <v>10495</v>
      </c>
      <c r="Q1029" t="s">
        <v>10741</v>
      </c>
      <c r="R1029" t="s">
        <v>10452</v>
      </c>
      <c r="S1029" t="s">
        <v>10379</v>
      </c>
      <c r="T1029" t="s">
        <v>10484</v>
      </c>
      <c r="U1029">
        <v>43579</v>
      </c>
      <c r="V1029" t="s">
        <v>10377</v>
      </c>
    </row>
    <row r="1030" spans="1:22" x14ac:dyDescent="0.25">
      <c r="A1030" t="s">
        <v>8307</v>
      </c>
      <c r="B1030" t="s">
        <v>8308</v>
      </c>
      <c r="D1030" t="s">
        <v>8309</v>
      </c>
      <c r="E1030" t="s">
        <v>8310</v>
      </c>
      <c r="F1030" t="s">
        <v>8311</v>
      </c>
      <c r="H1030" t="s">
        <v>8312</v>
      </c>
      <c r="I1030" t="s">
        <v>53</v>
      </c>
      <c r="J1030" t="s">
        <v>8313</v>
      </c>
      <c r="K1030" t="s">
        <v>8314</v>
      </c>
      <c r="L1030" t="s">
        <v>8315</v>
      </c>
      <c r="M1030" t="s">
        <v>4731</v>
      </c>
      <c r="N1030" t="s">
        <v>435</v>
      </c>
      <c r="O1030" t="s">
        <v>10399</v>
      </c>
      <c r="P1030" t="s">
        <v>378</v>
      </c>
      <c r="Q1030" t="s">
        <v>10729</v>
      </c>
      <c r="R1030" t="s">
        <v>10452</v>
      </c>
      <c r="S1030" t="s">
        <v>10379</v>
      </c>
      <c r="T1030" t="s">
        <v>10484</v>
      </c>
      <c r="U1030">
        <v>42505</v>
      </c>
      <c r="V1030" t="s">
        <v>10377</v>
      </c>
    </row>
    <row r="1031" spans="1:22" x14ac:dyDescent="0.25">
      <c r="A1031" t="s">
        <v>8343</v>
      </c>
      <c r="B1031" t="s">
        <v>8344</v>
      </c>
      <c r="D1031" t="s">
        <v>8345</v>
      </c>
      <c r="E1031" t="s">
        <v>979</v>
      </c>
      <c r="F1031" t="s">
        <v>8346</v>
      </c>
      <c r="H1031" t="s">
        <v>6799</v>
      </c>
      <c r="I1031" t="s">
        <v>53</v>
      </c>
      <c r="J1031" t="s">
        <v>6913</v>
      </c>
      <c r="K1031" t="s">
        <v>1084</v>
      </c>
      <c r="L1031" t="s">
        <v>6175</v>
      </c>
      <c r="M1031" t="s">
        <v>4731</v>
      </c>
      <c r="N1031" t="s">
        <v>435</v>
      </c>
      <c r="O1031" t="s">
        <v>10399</v>
      </c>
      <c r="P1031" t="s">
        <v>10373</v>
      </c>
      <c r="Q1031" t="s">
        <v>10373</v>
      </c>
      <c r="R1031" t="s">
        <v>10450</v>
      </c>
      <c r="S1031" t="s">
        <v>10375</v>
      </c>
      <c r="T1031" t="s">
        <v>10484</v>
      </c>
      <c r="U1031">
        <v>42374</v>
      </c>
      <c r="V1031" t="s">
        <v>10377</v>
      </c>
    </row>
    <row r="1032" spans="1:22" x14ac:dyDescent="0.25">
      <c r="A1032" t="s">
        <v>8369</v>
      </c>
      <c r="B1032" t="s">
        <v>8371</v>
      </c>
      <c r="D1032" t="s">
        <v>8372</v>
      </c>
      <c r="E1032" t="s">
        <v>8373</v>
      </c>
      <c r="F1032" t="s">
        <v>8374</v>
      </c>
      <c r="H1032" t="s">
        <v>8375</v>
      </c>
      <c r="I1032" t="s">
        <v>53</v>
      </c>
      <c r="J1032" t="s">
        <v>8376</v>
      </c>
      <c r="K1032" t="s">
        <v>2916</v>
      </c>
      <c r="L1032" t="s">
        <v>8377</v>
      </c>
      <c r="M1032" t="s">
        <v>8370</v>
      </c>
      <c r="N1032" t="s">
        <v>359</v>
      </c>
      <c r="O1032" t="s">
        <v>11155</v>
      </c>
      <c r="P1032" t="s">
        <v>10499</v>
      </c>
      <c r="Q1032" t="s">
        <v>10499</v>
      </c>
      <c r="R1032" t="s">
        <v>10461</v>
      </c>
      <c r="S1032" t="s">
        <v>10379</v>
      </c>
      <c r="T1032" t="s">
        <v>10484</v>
      </c>
      <c r="U1032">
        <v>43270</v>
      </c>
      <c r="V1032" t="s">
        <v>10377</v>
      </c>
    </row>
    <row r="1033" spans="1:22" x14ac:dyDescent="0.25">
      <c r="A1033" t="s">
        <v>8592</v>
      </c>
      <c r="B1033" t="s">
        <v>8593</v>
      </c>
      <c r="D1033" t="s">
        <v>8594</v>
      </c>
      <c r="E1033" t="s">
        <v>979</v>
      </c>
      <c r="F1033" t="s">
        <v>8595</v>
      </c>
      <c r="H1033" t="s">
        <v>52</v>
      </c>
      <c r="I1033" t="s">
        <v>53</v>
      </c>
      <c r="J1033" t="s">
        <v>519</v>
      </c>
      <c r="K1033" t="s">
        <v>8596</v>
      </c>
      <c r="L1033" t="s">
        <v>8597</v>
      </c>
      <c r="M1033" t="s">
        <v>4731</v>
      </c>
      <c r="N1033" t="s">
        <v>435</v>
      </c>
      <c r="O1033" t="s">
        <v>10399</v>
      </c>
      <c r="P1033" t="s">
        <v>10499</v>
      </c>
      <c r="Q1033" t="s">
        <v>10789</v>
      </c>
      <c r="R1033" t="s">
        <v>10374</v>
      </c>
      <c r="S1033" t="s">
        <v>10375</v>
      </c>
      <c r="T1033" t="s">
        <v>10484</v>
      </c>
      <c r="U1033">
        <v>42499</v>
      </c>
      <c r="V1033" t="s">
        <v>10377</v>
      </c>
    </row>
    <row r="1034" spans="1:22" x14ac:dyDescent="0.25">
      <c r="A1034" t="s">
        <v>8680</v>
      </c>
      <c r="B1034" t="s">
        <v>8682</v>
      </c>
      <c r="D1034" t="s">
        <v>8683</v>
      </c>
      <c r="E1034" t="s">
        <v>8684</v>
      </c>
      <c r="F1034" t="s">
        <v>8685</v>
      </c>
      <c r="H1034" t="s">
        <v>8686</v>
      </c>
      <c r="I1034" t="s">
        <v>305</v>
      </c>
      <c r="J1034" t="s">
        <v>8687</v>
      </c>
      <c r="K1034" t="s">
        <v>8688</v>
      </c>
      <c r="L1034" t="s">
        <v>5129</v>
      </c>
      <c r="M1034" t="s">
        <v>8681</v>
      </c>
      <c r="N1034" t="s">
        <v>121</v>
      </c>
      <c r="O1034" t="s">
        <v>11156</v>
      </c>
      <c r="P1034" t="s">
        <v>10493</v>
      </c>
      <c r="Q1034" t="s">
        <v>10741</v>
      </c>
      <c r="R1034" t="s">
        <v>10461</v>
      </c>
      <c r="S1034" t="s">
        <v>10375</v>
      </c>
      <c r="T1034" t="s">
        <v>10484</v>
      </c>
      <c r="U1034">
        <v>42673</v>
      </c>
      <c r="V1034" t="s">
        <v>10377</v>
      </c>
    </row>
    <row r="1035" spans="1:22" x14ac:dyDescent="0.25">
      <c r="A1035" t="s">
        <v>8790</v>
      </c>
      <c r="B1035" t="s">
        <v>8791</v>
      </c>
      <c r="D1035" t="s">
        <v>8792</v>
      </c>
      <c r="E1035" t="s">
        <v>979</v>
      </c>
      <c r="F1035" t="s">
        <v>8793</v>
      </c>
      <c r="H1035" t="s">
        <v>6946</v>
      </c>
      <c r="I1035" t="s">
        <v>53</v>
      </c>
      <c r="J1035" t="s">
        <v>6800</v>
      </c>
      <c r="K1035" t="s">
        <v>4165</v>
      </c>
      <c r="L1035" t="s">
        <v>5077</v>
      </c>
      <c r="M1035" t="s">
        <v>4731</v>
      </c>
      <c r="N1035" t="s">
        <v>435</v>
      </c>
      <c r="O1035" t="s">
        <v>10399</v>
      </c>
      <c r="P1035" t="s">
        <v>10373</v>
      </c>
      <c r="Q1035" t="s">
        <v>10725</v>
      </c>
      <c r="R1035" t="s">
        <v>10450</v>
      </c>
      <c r="S1035" t="s">
        <v>10375</v>
      </c>
      <c r="T1035" t="s">
        <v>10484</v>
      </c>
      <c r="U1035">
        <v>42540</v>
      </c>
      <c r="V1035" t="s">
        <v>10377</v>
      </c>
    </row>
    <row r="1036" spans="1:22" x14ac:dyDescent="0.25">
      <c r="A1036" t="s">
        <v>9023</v>
      </c>
      <c r="B1036" t="s">
        <v>9024</v>
      </c>
      <c r="D1036" t="s">
        <v>9025</v>
      </c>
      <c r="E1036" t="s">
        <v>979</v>
      </c>
      <c r="F1036" t="s">
        <v>9026</v>
      </c>
      <c r="H1036" t="s">
        <v>84</v>
      </c>
      <c r="I1036" t="s">
        <v>53</v>
      </c>
      <c r="J1036" t="s">
        <v>295</v>
      </c>
      <c r="K1036" t="s">
        <v>86</v>
      </c>
      <c r="L1036" t="s">
        <v>9027</v>
      </c>
      <c r="M1036" t="s">
        <v>4731</v>
      </c>
      <c r="N1036" t="s">
        <v>435</v>
      </c>
      <c r="O1036" t="s">
        <v>10399</v>
      </c>
      <c r="P1036" t="s">
        <v>10373</v>
      </c>
      <c r="Q1036" t="s">
        <v>10373</v>
      </c>
      <c r="R1036" t="s">
        <v>10374</v>
      </c>
      <c r="S1036" t="s">
        <v>10375</v>
      </c>
      <c r="T1036" t="s">
        <v>10484</v>
      </c>
      <c r="U1036">
        <v>43413</v>
      </c>
      <c r="V1036" t="s">
        <v>10377</v>
      </c>
    </row>
    <row r="1037" spans="1:22" x14ac:dyDescent="0.25">
      <c r="A1037" t="s">
        <v>9066</v>
      </c>
      <c r="B1037" t="s">
        <v>9067</v>
      </c>
      <c r="D1037" t="s">
        <v>9068</v>
      </c>
      <c r="E1037" t="s">
        <v>979</v>
      </c>
      <c r="F1037" t="s">
        <v>9069</v>
      </c>
      <c r="H1037" t="s">
        <v>8285</v>
      </c>
      <c r="I1037" t="s">
        <v>53</v>
      </c>
      <c r="J1037" t="s">
        <v>9070</v>
      </c>
      <c r="K1037" t="s">
        <v>9071</v>
      </c>
      <c r="L1037" t="s">
        <v>1313</v>
      </c>
      <c r="M1037" t="s">
        <v>4731</v>
      </c>
      <c r="N1037" t="s">
        <v>435</v>
      </c>
      <c r="O1037" t="s">
        <v>10399</v>
      </c>
      <c r="P1037" t="s">
        <v>10495</v>
      </c>
      <c r="Q1037" t="s">
        <v>11157</v>
      </c>
      <c r="R1037" t="s">
        <v>10455</v>
      </c>
      <c r="S1037" t="s">
        <v>10375</v>
      </c>
      <c r="T1037" t="s">
        <v>10484</v>
      </c>
      <c r="U1037">
        <v>42544</v>
      </c>
      <c r="V1037" t="s">
        <v>10377</v>
      </c>
    </row>
    <row r="1038" spans="1:22" x14ac:dyDescent="0.25">
      <c r="A1038" t="s">
        <v>9198</v>
      </c>
      <c r="B1038" t="s">
        <v>9199</v>
      </c>
      <c r="D1038" t="s">
        <v>9200</v>
      </c>
      <c r="E1038" t="s">
        <v>979</v>
      </c>
      <c r="F1038" t="s">
        <v>9201</v>
      </c>
      <c r="H1038" t="s">
        <v>1477</v>
      </c>
      <c r="I1038" t="s">
        <v>53</v>
      </c>
      <c r="J1038" t="s">
        <v>1478</v>
      </c>
      <c r="K1038" t="s">
        <v>3188</v>
      </c>
      <c r="L1038" t="s">
        <v>9202</v>
      </c>
      <c r="M1038" t="s">
        <v>4731</v>
      </c>
      <c r="N1038" t="s">
        <v>435</v>
      </c>
      <c r="O1038" t="s">
        <v>10399</v>
      </c>
      <c r="P1038" t="s">
        <v>10373</v>
      </c>
      <c r="Q1038" t="s">
        <v>10373</v>
      </c>
      <c r="R1038" t="s">
        <v>10450</v>
      </c>
      <c r="S1038" t="s">
        <v>10375</v>
      </c>
      <c r="T1038" t="s">
        <v>10484</v>
      </c>
      <c r="U1038">
        <v>44238</v>
      </c>
      <c r="V1038" t="s">
        <v>10377</v>
      </c>
    </row>
    <row r="1039" spans="1:22" x14ac:dyDescent="0.25">
      <c r="A1039" t="s">
        <v>9257</v>
      </c>
      <c r="B1039" t="s">
        <v>9258</v>
      </c>
      <c r="D1039" t="s">
        <v>9259</v>
      </c>
      <c r="E1039" t="s">
        <v>979</v>
      </c>
      <c r="F1039" t="s">
        <v>7653</v>
      </c>
      <c r="H1039" t="s">
        <v>1426</v>
      </c>
      <c r="I1039" t="s">
        <v>53</v>
      </c>
      <c r="J1039" t="s">
        <v>952</v>
      </c>
      <c r="K1039" t="s">
        <v>1641</v>
      </c>
      <c r="L1039" t="s">
        <v>7654</v>
      </c>
      <c r="M1039" t="s">
        <v>4731</v>
      </c>
      <c r="N1039" t="s">
        <v>435</v>
      </c>
      <c r="O1039" t="s">
        <v>10399</v>
      </c>
      <c r="P1039" t="s">
        <v>10373</v>
      </c>
      <c r="Q1039" t="s">
        <v>10727</v>
      </c>
      <c r="R1039" t="s">
        <v>10374</v>
      </c>
      <c r="S1039" t="s">
        <v>10379</v>
      </c>
      <c r="T1039" t="s">
        <v>10484</v>
      </c>
      <c r="U1039">
        <v>44111</v>
      </c>
      <c r="V1039" t="s">
        <v>10377</v>
      </c>
    </row>
    <row r="1040" spans="1:22" x14ac:dyDescent="0.25">
      <c r="A1040" t="s">
        <v>9330</v>
      </c>
      <c r="B1040" t="s">
        <v>9331</v>
      </c>
      <c r="D1040" t="s">
        <v>9332</v>
      </c>
      <c r="E1040" t="s">
        <v>979</v>
      </c>
      <c r="F1040" t="s">
        <v>9333</v>
      </c>
      <c r="H1040" t="s">
        <v>5723</v>
      </c>
      <c r="I1040" t="s">
        <v>53</v>
      </c>
      <c r="J1040" t="s">
        <v>9334</v>
      </c>
      <c r="K1040" t="s">
        <v>8724</v>
      </c>
      <c r="L1040" t="s">
        <v>4159</v>
      </c>
      <c r="M1040" t="s">
        <v>4731</v>
      </c>
      <c r="N1040" t="s">
        <v>435</v>
      </c>
      <c r="O1040" t="s">
        <v>10399</v>
      </c>
      <c r="P1040" t="s">
        <v>378</v>
      </c>
      <c r="Q1040" t="s">
        <v>10789</v>
      </c>
      <c r="R1040" t="s">
        <v>10452</v>
      </c>
      <c r="S1040" t="s">
        <v>10379</v>
      </c>
      <c r="T1040" t="s">
        <v>10484</v>
      </c>
      <c r="U1040">
        <v>42436</v>
      </c>
      <c r="V1040" t="s">
        <v>10377</v>
      </c>
    </row>
    <row r="1041" spans="1:22" x14ac:dyDescent="0.25">
      <c r="A1041" t="s">
        <v>10329</v>
      </c>
      <c r="B1041" t="s">
        <v>10330</v>
      </c>
      <c r="D1041" t="s">
        <v>10331</v>
      </c>
      <c r="E1041" t="s">
        <v>979</v>
      </c>
      <c r="F1041" t="s">
        <v>10332</v>
      </c>
      <c r="H1041" t="s">
        <v>84</v>
      </c>
      <c r="I1041" t="s">
        <v>53</v>
      </c>
      <c r="J1041" t="s">
        <v>926</v>
      </c>
      <c r="K1041" t="s">
        <v>10333</v>
      </c>
      <c r="L1041" t="s">
        <v>10334</v>
      </c>
      <c r="M1041" t="s">
        <v>4731</v>
      </c>
      <c r="N1041" t="s">
        <v>435</v>
      </c>
      <c r="O1041" t="s">
        <v>10399</v>
      </c>
      <c r="P1041" t="s">
        <v>10373</v>
      </c>
      <c r="Q1041" t="s">
        <v>10373</v>
      </c>
      <c r="R1041" t="s">
        <v>10374</v>
      </c>
      <c r="S1041" t="s">
        <v>10375</v>
      </c>
      <c r="T1041" t="s">
        <v>10484</v>
      </c>
      <c r="U1041">
        <v>42640</v>
      </c>
      <c r="V1041" t="s">
        <v>10377</v>
      </c>
    </row>
    <row r="1042" spans="1:22" x14ac:dyDescent="0.25">
      <c r="A1042" t="s">
        <v>3180</v>
      </c>
      <c r="B1042" t="s">
        <v>3182</v>
      </c>
      <c r="D1042" t="s">
        <v>3183</v>
      </c>
      <c r="E1042" t="s">
        <v>3184</v>
      </c>
      <c r="F1042" t="s">
        <v>3185</v>
      </c>
      <c r="H1042" t="s">
        <v>3186</v>
      </c>
      <c r="I1042" t="s">
        <v>158</v>
      </c>
      <c r="J1042" t="s">
        <v>3187</v>
      </c>
      <c r="K1042" t="s">
        <v>3188</v>
      </c>
      <c r="L1042" t="s">
        <v>3189</v>
      </c>
      <c r="M1042" t="s">
        <v>3181</v>
      </c>
      <c r="N1042" t="s">
        <v>71</v>
      </c>
      <c r="O1042" t="s">
        <v>11158</v>
      </c>
      <c r="P1042" t="s">
        <v>10495</v>
      </c>
      <c r="R1042" t="s">
        <v>10374</v>
      </c>
      <c r="S1042" t="s">
        <v>10375</v>
      </c>
      <c r="T1042" t="s">
        <v>10484</v>
      </c>
      <c r="U1042">
        <v>44053</v>
      </c>
      <c r="V1042" t="s">
        <v>10377</v>
      </c>
    </row>
    <row r="1043" spans="1:22" x14ac:dyDescent="0.25">
      <c r="A1043" t="s">
        <v>3190</v>
      </c>
      <c r="B1043" t="s">
        <v>3192</v>
      </c>
      <c r="D1043" t="s">
        <v>3193</v>
      </c>
      <c r="E1043" t="s">
        <v>3194</v>
      </c>
      <c r="F1043" t="s">
        <v>3195</v>
      </c>
      <c r="H1043" t="s">
        <v>3196</v>
      </c>
      <c r="I1043" t="s">
        <v>3197</v>
      </c>
      <c r="J1043" t="s">
        <v>3198</v>
      </c>
      <c r="K1043" t="s">
        <v>3199</v>
      </c>
      <c r="L1043" t="s">
        <v>3200</v>
      </c>
      <c r="M1043" t="s">
        <v>3191</v>
      </c>
      <c r="N1043" t="s">
        <v>71</v>
      </c>
      <c r="O1043" t="s">
        <v>11159</v>
      </c>
      <c r="P1043" t="s">
        <v>10493</v>
      </c>
      <c r="R1043" t="s">
        <v>10450</v>
      </c>
      <c r="S1043" t="s">
        <v>10375</v>
      </c>
      <c r="T1043" t="s">
        <v>10376</v>
      </c>
      <c r="U1043">
        <v>42956</v>
      </c>
      <c r="V1043" t="s">
        <v>10377</v>
      </c>
    </row>
    <row r="1044" spans="1:22" x14ac:dyDescent="0.25">
      <c r="A1044" t="s">
        <v>3201</v>
      </c>
      <c r="B1044" t="s">
        <v>3203</v>
      </c>
      <c r="D1044" t="s">
        <v>3204</v>
      </c>
      <c r="E1044" t="s">
        <v>3205</v>
      </c>
      <c r="F1044" t="s">
        <v>3206</v>
      </c>
      <c r="H1044" t="s">
        <v>3207</v>
      </c>
      <c r="I1044" t="s">
        <v>147</v>
      </c>
      <c r="J1044" t="s">
        <v>3208</v>
      </c>
      <c r="K1044" t="s">
        <v>3209</v>
      </c>
      <c r="L1044" t="s">
        <v>3210</v>
      </c>
      <c r="M1044" t="s">
        <v>3202</v>
      </c>
      <c r="N1044" t="s">
        <v>71</v>
      </c>
      <c r="O1044" t="s">
        <v>11160</v>
      </c>
      <c r="P1044" t="s">
        <v>10493</v>
      </c>
      <c r="R1044" t="s">
        <v>10374</v>
      </c>
      <c r="S1044" t="s">
        <v>10379</v>
      </c>
      <c r="T1044" t="s">
        <v>10376</v>
      </c>
      <c r="U1044">
        <v>45257</v>
      </c>
      <c r="V1044" t="s">
        <v>10442</v>
      </c>
    </row>
    <row r="1045" spans="1:22" x14ac:dyDescent="0.25">
      <c r="A1045" t="s">
        <v>3211</v>
      </c>
      <c r="B1045" t="s">
        <v>3212</v>
      </c>
      <c r="D1045" t="s">
        <v>3213</v>
      </c>
      <c r="E1045" t="s">
        <v>3214</v>
      </c>
      <c r="F1045" t="s">
        <v>3215</v>
      </c>
      <c r="H1045" t="s">
        <v>3216</v>
      </c>
      <c r="I1045" t="s">
        <v>158</v>
      </c>
      <c r="J1045" t="s">
        <v>3217</v>
      </c>
      <c r="K1045" t="s">
        <v>3218</v>
      </c>
      <c r="L1045" t="s">
        <v>3219</v>
      </c>
      <c r="M1045" t="s">
        <v>2543</v>
      </c>
      <c r="N1045" t="s">
        <v>71</v>
      </c>
      <c r="O1045" t="s">
        <v>11161</v>
      </c>
      <c r="P1045" t="s">
        <v>10493</v>
      </c>
      <c r="R1045" t="s">
        <v>10452</v>
      </c>
      <c r="S1045" t="s">
        <v>10379</v>
      </c>
      <c r="T1045" t="s">
        <v>10376</v>
      </c>
      <c r="U1045">
        <v>45076</v>
      </c>
      <c r="V1045" t="s">
        <v>10377</v>
      </c>
    </row>
    <row r="1046" spans="1:22" x14ac:dyDescent="0.25">
      <c r="A1046" t="s">
        <v>11162</v>
      </c>
      <c r="B1046" t="s">
        <v>1141</v>
      </c>
      <c r="D1046" t="s">
        <v>1142</v>
      </c>
      <c r="E1046" t="s">
        <v>979</v>
      </c>
      <c r="F1046" t="s">
        <v>1143</v>
      </c>
      <c r="H1046" t="s">
        <v>1144</v>
      </c>
      <c r="I1046" t="s">
        <v>29</v>
      </c>
      <c r="J1046" t="s">
        <v>1145</v>
      </c>
      <c r="K1046" t="s">
        <v>1146</v>
      </c>
      <c r="L1046" t="s">
        <v>919</v>
      </c>
      <c r="M1046" t="s">
        <v>1302</v>
      </c>
      <c r="N1046" t="s">
        <v>71</v>
      </c>
      <c r="O1046" t="s">
        <v>11163</v>
      </c>
      <c r="P1046" t="s">
        <v>10493</v>
      </c>
      <c r="R1046" t="s">
        <v>10452</v>
      </c>
      <c r="S1046" t="s">
        <v>10379</v>
      </c>
      <c r="T1046" t="s">
        <v>10376</v>
      </c>
      <c r="U1046">
        <v>42642</v>
      </c>
      <c r="V1046" t="s">
        <v>10442</v>
      </c>
    </row>
    <row r="1047" spans="1:22" x14ac:dyDescent="0.25">
      <c r="A1047" t="s">
        <v>9347</v>
      </c>
      <c r="B1047" t="s">
        <v>9349</v>
      </c>
      <c r="D1047" t="s">
        <v>9350</v>
      </c>
      <c r="E1047" t="s">
        <v>9351</v>
      </c>
      <c r="F1047" t="s">
        <v>9352</v>
      </c>
      <c r="H1047" t="s">
        <v>9353</v>
      </c>
      <c r="I1047" t="s">
        <v>1787</v>
      </c>
      <c r="J1047" t="s">
        <v>9354</v>
      </c>
      <c r="K1047" t="s">
        <v>1641</v>
      </c>
      <c r="L1047" t="s">
        <v>9355</v>
      </c>
      <c r="M1047" t="s">
        <v>9348</v>
      </c>
      <c r="N1047" t="s">
        <v>24</v>
      </c>
      <c r="O1047" t="s">
        <v>11164</v>
      </c>
      <c r="P1047" t="s">
        <v>10493</v>
      </c>
      <c r="R1047" t="s">
        <v>10452</v>
      </c>
      <c r="S1047" t="s">
        <v>10379</v>
      </c>
      <c r="T1047" t="s">
        <v>10376</v>
      </c>
      <c r="U1047">
        <v>45216</v>
      </c>
      <c r="V1047" t="s">
        <v>10442</v>
      </c>
    </row>
    <row r="1048" spans="1:22" x14ac:dyDescent="0.25">
      <c r="A1048" t="s">
        <v>3220</v>
      </c>
      <c r="B1048" t="s">
        <v>3221</v>
      </c>
      <c r="D1048" t="s">
        <v>3222</v>
      </c>
      <c r="E1048" t="s">
        <v>3223</v>
      </c>
      <c r="F1048" t="s">
        <v>3224</v>
      </c>
      <c r="H1048" t="s">
        <v>651</v>
      </c>
      <c r="I1048" t="s">
        <v>201</v>
      </c>
      <c r="J1048" t="s">
        <v>863</v>
      </c>
      <c r="K1048" t="s">
        <v>596</v>
      </c>
      <c r="L1048" t="s">
        <v>3225</v>
      </c>
      <c r="M1048" t="s">
        <v>1204</v>
      </c>
      <c r="N1048" t="s">
        <v>71</v>
      </c>
      <c r="O1048" t="s">
        <v>11165</v>
      </c>
      <c r="P1048" t="s">
        <v>10493</v>
      </c>
      <c r="R1048" t="s">
        <v>10374</v>
      </c>
      <c r="S1048" t="s">
        <v>10379</v>
      </c>
      <c r="T1048" t="s">
        <v>10376</v>
      </c>
      <c r="U1048">
        <v>42781</v>
      </c>
      <c r="V1048" t="s">
        <v>10442</v>
      </c>
    </row>
    <row r="1049" spans="1:22" x14ac:dyDescent="0.25">
      <c r="A1049" t="s">
        <v>412</v>
      </c>
      <c r="B1049" t="s">
        <v>414</v>
      </c>
      <c r="D1049" t="s">
        <v>415</v>
      </c>
      <c r="E1049" t="s">
        <v>416</v>
      </c>
      <c r="F1049" t="s">
        <v>417</v>
      </c>
      <c r="H1049" t="s">
        <v>418</v>
      </c>
      <c r="I1049" t="s">
        <v>419</v>
      </c>
      <c r="J1049" t="s">
        <v>420</v>
      </c>
      <c r="K1049" t="s">
        <v>421</v>
      </c>
      <c r="L1049" t="s">
        <v>422</v>
      </c>
      <c r="M1049" t="s">
        <v>413</v>
      </c>
      <c r="N1049" t="s">
        <v>359</v>
      </c>
      <c r="O1049" t="s">
        <v>11166</v>
      </c>
      <c r="P1049" t="s">
        <v>10493</v>
      </c>
      <c r="R1049" t="s">
        <v>10374</v>
      </c>
      <c r="S1049" t="s">
        <v>10375</v>
      </c>
      <c r="T1049" t="s">
        <v>10376</v>
      </c>
      <c r="U1049">
        <v>45308</v>
      </c>
      <c r="V1049" t="s">
        <v>10442</v>
      </c>
    </row>
    <row r="1050" spans="1:22" x14ac:dyDescent="0.25">
      <c r="A1050" t="s">
        <v>4335</v>
      </c>
      <c r="B1050" t="s">
        <v>4337</v>
      </c>
      <c r="D1050" t="s">
        <v>4338</v>
      </c>
      <c r="E1050" t="s">
        <v>4339</v>
      </c>
      <c r="F1050" t="s">
        <v>4340</v>
      </c>
      <c r="H1050" t="s">
        <v>4341</v>
      </c>
      <c r="I1050" t="s">
        <v>29</v>
      </c>
      <c r="J1050" t="s">
        <v>4342</v>
      </c>
      <c r="K1050" t="s">
        <v>4343</v>
      </c>
      <c r="L1050" t="s">
        <v>4344</v>
      </c>
      <c r="M1050" t="s">
        <v>4336</v>
      </c>
      <c r="N1050" t="s">
        <v>359</v>
      </c>
      <c r="O1050" t="s">
        <v>11167</v>
      </c>
      <c r="P1050" t="s">
        <v>10493</v>
      </c>
      <c r="R1050" t="s">
        <v>10450</v>
      </c>
      <c r="S1050" t="s">
        <v>10379</v>
      </c>
      <c r="T1050" t="s">
        <v>10376</v>
      </c>
      <c r="U1050">
        <v>45751</v>
      </c>
      <c r="V1050" t="s">
        <v>10377</v>
      </c>
    </row>
    <row r="1051" spans="1:22" x14ac:dyDescent="0.25">
      <c r="A1051" t="s">
        <v>3226</v>
      </c>
      <c r="B1051" t="s">
        <v>3228</v>
      </c>
      <c r="D1051" t="s">
        <v>3229</v>
      </c>
      <c r="E1051" t="s">
        <v>3230</v>
      </c>
      <c r="F1051" t="s">
        <v>3231</v>
      </c>
      <c r="H1051" t="s">
        <v>871</v>
      </c>
      <c r="I1051" t="s">
        <v>257</v>
      </c>
      <c r="J1051" t="s">
        <v>3232</v>
      </c>
      <c r="K1051" t="s">
        <v>329</v>
      </c>
      <c r="L1051" t="s">
        <v>3233</v>
      </c>
      <c r="M1051" t="s">
        <v>3227</v>
      </c>
      <c r="N1051" t="s">
        <v>71</v>
      </c>
      <c r="O1051" t="s">
        <v>11168</v>
      </c>
      <c r="P1051" t="s">
        <v>10493</v>
      </c>
      <c r="R1051" t="s">
        <v>10374</v>
      </c>
      <c r="S1051" t="s">
        <v>10375</v>
      </c>
      <c r="T1051" t="s">
        <v>10376</v>
      </c>
      <c r="U1051">
        <v>42781</v>
      </c>
      <c r="V1051" t="s">
        <v>10442</v>
      </c>
    </row>
    <row r="1052" spans="1:22" x14ac:dyDescent="0.25">
      <c r="A1052" t="s">
        <v>4068</v>
      </c>
      <c r="B1052" t="s">
        <v>4070</v>
      </c>
      <c r="D1052" t="s">
        <v>4071</v>
      </c>
      <c r="E1052" t="s">
        <v>4072</v>
      </c>
      <c r="F1052" t="s">
        <v>4073</v>
      </c>
      <c r="H1052" t="s">
        <v>4074</v>
      </c>
      <c r="I1052" t="s">
        <v>126</v>
      </c>
      <c r="J1052" t="s">
        <v>4075</v>
      </c>
      <c r="K1052" t="s">
        <v>328</v>
      </c>
      <c r="L1052" t="s">
        <v>4076</v>
      </c>
      <c r="M1052" t="s">
        <v>4069</v>
      </c>
      <c r="N1052" t="s">
        <v>195</v>
      </c>
      <c r="O1052" t="s">
        <v>11169</v>
      </c>
      <c r="P1052" t="s">
        <v>10493</v>
      </c>
      <c r="R1052" t="s">
        <v>10374</v>
      </c>
      <c r="S1052" t="s">
        <v>10379</v>
      </c>
      <c r="T1052" t="s">
        <v>10484</v>
      </c>
      <c r="U1052">
        <v>42934</v>
      </c>
    </row>
    <row r="1053" spans="1:22" x14ac:dyDescent="0.25">
      <c r="A1053" t="s">
        <v>4722</v>
      </c>
      <c r="B1053" t="s">
        <v>4724</v>
      </c>
      <c r="D1053" t="s">
        <v>4725</v>
      </c>
      <c r="E1053" t="s">
        <v>4726</v>
      </c>
      <c r="F1053" t="s">
        <v>4727</v>
      </c>
      <c r="H1053" t="s">
        <v>343</v>
      </c>
      <c r="I1053" t="s">
        <v>126</v>
      </c>
      <c r="J1053" t="s">
        <v>4728</v>
      </c>
      <c r="K1053" t="s">
        <v>4729</v>
      </c>
      <c r="L1053" t="s">
        <v>3807</v>
      </c>
      <c r="M1053" t="s">
        <v>4723</v>
      </c>
      <c r="N1053" t="s">
        <v>71</v>
      </c>
      <c r="O1053" t="s">
        <v>11170</v>
      </c>
      <c r="P1053" t="s">
        <v>10493</v>
      </c>
      <c r="R1053" t="s">
        <v>10450</v>
      </c>
      <c r="S1053" t="s">
        <v>10375</v>
      </c>
      <c r="T1053" t="s">
        <v>10484</v>
      </c>
      <c r="U1053">
        <v>45093</v>
      </c>
      <c r="V1053" t="s">
        <v>10377</v>
      </c>
    </row>
    <row r="1054" spans="1:22" x14ac:dyDescent="0.25">
      <c r="A1054" t="s">
        <v>4794</v>
      </c>
      <c r="B1054" t="s">
        <v>4796</v>
      </c>
      <c r="D1054" t="s">
        <v>4797</v>
      </c>
      <c r="E1054" t="s">
        <v>4798</v>
      </c>
      <c r="F1054" t="s">
        <v>4799</v>
      </c>
      <c r="H1054" t="s">
        <v>4800</v>
      </c>
      <c r="I1054" t="s">
        <v>126</v>
      </c>
      <c r="J1054" t="s">
        <v>4801</v>
      </c>
      <c r="K1054" t="s">
        <v>4802</v>
      </c>
      <c r="L1054" t="s">
        <v>329</v>
      </c>
      <c r="M1054" t="s">
        <v>4795</v>
      </c>
      <c r="N1054" t="s">
        <v>71</v>
      </c>
      <c r="O1054" t="s">
        <v>10544</v>
      </c>
      <c r="P1054" t="s">
        <v>10493</v>
      </c>
      <c r="R1054" t="s">
        <v>10452</v>
      </c>
      <c r="S1054" t="s">
        <v>10379</v>
      </c>
      <c r="T1054" t="s">
        <v>10484</v>
      </c>
      <c r="U1054">
        <v>45394</v>
      </c>
      <c r="V1054" t="s">
        <v>10377</v>
      </c>
    </row>
    <row r="1055" spans="1:22" x14ac:dyDescent="0.25">
      <c r="A1055" t="s">
        <v>4815</v>
      </c>
      <c r="B1055" t="s">
        <v>4817</v>
      </c>
      <c r="D1055" t="s">
        <v>4818</v>
      </c>
      <c r="E1055" t="s">
        <v>4819</v>
      </c>
      <c r="F1055" t="s">
        <v>4820</v>
      </c>
      <c r="H1055" t="s">
        <v>4821</v>
      </c>
      <c r="I1055" t="s">
        <v>1964</v>
      </c>
      <c r="J1055" t="s">
        <v>4822</v>
      </c>
      <c r="K1055" t="s">
        <v>328</v>
      </c>
      <c r="L1055" t="s">
        <v>4823</v>
      </c>
      <c r="M1055" t="s">
        <v>4816</v>
      </c>
      <c r="N1055" t="s">
        <v>24</v>
      </c>
      <c r="O1055" t="s">
        <v>11171</v>
      </c>
      <c r="P1055" t="s">
        <v>10493</v>
      </c>
      <c r="R1055" t="s">
        <v>10452</v>
      </c>
      <c r="S1055" t="s">
        <v>10379</v>
      </c>
      <c r="T1055" t="s">
        <v>10484</v>
      </c>
      <c r="U1055">
        <v>45587</v>
      </c>
      <c r="V1055" t="s">
        <v>10377</v>
      </c>
    </row>
    <row r="1056" spans="1:22" x14ac:dyDescent="0.25">
      <c r="A1056" t="s">
        <v>423</v>
      </c>
      <c r="B1056" t="s">
        <v>425</v>
      </c>
      <c r="D1056" t="s">
        <v>426</v>
      </c>
      <c r="E1056" t="s">
        <v>427</v>
      </c>
      <c r="F1056" t="s">
        <v>428</v>
      </c>
      <c r="H1056" t="s">
        <v>429</v>
      </c>
      <c r="I1056" t="s">
        <v>419</v>
      </c>
      <c r="J1056" t="s">
        <v>430</v>
      </c>
      <c r="K1056" t="s">
        <v>431</v>
      </c>
      <c r="L1056" t="s">
        <v>432</v>
      </c>
      <c r="M1056" t="s">
        <v>424</v>
      </c>
      <c r="N1056" t="s">
        <v>359</v>
      </c>
      <c r="O1056" t="s">
        <v>11088</v>
      </c>
      <c r="P1056" t="s">
        <v>10493</v>
      </c>
      <c r="R1056" t="s">
        <v>10374</v>
      </c>
      <c r="S1056" t="s">
        <v>10375</v>
      </c>
      <c r="T1056" t="s">
        <v>10484</v>
      </c>
      <c r="U1056">
        <v>45492</v>
      </c>
      <c r="V1056" t="s">
        <v>10377</v>
      </c>
    </row>
    <row r="1057" spans="1:22" x14ac:dyDescent="0.25">
      <c r="A1057" t="s">
        <v>319</v>
      </c>
      <c r="B1057" t="s">
        <v>321</v>
      </c>
      <c r="D1057" t="s">
        <v>322</v>
      </c>
      <c r="E1057" t="s">
        <v>323</v>
      </c>
      <c r="F1057" t="s">
        <v>324</v>
      </c>
      <c r="H1057" t="s">
        <v>325</v>
      </c>
      <c r="I1057" t="s">
        <v>326</v>
      </c>
      <c r="J1057" t="s">
        <v>327</v>
      </c>
      <c r="K1057" t="s">
        <v>328</v>
      </c>
      <c r="L1057" t="s">
        <v>329</v>
      </c>
      <c r="M1057" t="s">
        <v>320</v>
      </c>
      <c r="N1057" t="s">
        <v>195</v>
      </c>
      <c r="O1057" t="s">
        <v>11172</v>
      </c>
      <c r="P1057" t="s">
        <v>10493</v>
      </c>
      <c r="R1057" t="s">
        <v>10374</v>
      </c>
      <c r="S1057" t="s">
        <v>10379</v>
      </c>
      <c r="T1057" t="s">
        <v>10484</v>
      </c>
      <c r="U1057">
        <v>45608</v>
      </c>
      <c r="V1057" t="s">
        <v>10377</v>
      </c>
    </row>
    <row r="1058" spans="1:22" x14ac:dyDescent="0.25">
      <c r="A1058" t="s">
        <v>4901</v>
      </c>
      <c r="B1058" t="s">
        <v>4903</v>
      </c>
      <c r="D1058" t="s">
        <v>4904</v>
      </c>
      <c r="E1058" t="s">
        <v>4905</v>
      </c>
      <c r="F1058" t="s">
        <v>4906</v>
      </c>
      <c r="H1058" t="s">
        <v>4907</v>
      </c>
      <c r="I1058" t="s">
        <v>4908</v>
      </c>
      <c r="J1058" t="s">
        <v>4909</v>
      </c>
      <c r="K1058" t="s">
        <v>928</v>
      </c>
      <c r="L1058" t="s">
        <v>241</v>
      </c>
      <c r="M1058" t="s">
        <v>4902</v>
      </c>
      <c r="N1058" t="s">
        <v>71</v>
      </c>
      <c r="O1058" t="s">
        <v>10523</v>
      </c>
      <c r="P1058" t="s">
        <v>10493</v>
      </c>
      <c r="R1058" t="s">
        <v>10452</v>
      </c>
      <c r="S1058" t="s">
        <v>10379</v>
      </c>
      <c r="T1058" t="s">
        <v>10484</v>
      </c>
      <c r="U1058">
        <v>45067</v>
      </c>
      <c r="V1058" t="s">
        <v>10377</v>
      </c>
    </row>
    <row r="1059" spans="1:22" x14ac:dyDescent="0.25">
      <c r="A1059" t="s">
        <v>3234</v>
      </c>
      <c r="B1059" t="s">
        <v>3236</v>
      </c>
      <c r="D1059" t="s">
        <v>3237</v>
      </c>
      <c r="E1059" t="s">
        <v>3238</v>
      </c>
      <c r="F1059" t="s">
        <v>3239</v>
      </c>
      <c r="H1059" t="s">
        <v>3240</v>
      </c>
      <c r="I1059" t="s">
        <v>147</v>
      </c>
      <c r="J1059" t="s">
        <v>3241</v>
      </c>
      <c r="K1059" t="s">
        <v>440</v>
      </c>
      <c r="L1059" t="s">
        <v>3242</v>
      </c>
      <c r="M1059" t="s">
        <v>3235</v>
      </c>
      <c r="N1059" t="s">
        <v>71</v>
      </c>
      <c r="O1059" t="s">
        <v>11173</v>
      </c>
      <c r="P1059" t="s">
        <v>10493</v>
      </c>
      <c r="R1059" t="s">
        <v>10450</v>
      </c>
      <c r="S1059" t="s">
        <v>10375</v>
      </c>
      <c r="T1059" t="s">
        <v>10484</v>
      </c>
      <c r="U1059">
        <v>45180</v>
      </c>
      <c r="V1059" t="s">
        <v>10377</v>
      </c>
    </row>
    <row r="1060" spans="1:22" x14ac:dyDescent="0.25">
      <c r="A1060" t="s">
        <v>4960</v>
      </c>
      <c r="B1060" t="s">
        <v>4962</v>
      </c>
      <c r="D1060" t="s">
        <v>4963</v>
      </c>
      <c r="E1060" t="s">
        <v>4964</v>
      </c>
      <c r="F1060" t="s">
        <v>4965</v>
      </c>
      <c r="H1060" t="s">
        <v>4966</v>
      </c>
      <c r="I1060" t="s">
        <v>4967</v>
      </c>
      <c r="J1060" t="s">
        <v>4968</v>
      </c>
      <c r="K1060" t="s">
        <v>4969</v>
      </c>
      <c r="L1060" t="s">
        <v>4970</v>
      </c>
      <c r="M1060" t="s">
        <v>4961</v>
      </c>
      <c r="N1060" t="s">
        <v>359</v>
      </c>
      <c r="O1060" t="s">
        <v>11174</v>
      </c>
      <c r="P1060" t="s">
        <v>10493</v>
      </c>
      <c r="R1060" t="s">
        <v>10452</v>
      </c>
      <c r="S1060" t="s">
        <v>10379</v>
      </c>
      <c r="T1060" t="s">
        <v>10484</v>
      </c>
      <c r="U1060">
        <v>44481</v>
      </c>
      <c r="V1060" t="s">
        <v>10377</v>
      </c>
    </row>
    <row r="1061" spans="1:22" x14ac:dyDescent="0.25">
      <c r="A1061" t="s">
        <v>5029</v>
      </c>
      <c r="B1061" t="s">
        <v>5031</v>
      </c>
      <c r="D1061" t="s">
        <v>5032</v>
      </c>
      <c r="E1061" t="s">
        <v>5033</v>
      </c>
      <c r="F1061" t="s">
        <v>5034</v>
      </c>
      <c r="H1061" t="s">
        <v>5035</v>
      </c>
      <c r="I1061" t="s">
        <v>126</v>
      </c>
      <c r="J1061" t="s">
        <v>5036</v>
      </c>
      <c r="K1061" t="s">
        <v>389</v>
      </c>
      <c r="L1061" t="s">
        <v>5037</v>
      </c>
      <c r="M1061" t="s">
        <v>5030</v>
      </c>
      <c r="N1061" t="s">
        <v>359</v>
      </c>
      <c r="O1061" t="s">
        <v>11175</v>
      </c>
      <c r="P1061" t="s">
        <v>10493</v>
      </c>
      <c r="R1061" t="s">
        <v>10452</v>
      </c>
      <c r="S1061" t="s">
        <v>10379</v>
      </c>
      <c r="T1061" t="s">
        <v>10484</v>
      </c>
      <c r="U1061">
        <v>44648</v>
      </c>
      <c r="V1061" t="s">
        <v>10377</v>
      </c>
    </row>
    <row r="1062" spans="1:22" x14ac:dyDescent="0.25">
      <c r="A1062" t="s">
        <v>3243</v>
      </c>
      <c r="B1062" t="s">
        <v>3245</v>
      </c>
      <c r="D1062" t="s">
        <v>3246</v>
      </c>
      <c r="E1062" t="s">
        <v>3247</v>
      </c>
      <c r="F1062" t="s">
        <v>3248</v>
      </c>
      <c r="H1062" t="s">
        <v>3249</v>
      </c>
      <c r="I1062" t="s">
        <v>419</v>
      </c>
      <c r="J1062" t="s">
        <v>3250</v>
      </c>
      <c r="K1062" t="s">
        <v>2916</v>
      </c>
      <c r="L1062" t="s">
        <v>3251</v>
      </c>
      <c r="M1062" t="s">
        <v>3244</v>
      </c>
      <c r="N1062" t="s">
        <v>71</v>
      </c>
      <c r="O1062" t="s">
        <v>10542</v>
      </c>
      <c r="P1062" t="s">
        <v>10493</v>
      </c>
      <c r="R1062" t="s">
        <v>10461</v>
      </c>
      <c r="S1062" t="s">
        <v>10379</v>
      </c>
      <c r="T1062" t="s">
        <v>10484</v>
      </c>
      <c r="U1062">
        <v>45433</v>
      </c>
      <c r="V1062" t="s">
        <v>10377</v>
      </c>
    </row>
    <row r="1063" spans="1:22" x14ac:dyDescent="0.25">
      <c r="A1063" t="s">
        <v>4540</v>
      </c>
      <c r="B1063" t="s">
        <v>4542</v>
      </c>
      <c r="D1063" t="s">
        <v>4543</v>
      </c>
      <c r="E1063" t="s">
        <v>4544</v>
      </c>
      <c r="F1063" t="s">
        <v>4545</v>
      </c>
      <c r="H1063" t="s">
        <v>4546</v>
      </c>
      <c r="I1063" t="s">
        <v>158</v>
      </c>
      <c r="J1063" t="s">
        <v>4547</v>
      </c>
      <c r="K1063" t="s">
        <v>328</v>
      </c>
      <c r="L1063" t="s">
        <v>4548</v>
      </c>
      <c r="M1063" t="s">
        <v>4541</v>
      </c>
      <c r="N1063" t="s">
        <v>71</v>
      </c>
      <c r="O1063" t="s">
        <v>10514</v>
      </c>
      <c r="P1063" t="s">
        <v>10493</v>
      </c>
      <c r="R1063" t="s">
        <v>10452</v>
      </c>
      <c r="S1063" t="s">
        <v>10379</v>
      </c>
      <c r="T1063" t="s">
        <v>10484</v>
      </c>
      <c r="U1063">
        <v>45565</v>
      </c>
      <c r="V1063" t="s">
        <v>10377</v>
      </c>
    </row>
    <row r="1064" spans="1:22" x14ac:dyDescent="0.25">
      <c r="A1064" t="s">
        <v>4549</v>
      </c>
      <c r="B1064" t="s">
        <v>4551</v>
      </c>
      <c r="D1064" t="s">
        <v>4552</v>
      </c>
      <c r="E1064" t="s">
        <v>4553</v>
      </c>
      <c r="F1064" t="s">
        <v>4554</v>
      </c>
      <c r="H1064" t="s">
        <v>4555</v>
      </c>
      <c r="I1064" t="s">
        <v>229</v>
      </c>
      <c r="J1064" t="s">
        <v>4556</v>
      </c>
      <c r="K1064" t="s">
        <v>4557</v>
      </c>
      <c r="L1064" t="s">
        <v>4558</v>
      </c>
      <c r="M1064" t="s">
        <v>4550</v>
      </c>
      <c r="N1064" t="s">
        <v>71</v>
      </c>
      <c r="O1064" t="s">
        <v>11176</v>
      </c>
      <c r="P1064" t="s">
        <v>10493</v>
      </c>
      <c r="R1064" t="s">
        <v>10450</v>
      </c>
      <c r="S1064" t="s">
        <v>10375</v>
      </c>
      <c r="T1064" t="s">
        <v>10484</v>
      </c>
      <c r="U1064">
        <v>45008</v>
      </c>
      <c r="V1064" t="s">
        <v>10377</v>
      </c>
    </row>
    <row r="1065" spans="1:22" x14ac:dyDescent="0.25">
      <c r="A1065" t="s">
        <v>5534</v>
      </c>
      <c r="B1065" t="s">
        <v>5536</v>
      </c>
      <c r="D1065" t="s">
        <v>5537</v>
      </c>
      <c r="E1065" t="s">
        <v>5538</v>
      </c>
      <c r="F1065" t="s">
        <v>5539</v>
      </c>
      <c r="H1065" t="s">
        <v>5540</v>
      </c>
      <c r="I1065" t="s">
        <v>5541</v>
      </c>
      <c r="J1065" t="s">
        <v>5542</v>
      </c>
      <c r="K1065" t="s">
        <v>5543</v>
      </c>
      <c r="L1065" t="s">
        <v>5544</v>
      </c>
      <c r="M1065" t="s">
        <v>5535</v>
      </c>
      <c r="N1065" t="s">
        <v>71</v>
      </c>
      <c r="O1065" t="s">
        <v>10472</v>
      </c>
      <c r="P1065" t="s">
        <v>10493</v>
      </c>
      <c r="R1065" t="s">
        <v>10452</v>
      </c>
      <c r="S1065" t="s">
        <v>10379</v>
      </c>
      <c r="T1065" t="s">
        <v>10484</v>
      </c>
      <c r="U1065">
        <v>45492</v>
      </c>
      <c r="V1065" t="s">
        <v>10377</v>
      </c>
    </row>
    <row r="1066" spans="1:22" x14ac:dyDescent="0.25">
      <c r="A1066" t="s">
        <v>5552</v>
      </c>
      <c r="B1066" t="s">
        <v>5554</v>
      </c>
      <c r="D1066" t="s">
        <v>5555</v>
      </c>
      <c r="E1066" t="s">
        <v>5556</v>
      </c>
      <c r="F1066" t="s">
        <v>5557</v>
      </c>
      <c r="H1066" t="s">
        <v>1708</v>
      </c>
      <c r="I1066" t="s">
        <v>642</v>
      </c>
      <c r="J1066" t="s">
        <v>5558</v>
      </c>
      <c r="K1066" t="s">
        <v>2124</v>
      </c>
      <c r="L1066" t="s">
        <v>5559</v>
      </c>
      <c r="M1066" t="s">
        <v>5553</v>
      </c>
      <c r="N1066" t="s">
        <v>71</v>
      </c>
      <c r="O1066" t="s">
        <v>11177</v>
      </c>
      <c r="P1066" t="s">
        <v>10493</v>
      </c>
      <c r="R1066" t="s">
        <v>10452</v>
      </c>
      <c r="S1066" t="s">
        <v>10379</v>
      </c>
      <c r="T1066" t="s">
        <v>10484</v>
      </c>
      <c r="U1066">
        <v>44788</v>
      </c>
      <c r="V1066" t="s">
        <v>10377</v>
      </c>
    </row>
    <row r="1067" spans="1:22" x14ac:dyDescent="0.25">
      <c r="A1067" t="s">
        <v>4688</v>
      </c>
      <c r="B1067" t="s">
        <v>4692</v>
      </c>
      <c r="D1067" t="s">
        <v>4693</v>
      </c>
      <c r="E1067" t="s">
        <v>4694</v>
      </c>
      <c r="F1067" t="s">
        <v>4695</v>
      </c>
      <c r="H1067" t="s">
        <v>4696</v>
      </c>
      <c r="I1067" t="s">
        <v>29</v>
      </c>
      <c r="J1067" t="s">
        <v>4697</v>
      </c>
      <c r="K1067" t="s">
        <v>4698</v>
      </c>
      <c r="L1067" t="s">
        <v>4699</v>
      </c>
      <c r="M1067" t="s">
        <v>4691</v>
      </c>
      <c r="N1067" t="s">
        <v>71</v>
      </c>
      <c r="O1067" t="s">
        <v>11178</v>
      </c>
      <c r="P1067" t="s">
        <v>10493</v>
      </c>
      <c r="R1067" t="s">
        <v>10452</v>
      </c>
      <c r="S1067" t="s">
        <v>10379</v>
      </c>
      <c r="T1067" t="s">
        <v>10484</v>
      </c>
      <c r="U1067">
        <v>45688</v>
      </c>
      <c r="V1067" t="s">
        <v>10377</v>
      </c>
    </row>
    <row r="1068" spans="1:22" x14ac:dyDescent="0.25">
      <c r="A1068" t="s">
        <v>4077</v>
      </c>
      <c r="B1068" t="s">
        <v>4079</v>
      </c>
      <c r="D1068" t="s">
        <v>4080</v>
      </c>
      <c r="E1068" t="s">
        <v>4081</v>
      </c>
      <c r="F1068" t="s">
        <v>4082</v>
      </c>
      <c r="H1068" t="s">
        <v>4083</v>
      </c>
      <c r="I1068" t="s">
        <v>257</v>
      </c>
      <c r="J1068" t="s">
        <v>4084</v>
      </c>
      <c r="K1068" t="s">
        <v>4085</v>
      </c>
      <c r="L1068" t="s">
        <v>723</v>
      </c>
      <c r="M1068" t="s">
        <v>4078</v>
      </c>
      <c r="N1068" t="s">
        <v>195</v>
      </c>
      <c r="O1068" t="s">
        <v>10533</v>
      </c>
      <c r="P1068" t="s">
        <v>10493</v>
      </c>
      <c r="R1068" t="s">
        <v>10374</v>
      </c>
      <c r="S1068" t="s">
        <v>10379</v>
      </c>
      <c r="T1068" t="s">
        <v>10484</v>
      </c>
      <c r="U1068">
        <v>45625</v>
      </c>
      <c r="V1068" t="s">
        <v>10377</v>
      </c>
    </row>
    <row r="1069" spans="1:22" x14ac:dyDescent="0.25">
      <c r="A1069" t="s">
        <v>88</v>
      </c>
      <c r="B1069" t="s">
        <v>90</v>
      </c>
      <c r="D1069" t="s">
        <v>91</v>
      </c>
      <c r="E1069" t="s">
        <v>92</v>
      </c>
      <c r="F1069" t="s">
        <v>93</v>
      </c>
      <c r="H1069" t="s">
        <v>94</v>
      </c>
      <c r="I1069" t="s">
        <v>95</v>
      </c>
      <c r="J1069" t="s">
        <v>96</v>
      </c>
      <c r="K1069" t="s">
        <v>97</v>
      </c>
      <c r="L1069" t="s">
        <v>98</v>
      </c>
      <c r="M1069" t="s">
        <v>89</v>
      </c>
      <c r="N1069" t="s">
        <v>71</v>
      </c>
      <c r="O1069" t="s">
        <v>11179</v>
      </c>
      <c r="P1069" t="s">
        <v>10493</v>
      </c>
      <c r="R1069" t="s">
        <v>10374</v>
      </c>
      <c r="S1069" t="s">
        <v>10375</v>
      </c>
      <c r="T1069" t="s">
        <v>10484</v>
      </c>
      <c r="U1069">
        <v>42447</v>
      </c>
      <c r="V1069" t="s">
        <v>10377</v>
      </c>
    </row>
    <row r="1070" spans="1:22" x14ac:dyDescent="0.25">
      <c r="A1070" t="s">
        <v>4574</v>
      </c>
      <c r="B1070" t="s">
        <v>4576</v>
      </c>
      <c r="D1070" t="s">
        <v>4577</v>
      </c>
      <c r="E1070" t="s">
        <v>4578</v>
      </c>
      <c r="F1070" t="s">
        <v>4579</v>
      </c>
      <c r="H1070" t="s">
        <v>4580</v>
      </c>
      <c r="I1070" t="s">
        <v>642</v>
      </c>
      <c r="J1070" t="s">
        <v>4581</v>
      </c>
      <c r="K1070" t="s">
        <v>4582</v>
      </c>
      <c r="L1070" t="s">
        <v>4583</v>
      </c>
      <c r="M1070" t="s">
        <v>4575</v>
      </c>
      <c r="N1070" t="s">
        <v>71</v>
      </c>
      <c r="O1070" t="s">
        <v>11180</v>
      </c>
      <c r="P1070" t="s">
        <v>10493</v>
      </c>
      <c r="R1070" t="s">
        <v>10461</v>
      </c>
      <c r="S1070" t="s">
        <v>10375</v>
      </c>
      <c r="T1070" t="s">
        <v>10484</v>
      </c>
      <c r="U1070">
        <v>44826</v>
      </c>
      <c r="V1070" t="s">
        <v>10377</v>
      </c>
    </row>
    <row r="1071" spans="1:22" x14ac:dyDescent="0.25">
      <c r="A1071" t="s">
        <v>309</v>
      </c>
      <c r="B1071" t="s">
        <v>311</v>
      </c>
      <c r="D1071" t="s">
        <v>312</v>
      </c>
      <c r="E1071" t="s">
        <v>313</v>
      </c>
      <c r="F1071" t="s">
        <v>314</v>
      </c>
      <c r="H1071" t="s">
        <v>315</v>
      </c>
      <c r="I1071" t="s">
        <v>158</v>
      </c>
      <c r="J1071" t="s">
        <v>316</v>
      </c>
      <c r="K1071" t="s">
        <v>317</v>
      </c>
      <c r="L1071" t="s">
        <v>318</v>
      </c>
      <c r="M1071" t="s">
        <v>310</v>
      </c>
      <c r="N1071" t="s">
        <v>195</v>
      </c>
      <c r="O1071" t="s">
        <v>11112</v>
      </c>
      <c r="P1071" t="s">
        <v>10493</v>
      </c>
      <c r="R1071" t="s">
        <v>10452</v>
      </c>
      <c r="S1071" t="s">
        <v>10379</v>
      </c>
      <c r="T1071" t="s">
        <v>10484</v>
      </c>
      <c r="U1071">
        <v>45497</v>
      </c>
      <c r="V1071" t="s">
        <v>10377</v>
      </c>
    </row>
    <row r="1072" spans="1:22" x14ac:dyDescent="0.25">
      <c r="A1072" t="s">
        <v>3252</v>
      </c>
      <c r="B1072" t="s">
        <v>3254</v>
      </c>
      <c r="D1072" t="s">
        <v>3255</v>
      </c>
      <c r="E1072" t="s">
        <v>3256</v>
      </c>
      <c r="F1072" t="s">
        <v>3257</v>
      </c>
      <c r="H1072" t="s">
        <v>3258</v>
      </c>
      <c r="I1072" t="s">
        <v>158</v>
      </c>
      <c r="J1072" t="s">
        <v>3259</v>
      </c>
      <c r="K1072" t="s">
        <v>3260</v>
      </c>
      <c r="L1072" t="s">
        <v>2697</v>
      </c>
      <c r="M1072" t="s">
        <v>3253</v>
      </c>
      <c r="N1072" t="s">
        <v>71</v>
      </c>
      <c r="O1072" t="s">
        <v>11181</v>
      </c>
      <c r="P1072" t="s">
        <v>10493</v>
      </c>
      <c r="R1072" t="s">
        <v>10374</v>
      </c>
      <c r="S1072" t="s">
        <v>10379</v>
      </c>
      <c r="T1072" t="s">
        <v>10484</v>
      </c>
      <c r="U1072">
        <v>45336</v>
      </c>
      <c r="V1072" t="s">
        <v>10377</v>
      </c>
    </row>
    <row r="1073" spans="1:22" x14ac:dyDescent="0.25">
      <c r="A1073" t="s">
        <v>6281</v>
      </c>
      <c r="B1073" t="s">
        <v>6283</v>
      </c>
      <c r="D1073" t="s">
        <v>6284</v>
      </c>
      <c r="E1073" t="s">
        <v>979</v>
      </c>
      <c r="F1073" t="s">
        <v>6285</v>
      </c>
      <c r="H1073" t="s">
        <v>6286</v>
      </c>
      <c r="I1073" t="s">
        <v>1822</v>
      </c>
      <c r="J1073" t="s">
        <v>6287</v>
      </c>
      <c r="K1073" t="s">
        <v>457</v>
      </c>
      <c r="L1073" t="s">
        <v>1196</v>
      </c>
      <c r="M1073" t="s">
        <v>6282</v>
      </c>
      <c r="N1073" t="s">
        <v>121</v>
      </c>
      <c r="O1073" t="s">
        <v>11182</v>
      </c>
      <c r="P1073" t="s">
        <v>10493</v>
      </c>
      <c r="R1073" t="s">
        <v>10452</v>
      </c>
      <c r="S1073" t="s">
        <v>10379</v>
      </c>
      <c r="T1073" t="s">
        <v>10484</v>
      </c>
      <c r="U1073">
        <v>45336</v>
      </c>
      <c r="V1073" t="s">
        <v>10377</v>
      </c>
    </row>
    <row r="1074" spans="1:22" x14ac:dyDescent="0.25">
      <c r="A1074" t="s">
        <v>4700</v>
      </c>
      <c r="B1074" t="s">
        <v>4702</v>
      </c>
      <c r="D1074" t="s">
        <v>4703</v>
      </c>
      <c r="E1074" t="s">
        <v>4704</v>
      </c>
      <c r="F1074" t="s">
        <v>4705</v>
      </c>
      <c r="H1074" t="s">
        <v>1675</v>
      </c>
      <c r="I1074" t="s">
        <v>1676</v>
      </c>
      <c r="J1074" t="s">
        <v>2327</v>
      </c>
      <c r="K1074" t="s">
        <v>1694</v>
      </c>
      <c r="L1074" t="s">
        <v>4706</v>
      </c>
      <c r="M1074" t="s">
        <v>4701</v>
      </c>
      <c r="N1074" t="s">
        <v>359</v>
      </c>
      <c r="O1074" t="s">
        <v>11183</v>
      </c>
      <c r="P1074" t="s">
        <v>10493</v>
      </c>
      <c r="R1074" t="s">
        <v>10374</v>
      </c>
      <c r="S1074" t="s">
        <v>10375</v>
      </c>
      <c r="T1074" t="s">
        <v>10484</v>
      </c>
      <c r="U1074">
        <v>44881</v>
      </c>
      <c r="V1074" t="s">
        <v>10377</v>
      </c>
    </row>
    <row r="1075" spans="1:22" x14ac:dyDescent="0.25">
      <c r="A1075" t="s">
        <v>6307</v>
      </c>
      <c r="B1075" t="s">
        <v>6309</v>
      </c>
      <c r="D1075" t="s">
        <v>6310</v>
      </c>
      <c r="E1075" t="s">
        <v>6311</v>
      </c>
      <c r="F1075" t="s">
        <v>6312</v>
      </c>
      <c r="H1075" t="s">
        <v>6313</v>
      </c>
      <c r="I1075" t="s">
        <v>126</v>
      </c>
      <c r="J1075" t="s">
        <v>6314</v>
      </c>
      <c r="K1075" t="s">
        <v>4735</v>
      </c>
      <c r="L1075" t="s">
        <v>6315</v>
      </c>
      <c r="M1075" t="s">
        <v>6308</v>
      </c>
      <c r="N1075" t="s">
        <v>24</v>
      </c>
      <c r="O1075" t="s">
        <v>11184</v>
      </c>
      <c r="P1075" t="s">
        <v>10493</v>
      </c>
      <c r="R1075" t="s">
        <v>10452</v>
      </c>
      <c r="S1075" t="s">
        <v>10379</v>
      </c>
      <c r="T1075" t="s">
        <v>10484</v>
      </c>
      <c r="U1075">
        <v>44615</v>
      </c>
      <c r="V1075" t="s">
        <v>10377</v>
      </c>
    </row>
    <row r="1076" spans="1:22" x14ac:dyDescent="0.25">
      <c r="A1076" t="s">
        <v>6352</v>
      </c>
      <c r="B1076" t="s">
        <v>6354</v>
      </c>
      <c r="D1076" t="s">
        <v>6355</v>
      </c>
      <c r="E1076" t="s">
        <v>6356</v>
      </c>
      <c r="F1076" t="s">
        <v>6357</v>
      </c>
      <c r="H1076" t="s">
        <v>891</v>
      </c>
      <c r="I1076" t="s">
        <v>126</v>
      </c>
      <c r="J1076" t="s">
        <v>6358</v>
      </c>
      <c r="K1076" t="s">
        <v>1532</v>
      </c>
      <c r="L1076" t="s">
        <v>790</v>
      </c>
      <c r="M1076" t="s">
        <v>6353</v>
      </c>
      <c r="N1076" t="s">
        <v>24</v>
      </c>
      <c r="O1076" t="s">
        <v>11185</v>
      </c>
      <c r="P1076" t="s">
        <v>10493</v>
      </c>
      <c r="R1076" t="s">
        <v>10450</v>
      </c>
      <c r="S1076" t="s">
        <v>10375</v>
      </c>
      <c r="T1076" t="s">
        <v>10484</v>
      </c>
      <c r="U1076">
        <v>42825</v>
      </c>
      <c r="V1076" t="s">
        <v>10377</v>
      </c>
    </row>
    <row r="1077" spans="1:22" x14ac:dyDescent="0.25">
      <c r="A1077" t="s">
        <v>4559</v>
      </c>
      <c r="B1077" t="s">
        <v>4561</v>
      </c>
      <c r="D1077" t="s">
        <v>4562</v>
      </c>
      <c r="E1077" t="s">
        <v>979</v>
      </c>
      <c r="F1077" t="s">
        <v>4563</v>
      </c>
      <c r="H1077" t="s">
        <v>2054</v>
      </c>
      <c r="I1077" t="s">
        <v>29</v>
      </c>
      <c r="J1077" t="s">
        <v>4564</v>
      </c>
      <c r="K1077" t="s">
        <v>4565</v>
      </c>
      <c r="L1077" t="s">
        <v>1500</v>
      </c>
      <c r="M1077" t="s">
        <v>4560</v>
      </c>
      <c r="N1077" t="s">
        <v>71</v>
      </c>
      <c r="O1077" t="s">
        <v>10451</v>
      </c>
      <c r="P1077" t="s">
        <v>10493</v>
      </c>
      <c r="R1077" t="s">
        <v>10461</v>
      </c>
      <c r="S1077" t="s">
        <v>10375</v>
      </c>
      <c r="T1077" t="s">
        <v>10484</v>
      </c>
      <c r="U1077">
        <v>44732</v>
      </c>
      <c r="V1077" t="s">
        <v>10377</v>
      </c>
    </row>
    <row r="1078" spans="1:22" x14ac:dyDescent="0.25">
      <c r="A1078" t="s">
        <v>3261</v>
      </c>
      <c r="B1078" t="s">
        <v>3263</v>
      </c>
      <c r="D1078" t="s">
        <v>3264</v>
      </c>
      <c r="E1078" t="s">
        <v>3265</v>
      </c>
      <c r="F1078" t="s">
        <v>3266</v>
      </c>
      <c r="H1078" t="s">
        <v>3267</v>
      </c>
      <c r="I1078" t="s">
        <v>257</v>
      </c>
      <c r="J1078" t="s">
        <v>3268</v>
      </c>
      <c r="K1078" t="s">
        <v>3269</v>
      </c>
      <c r="L1078" t="s">
        <v>2293</v>
      </c>
      <c r="M1078" t="s">
        <v>3262</v>
      </c>
      <c r="N1078" t="s">
        <v>71</v>
      </c>
      <c r="O1078" t="s">
        <v>10963</v>
      </c>
      <c r="P1078" t="s">
        <v>10493</v>
      </c>
      <c r="R1078" t="s">
        <v>10532</v>
      </c>
      <c r="S1078" t="s">
        <v>10375</v>
      </c>
      <c r="T1078" t="s">
        <v>10484</v>
      </c>
      <c r="U1078">
        <v>45431</v>
      </c>
      <c r="V1078" t="s">
        <v>10377</v>
      </c>
    </row>
    <row r="1079" spans="1:22" x14ac:dyDescent="0.25">
      <c r="A1079" t="s">
        <v>3270</v>
      </c>
      <c r="B1079" t="s">
        <v>3272</v>
      </c>
      <c r="D1079" t="s">
        <v>3273</v>
      </c>
      <c r="E1079" t="s">
        <v>3274</v>
      </c>
      <c r="F1079" t="s">
        <v>3275</v>
      </c>
      <c r="H1079" t="s">
        <v>1929</v>
      </c>
      <c r="I1079" t="s">
        <v>1787</v>
      </c>
      <c r="J1079" t="s">
        <v>3276</v>
      </c>
      <c r="K1079" t="s">
        <v>3277</v>
      </c>
      <c r="L1079" t="s">
        <v>3278</v>
      </c>
      <c r="M1079" t="s">
        <v>3271</v>
      </c>
      <c r="N1079" t="s">
        <v>71</v>
      </c>
      <c r="O1079" t="s">
        <v>11186</v>
      </c>
      <c r="P1079" t="s">
        <v>10493</v>
      </c>
      <c r="R1079" t="s">
        <v>10374</v>
      </c>
      <c r="S1079" t="s">
        <v>10375</v>
      </c>
      <c r="T1079" t="s">
        <v>10484</v>
      </c>
      <c r="U1079">
        <v>42700</v>
      </c>
      <c r="V1079" t="s">
        <v>10377</v>
      </c>
    </row>
    <row r="1080" spans="1:22" x14ac:dyDescent="0.25">
      <c r="A1080" t="s">
        <v>1013</v>
      </c>
      <c r="B1080" t="s">
        <v>1015</v>
      </c>
      <c r="D1080" t="s">
        <v>1016</v>
      </c>
      <c r="E1080" t="s">
        <v>1017</v>
      </c>
      <c r="F1080" t="s">
        <v>1018</v>
      </c>
      <c r="H1080" t="s">
        <v>1019</v>
      </c>
      <c r="I1080" t="s">
        <v>115</v>
      </c>
      <c r="J1080" t="s">
        <v>1020</v>
      </c>
      <c r="K1080" t="s">
        <v>1021</v>
      </c>
      <c r="L1080" t="s">
        <v>1022</v>
      </c>
      <c r="M1080" t="s">
        <v>1014</v>
      </c>
      <c r="N1080" t="s">
        <v>24</v>
      </c>
      <c r="O1080" t="s">
        <v>11187</v>
      </c>
      <c r="P1080" t="s">
        <v>10493</v>
      </c>
      <c r="R1080" t="s">
        <v>10374</v>
      </c>
      <c r="S1080" t="s">
        <v>10375</v>
      </c>
      <c r="T1080" t="s">
        <v>10484</v>
      </c>
      <c r="U1080">
        <v>45504</v>
      </c>
      <c r="V1080" t="s">
        <v>10377</v>
      </c>
    </row>
    <row r="1081" spans="1:22" x14ac:dyDescent="0.25">
      <c r="A1081" t="s">
        <v>1023</v>
      </c>
      <c r="B1081" t="s">
        <v>1025</v>
      </c>
      <c r="D1081" t="s">
        <v>1026</v>
      </c>
      <c r="E1081" t="s">
        <v>1027</v>
      </c>
      <c r="F1081" t="s">
        <v>1028</v>
      </c>
      <c r="H1081" t="s">
        <v>1029</v>
      </c>
      <c r="I1081" t="s">
        <v>126</v>
      </c>
      <c r="J1081" t="s">
        <v>1030</v>
      </c>
      <c r="K1081" t="s">
        <v>1031</v>
      </c>
      <c r="L1081" t="s">
        <v>1032</v>
      </c>
      <c r="M1081" t="s">
        <v>1024</v>
      </c>
      <c r="N1081" t="s">
        <v>24</v>
      </c>
      <c r="O1081" t="s">
        <v>11188</v>
      </c>
      <c r="P1081" t="s">
        <v>10493</v>
      </c>
      <c r="R1081" t="s">
        <v>10450</v>
      </c>
      <c r="S1081" t="s">
        <v>10375</v>
      </c>
      <c r="T1081" t="s">
        <v>10484</v>
      </c>
      <c r="U1081">
        <v>45336</v>
      </c>
      <c r="V1081" t="s">
        <v>10377</v>
      </c>
    </row>
    <row r="1082" spans="1:22" x14ac:dyDescent="0.25">
      <c r="A1082" t="s">
        <v>7085</v>
      </c>
      <c r="B1082" t="s">
        <v>7087</v>
      </c>
      <c r="D1082" t="s">
        <v>7088</v>
      </c>
      <c r="E1082" t="s">
        <v>7089</v>
      </c>
      <c r="F1082" t="s">
        <v>7090</v>
      </c>
      <c r="H1082" t="s">
        <v>1144</v>
      </c>
      <c r="I1082" t="s">
        <v>7091</v>
      </c>
      <c r="J1082" t="s">
        <v>7092</v>
      </c>
      <c r="K1082" t="s">
        <v>7093</v>
      </c>
      <c r="L1082" t="s">
        <v>4120</v>
      </c>
      <c r="M1082" t="s">
        <v>7086</v>
      </c>
      <c r="N1082" t="s">
        <v>359</v>
      </c>
      <c r="O1082" t="s">
        <v>11189</v>
      </c>
      <c r="P1082" t="s">
        <v>10493</v>
      </c>
      <c r="R1082" t="s">
        <v>10452</v>
      </c>
      <c r="S1082" t="s">
        <v>10379</v>
      </c>
      <c r="T1082" t="s">
        <v>10484</v>
      </c>
      <c r="U1082">
        <v>45558</v>
      </c>
      <c r="V1082" t="s">
        <v>10377</v>
      </c>
    </row>
    <row r="1083" spans="1:22" x14ac:dyDescent="0.25">
      <c r="A1083" t="s">
        <v>4086</v>
      </c>
      <c r="B1083" t="s">
        <v>4087</v>
      </c>
      <c r="D1083" t="s">
        <v>4088</v>
      </c>
      <c r="E1083" t="s">
        <v>4089</v>
      </c>
      <c r="F1083" t="s">
        <v>4090</v>
      </c>
      <c r="H1083" t="s">
        <v>4091</v>
      </c>
      <c r="I1083" t="s">
        <v>1777</v>
      </c>
      <c r="J1083" t="s">
        <v>4092</v>
      </c>
      <c r="K1083" t="s">
        <v>457</v>
      </c>
      <c r="L1083" t="s">
        <v>4093</v>
      </c>
      <c r="M1083" t="s">
        <v>434</v>
      </c>
      <c r="N1083" t="s">
        <v>195</v>
      </c>
      <c r="O1083" t="s">
        <v>11190</v>
      </c>
      <c r="P1083" t="s">
        <v>10493</v>
      </c>
      <c r="R1083" t="s">
        <v>10452</v>
      </c>
      <c r="S1083" t="s">
        <v>10379</v>
      </c>
      <c r="T1083" t="s">
        <v>10484</v>
      </c>
      <c r="U1083">
        <v>42950</v>
      </c>
      <c r="V1083" t="s">
        <v>10377</v>
      </c>
    </row>
    <row r="1084" spans="1:22" x14ac:dyDescent="0.25">
      <c r="A1084" t="s">
        <v>7383</v>
      </c>
      <c r="B1084" t="s">
        <v>7385</v>
      </c>
      <c r="D1084" t="s">
        <v>7386</v>
      </c>
      <c r="E1084" t="s">
        <v>7387</v>
      </c>
      <c r="F1084" t="s">
        <v>7388</v>
      </c>
      <c r="H1084" t="s">
        <v>7389</v>
      </c>
      <c r="I1084" t="s">
        <v>126</v>
      </c>
      <c r="J1084" t="s">
        <v>7390</v>
      </c>
      <c r="K1084" t="s">
        <v>7391</v>
      </c>
      <c r="L1084" t="s">
        <v>7392</v>
      </c>
      <c r="M1084" t="s">
        <v>7384</v>
      </c>
      <c r="N1084" t="s">
        <v>71</v>
      </c>
      <c r="O1084" t="s">
        <v>10472</v>
      </c>
      <c r="P1084" t="s">
        <v>10493</v>
      </c>
      <c r="R1084" t="s">
        <v>10452</v>
      </c>
      <c r="S1084" t="s">
        <v>10379</v>
      </c>
      <c r="T1084" t="s">
        <v>10484</v>
      </c>
      <c r="U1084">
        <v>45481</v>
      </c>
      <c r="V1084" t="s">
        <v>10377</v>
      </c>
    </row>
    <row r="1085" spans="1:22" x14ac:dyDescent="0.25">
      <c r="A1085" t="s">
        <v>7393</v>
      </c>
      <c r="B1085" t="s">
        <v>7394</v>
      </c>
      <c r="D1085" t="s">
        <v>7395</v>
      </c>
      <c r="E1085" t="s">
        <v>7396</v>
      </c>
      <c r="F1085" t="s">
        <v>7397</v>
      </c>
      <c r="H1085" t="s">
        <v>7398</v>
      </c>
      <c r="I1085" t="s">
        <v>126</v>
      </c>
      <c r="J1085" t="s">
        <v>7399</v>
      </c>
      <c r="K1085" t="s">
        <v>2415</v>
      </c>
      <c r="L1085" t="s">
        <v>7400</v>
      </c>
      <c r="M1085" t="s">
        <v>4723</v>
      </c>
      <c r="N1085" t="s">
        <v>71</v>
      </c>
      <c r="O1085" t="s">
        <v>10451</v>
      </c>
      <c r="P1085" t="s">
        <v>10493</v>
      </c>
      <c r="R1085" t="s">
        <v>10461</v>
      </c>
      <c r="S1085" t="s">
        <v>10375</v>
      </c>
      <c r="T1085" t="s">
        <v>10484</v>
      </c>
      <c r="U1085">
        <v>44648</v>
      </c>
      <c r="V1085" t="s">
        <v>10377</v>
      </c>
    </row>
    <row r="1086" spans="1:22" x14ac:dyDescent="0.25">
      <c r="A1086" t="s">
        <v>7425</v>
      </c>
      <c r="B1086" t="s">
        <v>7427</v>
      </c>
      <c r="D1086" t="s">
        <v>7428</v>
      </c>
      <c r="E1086" t="s">
        <v>7429</v>
      </c>
      <c r="F1086" t="s">
        <v>7430</v>
      </c>
      <c r="H1086" t="s">
        <v>7431</v>
      </c>
      <c r="I1086" t="s">
        <v>126</v>
      </c>
      <c r="J1086" t="s">
        <v>7432</v>
      </c>
      <c r="K1086" t="s">
        <v>7433</v>
      </c>
      <c r="L1086" t="s">
        <v>7434</v>
      </c>
      <c r="M1086" t="s">
        <v>7426</v>
      </c>
      <c r="N1086" t="s">
        <v>24</v>
      </c>
      <c r="O1086" t="s">
        <v>11191</v>
      </c>
      <c r="P1086" t="s">
        <v>10493</v>
      </c>
      <c r="R1086" t="s">
        <v>10450</v>
      </c>
      <c r="S1086" t="s">
        <v>10379</v>
      </c>
      <c r="T1086" t="s">
        <v>10484</v>
      </c>
      <c r="U1086">
        <v>45431</v>
      </c>
      <c r="V1086" t="s">
        <v>10377</v>
      </c>
    </row>
    <row r="1087" spans="1:22" x14ac:dyDescent="0.25">
      <c r="A1087" t="s">
        <v>7450</v>
      </c>
      <c r="B1087" t="s">
        <v>7452</v>
      </c>
      <c r="D1087" t="s">
        <v>7453</v>
      </c>
      <c r="E1087" t="s">
        <v>7454</v>
      </c>
      <c r="F1087" t="s">
        <v>7455</v>
      </c>
      <c r="H1087" t="s">
        <v>7456</v>
      </c>
      <c r="I1087" t="s">
        <v>147</v>
      </c>
      <c r="J1087" t="s">
        <v>7457</v>
      </c>
      <c r="K1087" t="s">
        <v>1457</v>
      </c>
      <c r="L1087" t="s">
        <v>7458</v>
      </c>
      <c r="M1087" t="s">
        <v>7451</v>
      </c>
      <c r="N1087" t="s">
        <v>359</v>
      </c>
      <c r="O1087" t="s">
        <v>11136</v>
      </c>
      <c r="P1087" t="s">
        <v>10493</v>
      </c>
      <c r="R1087" t="s">
        <v>10452</v>
      </c>
      <c r="S1087" t="s">
        <v>10379</v>
      </c>
      <c r="T1087" t="s">
        <v>10484</v>
      </c>
      <c r="U1087">
        <v>45596</v>
      </c>
      <c r="V1087" t="s">
        <v>10377</v>
      </c>
    </row>
    <row r="1088" spans="1:22" x14ac:dyDescent="0.25">
      <c r="A1088" t="s">
        <v>4094</v>
      </c>
      <c r="B1088" t="s">
        <v>4096</v>
      </c>
      <c r="D1088" t="s">
        <v>4097</v>
      </c>
      <c r="E1088" t="s">
        <v>4098</v>
      </c>
      <c r="F1088" t="s">
        <v>4099</v>
      </c>
      <c r="H1088" t="s">
        <v>4100</v>
      </c>
      <c r="I1088" t="s">
        <v>95</v>
      </c>
      <c r="J1088" t="s">
        <v>4101</v>
      </c>
      <c r="K1088" t="s">
        <v>549</v>
      </c>
      <c r="L1088" t="s">
        <v>4102</v>
      </c>
      <c r="M1088" t="s">
        <v>4095</v>
      </c>
      <c r="N1088" t="s">
        <v>195</v>
      </c>
      <c r="O1088" t="s">
        <v>11192</v>
      </c>
      <c r="P1088" t="s">
        <v>10493</v>
      </c>
      <c r="R1088" t="s">
        <v>10452</v>
      </c>
      <c r="S1088" t="s">
        <v>10379</v>
      </c>
      <c r="T1088" t="s">
        <v>10484</v>
      </c>
      <c r="U1088">
        <v>45224</v>
      </c>
      <c r="V1088" t="s">
        <v>10377</v>
      </c>
    </row>
    <row r="1089" spans="1:22" x14ac:dyDescent="0.25">
      <c r="A1089" t="s">
        <v>7483</v>
      </c>
      <c r="B1089" t="s">
        <v>7485</v>
      </c>
      <c r="D1089" t="s">
        <v>7486</v>
      </c>
      <c r="E1089" t="s">
        <v>7487</v>
      </c>
      <c r="F1089" t="s">
        <v>7488</v>
      </c>
      <c r="H1089" t="s">
        <v>7489</v>
      </c>
      <c r="I1089" t="s">
        <v>1787</v>
      </c>
      <c r="J1089" t="s">
        <v>7490</v>
      </c>
      <c r="K1089" t="s">
        <v>7491</v>
      </c>
      <c r="L1089" t="s">
        <v>7492</v>
      </c>
      <c r="M1089" t="s">
        <v>7484</v>
      </c>
      <c r="N1089" t="s">
        <v>195</v>
      </c>
      <c r="O1089" t="s">
        <v>11193</v>
      </c>
      <c r="P1089" t="s">
        <v>10493</v>
      </c>
      <c r="R1089" t="s">
        <v>10452</v>
      </c>
      <c r="S1089" t="s">
        <v>10375</v>
      </c>
      <c r="T1089" t="s">
        <v>10484</v>
      </c>
      <c r="U1089">
        <v>45565</v>
      </c>
      <c r="V1089" t="s">
        <v>10377</v>
      </c>
    </row>
    <row r="1090" spans="1:22" x14ac:dyDescent="0.25">
      <c r="A1090" t="s">
        <v>7493</v>
      </c>
      <c r="B1090" t="s">
        <v>7495</v>
      </c>
      <c r="D1090" t="s">
        <v>7496</v>
      </c>
      <c r="E1090" t="s">
        <v>7497</v>
      </c>
      <c r="F1090" t="s">
        <v>7498</v>
      </c>
      <c r="H1090" t="s">
        <v>7499</v>
      </c>
      <c r="I1090" t="s">
        <v>1787</v>
      </c>
      <c r="J1090" t="s">
        <v>7500</v>
      </c>
      <c r="K1090" t="s">
        <v>7491</v>
      </c>
      <c r="L1090" t="s">
        <v>7492</v>
      </c>
      <c r="M1090" t="s">
        <v>7494</v>
      </c>
      <c r="N1090" t="s">
        <v>3496</v>
      </c>
      <c r="O1090" t="s">
        <v>11194</v>
      </c>
      <c r="P1090" t="s">
        <v>10493</v>
      </c>
      <c r="R1090" t="s">
        <v>10452</v>
      </c>
      <c r="S1090" t="s">
        <v>10379</v>
      </c>
      <c r="T1090" t="s">
        <v>10484</v>
      </c>
      <c r="U1090">
        <v>44357</v>
      </c>
      <c r="V1090" t="s">
        <v>10377</v>
      </c>
    </row>
    <row r="1091" spans="1:22" x14ac:dyDescent="0.25">
      <c r="A1091" t="s">
        <v>3279</v>
      </c>
      <c r="B1091" t="s">
        <v>3281</v>
      </c>
      <c r="D1091" t="s">
        <v>3282</v>
      </c>
      <c r="E1091" t="s">
        <v>3283</v>
      </c>
      <c r="F1091" t="s">
        <v>3284</v>
      </c>
      <c r="H1091" t="s">
        <v>2054</v>
      </c>
      <c r="I1091" t="s">
        <v>29</v>
      </c>
      <c r="J1091" t="s">
        <v>3285</v>
      </c>
      <c r="K1091" t="s">
        <v>3286</v>
      </c>
      <c r="L1091" t="s">
        <v>3287</v>
      </c>
      <c r="M1091" t="s">
        <v>3280</v>
      </c>
      <c r="N1091" t="s">
        <v>71</v>
      </c>
      <c r="O1091" t="s">
        <v>11195</v>
      </c>
      <c r="P1091" t="s">
        <v>10493</v>
      </c>
      <c r="R1091" t="s">
        <v>10452</v>
      </c>
      <c r="S1091" t="s">
        <v>10379</v>
      </c>
      <c r="T1091" t="s">
        <v>10484</v>
      </c>
      <c r="U1091">
        <v>45565</v>
      </c>
      <c r="V1091" t="s">
        <v>10377</v>
      </c>
    </row>
    <row r="1092" spans="1:22" x14ac:dyDescent="0.25">
      <c r="A1092" t="s">
        <v>1033</v>
      </c>
      <c r="B1092" t="s">
        <v>1035</v>
      </c>
      <c r="E1092" t="s">
        <v>1036</v>
      </c>
      <c r="F1092" t="s">
        <v>1037</v>
      </c>
      <c r="H1092" t="s">
        <v>1038</v>
      </c>
      <c r="I1092" t="s">
        <v>305</v>
      </c>
      <c r="J1092" t="s">
        <v>1039</v>
      </c>
      <c r="K1092" t="s">
        <v>97</v>
      </c>
      <c r="L1092" t="s">
        <v>1040</v>
      </c>
      <c r="M1092" t="s">
        <v>1034</v>
      </c>
      <c r="N1092" t="s">
        <v>24</v>
      </c>
      <c r="O1092" t="s">
        <v>11196</v>
      </c>
      <c r="P1092" t="s">
        <v>10493</v>
      </c>
      <c r="R1092" t="s">
        <v>10374</v>
      </c>
      <c r="S1092" t="s">
        <v>10375</v>
      </c>
      <c r="T1092" t="s">
        <v>10484</v>
      </c>
      <c r="U1092">
        <v>44215</v>
      </c>
      <c r="V1092" t="s">
        <v>10377</v>
      </c>
    </row>
    <row r="1093" spans="1:22" x14ac:dyDescent="0.25">
      <c r="A1093" t="s">
        <v>182</v>
      </c>
      <c r="B1093" t="s">
        <v>184</v>
      </c>
      <c r="D1093" t="s">
        <v>185</v>
      </c>
      <c r="E1093" t="s">
        <v>186</v>
      </c>
      <c r="F1093" t="s">
        <v>187</v>
      </c>
      <c r="H1093" t="s">
        <v>188</v>
      </c>
      <c r="I1093" t="s">
        <v>189</v>
      </c>
      <c r="J1093" t="s">
        <v>190</v>
      </c>
      <c r="K1093" t="s">
        <v>191</v>
      </c>
      <c r="L1093" t="s">
        <v>192</v>
      </c>
      <c r="M1093" t="s">
        <v>183</v>
      </c>
      <c r="N1093" t="s">
        <v>121</v>
      </c>
      <c r="O1093" t="s">
        <v>11197</v>
      </c>
      <c r="P1093" t="s">
        <v>10493</v>
      </c>
      <c r="R1093" t="s">
        <v>10374</v>
      </c>
      <c r="S1093" t="s">
        <v>10375</v>
      </c>
      <c r="T1093" t="s">
        <v>10484</v>
      </c>
      <c r="U1093">
        <v>44995</v>
      </c>
      <c r="V1093" t="s">
        <v>10377</v>
      </c>
    </row>
    <row r="1094" spans="1:22" x14ac:dyDescent="0.25">
      <c r="A1094" t="s">
        <v>4103</v>
      </c>
      <c r="B1094" t="s">
        <v>4105</v>
      </c>
      <c r="D1094" t="s">
        <v>4106</v>
      </c>
      <c r="E1094" t="s">
        <v>4107</v>
      </c>
      <c r="F1094" t="s">
        <v>4108</v>
      </c>
      <c r="H1094" t="s">
        <v>4109</v>
      </c>
      <c r="I1094" t="s">
        <v>158</v>
      </c>
      <c r="J1094" t="s">
        <v>4110</v>
      </c>
      <c r="K1094" t="s">
        <v>4111</v>
      </c>
      <c r="L1094" t="s">
        <v>4112</v>
      </c>
      <c r="M1094" t="s">
        <v>4104</v>
      </c>
      <c r="N1094" t="s">
        <v>195</v>
      </c>
      <c r="O1094" t="s">
        <v>11198</v>
      </c>
      <c r="P1094" t="s">
        <v>10493</v>
      </c>
      <c r="R1094" t="s">
        <v>10452</v>
      </c>
      <c r="S1094" t="s">
        <v>10379</v>
      </c>
      <c r="T1094" t="s">
        <v>10484</v>
      </c>
      <c r="U1094">
        <v>44467</v>
      </c>
      <c r="V1094" t="s">
        <v>10377</v>
      </c>
    </row>
    <row r="1095" spans="1:22" x14ac:dyDescent="0.25">
      <c r="A1095" t="s">
        <v>1041</v>
      </c>
      <c r="B1095" t="s">
        <v>1043</v>
      </c>
      <c r="D1095" t="s">
        <v>1044</v>
      </c>
      <c r="E1095" t="s">
        <v>1045</v>
      </c>
      <c r="F1095" t="s">
        <v>1046</v>
      </c>
      <c r="H1095" t="s">
        <v>1047</v>
      </c>
      <c r="I1095" t="s">
        <v>1048</v>
      </c>
      <c r="J1095" t="s">
        <v>1049</v>
      </c>
      <c r="K1095" t="s">
        <v>653</v>
      </c>
      <c r="L1095" t="s">
        <v>1050</v>
      </c>
      <c r="M1095" t="s">
        <v>1042</v>
      </c>
      <c r="N1095" t="s">
        <v>24</v>
      </c>
      <c r="O1095" t="s">
        <v>11199</v>
      </c>
      <c r="P1095" t="s">
        <v>10493</v>
      </c>
      <c r="R1095" t="s">
        <v>10452</v>
      </c>
      <c r="S1095" t="s">
        <v>10379</v>
      </c>
      <c r="T1095" t="s">
        <v>10484</v>
      </c>
      <c r="U1095">
        <v>45007</v>
      </c>
      <c r="V1095" t="s">
        <v>10377</v>
      </c>
    </row>
    <row r="1096" spans="1:22" x14ac:dyDescent="0.25">
      <c r="A1096" t="s">
        <v>3288</v>
      </c>
      <c r="B1096" t="s">
        <v>3289</v>
      </c>
      <c r="D1096" t="s">
        <v>3290</v>
      </c>
      <c r="E1096" t="s">
        <v>3291</v>
      </c>
      <c r="F1096" t="s">
        <v>3292</v>
      </c>
      <c r="H1096" t="s">
        <v>3293</v>
      </c>
      <c r="I1096" t="s">
        <v>1648</v>
      </c>
      <c r="J1096" t="s">
        <v>3294</v>
      </c>
      <c r="K1096" t="s">
        <v>3295</v>
      </c>
      <c r="L1096" t="s">
        <v>3296</v>
      </c>
      <c r="M1096" t="s">
        <v>1204</v>
      </c>
      <c r="N1096" t="s">
        <v>71</v>
      </c>
      <c r="O1096" t="s">
        <v>11200</v>
      </c>
      <c r="P1096" t="s">
        <v>10493</v>
      </c>
      <c r="R1096" t="s">
        <v>10452</v>
      </c>
      <c r="S1096" t="s">
        <v>10379</v>
      </c>
      <c r="T1096" t="s">
        <v>10484</v>
      </c>
      <c r="U1096">
        <v>42706</v>
      </c>
      <c r="V1096" t="s">
        <v>10377</v>
      </c>
    </row>
    <row r="1097" spans="1:22" x14ac:dyDescent="0.25">
      <c r="A1097" t="s">
        <v>3297</v>
      </c>
      <c r="B1097" t="s">
        <v>3299</v>
      </c>
      <c r="D1097" t="s">
        <v>3300</v>
      </c>
      <c r="E1097" t="s">
        <v>979</v>
      </c>
      <c r="F1097" t="s">
        <v>3301</v>
      </c>
      <c r="H1097" t="s">
        <v>3302</v>
      </c>
      <c r="I1097" t="s">
        <v>1787</v>
      </c>
      <c r="J1097" t="s">
        <v>3303</v>
      </c>
      <c r="K1097" t="s">
        <v>3304</v>
      </c>
      <c r="L1097" t="s">
        <v>3305</v>
      </c>
      <c r="M1097" t="s">
        <v>3298</v>
      </c>
      <c r="N1097" t="s">
        <v>71</v>
      </c>
      <c r="O1097" t="s">
        <v>10384</v>
      </c>
      <c r="P1097" t="s">
        <v>10493</v>
      </c>
      <c r="R1097" t="s">
        <v>10452</v>
      </c>
      <c r="S1097" t="s">
        <v>10379</v>
      </c>
      <c r="T1097" t="s">
        <v>10484</v>
      </c>
      <c r="U1097">
        <v>45433</v>
      </c>
      <c r="V1097" t="s">
        <v>10377</v>
      </c>
    </row>
    <row r="1098" spans="1:22" x14ac:dyDescent="0.25">
      <c r="A1098" t="s">
        <v>4345</v>
      </c>
      <c r="B1098" t="s">
        <v>4347</v>
      </c>
      <c r="D1098" t="s">
        <v>4348</v>
      </c>
      <c r="E1098" t="s">
        <v>4349</v>
      </c>
      <c r="F1098" t="s">
        <v>4350</v>
      </c>
      <c r="H1098" t="s">
        <v>4351</v>
      </c>
      <c r="I1098" t="s">
        <v>1787</v>
      </c>
      <c r="J1098" t="s">
        <v>4352</v>
      </c>
      <c r="K1098" t="s">
        <v>277</v>
      </c>
      <c r="L1098" t="s">
        <v>4353</v>
      </c>
      <c r="M1098" t="s">
        <v>4346</v>
      </c>
      <c r="N1098" t="s">
        <v>359</v>
      </c>
      <c r="O1098" t="s">
        <v>10454</v>
      </c>
      <c r="P1098" t="s">
        <v>10493</v>
      </c>
      <c r="R1098" t="s">
        <v>10452</v>
      </c>
      <c r="S1098" t="s">
        <v>10379</v>
      </c>
      <c r="T1098" t="s">
        <v>10484</v>
      </c>
      <c r="U1098">
        <v>45180</v>
      </c>
      <c r="V1098" t="s">
        <v>10377</v>
      </c>
    </row>
    <row r="1099" spans="1:22" x14ac:dyDescent="0.25">
      <c r="A1099" t="s">
        <v>8004</v>
      </c>
      <c r="B1099" t="s">
        <v>8006</v>
      </c>
      <c r="D1099" t="s">
        <v>8007</v>
      </c>
      <c r="E1099" t="s">
        <v>8008</v>
      </c>
      <c r="F1099" t="s">
        <v>8009</v>
      </c>
      <c r="H1099" t="s">
        <v>343</v>
      </c>
      <c r="I1099" t="s">
        <v>126</v>
      </c>
      <c r="J1099" t="s">
        <v>8010</v>
      </c>
      <c r="K1099" t="s">
        <v>2509</v>
      </c>
      <c r="L1099" t="s">
        <v>8011</v>
      </c>
      <c r="M1099" t="s">
        <v>8005</v>
      </c>
      <c r="N1099" t="s">
        <v>359</v>
      </c>
      <c r="O1099" t="s">
        <v>11201</v>
      </c>
      <c r="P1099" t="s">
        <v>10493</v>
      </c>
      <c r="R1099" t="s">
        <v>10461</v>
      </c>
      <c r="S1099" t="s">
        <v>10379</v>
      </c>
      <c r="T1099" t="s">
        <v>10484</v>
      </c>
      <c r="U1099">
        <v>45099</v>
      </c>
      <c r="V1099" t="s">
        <v>10377</v>
      </c>
    </row>
    <row r="1100" spans="1:22" x14ac:dyDescent="0.25">
      <c r="A1100" t="s">
        <v>8074</v>
      </c>
      <c r="B1100" t="s">
        <v>8076</v>
      </c>
      <c r="D1100" t="s">
        <v>8077</v>
      </c>
      <c r="E1100" t="s">
        <v>8078</v>
      </c>
      <c r="F1100" t="s">
        <v>8079</v>
      </c>
      <c r="H1100" t="s">
        <v>8080</v>
      </c>
      <c r="I1100" t="s">
        <v>817</v>
      </c>
      <c r="J1100" t="s">
        <v>8081</v>
      </c>
      <c r="K1100" t="s">
        <v>8082</v>
      </c>
      <c r="L1100" t="s">
        <v>8083</v>
      </c>
      <c r="M1100" t="s">
        <v>8075</v>
      </c>
      <c r="N1100" t="s">
        <v>24</v>
      </c>
      <c r="O1100" t="s">
        <v>11202</v>
      </c>
      <c r="P1100" t="s">
        <v>10493</v>
      </c>
      <c r="R1100" t="s">
        <v>10452</v>
      </c>
      <c r="S1100" t="s">
        <v>10379</v>
      </c>
      <c r="T1100" t="s">
        <v>10484</v>
      </c>
      <c r="U1100">
        <v>44127</v>
      </c>
      <c r="V1100" t="s">
        <v>10377</v>
      </c>
    </row>
    <row r="1101" spans="1:22" x14ac:dyDescent="0.25">
      <c r="A1101" t="s">
        <v>8190</v>
      </c>
      <c r="B1101" t="s">
        <v>8192</v>
      </c>
      <c r="D1101" t="s">
        <v>8193</v>
      </c>
      <c r="E1101" t="s">
        <v>8194</v>
      </c>
      <c r="F1101" t="s">
        <v>8195</v>
      </c>
      <c r="H1101" t="s">
        <v>343</v>
      </c>
      <c r="I1101" t="s">
        <v>126</v>
      </c>
      <c r="J1101" t="s">
        <v>778</v>
      </c>
      <c r="K1101" t="s">
        <v>8196</v>
      </c>
      <c r="L1101" t="s">
        <v>8106</v>
      </c>
      <c r="M1101" t="s">
        <v>8191</v>
      </c>
      <c r="N1101" t="s">
        <v>71</v>
      </c>
      <c r="O1101" t="s">
        <v>11203</v>
      </c>
      <c r="P1101" t="s">
        <v>10493</v>
      </c>
      <c r="R1101" t="s">
        <v>10450</v>
      </c>
      <c r="S1101" t="s">
        <v>10375</v>
      </c>
      <c r="T1101" t="s">
        <v>10484</v>
      </c>
      <c r="U1101">
        <v>44531</v>
      </c>
      <c r="V1101" t="s">
        <v>10377</v>
      </c>
    </row>
    <row r="1102" spans="1:22" x14ac:dyDescent="0.25">
      <c r="A1102" t="s">
        <v>8501</v>
      </c>
      <c r="B1102" t="s">
        <v>8503</v>
      </c>
      <c r="D1102" t="s">
        <v>8504</v>
      </c>
      <c r="E1102" t="s">
        <v>979</v>
      </c>
      <c r="F1102" t="s">
        <v>8505</v>
      </c>
      <c r="H1102" t="s">
        <v>3856</v>
      </c>
      <c r="I1102" t="s">
        <v>1787</v>
      </c>
      <c r="J1102" t="s">
        <v>8506</v>
      </c>
      <c r="K1102" t="s">
        <v>5461</v>
      </c>
      <c r="L1102" t="s">
        <v>8507</v>
      </c>
      <c r="M1102" t="s">
        <v>8502</v>
      </c>
      <c r="N1102" t="s">
        <v>24</v>
      </c>
      <c r="O1102" t="s">
        <v>10519</v>
      </c>
      <c r="P1102" t="s">
        <v>10493</v>
      </c>
      <c r="R1102" t="s">
        <v>10452</v>
      </c>
      <c r="S1102" t="s">
        <v>10379</v>
      </c>
      <c r="T1102" t="s">
        <v>10484</v>
      </c>
      <c r="U1102">
        <v>45429</v>
      </c>
      <c r="V1102" t="s">
        <v>10377</v>
      </c>
    </row>
    <row r="1103" spans="1:22" x14ac:dyDescent="0.25">
      <c r="A1103" t="s">
        <v>8608</v>
      </c>
      <c r="B1103" t="s">
        <v>8610</v>
      </c>
      <c r="D1103" t="s">
        <v>8611</v>
      </c>
      <c r="E1103" t="s">
        <v>8612</v>
      </c>
      <c r="F1103" t="s">
        <v>8613</v>
      </c>
      <c r="H1103" t="s">
        <v>8614</v>
      </c>
      <c r="I1103" t="s">
        <v>1787</v>
      </c>
      <c r="J1103" t="s">
        <v>8615</v>
      </c>
      <c r="K1103" t="s">
        <v>1093</v>
      </c>
      <c r="L1103" t="s">
        <v>1178</v>
      </c>
      <c r="M1103" t="s">
        <v>8609</v>
      </c>
      <c r="N1103" t="s">
        <v>24</v>
      </c>
      <c r="O1103" t="s">
        <v>11204</v>
      </c>
      <c r="P1103" t="s">
        <v>10493</v>
      </c>
      <c r="R1103" t="s">
        <v>10452</v>
      </c>
      <c r="S1103" t="s">
        <v>10379</v>
      </c>
      <c r="T1103" t="s">
        <v>10484</v>
      </c>
      <c r="U1103">
        <v>44692</v>
      </c>
      <c r="V1103" t="s">
        <v>10377</v>
      </c>
    </row>
    <row r="1104" spans="1:22" x14ac:dyDescent="0.25">
      <c r="A1104" t="s">
        <v>8895</v>
      </c>
      <c r="B1104" t="s">
        <v>8897</v>
      </c>
      <c r="D1104" t="s">
        <v>8898</v>
      </c>
      <c r="E1104" t="s">
        <v>8899</v>
      </c>
      <c r="F1104" t="s">
        <v>8900</v>
      </c>
      <c r="H1104" t="s">
        <v>8067</v>
      </c>
      <c r="I1104" t="s">
        <v>1787</v>
      </c>
      <c r="J1104" t="s">
        <v>8068</v>
      </c>
      <c r="K1104" t="s">
        <v>1369</v>
      </c>
      <c r="L1104" t="s">
        <v>8901</v>
      </c>
      <c r="M1104" t="s">
        <v>8896</v>
      </c>
      <c r="N1104" t="s">
        <v>71</v>
      </c>
      <c r="O1104" t="s">
        <v>11205</v>
      </c>
      <c r="P1104" t="s">
        <v>10493</v>
      </c>
      <c r="R1104" t="s">
        <v>10452</v>
      </c>
      <c r="S1104" t="s">
        <v>10379</v>
      </c>
      <c r="T1104" t="s">
        <v>10484</v>
      </c>
      <c r="U1104">
        <v>44953</v>
      </c>
      <c r="V1104" t="s">
        <v>10377</v>
      </c>
    </row>
    <row r="1105" spans="1:22" x14ac:dyDescent="0.25">
      <c r="A1105" t="s">
        <v>193</v>
      </c>
      <c r="B1105" t="s">
        <v>196</v>
      </c>
      <c r="D1105" t="s">
        <v>197</v>
      </c>
      <c r="E1105" t="s">
        <v>198</v>
      </c>
      <c r="F1105" t="s">
        <v>199</v>
      </c>
      <c r="H1105" t="s">
        <v>200</v>
      </c>
      <c r="I1105" t="s">
        <v>201</v>
      </c>
      <c r="J1105" t="s">
        <v>202</v>
      </c>
      <c r="K1105" t="s">
        <v>203</v>
      </c>
      <c r="L1105" t="s">
        <v>204</v>
      </c>
      <c r="M1105" t="s">
        <v>194</v>
      </c>
      <c r="N1105" t="s">
        <v>195</v>
      </c>
      <c r="O1105" t="s">
        <v>11206</v>
      </c>
      <c r="P1105" t="s">
        <v>10493</v>
      </c>
      <c r="R1105" t="s">
        <v>10374</v>
      </c>
      <c r="S1105" t="s">
        <v>10375</v>
      </c>
      <c r="T1105" t="s">
        <v>10484</v>
      </c>
      <c r="U1105">
        <v>45468</v>
      </c>
      <c r="V1105" t="s">
        <v>10377</v>
      </c>
    </row>
    <row r="1106" spans="1:22" x14ac:dyDescent="0.25">
      <c r="A1106" t="s">
        <v>9162</v>
      </c>
      <c r="B1106" t="s">
        <v>9164</v>
      </c>
      <c r="D1106" t="s">
        <v>9165</v>
      </c>
      <c r="E1106" t="s">
        <v>9166</v>
      </c>
      <c r="F1106" t="s">
        <v>9167</v>
      </c>
      <c r="H1106" t="s">
        <v>9168</v>
      </c>
      <c r="I1106" t="s">
        <v>1787</v>
      </c>
      <c r="J1106" t="s">
        <v>9169</v>
      </c>
      <c r="K1106" t="s">
        <v>457</v>
      </c>
      <c r="L1106" t="s">
        <v>9170</v>
      </c>
      <c r="M1106" t="s">
        <v>9163</v>
      </c>
      <c r="N1106" t="s">
        <v>24</v>
      </c>
      <c r="O1106" t="s">
        <v>11207</v>
      </c>
      <c r="P1106" t="s">
        <v>10493</v>
      </c>
      <c r="R1106" t="s">
        <v>10452</v>
      </c>
      <c r="S1106" t="s">
        <v>10379</v>
      </c>
      <c r="T1106" t="s">
        <v>10484</v>
      </c>
      <c r="U1106">
        <v>44755</v>
      </c>
      <c r="V1106" t="s">
        <v>10377</v>
      </c>
    </row>
    <row r="1107" spans="1:22" x14ac:dyDescent="0.25">
      <c r="A1107" t="s">
        <v>3306</v>
      </c>
      <c r="B1107" t="s">
        <v>3308</v>
      </c>
      <c r="D1107" t="s">
        <v>3309</v>
      </c>
      <c r="E1107" t="s">
        <v>3310</v>
      </c>
      <c r="F1107" t="s">
        <v>3311</v>
      </c>
      <c r="H1107" t="s">
        <v>3312</v>
      </c>
      <c r="I1107" t="s">
        <v>201</v>
      </c>
      <c r="J1107" t="s">
        <v>3313</v>
      </c>
      <c r="K1107" t="s">
        <v>3314</v>
      </c>
      <c r="L1107" t="s">
        <v>3315</v>
      </c>
      <c r="M1107" t="s">
        <v>3307</v>
      </c>
      <c r="N1107" t="s">
        <v>71</v>
      </c>
      <c r="O1107" t="s">
        <v>11208</v>
      </c>
      <c r="P1107" t="s">
        <v>10493</v>
      </c>
      <c r="R1107" t="s">
        <v>10374</v>
      </c>
      <c r="S1107" t="s">
        <v>10379</v>
      </c>
      <c r="T1107" t="s">
        <v>10484</v>
      </c>
      <c r="U1107">
        <v>45652</v>
      </c>
      <c r="V1107" t="s">
        <v>10377</v>
      </c>
    </row>
    <row r="1108" spans="1:22" x14ac:dyDescent="0.25">
      <c r="A1108" t="s">
        <v>9500</v>
      </c>
      <c r="B1108" t="s">
        <v>9502</v>
      </c>
      <c r="D1108" t="s">
        <v>9503</v>
      </c>
      <c r="E1108" t="s">
        <v>9504</v>
      </c>
      <c r="F1108" t="s">
        <v>9505</v>
      </c>
      <c r="H1108" t="s">
        <v>9506</v>
      </c>
      <c r="I1108" t="s">
        <v>229</v>
      </c>
      <c r="J1108" t="s">
        <v>9507</v>
      </c>
      <c r="K1108" t="s">
        <v>9508</v>
      </c>
      <c r="L1108" t="s">
        <v>9509</v>
      </c>
      <c r="M1108" t="s">
        <v>9501</v>
      </c>
      <c r="N1108" t="s">
        <v>24</v>
      </c>
      <c r="O1108" t="s">
        <v>11209</v>
      </c>
      <c r="P1108" t="s">
        <v>10493</v>
      </c>
      <c r="R1108" t="s">
        <v>10374</v>
      </c>
      <c r="S1108" t="s">
        <v>10375</v>
      </c>
      <c r="T1108" t="s">
        <v>10484</v>
      </c>
      <c r="U1108">
        <v>45586</v>
      </c>
      <c r="V1108" t="s">
        <v>10377</v>
      </c>
    </row>
    <row r="1109" spans="1:22" x14ac:dyDescent="0.25">
      <c r="A1109" t="s">
        <v>4532</v>
      </c>
      <c r="B1109" t="s">
        <v>4534</v>
      </c>
      <c r="D1109" t="s">
        <v>4535</v>
      </c>
      <c r="E1109" t="s">
        <v>4536</v>
      </c>
      <c r="F1109" t="s">
        <v>4537</v>
      </c>
      <c r="H1109" t="s">
        <v>343</v>
      </c>
      <c r="I1109" t="s">
        <v>126</v>
      </c>
      <c r="J1109" t="s">
        <v>1186</v>
      </c>
      <c r="K1109" t="s">
        <v>4538</v>
      </c>
      <c r="L1109" t="s">
        <v>4539</v>
      </c>
      <c r="M1109" t="s">
        <v>4533</v>
      </c>
      <c r="N1109" t="s">
        <v>71</v>
      </c>
      <c r="O1109" t="s">
        <v>11210</v>
      </c>
      <c r="P1109" t="s">
        <v>10493</v>
      </c>
      <c r="R1109" t="s">
        <v>10532</v>
      </c>
      <c r="S1109" t="s">
        <v>10379</v>
      </c>
      <c r="T1109" t="s">
        <v>10484</v>
      </c>
      <c r="U1109">
        <v>45481</v>
      </c>
      <c r="V1109" t="s">
        <v>10377</v>
      </c>
    </row>
    <row r="1110" spans="1:22" x14ac:dyDescent="0.25">
      <c r="A1110" t="s">
        <v>3316</v>
      </c>
      <c r="B1110" t="s">
        <v>3317</v>
      </c>
      <c r="D1110" t="s">
        <v>3318</v>
      </c>
      <c r="E1110" t="s">
        <v>3319</v>
      </c>
      <c r="F1110" t="s">
        <v>3320</v>
      </c>
      <c r="H1110" t="s">
        <v>3321</v>
      </c>
      <c r="I1110" t="s">
        <v>229</v>
      </c>
      <c r="J1110" t="s">
        <v>3322</v>
      </c>
      <c r="K1110" t="s">
        <v>3323</v>
      </c>
      <c r="L1110" t="s">
        <v>1762</v>
      </c>
      <c r="M1110" t="s">
        <v>2224</v>
      </c>
      <c r="N1110" t="s">
        <v>71</v>
      </c>
      <c r="O1110" t="s">
        <v>10384</v>
      </c>
      <c r="P1110" t="s">
        <v>10493</v>
      </c>
      <c r="R1110" t="s">
        <v>10452</v>
      </c>
      <c r="S1110" t="s">
        <v>10379</v>
      </c>
      <c r="T1110" t="s">
        <v>10484</v>
      </c>
      <c r="U1110">
        <v>44347</v>
      </c>
      <c r="V1110" t="s">
        <v>10377</v>
      </c>
    </row>
    <row r="1111" spans="1:22" x14ac:dyDescent="0.25">
      <c r="A1111" t="s">
        <v>9731</v>
      </c>
      <c r="B1111" t="s">
        <v>9733</v>
      </c>
      <c r="D1111" t="s">
        <v>9734</v>
      </c>
      <c r="E1111" t="s">
        <v>9735</v>
      </c>
      <c r="F1111" t="s">
        <v>9736</v>
      </c>
      <c r="H1111" t="s">
        <v>9737</v>
      </c>
      <c r="I1111" t="s">
        <v>9738</v>
      </c>
      <c r="J1111" t="s">
        <v>9739</v>
      </c>
      <c r="K1111" t="s">
        <v>9740</v>
      </c>
      <c r="L1111" t="s">
        <v>9741</v>
      </c>
      <c r="M1111" t="s">
        <v>9732</v>
      </c>
      <c r="N1111" t="s">
        <v>121</v>
      </c>
      <c r="O1111" t="s">
        <v>11211</v>
      </c>
      <c r="P1111" t="s">
        <v>10493</v>
      </c>
      <c r="R1111" t="s">
        <v>10452</v>
      </c>
      <c r="S1111" t="s">
        <v>10379</v>
      </c>
      <c r="T1111" t="s">
        <v>10484</v>
      </c>
      <c r="U1111">
        <v>44832</v>
      </c>
      <c r="V1111" t="s">
        <v>10377</v>
      </c>
    </row>
    <row r="1112" spans="1:22" x14ac:dyDescent="0.25">
      <c r="A1112" t="s">
        <v>3324</v>
      </c>
      <c r="B1112" t="s">
        <v>3326</v>
      </c>
      <c r="D1112" t="s">
        <v>3327</v>
      </c>
      <c r="E1112" t="s">
        <v>3328</v>
      </c>
      <c r="F1112" t="s">
        <v>3329</v>
      </c>
      <c r="H1112" t="s">
        <v>3330</v>
      </c>
      <c r="I1112" t="s">
        <v>158</v>
      </c>
      <c r="J1112" t="s">
        <v>3331</v>
      </c>
      <c r="K1112" t="s">
        <v>3332</v>
      </c>
      <c r="L1112" t="s">
        <v>3333</v>
      </c>
      <c r="M1112" t="s">
        <v>3325</v>
      </c>
      <c r="N1112" t="s">
        <v>71</v>
      </c>
      <c r="O1112" t="s">
        <v>11212</v>
      </c>
      <c r="P1112" t="s">
        <v>10493</v>
      </c>
      <c r="R1112" t="s">
        <v>10452</v>
      </c>
      <c r="S1112" t="s">
        <v>10379</v>
      </c>
      <c r="T1112" t="s">
        <v>10484</v>
      </c>
      <c r="U1112">
        <v>45055</v>
      </c>
      <c r="V1112" t="s">
        <v>10377</v>
      </c>
    </row>
    <row r="1113" spans="1:22" x14ac:dyDescent="0.25">
      <c r="A1113" t="s">
        <v>4472</v>
      </c>
      <c r="B1113" t="s">
        <v>4474</v>
      </c>
      <c r="D1113" t="s">
        <v>4475</v>
      </c>
      <c r="E1113" t="s">
        <v>4476</v>
      </c>
      <c r="F1113" t="s">
        <v>4477</v>
      </c>
      <c r="H1113" t="s">
        <v>4478</v>
      </c>
      <c r="I1113" t="s">
        <v>29</v>
      </c>
      <c r="J1113" t="s">
        <v>4479</v>
      </c>
      <c r="K1113" t="s">
        <v>4480</v>
      </c>
      <c r="L1113" t="s">
        <v>4481</v>
      </c>
      <c r="M1113" t="s">
        <v>4473</v>
      </c>
      <c r="N1113" t="s">
        <v>435</v>
      </c>
      <c r="O1113" t="s">
        <v>11213</v>
      </c>
      <c r="P1113" t="s">
        <v>10493</v>
      </c>
      <c r="R1113" t="s">
        <v>10374</v>
      </c>
      <c r="S1113" t="s">
        <v>10379</v>
      </c>
      <c r="T1113" t="s">
        <v>10484</v>
      </c>
      <c r="U1113">
        <v>44750</v>
      </c>
      <c r="V1113" t="s">
        <v>10377</v>
      </c>
    </row>
    <row r="1114" spans="1:22" x14ac:dyDescent="0.25">
      <c r="A1114" t="s">
        <v>9962</v>
      </c>
      <c r="B1114" t="s">
        <v>9963</v>
      </c>
      <c r="D1114" t="s">
        <v>9964</v>
      </c>
      <c r="E1114" t="s">
        <v>9965</v>
      </c>
      <c r="F1114" t="s">
        <v>9966</v>
      </c>
      <c r="H1114" t="s">
        <v>5682</v>
      </c>
      <c r="I1114" t="s">
        <v>1787</v>
      </c>
      <c r="J1114" t="s">
        <v>9967</v>
      </c>
      <c r="K1114" t="s">
        <v>9968</v>
      </c>
      <c r="L1114" t="s">
        <v>9969</v>
      </c>
      <c r="M1114" t="s">
        <v>7353</v>
      </c>
      <c r="N1114" t="s">
        <v>359</v>
      </c>
      <c r="O1114" t="s">
        <v>11214</v>
      </c>
      <c r="P1114" t="s">
        <v>10493</v>
      </c>
      <c r="R1114" t="s">
        <v>10455</v>
      </c>
      <c r="S1114" t="s">
        <v>10375</v>
      </c>
      <c r="T1114" t="s">
        <v>10484</v>
      </c>
      <c r="U1114">
        <v>42484</v>
      </c>
      <c r="V1114" t="s">
        <v>10377</v>
      </c>
    </row>
    <row r="1115" spans="1:22" x14ac:dyDescent="0.25">
      <c r="A1115" t="s">
        <v>10220</v>
      </c>
      <c r="B1115" t="s">
        <v>10222</v>
      </c>
      <c r="D1115" t="s">
        <v>10223</v>
      </c>
      <c r="E1115" t="s">
        <v>10224</v>
      </c>
      <c r="F1115" t="s">
        <v>10225</v>
      </c>
      <c r="H1115" t="s">
        <v>10226</v>
      </c>
      <c r="I1115" t="s">
        <v>419</v>
      </c>
      <c r="J1115" t="s">
        <v>10227</v>
      </c>
      <c r="K1115" t="s">
        <v>2500</v>
      </c>
      <c r="L1115" t="s">
        <v>10228</v>
      </c>
      <c r="M1115" t="s">
        <v>10221</v>
      </c>
      <c r="N1115" t="s">
        <v>71</v>
      </c>
      <c r="O1115" t="s">
        <v>11215</v>
      </c>
      <c r="P1115" t="s">
        <v>10493</v>
      </c>
      <c r="R1115" t="s">
        <v>10452</v>
      </c>
      <c r="S1115" t="s">
        <v>10379</v>
      </c>
      <c r="T1115" t="s">
        <v>10484</v>
      </c>
      <c r="U1115">
        <v>44755</v>
      </c>
      <c r="V1115" t="s">
        <v>10377</v>
      </c>
    </row>
    <row r="1116" spans="1:22" x14ac:dyDescent="0.25">
      <c r="A1116" t="s">
        <v>10229</v>
      </c>
      <c r="B1116" t="s">
        <v>10231</v>
      </c>
      <c r="D1116" t="s">
        <v>10232</v>
      </c>
      <c r="E1116" t="s">
        <v>10233</v>
      </c>
      <c r="F1116" t="s">
        <v>10234</v>
      </c>
      <c r="H1116" t="s">
        <v>4966</v>
      </c>
      <c r="I1116" t="s">
        <v>4967</v>
      </c>
      <c r="J1116" t="s">
        <v>10235</v>
      </c>
      <c r="K1116" t="s">
        <v>1904</v>
      </c>
      <c r="L1116" t="s">
        <v>10236</v>
      </c>
      <c r="M1116" t="s">
        <v>10230</v>
      </c>
      <c r="N1116" t="s">
        <v>121</v>
      </c>
      <c r="O1116" t="s">
        <v>10849</v>
      </c>
      <c r="P1116" t="s">
        <v>10493</v>
      </c>
      <c r="R1116" t="s">
        <v>10374</v>
      </c>
      <c r="S1116" t="s">
        <v>10379</v>
      </c>
      <c r="T1116" t="s">
        <v>10484</v>
      </c>
      <c r="U1116">
        <v>44671</v>
      </c>
      <c r="V1116" t="s">
        <v>10377</v>
      </c>
    </row>
    <row r="1117" spans="1:22" x14ac:dyDescent="0.25">
      <c r="A1117" t="s">
        <v>3334</v>
      </c>
      <c r="B1117" t="s">
        <v>3336</v>
      </c>
      <c r="D1117" t="s">
        <v>3337</v>
      </c>
      <c r="E1117" t="s">
        <v>3338</v>
      </c>
      <c r="F1117" t="s">
        <v>3339</v>
      </c>
      <c r="H1117" t="s">
        <v>1929</v>
      </c>
      <c r="I1117" t="s">
        <v>1787</v>
      </c>
      <c r="J1117" t="s">
        <v>3340</v>
      </c>
      <c r="K1117" t="s">
        <v>3341</v>
      </c>
      <c r="L1117" t="s">
        <v>3342</v>
      </c>
      <c r="M1117" t="s">
        <v>3335</v>
      </c>
      <c r="N1117" t="s">
        <v>71</v>
      </c>
      <c r="O1117" t="s">
        <v>11216</v>
      </c>
      <c r="P1117" t="s">
        <v>10493</v>
      </c>
      <c r="R1117" t="s">
        <v>10461</v>
      </c>
      <c r="S1117" t="s">
        <v>10379</v>
      </c>
      <c r="T1117" t="s">
        <v>10484</v>
      </c>
      <c r="U1117">
        <v>44634</v>
      </c>
      <c r="V1117" t="s">
        <v>10377</v>
      </c>
    </row>
    <row r="1118" spans="1:22" x14ac:dyDescent="0.25">
      <c r="A1118" t="s">
        <v>4866</v>
      </c>
      <c r="B1118" t="s">
        <v>4868</v>
      </c>
      <c r="D1118" t="s">
        <v>4869</v>
      </c>
      <c r="E1118" t="s">
        <v>979</v>
      </c>
      <c r="F1118" t="s">
        <v>4870</v>
      </c>
      <c r="H1118" t="s">
        <v>3696</v>
      </c>
      <c r="I1118" t="s">
        <v>53</v>
      </c>
      <c r="J1118" t="s">
        <v>548</v>
      </c>
      <c r="K1118" t="s">
        <v>4871</v>
      </c>
      <c r="L1118" t="s">
        <v>4872</v>
      </c>
      <c r="M1118" t="s">
        <v>4867</v>
      </c>
      <c r="N1118" t="s">
        <v>71</v>
      </c>
      <c r="O1118" t="s">
        <v>11217</v>
      </c>
      <c r="P1118" t="s">
        <v>10373</v>
      </c>
      <c r="R1118" t="s">
        <v>10452</v>
      </c>
      <c r="S1118" t="s">
        <v>10379</v>
      </c>
      <c r="T1118" t="s">
        <v>10376</v>
      </c>
      <c r="U1118">
        <v>44952</v>
      </c>
      <c r="V1118" t="s">
        <v>10377</v>
      </c>
    </row>
    <row r="1119" spans="1:22" x14ac:dyDescent="0.25">
      <c r="A1119" t="s">
        <v>4873</v>
      </c>
      <c r="B1119" t="s">
        <v>4874</v>
      </c>
      <c r="D1119" t="s">
        <v>4875</v>
      </c>
      <c r="E1119" t="s">
        <v>979</v>
      </c>
      <c r="F1119" t="s">
        <v>4876</v>
      </c>
      <c r="H1119" t="s">
        <v>84</v>
      </c>
      <c r="I1119" t="s">
        <v>53</v>
      </c>
      <c r="J1119" t="s">
        <v>917</v>
      </c>
      <c r="K1119" t="s">
        <v>4877</v>
      </c>
      <c r="L1119" t="s">
        <v>4878</v>
      </c>
      <c r="M1119" t="s">
        <v>4731</v>
      </c>
      <c r="N1119" t="s">
        <v>435</v>
      </c>
      <c r="O1119" t="s">
        <v>10399</v>
      </c>
      <c r="P1119" t="s">
        <v>10373</v>
      </c>
      <c r="R1119" t="s">
        <v>10455</v>
      </c>
      <c r="S1119" t="s">
        <v>10375</v>
      </c>
      <c r="T1119" t="s">
        <v>10484</v>
      </c>
      <c r="U1119">
        <v>42640</v>
      </c>
      <c r="V1119" t="s">
        <v>10377</v>
      </c>
    </row>
    <row r="1120" spans="1:22" x14ac:dyDescent="0.25">
      <c r="A1120" t="s">
        <v>4113</v>
      </c>
      <c r="B1120" t="s">
        <v>4115</v>
      </c>
      <c r="D1120" t="s">
        <v>4116</v>
      </c>
      <c r="E1120" t="s">
        <v>4117</v>
      </c>
      <c r="F1120" t="s">
        <v>4118</v>
      </c>
      <c r="H1120" t="s">
        <v>84</v>
      </c>
      <c r="I1120" t="s">
        <v>53</v>
      </c>
      <c r="J1120" t="s">
        <v>85</v>
      </c>
      <c r="K1120" t="s">
        <v>4119</v>
      </c>
      <c r="L1120" t="s">
        <v>4120</v>
      </c>
      <c r="M1120" t="s">
        <v>4114</v>
      </c>
      <c r="N1120" t="s">
        <v>195</v>
      </c>
      <c r="O1120" t="s">
        <v>10537</v>
      </c>
      <c r="P1120" t="s">
        <v>10373</v>
      </c>
      <c r="R1120" t="s">
        <v>10374</v>
      </c>
      <c r="S1120" t="s">
        <v>10375</v>
      </c>
      <c r="T1120" t="s">
        <v>10484</v>
      </c>
      <c r="U1120">
        <v>45656</v>
      </c>
      <c r="V1120" t="s">
        <v>10377</v>
      </c>
    </row>
    <row r="1121" spans="1:22" x14ac:dyDescent="0.25">
      <c r="A1121" t="s">
        <v>3343</v>
      </c>
      <c r="B1121" t="s">
        <v>3345</v>
      </c>
      <c r="D1121" t="s">
        <v>3346</v>
      </c>
      <c r="E1121" t="s">
        <v>3347</v>
      </c>
      <c r="F1121" t="s">
        <v>3348</v>
      </c>
      <c r="H1121" t="s">
        <v>2457</v>
      </c>
      <c r="I1121" t="s">
        <v>53</v>
      </c>
      <c r="J1121" t="s">
        <v>2458</v>
      </c>
      <c r="K1121" t="s">
        <v>1831</v>
      </c>
      <c r="L1121" t="s">
        <v>3349</v>
      </c>
      <c r="M1121" t="s">
        <v>3344</v>
      </c>
      <c r="N1121" t="s">
        <v>71</v>
      </c>
      <c r="O1121" t="s">
        <v>11218</v>
      </c>
      <c r="P1121" t="s">
        <v>10373</v>
      </c>
      <c r="R1121" t="s">
        <v>10452</v>
      </c>
      <c r="S1121" t="s">
        <v>10379</v>
      </c>
      <c r="T1121" t="s">
        <v>10484</v>
      </c>
      <c r="U1121">
        <v>45095</v>
      </c>
      <c r="V1121" t="s">
        <v>10377</v>
      </c>
    </row>
    <row r="1122" spans="1:22" x14ac:dyDescent="0.25">
      <c r="A1122" t="s">
        <v>5169</v>
      </c>
      <c r="B1122" t="s">
        <v>5171</v>
      </c>
      <c r="D1122" t="s">
        <v>5172</v>
      </c>
      <c r="E1122" t="s">
        <v>5173</v>
      </c>
      <c r="F1122" t="s">
        <v>5174</v>
      </c>
      <c r="H1122" t="s">
        <v>84</v>
      </c>
      <c r="I1122" t="s">
        <v>53</v>
      </c>
      <c r="J1122" t="s">
        <v>935</v>
      </c>
      <c r="K1122" t="s">
        <v>5175</v>
      </c>
      <c r="L1122" t="s">
        <v>3998</v>
      </c>
      <c r="M1122" t="s">
        <v>5170</v>
      </c>
      <c r="N1122" t="s">
        <v>195</v>
      </c>
      <c r="O1122" t="s">
        <v>11219</v>
      </c>
      <c r="P1122" t="s">
        <v>10373</v>
      </c>
      <c r="R1122" t="s">
        <v>10450</v>
      </c>
      <c r="S1122" t="s">
        <v>10379</v>
      </c>
      <c r="T1122" t="s">
        <v>10484</v>
      </c>
      <c r="U1122">
        <v>45596</v>
      </c>
      <c r="V1122" t="s">
        <v>10377</v>
      </c>
    </row>
    <row r="1123" spans="1:22" x14ac:dyDescent="0.25">
      <c r="A1123" t="s">
        <v>3350</v>
      </c>
      <c r="B1123" t="s">
        <v>3352</v>
      </c>
      <c r="D1123" t="s">
        <v>3353</v>
      </c>
      <c r="E1123" t="s">
        <v>3354</v>
      </c>
      <c r="F1123" t="s">
        <v>3355</v>
      </c>
      <c r="H1123" t="s">
        <v>1434</v>
      </c>
      <c r="I1123" t="s">
        <v>53</v>
      </c>
      <c r="J1123" t="s">
        <v>1435</v>
      </c>
      <c r="K1123" t="s">
        <v>1815</v>
      </c>
      <c r="L1123" t="s">
        <v>3356</v>
      </c>
      <c r="M1123" t="s">
        <v>3351</v>
      </c>
      <c r="N1123" t="s">
        <v>71</v>
      </c>
      <c r="O1123" t="s">
        <v>11220</v>
      </c>
      <c r="P1123" t="s">
        <v>10373</v>
      </c>
      <c r="R1123" t="s">
        <v>10374</v>
      </c>
      <c r="S1123" t="s">
        <v>10379</v>
      </c>
      <c r="T1123" t="s">
        <v>10376</v>
      </c>
      <c r="U1123">
        <v>45345</v>
      </c>
      <c r="V1123" t="s">
        <v>10377</v>
      </c>
    </row>
    <row r="1124" spans="1:22" x14ac:dyDescent="0.25">
      <c r="A1124" t="s">
        <v>5321</v>
      </c>
      <c r="B1124" t="s">
        <v>5323</v>
      </c>
      <c r="D1124" t="s">
        <v>5324</v>
      </c>
      <c r="E1124" t="s">
        <v>5325</v>
      </c>
      <c r="F1124" t="s">
        <v>5326</v>
      </c>
      <c r="H1124" t="s">
        <v>84</v>
      </c>
      <c r="I1124" t="s">
        <v>53</v>
      </c>
      <c r="J1124" t="s">
        <v>595</v>
      </c>
      <c r="K1124" t="s">
        <v>5327</v>
      </c>
      <c r="L1124" t="s">
        <v>5328</v>
      </c>
      <c r="M1124" t="s">
        <v>5322</v>
      </c>
      <c r="N1124" t="s">
        <v>71</v>
      </c>
      <c r="O1124" t="s">
        <v>11057</v>
      </c>
      <c r="P1124" t="s">
        <v>10373</v>
      </c>
      <c r="R1124" t="s">
        <v>10461</v>
      </c>
      <c r="S1124" t="s">
        <v>10375</v>
      </c>
      <c r="T1124" t="s">
        <v>10376</v>
      </c>
      <c r="U1124">
        <v>42720</v>
      </c>
      <c r="V1124" t="s">
        <v>10377</v>
      </c>
    </row>
    <row r="1125" spans="1:22" x14ac:dyDescent="0.25">
      <c r="A1125" t="s">
        <v>11221</v>
      </c>
      <c r="B1125" t="s">
        <v>4248</v>
      </c>
      <c r="D1125" t="s">
        <v>11222</v>
      </c>
      <c r="E1125" t="s">
        <v>4250</v>
      </c>
      <c r="F1125" t="s">
        <v>11223</v>
      </c>
      <c r="H1125" t="s">
        <v>2185</v>
      </c>
      <c r="I1125" t="s">
        <v>53</v>
      </c>
      <c r="J1125" t="s">
        <v>11224</v>
      </c>
      <c r="K1125" t="s">
        <v>4253</v>
      </c>
      <c r="L1125" t="s">
        <v>1313</v>
      </c>
      <c r="M1125" t="s">
        <v>11225</v>
      </c>
      <c r="N1125" t="s">
        <v>195</v>
      </c>
      <c r="O1125" t="s">
        <v>11226</v>
      </c>
      <c r="P1125" t="s">
        <v>10499</v>
      </c>
      <c r="R1125" t="s">
        <v>10374</v>
      </c>
      <c r="S1125" t="s">
        <v>10379</v>
      </c>
      <c r="T1125" t="s">
        <v>10500</v>
      </c>
      <c r="U1125">
        <v>45118</v>
      </c>
      <c r="V1125" t="s">
        <v>10377</v>
      </c>
    </row>
    <row r="1126" spans="1:22" x14ac:dyDescent="0.25">
      <c r="A1126" t="s">
        <v>5454</v>
      </c>
      <c r="B1126" t="s">
        <v>5456</v>
      </c>
      <c r="D1126" t="s">
        <v>5457</v>
      </c>
      <c r="E1126" t="s">
        <v>5458</v>
      </c>
      <c r="F1126" t="s">
        <v>5459</v>
      </c>
      <c r="H1126" t="s">
        <v>3001</v>
      </c>
      <c r="I1126" t="s">
        <v>53</v>
      </c>
      <c r="J1126" t="s">
        <v>5460</v>
      </c>
      <c r="K1126" t="s">
        <v>5461</v>
      </c>
      <c r="L1126" t="s">
        <v>5462</v>
      </c>
      <c r="M1126" t="s">
        <v>5455</v>
      </c>
      <c r="N1126" t="s">
        <v>24</v>
      </c>
      <c r="O1126" t="s">
        <v>10512</v>
      </c>
      <c r="P1126" t="s">
        <v>10373</v>
      </c>
      <c r="R1126" t="s">
        <v>10452</v>
      </c>
      <c r="S1126" t="s">
        <v>10379</v>
      </c>
      <c r="T1126" t="s">
        <v>10484</v>
      </c>
      <c r="U1126">
        <v>45562</v>
      </c>
      <c r="V1126" t="s">
        <v>10377</v>
      </c>
    </row>
    <row r="1127" spans="1:22" x14ac:dyDescent="0.25">
      <c r="A1127" t="s">
        <v>11227</v>
      </c>
      <c r="B1127" t="s">
        <v>11228</v>
      </c>
      <c r="D1127" t="s">
        <v>11229</v>
      </c>
      <c r="E1127" t="s">
        <v>49</v>
      </c>
      <c r="F1127" t="s">
        <v>11230</v>
      </c>
      <c r="H1127" t="s">
        <v>52</v>
      </c>
      <c r="I1127" t="s">
        <v>53</v>
      </c>
      <c r="J1127" t="s">
        <v>54</v>
      </c>
      <c r="K1127" t="s">
        <v>55</v>
      </c>
      <c r="L1127" t="s">
        <v>56</v>
      </c>
      <c r="M1127" t="s">
        <v>11231</v>
      </c>
      <c r="N1127" t="s">
        <v>71</v>
      </c>
      <c r="O1127" t="s">
        <v>11232</v>
      </c>
      <c r="P1127" t="s">
        <v>10499</v>
      </c>
      <c r="R1127" t="s">
        <v>10452</v>
      </c>
      <c r="S1127" t="s">
        <v>10379</v>
      </c>
      <c r="T1127" t="s">
        <v>10500</v>
      </c>
      <c r="U1127">
        <v>44764</v>
      </c>
      <c r="V1127" t="s">
        <v>10377</v>
      </c>
    </row>
    <row r="1128" spans="1:22" x14ac:dyDescent="0.25">
      <c r="A1128" t="s">
        <v>5761</v>
      </c>
      <c r="B1128" t="s">
        <v>5755</v>
      </c>
      <c r="D1128" t="s">
        <v>5762</v>
      </c>
      <c r="E1128" t="s">
        <v>5757</v>
      </c>
      <c r="F1128" t="s">
        <v>5758</v>
      </c>
      <c r="H1128" t="s">
        <v>84</v>
      </c>
      <c r="I1128" t="s">
        <v>53</v>
      </c>
      <c r="J1128" t="s">
        <v>935</v>
      </c>
      <c r="K1128" t="s">
        <v>5759</v>
      </c>
      <c r="L1128" t="s">
        <v>5760</v>
      </c>
      <c r="M1128" t="s">
        <v>5160</v>
      </c>
      <c r="N1128" t="s">
        <v>24</v>
      </c>
      <c r="O1128" t="s">
        <v>10393</v>
      </c>
      <c r="P1128" t="s">
        <v>10373</v>
      </c>
      <c r="R1128" t="s">
        <v>10374</v>
      </c>
      <c r="S1128" t="s">
        <v>10375</v>
      </c>
      <c r="T1128" t="s">
        <v>10500</v>
      </c>
      <c r="U1128">
        <v>43889</v>
      </c>
      <c r="V1128" t="s">
        <v>10377</v>
      </c>
    </row>
    <row r="1129" spans="1:22" x14ac:dyDescent="0.25">
      <c r="A1129" t="s">
        <v>5763</v>
      </c>
      <c r="B1129" t="s">
        <v>5765</v>
      </c>
      <c r="D1129" t="s">
        <v>5766</v>
      </c>
      <c r="E1129" t="s">
        <v>5767</v>
      </c>
      <c r="F1129" t="s">
        <v>5768</v>
      </c>
      <c r="H1129" t="s">
        <v>84</v>
      </c>
      <c r="I1129" t="s">
        <v>53</v>
      </c>
      <c r="J1129" t="s">
        <v>211</v>
      </c>
      <c r="K1129" t="s">
        <v>5477</v>
      </c>
      <c r="L1129" t="s">
        <v>5478</v>
      </c>
      <c r="M1129" t="s">
        <v>5764</v>
      </c>
      <c r="N1129" t="s">
        <v>435</v>
      </c>
      <c r="O1129" t="s">
        <v>10399</v>
      </c>
      <c r="P1129" t="s">
        <v>10373</v>
      </c>
      <c r="R1129" t="s">
        <v>10374</v>
      </c>
      <c r="S1129" t="s">
        <v>10375</v>
      </c>
      <c r="T1129" t="s">
        <v>10376</v>
      </c>
      <c r="U1129">
        <v>45553</v>
      </c>
      <c r="V1129" t="s">
        <v>10377</v>
      </c>
    </row>
    <row r="1130" spans="1:22" x14ac:dyDescent="0.25">
      <c r="A1130" t="s">
        <v>5802</v>
      </c>
      <c r="B1130" t="s">
        <v>5804</v>
      </c>
      <c r="D1130" t="s">
        <v>5805</v>
      </c>
      <c r="E1130" t="s">
        <v>5806</v>
      </c>
      <c r="F1130" t="s">
        <v>5807</v>
      </c>
      <c r="H1130" t="s">
        <v>52</v>
      </c>
      <c r="I1130" t="s">
        <v>53</v>
      </c>
      <c r="J1130" t="s">
        <v>519</v>
      </c>
      <c r="K1130" t="s">
        <v>5808</v>
      </c>
      <c r="L1130" t="s">
        <v>5809</v>
      </c>
      <c r="M1130" t="s">
        <v>5803</v>
      </c>
      <c r="N1130" t="s">
        <v>71</v>
      </c>
      <c r="O1130" t="s">
        <v>11233</v>
      </c>
      <c r="P1130" t="s">
        <v>10499</v>
      </c>
      <c r="R1130" t="s">
        <v>10925</v>
      </c>
      <c r="S1130" t="s">
        <v>10375</v>
      </c>
      <c r="T1130" t="s">
        <v>10484</v>
      </c>
      <c r="U1130">
        <v>42492</v>
      </c>
      <c r="V1130" t="s">
        <v>10377</v>
      </c>
    </row>
    <row r="1131" spans="1:22" x14ac:dyDescent="0.25">
      <c r="A1131" t="s">
        <v>3357</v>
      </c>
      <c r="B1131" t="s">
        <v>3359</v>
      </c>
      <c r="D1131" t="s">
        <v>3360</v>
      </c>
      <c r="E1131" t="s">
        <v>3361</v>
      </c>
      <c r="F1131" t="s">
        <v>3362</v>
      </c>
      <c r="H1131" t="s">
        <v>105</v>
      </c>
      <c r="I1131" t="s">
        <v>53</v>
      </c>
      <c r="J1131" t="s">
        <v>248</v>
      </c>
      <c r="K1131" t="s">
        <v>277</v>
      </c>
      <c r="L1131" t="s">
        <v>3363</v>
      </c>
      <c r="M1131" t="s">
        <v>3358</v>
      </c>
      <c r="N1131" t="s">
        <v>71</v>
      </c>
      <c r="O1131" t="s">
        <v>11234</v>
      </c>
      <c r="P1131" t="s">
        <v>10373</v>
      </c>
      <c r="R1131" t="s">
        <v>10452</v>
      </c>
      <c r="S1131" t="s">
        <v>10379</v>
      </c>
      <c r="T1131" t="s">
        <v>10376</v>
      </c>
      <c r="U1131">
        <v>43010</v>
      </c>
      <c r="V1131" t="s">
        <v>10377</v>
      </c>
    </row>
    <row r="1132" spans="1:22" x14ac:dyDescent="0.25">
      <c r="A1132" t="s">
        <v>4121</v>
      </c>
      <c r="B1132" t="s">
        <v>4123</v>
      </c>
      <c r="D1132" t="s">
        <v>4124</v>
      </c>
      <c r="E1132" t="s">
        <v>4125</v>
      </c>
      <c r="F1132" t="s">
        <v>4126</v>
      </c>
      <c r="H1132" t="s">
        <v>84</v>
      </c>
      <c r="I1132" t="s">
        <v>53</v>
      </c>
      <c r="J1132" t="s">
        <v>1136</v>
      </c>
      <c r="K1132" t="s">
        <v>3639</v>
      </c>
      <c r="L1132" t="s">
        <v>4127</v>
      </c>
      <c r="M1132" t="s">
        <v>4122</v>
      </c>
      <c r="N1132" t="s">
        <v>195</v>
      </c>
      <c r="O1132" t="s">
        <v>11235</v>
      </c>
      <c r="P1132" t="s">
        <v>10373</v>
      </c>
      <c r="R1132" t="s">
        <v>10374</v>
      </c>
      <c r="S1132" t="s">
        <v>10379</v>
      </c>
      <c r="T1132" t="s">
        <v>10376</v>
      </c>
      <c r="U1132">
        <v>45086</v>
      </c>
      <c r="V1132" t="s">
        <v>10377</v>
      </c>
    </row>
    <row r="1133" spans="1:22" x14ac:dyDescent="0.25">
      <c r="A1133" t="s">
        <v>3364</v>
      </c>
      <c r="B1133" t="s">
        <v>3366</v>
      </c>
      <c r="D1133" t="s">
        <v>3367</v>
      </c>
      <c r="E1133" t="s">
        <v>3368</v>
      </c>
      <c r="F1133" t="s">
        <v>3369</v>
      </c>
      <c r="H1133" t="s">
        <v>1449</v>
      </c>
      <c r="I1133" t="s">
        <v>53</v>
      </c>
      <c r="J1133" t="s">
        <v>1450</v>
      </c>
      <c r="K1133" t="s">
        <v>996</v>
      </c>
      <c r="L1133" t="s">
        <v>3370</v>
      </c>
      <c r="M1133" t="s">
        <v>3365</v>
      </c>
      <c r="N1133" t="s">
        <v>71</v>
      </c>
      <c r="O1133" t="s">
        <v>10952</v>
      </c>
      <c r="P1133" t="s">
        <v>10373</v>
      </c>
      <c r="R1133" t="s">
        <v>10452</v>
      </c>
      <c r="S1133" t="s">
        <v>10379</v>
      </c>
      <c r="T1133" t="s">
        <v>10484</v>
      </c>
      <c r="U1133">
        <v>42720</v>
      </c>
      <c r="V1133" t="s">
        <v>10377</v>
      </c>
    </row>
    <row r="1134" spans="1:22" x14ac:dyDescent="0.25">
      <c r="A1134" t="s">
        <v>3371</v>
      </c>
      <c r="B1134" t="s">
        <v>3373</v>
      </c>
      <c r="D1134" t="s">
        <v>3374</v>
      </c>
      <c r="E1134" t="s">
        <v>3375</v>
      </c>
      <c r="F1134" t="s">
        <v>3376</v>
      </c>
      <c r="H1134" t="s">
        <v>1498</v>
      </c>
      <c r="I1134" t="s">
        <v>53</v>
      </c>
      <c r="J1134" t="s">
        <v>3377</v>
      </c>
      <c r="K1134" t="s">
        <v>3378</v>
      </c>
      <c r="L1134" t="s">
        <v>3379</v>
      </c>
      <c r="M1134" t="s">
        <v>3372</v>
      </c>
      <c r="N1134" t="s">
        <v>71</v>
      </c>
      <c r="O1134" t="s">
        <v>11236</v>
      </c>
      <c r="P1134" t="s">
        <v>10373</v>
      </c>
      <c r="R1134" t="s">
        <v>10532</v>
      </c>
      <c r="S1134" t="s">
        <v>10375</v>
      </c>
      <c r="T1134" t="s">
        <v>10376</v>
      </c>
      <c r="U1134">
        <v>43023</v>
      </c>
      <c r="V1134" t="s">
        <v>10377</v>
      </c>
    </row>
    <row r="1135" spans="1:22" x14ac:dyDescent="0.25">
      <c r="A1135" t="s">
        <v>6262</v>
      </c>
      <c r="B1135" t="s">
        <v>6263</v>
      </c>
      <c r="D1135" t="s">
        <v>6257</v>
      </c>
      <c r="E1135" t="s">
        <v>6258</v>
      </c>
      <c r="F1135" t="s">
        <v>6264</v>
      </c>
      <c r="H1135" t="s">
        <v>52</v>
      </c>
      <c r="I1135" t="s">
        <v>53</v>
      </c>
      <c r="J1135" t="s">
        <v>54</v>
      </c>
      <c r="K1135" t="s">
        <v>493</v>
      </c>
      <c r="L1135" t="s">
        <v>6261</v>
      </c>
      <c r="M1135" t="s">
        <v>4753</v>
      </c>
      <c r="N1135" t="s">
        <v>71</v>
      </c>
      <c r="O1135" t="s">
        <v>10525</v>
      </c>
      <c r="P1135" t="s">
        <v>10499</v>
      </c>
      <c r="R1135" t="s">
        <v>10452</v>
      </c>
      <c r="S1135" t="s">
        <v>10379</v>
      </c>
      <c r="T1135" t="s">
        <v>10484</v>
      </c>
      <c r="U1135">
        <v>42536</v>
      </c>
      <c r="V1135" t="s">
        <v>10377</v>
      </c>
    </row>
    <row r="1136" spans="1:22" x14ac:dyDescent="0.25">
      <c r="A1136" t="s">
        <v>3380</v>
      </c>
      <c r="B1136" t="s">
        <v>3381</v>
      </c>
      <c r="D1136" t="s">
        <v>3382</v>
      </c>
      <c r="E1136" t="s">
        <v>3383</v>
      </c>
      <c r="F1136" t="s">
        <v>3384</v>
      </c>
      <c r="H1136" t="s">
        <v>84</v>
      </c>
      <c r="I1136" t="s">
        <v>53</v>
      </c>
      <c r="J1136" t="s">
        <v>295</v>
      </c>
      <c r="K1136" t="s">
        <v>3385</v>
      </c>
      <c r="L1136" t="s">
        <v>3386</v>
      </c>
      <c r="M1136" t="s">
        <v>1204</v>
      </c>
      <c r="N1136" t="s">
        <v>71</v>
      </c>
      <c r="O1136" t="s">
        <v>11237</v>
      </c>
      <c r="P1136" t="s">
        <v>10373</v>
      </c>
      <c r="R1136" t="s">
        <v>10374</v>
      </c>
      <c r="S1136" t="s">
        <v>10379</v>
      </c>
      <c r="T1136" t="s">
        <v>10376</v>
      </c>
      <c r="U1136">
        <v>42512</v>
      </c>
      <c r="V1136" t="s">
        <v>10377</v>
      </c>
    </row>
    <row r="1137" spans="1:22" x14ac:dyDescent="0.25">
      <c r="A1137" t="s">
        <v>11238</v>
      </c>
      <c r="B1137" t="s">
        <v>11239</v>
      </c>
      <c r="D1137" t="s">
        <v>1122</v>
      </c>
      <c r="E1137" t="s">
        <v>1123</v>
      </c>
      <c r="F1137" t="s">
        <v>11240</v>
      </c>
      <c r="H1137" t="s">
        <v>1126</v>
      </c>
      <c r="I1137" t="s">
        <v>53</v>
      </c>
      <c r="J1137" t="s">
        <v>1127</v>
      </c>
      <c r="K1137" t="s">
        <v>723</v>
      </c>
      <c r="L1137" t="s">
        <v>1128</v>
      </c>
      <c r="M1137" t="s">
        <v>11241</v>
      </c>
      <c r="N1137" t="s">
        <v>71</v>
      </c>
      <c r="O1137" t="s">
        <v>11242</v>
      </c>
      <c r="P1137" t="s">
        <v>10499</v>
      </c>
      <c r="R1137" t="s">
        <v>10374</v>
      </c>
      <c r="S1137" t="s">
        <v>10375</v>
      </c>
      <c r="T1137" t="s">
        <v>10500</v>
      </c>
      <c r="U1137">
        <v>44790</v>
      </c>
      <c r="V1137" t="s">
        <v>10377</v>
      </c>
    </row>
    <row r="1138" spans="1:22" x14ac:dyDescent="0.25">
      <c r="A1138" t="s">
        <v>6471</v>
      </c>
      <c r="B1138" t="s">
        <v>2477</v>
      </c>
      <c r="D1138" t="s">
        <v>6472</v>
      </c>
      <c r="E1138" t="s">
        <v>6473</v>
      </c>
      <c r="F1138" t="s">
        <v>6474</v>
      </c>
      <c r="H1138" t="s">
        <v>84</v>
      </c>
      <c r="I1138" t="s">
        <v>53</v>
      </c>
      <c r="J1138" t="s">
        <v>363</v>
      </c>
      <c r="K1138" t="s">
        <v>2483</v>
      </c>
      <c r="L1138" t="s">
        <v>2484</v>
      </c>
      <c r="M1138" t="s">
        <v>4731</v>
      </c>
      <c r="N1138" t="s">
        <v>435</v>
      </c>
      <c r="O1138" t="s">
        <v>10399</v>
      </c>
      <c r="P1138" t="s">
        <v>10373</v>
      </c>
      <c r="R1138" t="s">
        <v>10374</v>
      </c>
      <c r="S1138" t="s">
        <v>10375</v>
      </c>
      <c r="T1138" t="s">
        <v>10484</v>
      </c>
      <c r="U1138">
        <v>45314</v>
      </c>
      <c r="V1138" t="s">
        <v>10377</v>
      </c>
    </row>
    <row r="1139" spans="1:22" x14ac:dyDescent="0.25">
      <c r="A1139" t="s">
        <v>6480</v>
      </c>
      <c r="B1139" t="s">
        <v>6482</v>
      </c>
      <c r="D1139" t="s">
        <v>6483</v>
      </c>
      <c r="E1139" t="s">
        <v>6484</v>
      </c>
      <c r="F1139" t="s">
        <v>6485</v>
      </c>
      <c r="H1139" t="s">
        <v>52</v>
      </c>
      <c r="I1139" t="s">
        <v>53</v>
      </c>
      <c r="J1139" t="s">
        <v>519</v>
      </c>
      <c r="K1139" t="s">
        <v>6486</v>
      </c>
      <c r="L1139" t="s">
        <v>6487</v>
      </c>
      <c r="M1139" t="s">
        <v>6481</v>
      </c>
      <c r="N1139" t="s">
        <v>71</v>
      </c>
      <c r="O1139" t="s">
        <v>11243</v>
      </c>
      <c r="P1139" t="s">
        <v>10499</v>
      </c>
      <c r="R1139" t="s">
        <v>10532</v>
      </c>
      <c r="S1139" t="s">
        <v>10379</v>
      </c>
      <c r="T1139" t="s">
        <v>10484</v>
      </c>
      <c r="U1139">
        <v>44726</v>
      </c>
      <c r="V1139" t="s">
        <v>10377</v>
      </c>
    </row>
    <row r="1140" spans="1:22" x14ac:dyDescent="0.25">
      <c r="A1140" t="s">
        <v>6597</v>
      </c>
      <c r="B1140" t="s">
        <v>6598</v>
      </c>
      <c r="D1140" t="s">
        <v>6599</v>
      </c>
      <c r="E1140" t="s">
        <v>979</v>
      </c>
      <c r="F1140" t="s">
        <v>6600</v>
      </c>
      <c r="H1140" t="s">
        <v>4957</v>
      </c>
      <c r="I1140" t="s">
        <v>53</v>
      </c>
      <c r="J1140" t="s">
        <v>4958</v>
      </c>
      <c r="K1140" t="s">
        <v>6601</v>
      </c>
      <c r="L1140" t="s">
        <v>365</v>
      </c>
      <c r="M1140" t="s">
        <v>4731</v>
      </c>
      <c r="N1140" t="s">
        <v>435</v>
      </c>
      <c r="O1140" t="s">
        <v>10399</v>
      </c>
      <c r="P1140" t="s">
        <v>10373</v>
      </c>
      <c r="R1140" t="s">
        <v>10374</v>
      </c>
      <c r="S1140" t="s">
        <v>10379</v>
      </c>
      <c r="T1140" t="s">
        <v>10484</v>
      </c>
      <c r="U1140">
        <v>45355</v>
      </c>
      <c r="V1140" t="s">
        <v>10377</v>
      </c>
    </row>
    <row r="1141" spans="1:22" x14ac:dyDescent="0.25">
      <c r="A1141" t="s">
        <v>11244</v>
      </c>
      <c r="B1141" t="s">
        <v>6621</v>
      </c>
      <c r="D1141" t="s">
        <v>11245</v>
      </c>
      <c r="E1141" t="s">
        <v>11246</v>
      </c>
      <c r="F1141" t="s">
        <v>11247</v>
      </c>
      <c r="H1141" t="s">
        <v>84</v>
      </c>
      <c r="I1141" t="s">
        <v>53</v>
      </c>
      <c r="J1141" t="s">
        <v>502</v>
      </c>
      <c r="K1141" t="s">
        <v>11248</v>
      </c>
      <c r="L1141" t="s">
        <v>1012</v>
      </c>
      <c r="M1141" t="s">
        <v>7353</v>
      </c>
      <c r="N1141" t="s">
        <v>359</v>
      </c>
      <c r="O1141" t="s">
        <v>11249</v>
      </c>
      <c r="P1141" t="s">
        <v>10373</v>
      </c>
      <c r="R1141" t="s">
        <v>10374</v>
      </c>
      <c r="S1141" t="s">
        <v>10375</v>
      </c>
      <c r="T1141" t="s">
        <v>10376</v>
      </c>
      <c r="U1141">
        <v>42639</v>
      </c>
      <c r="V1141" t="s">
        <v>10377</v>
      </c>
    </row>
    <row r="1142" spans="1:22" x14ac:dyDescent="0.25">
      <c r="A1142" t="s">
        <v>6637</v>
      </c>
      <c r="B1142" t="s">
        <v>6638</v>
      </c>
      <c r="D1142" t="s">
        <v>6639</v>
      </c>
      <c r="E1142" t="s">
        <v>979</v>
      </c>
      <c r="F1142" t="s">
        <v>6640</v>
      </c>
      <c r="H1142" t="s">
        <v>2481</v>
      </c>
      <c r="I1142" t="s">
        <v>53</v>
      </c>
      <c r="J1142" t="s">
        <v>2482</v>
      </c>
      <c r="K1142" t="s">
        <v>6641</v>
      </c>
      <c r="L1142" t="s">
        <v>6642</v>
      </c>
      <c r="M1142" t="s">
        <v>4731</v>
      </c>
      <c r="N1142" t="s">
        <v>435</v>
      </c>
      <c r="O1142" t="s">
        <v>10399</v>
      </c>
      <c r="P1142" t="s">
        <v>10373</v>
      </c>
      <c r="R1142" t="s">
        <v>10374</v>
      </c>
      <c r="S1142" t="s">
        <v>10375</v>
      </c>
      <c r="T1142" t="s">
        <v>10484</v>
      </c>
      <c r="U1142">
        <v>45412</v>
      </c>
      <c r="V1142" t="s">
        <v>10377</v>
      </c>
    </row>
    <row r="1143" spans="1:22" x14ac:dyDescent="0.25">
      <c r="A1143" t="s">
        <v>4128</v>
      </c>
      <c r="B1143" t="s">
        <v>4130</v>
      </c>
      <c r="D1143" t="s">
        <v>4131</v>
      </c>
      <c r="E1143" t="s">
        <v>4132</v>
      </c>
      <c r="F1143" t="s">
        <v>4133</v>
      </c>
      <c r="H1143" t="s">
        <v>1392</v>
      </c>
      <c r="I1143" t="s">
        <v>53</v>
      </c>
      <c r="J1143" t="s">
        <v>1393</v>
      </c>
      <c r="K1143" t="s">
        <v>4134</v>
      </c>
      <c r="L1143" t="s">
        <v>4135</v>
      </c>
      <c r="M1143" t="s">
        <v>4129</v>
      </c>
      <c r="N1143" t="s">
        <v>195</v>
      </c>
      <c r="O1143" t="s">
        <v>11250</v>
      </c>
      <c r="P1143" t="s">
        <v>10495</v>
      </c>
      <c r="R1143" t="s">
        <v>10455</v>
      </c>
      <c r="S1143" t="s">
        <v>10375</v>
      </c>
      <c r="T1143" t="s">
        <v>10484</v>
      </c>
      <c r="U1143">
        <v>45348</v>
      </c>
      <c r="V1143" t="s">
        <v>10377</v>
      </c>
    </row>
    <row r="1144" spans="1:22" x14ac:dyDescent="0.25">
      <c r="A1144" t="s">
        <v>3387</v>
      </c>
      <c r="B1144" t="s">
        <v>3388</v>
      </c>
      <c r="D1144" t="s">
        <v>3389</v>
      </c>
      <c r="E1144" t="s">
        <v>3390</v>
      </c>
      <c r="F1144" t="s">
        <v>3391</v>
      </c>
      <c r="H1144" t="s">
        <v>1236</v>
      </c>
      <c r="I1144" t="s">
        <v>53</v>
      </c>
      <c r="J1144" t="s">
        <v>2517</v>
      </c>
      <c r="K1144" t="s">
        <v>3392</v>
      </c>
      <c r="L1144" t="s">
        <v>3393</v>
      </c>
      <c r="M1144" t="s">
        <v>1204</v>
      </c>
      <c r="N1144" t="s">
        <v>71</v>
      </c>
      <c r="O1144" t="s">
        <v>11251</v>
      </c>
      <c r="P1144" t="s">
        <v>10373</v>
      </c>
      <c r="R1144" t="s">
        <v>10374</v>
      </c>
      <c r="S1144" t="s">
        <v>10379</v>
      </c>
      <c r="T1144" t="s">
        <v>10376</v>
      </c>
      <c r="U1144">
        <v>44586</v>
      </c>
      <c r="V1144" t="s">
        <v>10377</v>
      </c>
    </row>
    <row r="1145" spans="1:22" x14ac:dyDescent="0.25">
      <c r="A1145" t="s">
        <v>4482</v>
      </c>
      <c r="B1145" t="s">
        <v>4483</v>
      </c>
      <c r="D1145" t="s">
        <v>4484</v>
      </c>
      <c r="E1145" t="s">
        <v>4485</v>
      </c>
      <c r="F1145" t="s">
        <v>4486</v>
      </c>
      <c r="H1145" t="s">
        <v>4487</v>
      </c>
      <c r="I1145" t="s">
        <v>53</v>
      </c>
      <c r="J1145" t="s">
        <v>4488</v>
      </c>
      <c r="K1145" t="s">
        <v>4489</v>
      </c>
      <c r="L1145" t="s">
        <v>4490</v>
      </c>
      <c r="M1145" t="s">
        <v>434</v>
      </c>
      <c r="N1145" t="s">
        <v>435</v>
      </c>
      <c r="O1145" t="s">
        <v>11252</v>
      </c>
      <c r="P1145" t="s">
        <v>10373</v>
      </c>
      <c r="R1145" t="s">
        <v>10374</v>
      </c>
      <c r="S1145" t="s">
        <v>10379</v>
      </c>
      <c r="T1145" t="s">
        <v>10376</v>
      </c>
      <c r="U1145">
        <v>44582</v>
      </c>
      <c r="V1145" t="s">
        <v>10377</v>
      </c>
    </row>
    <row r="1146" spans="1:22" x14ac:dyDescent="0.25">
      <c r="A1146" t="s">
        <v>4136</v>
      </c>
      <c r="B1146" t="s">
        <v>4138</v>
      </c>
      <c r="D1146" t="s">
        <v>4139</v>
      </c>
      <c r="E1146" t="s">
        <v>4140</v>
      </c>
      <c r="F1146" t="s">
        <v>4141</v>
      </c>
      <c r="H1146" t="s">
        <v>84</v>
      </c>
      <c r="I1146" t="s">
        <v>53</v>
      </c>
      <c r="J1146" t="s">
        <v>336</v>
      </c>
      <c r="K1146" t="s">
        <v>4142</v>
      </c>
      <c r="L1146" t="s">
        <v>4143</v>
      </c>
      <c r="M1146" t="s">
        <v>4137</v>
      </c>
      <c r="N1146" t="s">
        <v>195</v>
      </c>
      <c r="O1146" t="s">
        <v>11253</v>
      </c>
      <c r="P1146" t="s">
        <v>10373</v>
      </c>
      <c r="R1146" t="s">
        <v>10374</v>
      </c>
      <c r="S1146" t="s">
        <v>10375</v>
      </c>
      <c r="T1146" t="s">
        <v>10484</v>
      </c>
      <c r="U1146">
        <v>45380</v>
      </c>
      <c r="V1146" t="s">
        <v>10377</v>
      </c>
    </row>
    <row r="1147" spans="1:22" x14ac:dyDescent="0.25">
      <c r="A1147" t="s">
        <v>7209</v>
      </c>
      <c r="B1147" t="s">
        <v>7211</v>
      </c>
      <c r="D1147" t="s">
        <v>7212</v>
      </c>
      <c r="E1147" t="s">
        <v>7213</v>
      </c>
      <c r="F1147" t="s">
        <v>7214</v>
      </c>
      <c r="H1147" t="s">
        <v>7215</v>
      </c>
      <c r="I1147" t="s">
        <v>53</v>
      </c>
      <c r="J1147" t="s">
        <v>7216</v>
      </c>
      <c r="K1147" t="s">
        <v>2992</v>
      </c>
      <c r="L1147" t="s">
        <v>7217</v>
      </c>
      <c r="M1147" t="s">
        <v>7210</v>
      </c>
      <c r="N1147" t="s">
        <v>195</v>
      </c>
      <c r="O1147" t="s">
        <v>11254</v>
      </c>
      <c r="P1147" t="s">
        <v>1845</v>
      </c>
      <c r="R1147" t="s">
        <v>10452</v>
      </c>
      <c r="S1147" t="s">
        <v>10379</v>
      </c>
      <c r="T1147" t="s">
        <v>10484</v>
      </c>
      <c r="U1147">
        <v>44670</v>
      </c>
      <c r="V1147" t="s">
        <v>10377</v>
      </c>
    </row>
    <row r="1148" spans="1:22" x14ac:dyDescent="0.25">
      <c r="A1148" t="s">
        <v>7269</v>
      </c>
      <c r="B1148" t="s">
        <v>7271</v>
      </c>
      <c r="D1148" t="s">
        <v>7272</v>
      </c>
      <c r="E1148" t="s">
        <v>7273</v>
      </c>
      <c r="F1148" t="s">
        <v>7274</v>
      </c>
      <c r="H1148" t="s">
        <v>7275</v>
      </c>
      <c r="I1148" t="s">
        <v>53</v>
      </c>
      <c r="J1148" t="s">
        <v>7276</v>
      </c>
      <c r="K1148" t="s">
        <v>1376</v>
      </c>
      <c r="L1148" t="s">
        <v>7277</v>
      </c>
      <c r="M1148" t="s">
        <v>7270</v>
      </c>
      <c r="N1148" t="s">
        <v>359</v>
      </c>
      <c r="O1148" t="s">
        <v>11255</v>
      </c>
      <c r="P1148" t="s">
        <v>1845</v>
      </c>
      <c r="R1148" t="s">
        <v>10452</v>
      </c>
      <c r="S1148" t="s">
        <v>10379</v>
      </c>
      <c r="T1148" t="s">
        <v>10484</v>
      </c>
      <c r="U1148">
        <v>45169</v>
      </c>
      <c r="V1148" t="s">
        <v>10377</v>
      </c>
    </row>
    <row r="1149" spans="1:22" x14ac:dyDescent="0.25">
      <c r="A1149" t="s">
        <v>7278</v>
      </c>
      <c r="B1149" t="s">
        <v>7280</v>
      </c>
      <c r="D1149" t="s">
        <v>7281</v>
      </c>
      <c r="E1149" t="s">
        <v>7282</v>
      </c>
      <c r="F1149" t="s">
        <v>7283</v>
      </c>
      <c r="H1149" t="s">
        <v>4778</v>
      </c>
      <c r="I1149" t="s">
        <v>53</v>
      </c>
      <c r="J1149" t="s">
        <v>4779</v>
      </c>
      <c r="K1149" t="s">
        <v>6921</v>
      </c>
      <c r="L1149" t="s">
        <v>7284</v>
      </c>
      <c r="M1149" t="s">
        <v>7279</v>
      </c>
      <c r="N1149" t="s">
        <v>359</v>
      </c>
      <c r="O1149" t="s">
        <v>11256</v>
      </c>
      <c r="P1149" t="s">
        <v>10495</v>
      </c>
      <c r="R1149" t="s">
        <v>10452</v>
      </c>
      <c r="S1149" t="s">
        <v>10379</v>
      </c>
      <c r="T1149" t="s">
        <v>10484</v>
      </c>
      <c r="U1149">
        <v>44551</v>
      </c>
      <c r="V1149" t="s">
        <v>10377</v>
      </c>
    </row>
    <row r="1150" spans="1:22" x14ac:dyDescent="0.25">
      <c r="A1150" t="s">
        <v>3394</v>
      </c>
      <c r="B1150" t="s">
        <v>3396</v>
      </c>
      <c r="D1150" t="s">
        <v>3397</v>
      </c>
      <c r="E1150" t="s">
        <v>3398</v>
      </c>
      <c r="F1150" t="s">
        <v>3399</v>
      </c>
      <c r="H1150" t="s">
        <v>84</v>
      </c>
      <c r="I1150" t="s">
        <v>53</v>
      </c>
      <c r="J1150" t="s">
        <v>1136</v>
      </c>
      <c r="K1150" t="s">
        <v>3400</v>
      </c>
      <c r="L1150" t="s">
        <v>3401</v>
      </c>
      <c r="M1150" t="s">
        <v>3395</v>
      </c>
      <c r="N1150" t="s">
        <v>71</v>
      </c>
      <c r="O1150" t="s">
        <v>10378</v>
      </c>
      <c r="P1150" t="s">
        <v>10373</v>
      </c>
      <c r="R1150" t="s">
        <v>10450</v>
      </c>
      <c r="S1150" t="s">
        <v>10375</v>
      </c>
      <c r="T1150" t="s">
        <v>10376</v>
      </c>
      <c r="U1150">
        <v>43034</v>
      </c>
      <c r="V1150" t="s">
        <v>10377</v>
      </c>
    </row>
    <row r="1151" spans="1:22" x14ac:dyDescent="0.25">
      <c r="A1151" t="s">
        <v>3402</v>
      </c>
      <c r="B1151" t="s">
        <v>3404</v>
      </c>
      <c r="D1151" t="s">
        <v>3405</v>
      </c>
      <c r="E1151" t="s">
        <v>979</v>
      </c>
      <c r="F1151" t="s">
        <v>3406</v>
      </c>
      <c r="H1151" t="s">
        <v>52</v>
      </c>
      <c r="I1151" t="s">
        <v>53</v>
      </c>
      <c r="J1151" t="s">
        <v>1410</v>
      </c>
      <c r="K1151" t="s">
        <v>371</v>
      </c>
      <c r="L1151" t="s">
        <v>3407</v>
      </c>
      <c r="M1151" t="s">
        <v>3403</v>
      </c>
      <c r="N1151" t="s">
        <v>71</v>
      </c>
      <c r="O1151" t="s">
        <v>10384</v>
      </c>
      <c r="P1151" t="s">
        <v>10499</v>
      </c>
      <c r="R1151" t="s">
        <v>10374</v>
      </c>
      <c r="S1151" t="s">
        <v>10375</v>
      </c>
      <c r="T1151" t="s">
        <v>11082</v>
      </c>
      <c r="U1151">
        <v>42416</v>
      </c>
      <c r="V1151" t="s">
        <v>10442</v>
      </c>
    </row>
    <row r="1152" spans="1:22" x14ac:dyDescent="0.25">
      <c r="A1152" t="s">
        <v>7512</v>
      </c>
      <c r="B1152" t="s">
        <v>7514</v>
      </c>
      <c r="D1152" t="s">
        <v>7515</v>
      </c>
      <c r="E1152" t="s">
        <v>7516</v>
      </c>
      <c r="F1152" t="s">
        <v>7517</v>
      </c>
      <c r="H1152" t="s">
        <v>4192</v>
      </c>
      <c r="I1152" t="s">
        <v>53</v>
      </c>
      <c r="J1152" t="s">
        <v>4193</v>
      </c>
      <c r="K1152" t="s">
        <v>1913</v>
      </c>
      <c r="L1152" t="s">
        <v>1236</v>
      </c>
      <c r="M1152" t="s">
        <v>7513</v>
      </c>
      <c r="N1152" t="s">
        <v>195</v>
      </c>
      <c r="O1152" t="s">
        <v>11257</v>
      </c>
      <c r="P1152" t="s">
        <v>10499</v>
      </c>
      <c r="R1152" t="s">
        <v>10374</v>
      </c>
      <c r="S1152" t="s">
        <v>10375</v>
      </c>
      <c r="T1152" t="s">
        <v>11082</v>
      </c>
      <c r="U1152">
        <v>43031</v>
      </c>
      <c r="V1152" t="s">
        <v>10377</v>
      </c>
    </row>
    <row r="1153" spans="1:22" x14ac:dyDescent="0.25">
      <c r="A1153" t="s">
        <v>7541</v>
      </c>
      <c r="B1153" t="s">
        <v>7543</v>
      </c>
      <c r="D1153" t="s">
        <v>7544</v>
      </c>
      <c r="E1153" t="s">
        <v>7545</v>
      </c>
      <c r="F1153" t="s">
        <v>7546</v>
      </c>
      <c r="H1153" t="s">
        <v>84</v>
      </c>
      <c r="I1153" t="s">
        <v>53</v>
      </c>
      <c r="J1153" t="s">
        <v>336</v>
      </c>
      <c r="K1153" t="s">
        <v>7547</v>
      </c>
      <c r="L1153" t="s">
        <v>7548</v>
      </c>
      <c r="M1153" t="s">
        <v>7542</v>
      </c>
      <c r="N1153" t="s">
        <v>24</v>
      </c>
      <c r="O1153" t="s">
        <v>10777</v>
      </c>
      <c r="P1153" t="s">
        <v>10373</v>
      </c>
      <c r="R1153" t="s">
        <v>10374</v>
      </c>
      <c r="S1153" t="s">
        <v>10379</v>
      </c>
      <c r="T1153" t="s">
        <v>10376</v>
      </c>
      <c r="U1153">
        <v>45099</v>
      </c>
      <c r="V1153" t="s">
        <v>10377</v>
      </c>
    </row>
    <row r="1154" spans="1:22" x14ac:dyDescent="0.25">
      <c r="A1154" t="s">
        <v>7580</v>
      </c>
      <c r="B1154" t="s">
        <v>7575</v>
      </c>
      <c r="D1154" t="s">
        <v>7576</v>
      </c>
      <c r="E1154" t="s">
        <v>7577</v>
      </c>
      <c r="F1154" t="s">
        <v>7582</v>
      </c>
      <c r="H1154" t="s">
        <v>52</v>
      </c>
      <c r="I1154" t="s">
        <v>53</v>
      </c>
      <c r="J1154" t="s">
        <v>1127</v>
      </c>
      <c r="K1154" t="s">
        <v>927</v>
      </c>
      <c r="L1154" t="s">
        <v>7579</v>
      </c>
      <c r="M1154" t="s">
        <v>7581</v>
      </c>
      <c r="N1154" t="s">
        <v>195</v>
      </c>
      <c r="O1154" t="s">
        <v>11258</v>
      </c>
      <c r="P1154" t="s">
        <v>10499</v>
      </c>
      <c r="R1154" t="s">
        <v>10374</v>
      </c>
      <c r="S1154" t="s">
        <v>10375</v>
      </c>
      <c r="T1154" t="s">
        <v>10500</v>
      </c>
      <c r="U1154">
        <v>44439</v>
      </c>
      <c r="V1154" t="s">
        <v>10377</v>
      </c>
    </row>
    <row r="1155" spans="1:22" x14ac:dyDescent="0.25">
      <c r="A1155" t="s">
        <v>11259</v>
      </c>
      <c r="B1155" t="s">
        <v>7585</v>
      </c>
      <c r="D1155" t="s">
        <v>7586</v>
      </c>
      <c r="E1155" t="s">
        <v>7587</v>
      </c>
      <c r="F1155" t="s">
        <v>11260</v>
      </c>
      <c r="H1155" t="s">
        <v>1152</v>
      </c>
      <c r="I1155" t="s">
        <v>53</v>
      </c>
      <c r="J1155" t="s">
        <v>1153</v>
      </c>
      <c r="K1155" t="s">
        <v>7590</v>
      </c>
      <c r="L1155" t="s">
        <v>7591</v>
      </c>
      <c r="M1155" t="s">
        <v>11261</v>
      </c>
      <c r="N1155" t="s">
        <v>24</v>
      </c>
      <c r="O1155" t="s">
        <v>11262</v>
      </c>
      <c r="P1155" t="s">
        <v>10499</v>
      </c>
      <c r="R1155" t="s">
        <v>10450</v>
      </c>
      <c r="S1155" t="s">
        <v>10375</v>
      </c>
      <c r="T1155" t="s">
        <v>10500</v>
      </c>
      <c r="U1155">
        <v>45575</v>
      </c>
      <c r="V1155" t="s">
        <v>10377</v>
      </c>
    </row>
    <row r="1156" spans="1:22" x14ac:dyDescent="0.25">
      <c r="A1156" t="s">
        <v>3408</v>
      </c>
      <c r="B1156" t="s">
        <v>1131</v>
      </c>
      <c r="D1156" t="s">
        <v>3410</v>
      </c>
      <c r="E1156" t="s">
        <v>3411</v>
      </c>
      <c r="F1156" t="s">
        <v>3412</v>
      </c>
      <c r="H1156" t="s">
        <v>1418</v>
      </c>
      <c r="I1156" t="s">
        <v>53</v>
      </c>
      <c r="J1156" t="s">
        <v>1515</v>
      </c>
      <c r="K1156" t="s">
        <v>1137</v>
      </c>
      <c r="L1156" t="s">
        <v>3413</v>
      </c>
      <c r="M1156" t="s">
        <v>3409</v>
      </c>
      <c r="N1156" t="s">
        <v>71</v>
      </c>
      <c r="O1156" t="s">
        <v>11263</v>
      </c>
      <c r="P1156" t="s">
        <v>10373</v>
      </c>
      <c r="R1156" t="s">
        <v>10461</v>
      </c>
      <c r="S1156" t="s">
        <v>10379</v>
      </c>
      <c r="T1156" t="s">
        <v>10376</v>
      </c>
      <c r="U1156">
        <v>45279</v>
      </c>
      <c r="V1156" t="s">
        <v>10377</v>
      </c>
    </row>
    <row r="1157" spans="1:22" x14ac:dyDescent="0.25">
      <c r="A1157" t="s">
        <v>7779</v>
      </c>
      <c r="B1157" t="s">
        <v>7781</v>
      </c>
      <c r="D1157" t="s">
        <v>7782</v>
      </c>
      <c r="E1157" t="s">
        <v>7783</v>
      </c>
      <c r="F1157" t="s">
        <v>7784</v>
      </c>
      <c r="H1157" t="s">
        <v>84</v>
      </c>
      <c r="I1157" t="s">
        <v>53</v>
      </c>
      <c r="J1157" t="s">
        <v>2664</v>
      </c>
      <c r="K1157" t="s">
        <v>7785</v>
      </c>
      <c r="L1157" t="s">
        <v>7786</v>
      </c>
      <c r="M1157" t="s">
        <v>7780</v>
      </c>
      <c r="N1157" t="s">
        <v>24</v>
      </c>
      <c r="O1157" t="s">
        <v>11264</v>
      </c>
      <c r="P1157" t="s">
        <v>10373</v>
      </c>
      <c r="R1157" t="s">
        <v>10450</v>
      </c>
      <c r="S1157" t="s">
        <v>10379</v>
      </c>
      <c r="T1157" t="s">
        <v>10376</v>
      </c>
      <c r="U1157">
        <v>44791</v>
      </c>
      <c r="V1157" t="s">
        <v>10377</v>
      </c>
    </row>
    <row r="1158" spans="1:22" x14ac:dyDescent="0.25">
      <c r="A1158" t="s">
        <v>3414</v>
      </c>
      <c r="B1158" t="s">
        <v>3415</v>
      </c>
      <c r="D1158" t="s">
        <v>3416</v>
      </c>
      <c r="E1158" t="s">
        <v>979</v>
      </c>
      <c r="F1158" t="s">
        <v>3417</v>
      </c>
      <c r="H1158" t="s">
        <v>84</v>
      </c>
      <c r="I1158" t="s">
        <v>53</v>
      </c>
      <c r="J1158" t="s">
        <v>248</v>
      </c>
      <c r="K1158" t="s">
        <v>1327</v>
      </c>
      <c r="L1158" t="s">
        <v>3418</v>
      </c>
      <c r="M1158" t="s">
        <v>2074</v>
      </c>
      <c r="N1158" t="s">
        <v>71</v>
      </c>
      <c r="O1158" t="s">
        <v>11265</v>
      </c>
      <c r="P1158" t="s">
        <v>10373</v>
      </c>
      <c r="R1158" t="s">
        <v>10452</v>
      </c>
      <c r="S1158" t="s">
        <v>10379</v>
      </c>
      <c r="T1158" t="s">
        <v>10484</v>
      </c>
      <c r="U1158">
        <v>42611</v>
      </c>
      <c r="V1158" t="s">
        <v>10377</v>
      </c>
    </row>
    <row r="1159" spans="1:22" x14ac:dyDescent="0.25">
      <c r="A1159" t="s">
        <v>11266</v>
      </c>
      <c r="B1159" t="s">
        <v>4272</v>
      </c>
      <c r="D1159" t="s">
        <v>4273</v>
      </c>
      <c r="E1159" t="s">
        <v>4274</v>
      </c>
      <c r="F1159" t="s">
        <v>11267</v>
      </c>
      <c r="H1159" t="s">
        <v>52</v>
      </c>
      <c r="I1159" t="s">
        <v>53</v>
      </c>
      <c r="J1159" t="s">
        <v>519</v>
      </c>
      <c r="K1159" t="s">
        <v>4277</v>
      </c>
      <c r="L1159" t="s">
        <v>4166</v>
      </c>
      <c r="M1159" t="s">
        <v>11268</v>
      </c>
      <c r="N1159" t="s">
        <v>195</v>
      </c>
      <c r="O1159" t="s">
        <v>11269</v>
      </c>
      <c r="P1159" t="s">
        <v>10499</v>
      </c>
      <c r="R1159" t="s">
        <v>10374</v>
      </c>
      <c r="S1159" t="s">
        <v>10379</v>
      </c>
      <c r="T1159" t="s">
        <v>10500</v>
      </c>
      <c r="U1159">
        <v>44930</v>
      </c>
      <c r="V1159" t="s">
        <v>10377</v>
      </c>
    </row>
    <row r="1160" spans="1:22" x14ac:dyDescent="0.25">
      <c r="A1160" t="s">
        <v>4144</v>
      </c>
      <c r="B1160" t="s">
        <v>4146</v>
      </c>
      <c r="D1160" t="s">
        <v>4147</v>
      </c>
      <c r="E1160" t="s">
        <v>4148</v>
      </c>
      <c r="F1160" t="s">
        <v>4149</v>
      </c>
      <c r="H1160" t="s">
        <v>1426</v>
      </c>
      <c r="I1160" t="s">
        <v>53</v>
      </c>
      <c r="J1160" t="s">
        <v>952</v>
      </c>
      <c r="K1160" t="s">
        <v>4150</v>
      </c>
      <c r="L1160" t="s">
        <v>4151</v>
      </c>
      <c r="M1160" t="s">
        <v>4145</v>
      </c>
      <c r="N1160" t="s">
        <v>195</v>
      </c>
      <c r="O1160" t="s">
        <v>11270</v>
      </c>
      <c r="P1160" t="s">
        <v>10373</v>
      </c>
      <c r="R1160" t="s">
        <v>10374</v>
      </c>
      <c r="S1160" t="s">
        <v>10375</v>
      </c>
      <c r="T1160" t="s">
        <v>10376</v>
      </c>
      <c r="U1160">
        <v>44447</v>
      </c>
      <c r="V1160" t="s">
        <v>10442</v>
      </c>
    </row>
    <row r="1161" spans="1:22" x14ac:dyDescent="0.25">
      <c r="A1161" t="s">
        <v>7938</v>
      </c>
      <c r="B1161" t="s">
        <v>7940</v>
      </c>
      <c r="D1161" t="s">
        <v>7941</v>
      </c>
      <c r="E1161" t="s">
        <v>7942</v>
      </c>
      <c r="F1161" t="s">
        <v>7943</v>
      </c>
      <c r="H1161" t="s">
        <v>84</v>
      </c>
      <c r="I1161" t="s">
        <v>53</v>
      </c>
      <c r="J1161" t="s">
        <v>295</v>
      </c>
      <c r="K1161" t="s">
        <v>7944</v>
      </c>
      <c r="L1161" t="s">
        <v>989</v>
      </c>
      <c r="M1161" t="s">
        <v>7939</v>
      </c>
      <c r="N1161" t="s">
        <v>195</v>
      </c>
      <c r="O1161" t="s">
        <v>10386</v>
      </c>
      <c r="P1161" t="s">
        <v>10373</v>
      </c>
      <c r="R1161" t="s">
        <v>10374</v>
      </c>
      <c r="S1161" t="s">
        <v>10375</v>
      </c>
      <c r="T1161" t="s">
        <v>10376</v>
      </c>
      <c r="U1161">
        <v>43336</v>
      </c>
      <c r="V1161" t="s">
        <v>10377</v>
      </c>
    </row>
    <row r="1162" spans="1:22" x14ac:dyDescent="0.25">
      <c r="A1162" t="s">
        <v>7959</v>
      </c>
      <c r="B1162" t="s">
        <v>7960</v>
      </c>
      <c r="D1162" t="s">
        <v>7961</v>
      </c>
      <c r="E1162" t="s">
        <v>7962</v>
      </c>
      <c r="F1162" t="s">
        <v>7963</v>
      </c>
      <c r="H1162" t="s">
        <v>7964</v>
      </c>
      <c r="I1162" t="s">
        <v>53</v>
      </c>
      <c r="J1162" t="s">
        <v>7965</v>
      </c>
      <c r="K1162" t="s">
        <v>549</v>
      </c>
      <c r="L1162" t="s">
        <v>7966</v>
      </c>
      <c r="M1162" t="s">
        <v>7376</v>
      </c>
      <c r="N1162" t="s">
        <v>435</v>
      </c>
      <c r="O1162" t="s">
        <v>10399</v>
      </c>
      <c r="P1162" t="s">
        <v>10373</v>
      </c>
      <c r="R1162" t="s">
        <v>10450</v>
      </c>
      <c r="S1162" t="s">
        <v>10379</v>
      </c>
      <c r="T1162" t="s">
        <v>10376</v>
      </c>
      <c r="U1162">
        <v>43795</v>
      </c>
      <c r="V1162" t="s">
        <v>10377</v>
      </c>
    </row>
    <row r="1163" spans="1:22" x14ac:dyDescent="0.25">
      <c r="A1163" t="s">
        <v>3419</v>
      </c>
      <c r="B1163" t="s">
        <v>3421</v>
      </c>
      <c r="D1163" t="s">
        <v>3422</v>
      </c>
      <c r="E1163" t="s">
        <v>979</v>
      </c>
      <c r="F1163" t="s">
        <v>3423</v>
      </c>
      <c r="H1163" t="s">
        <v>3424</v>
      </c>
      <c r="I1163" t="s">
        <v>53</v>
      </c>
      <c r="J1163" t="s">
        <v>3425</v>
      </c>
      <c r="K1163" t="s">
        <v>3426</v>
      </c>
      <c r="L1163" t="s">
        <v>2399</v>
      </c>
      <c r="M1163" t="s">
        <v>3420</v>
      </c>
      <c r="N1163" t="s">
        <v>71</v>
      </c>
      <c r="O1163" t="s">
        <v>11271</v>
      </c>
      <c r="P1163" t="s">
        <v>10495</v>
      </c>
      <c r="R1163" t="s">
        <v>10374</v>
      </c>
      <c r="S1163" t="s">
        <v>10379</v>
      </c>
      <c r="T1163" t="s">
        <v>10484</v>
      </c>
      <c r="U1163">
        <v>45002</v>
      </c>
      <c r="V1163" t="s">
        <v>10377</v>
      </c>
    </row>
    <row r="1164" spans="1:22" x14ac:dyDescent="0.25">
      <c r="A1164" t="s">
        <v>8084</v>
      </c>
      <c r="B1164" t="s">
        <v>8086</v>
      </c>
      <c r="D1164" t="s">
        <v>8077</v>
      </c>
      <c r="E1164" t="s">
        <v>8087</v>
      </c>
      <c r="F1164" t="s">
        <v>8088</v>
      </c>
      <c r="H1164" t="s">
        <v>8089</v>
      </c>
      <c r="I1164" t="s">
        <v>53</v>
      </c>
      <c r="J1164" t="s">
        <v>8090</v>
      </c>
      <c r="K1164" t="s">
        <v>8091</v>
      </c>
      <c r="M1164" t="s">
        <v>8085</v>
      </c>
      <c r="N1164" t="s">
        <v>24</v>
      </c>
      <c r="O1164" t="s">
        <v>11272</v>
      </c>
      <c r="P1164" t="s">
        <v>378</v>
      </c>
      <c r="R1164" t="s">
        <v>10455</v>
      </c>
      <c r="S1164" t="s">
        <v>10375</v>
      </c>
      <c r="T1164" t="s">
        <v>10484</v>
      </c>
      <c r="U1164">
        <v>44648</v>
      </c>
      <c r="V1164" t="s">
        <v>10377</v>
      </c>
    </row>
    <row r="1165" spans="1:22" x14ac:dyDescent="0.25">
      <c r="A1165" t="s">
        <v>8175</v>
      </c>
      <c r="B1165" t="s">
        <v>8177</v>
      </c>
      <c r="D1165" t="s">
        <v>8178</v>
      </c>
      <c r="E1165" t="s">
        <v>8179</v>
      </c>
      <c r="F1165" t="s">
        <v>8180</v>
      </c>
      <c r="H1165" t="s">
        <v>7613</v>
      </c>
      <c r="I1165" t="s">
        <v>53</v>
      </c>
      <c r="J1165" t="s">
        <v>7614</v>
      </c>
      <c r="K1165" t="s">
        <v>3099</v>
      </c>
      <c r="L1165" t="s">
        <v>8181</v>
      </c>
      <c r="M1165" t="s">
        <v>8176</v>
      </c>
      <c r="N1165" t="s">
        <v>24</v>
      </c>
      <c r="O1165" t="s">
        <v>11273</v>
      </c>
      <c r="P1165" t="s">
        <v>1845</v>
      </c>
      <c r="R1165" t="s">
        <v>10455</v>
      </c>
      <c r="S1165" t="s">
        <v>10379</v>
      </c>
      <c r="T1165" t="s">
        <v>10484</v>
      </c>
      <c r="U1165">
        <v>44913</v>
      </c>
      <c r="V1165" t="s">
        <v>10377</v>
      </c>
    </row>
    <row r="1166" spans="1:22" x14ac:dyDescent="0.25">
      <c r="A1166" t="s">
        <v>8330</v>
      </c>
      <c r="B1166" t="s">
        <v>8332</v>
      </c>
      <c r="D1166" t="s">
        <v>8333</v>
      </c>
      <c r="E1166" t="s">
        <v>8334</v>
      </c>
      <c r="F1166" t="s">
        <v>8335</v>
      </c>
      <c r="H1166" t="s">
        <v>84</v>
      </c>
      <c r="I1166" t="s">
        <v>53</v>
      </c>
      <c r="J1166" t="s">
        <v>295</v>
      </c>
      <c r="K1166" t="s">
        <v>8336</v>
      </c>
      <c r="L1166" t="s">
        <v>8337</v>
      </c>
      <c r="M1166" t="s">
        <v>8331</v>
      </c>
      <c r="N1166" t="s">
        <v>435</v>
      </c>
      <c r="O1166" t="s">
        <v>11274</v>
      </c>
      <c r="P1166" t="s">
        <v>10373</v>
      </c>
      <c r="R1166" t="s">
        <v>10374</v>
      </c>
      <c r="S1166" t="s">
        <v>10379</v>
      </c>
      <c r="T1166" t="s">
        <v>10376</v>
      </c>
      <c r="U1166">
        <v>44462</v>
      </c>
      <c r="V1166" t="s">
        <v>10377</v>
      </c>
    </row>
    <row r="1167" spans="1:22" x14ac:dyDescent="0.25">
      <c r="A1167" t="s">
        <v>8357</v>
      </c>
      <c r="B1167" t="s">
        <v>8358</v>
      </c>
      <c r="D1167" t="s">
        <v>8359</v>
      </c>
      <c r="E1167" t="s">
        <v>8360</v>
      </c>
      <c r="F1167" t="s">
        <v>8361</v>
      </c>
      <c r="H1167" t="s">
        <v>8362</v>
      </c>
      <c r="I1167" t="s">
        <v>53</v>
      </c>
      <c r="J1167" t="s">
        <v>8363</v>
      </c>
      <c r="K1167" t="s">
        <v>8364</v>
      </c>
      <c r="L1167" t="s">
        <v>8365</v>
      </c>
      <c r="M1167" t="s">
        <v>7234</v>
      </c>
      <c r="N1167" t="s">
        <v>24</v>
      </c>
      <c r="O1167" t="s">
        <v>11275</v>
      </c>
      <c r="P1167" t="s">
        <v>10499</v>
      </c>
      <c r="R1167" t="s">
        <v>10452</v>
      </c>
      <c r="S1167" t="s">
        <v>10379</v>
      </c>
      <c r="T1167" t="s">
        <v>10500</v>
      </c>
      <c r="U1167">
        <v>45577</v>
      </c>
      <c r="V1167" t="s">
        <v>10377</v>
      </c>
    </row>
    <row r="1168" spans="1:22" x14ac:dyDescent="0.25">
      <c r="A1168" t="s">
        <v>8405</v>
      </c>
      <c r="B1168" t="s">
        <v>8407</v>
      </c>
      <c r="D1168" t="s">
        <v>8408</v>
      </c>
      <c r="E1168" t="s">
        <v>8409</v>
      </c>
      <c r="F1168" t="s">
        <v>8410</v>
      </c>
      <c r="H1168" t="s">
        <v>84</v>
      </c>
      <c r="I1168" t="s">
        <v>53</v>
      </c>
      <c r="J1168" t="s">
        <v>617</v>
      </c>
      <c r="K1168" t="s">
        <v>269</v>
      </c>
      <c r="L1168" t="s">
        <v>8411</v>
      </c>
      <c r="M1168" t="s">
        <v>8406</v>
      </c>
      <c r="N1168" t="s">
        <v>71</v>
      </c>
      <c r="O1168" t="s">
        <v>11276</v>
      </c>
      <c r="P1168" t="s">
        <v>10373</v>
      </c>
      <c r="R1168" t="s">
        <v>10452</v>
      </c>
      <c r="S1168" t="s">
        <v>10379</v>
      </c>
      <c r="T1168" t="s">
        <v>10376</v>
      </c>
      <c r="U1168">
        <v>43475</v>
      </c>
      <c r="V1168" t="s">
        <v>10377</v>
      </c>
    </row>
    <row r="1169" spans="1:22" x14ac:dyDescent="0.25">
      <c r="A1169" t="s">
        <v>8513</v>
      </c>
      <c r="B1169" t="s">
        <v>8515</v>
      </c>
      <c r="D1169" t="s">
        <v>8516</v>
      </c>
      <c r="E1169" t="s">
        <v>8517</v>
      </c>
      <c r="F1169" t="s">
        <v>8518</v>
      </c>
      <c r="H1169" t="s">
        <v>8519</v>
      </c>
      <c r="I1169" t="s">
        <v>53</v>
      </c>
      <c r="J1169" t="s">
        <v>7607</v>
      </c>
      <c r="K1169" t="s">
        <v>6114</v>
      </c>
      <c r="L1169" t="s">
        <v>8520</v>
      </c>
      <c r="M1169" t="s">
        <v>8514</v>
      </c>
      <c r="N1169" t="s">
        <v>71</v>
      </c>
      <c r="O1169" t="s">
        <v>10523</v>
      </c>
      <c r="P1169" t="s">
        <v>10499</v>
      </c>
      <c r="R1169" t="s">
        <v>10455</v>
      </c>
      <c r="S1169" t="s">
        <v>10375</v>
      </c>
      <c r="T1169" t="s">
        <v>10484</v>
      </c>
      <c r="U1169">
        <v>45034</v>
      </c>
      <c r="V1169" t="s">
        <v>10377</v>
      </c>
    </row>
    <row r="1170" spans="1:22" x14ac:dyDescent="0.25">
      <c r="A1170" t="s">
        <v>4152</v>
      </c>
      <c r="B1170" t="s">
        <v>4154</v>
      </c>
      <c r="D1170" t="s">
        <v>4155</v>
      </c>
      <c r="E1170" t="s">
        <v>979</v>
      </c>
      <c r="F1170" t="s">
        <v>4156</v>
      </c>
      <c r="H1170" t="s">
        <v>4157</v>
      </c>
      <c r="I1170" t="s">
        <v>53</v>
      </c>
      <c r="J1170" t="s">
        <v>4158</v>
      </c>
      <c r="K1170" t="s">
        <v>1267</v>
      </c>
      <c r="L1170" t="s">
        <v>4159</v>
      </c>
      <c r="M1170" t="s">
        <v>4153</v>
      </c>
      <c r="N1170" t="s">
        <v>195</v>
      </c>
      <c r="O1170" t="s">
        <v>11277</v>
      </c>
      <c r="P1170" t="s">
        <v>10495</v>
      </c>
      <c r="R1170" t="s">
        <v>10452</v>
      </c>
      <c r="S1170" t="s">
        <v>10379</v>
      </c>
      <c r="T1170" t="s">
        <v>10484</v>
      </c>
      <c r="U1170">
        <v>44712</v>
      </c>
      <c r="V1170" t="s">
        <v>10377</v>
      </c>
    </row>
    <row r="1171" spans="1:22" x14ac:dyDescent="0.25">
      <c r="A1171" t="s">
        <v>8571</v>
      </c>
      <c r="B1171" t="s">
        <v>8573</v>
      </c>
      <c r="D1171" t="s">
        <v>8574</v>
      </c>
      <c r="E1171" t="s">
        <v>979</v>
      </c>
      <c r="F1171" t="s">
        <v>8575</v>
      </c>
      <c r="H1171" t="s">
        <v>8576</v>
      </c>
      <c r="I1171" t="s">
        <v>53</v>
      </c>
      <c r="J1171" t="s">
        <v>8577</v>
      </c>
      <c r="K1171" t="s">
        <v>8578</v>
      </c>
      <c r="L1171" t="s">
        <v>8579</v>
      </c>
      <c r="M1171" t="s">
        <v>8572</v>
      </c>
      <c r="N1171" t="s">
        <v>435</v>
      </c>
      <c r="O1171" t="s">
        <v>11278</v>
      </c>
      <c r="P1171" t="s">
        <v>378</v>
      </c>
      <c r="R1171" t="s">
        <v>10455</v>
      </c>
      <c r="S1171" t="s">
        <v>10375</v>
      </c>
      <c r="T1171" t="s">
        <v>10484</v>
      </c>
      <c r="U1171">
        <v>42517</v>
      </c>
      <c r="V1171" t="s">
        <v>10377</v>
      </c>
    </row>
    <row r="1172" spans="1:22" x14ac:dyDescent="0.25">
      <c r="A1172" t="s">
        <v>8598</v>
      </c>
      <c r="B1172" t="s">
        <v>8599</v>
      </c>
      <c r="D1172" t="s">
        <v>8600</v>
      </c>
      <c r="E1172" t="s">
        <v>8601</v>
      </c>
      <c r="F1172" t="s">
        <v>8602</v>
      </c>
      <c r="H1172" t="s">
        <v>52</v>
      </c>
      <c r="I1172" t="s">
        <v>53</v>
      </c>
      <c r="J1172" t="s">
        <v>54</v>
      </c>
      <c r="K1172" t="s">
        <v>2203</v>
      </c>
      <c r="L1172" t="s">
        <v>8603</v>
      </c>
      <c r="M1172" t="s">
        <v>4753</v>
      </c>
      <c r="N1172" t="s">
        <v>71</v>
      </c>
      <c r="O1172" t="s">
        <v>10525</v>
      </c>
      <c r="P1172" t="s">
        <v>10499</v>
      </c>
      <c r="R1172" t="s">
        <v>10452</v>
      </c>
      <c r="S1172" t="s">
        <v>10379</v>
      </c>
      <c r="T1172" t="s">
        <v>10500</v>
      </c>
      <c r="U1172">
        <v>45398</v>
      </c>
      <c r="V1172" t="s">
        <v>10377</v>
      </c>
    </row>
    <row r="1173" spans="1:22" x14ac:dyDescent="0.25">
      <c r="A1173" t="s">
        <v>975</v>
      </c>
      <c r="B1173" t="s">
        <v>977</v>
      </c>
      <c r="D1173" t="s">
        <v>978</v>
      </c>
      <c r="E1173" t="s">
        <v>979</v>
      </c>
      <c r="F1173" t="s">
        <v>980</v>
      </c>
      <c r="H1173" t="s">
        <v>84</v>
      </c>
      <c r="I1173" t="s">
        <v>53</v>
      </c>
      <c r="J1173" t="s">
        <v>952</v>
      </c>
      <c r="K1173" t="s">
        <v>981</v>
      </c>
      <c r="L1173" t="s">
        <v>982</v>
      </c>
      <c r="M1173" t="s">
        <v>976</v>
      </c>
      <c r="N1173" t="s">
        <v>564</v>
      </c>
      <c r="O1173" t="s">
        <v>10478</v>
      </c>
      <c r="P1173" t="s">
        <v>10373</v>
      </c>
      <c r="R1173" t="s">
        <v>10374</v>
      </c>
      <c r="S1173" t="s">
        <v>10375</v>
      </c>
      <c r="T1173" t="s">
        <v>10376</v>
      </c>
      <c r="U1173">
        <v>45030</v>
      </c>
      <c r="V1173" t="s">
        <v>10442</v>
      </c>
    </row>
    <row r="1174" spans="1:22" x14ac:dyDescent="0.25">
      <c r="A1174" t="s">
        <v>3427</v>
      </c>
      <c r="B1174" t="s">
        <v>3429</v>
      </c>
      <c r="D1174" t="s">
        <v>3430</v>
      </c>
      <c r="E1174" t="s">
        <v>3431</v>
      </c>
      <c r="F1174" t="s">
        <v>3432</v>
      </c>
      <c r="H1174" t="s">
        <v>3433</v>
      </c>
      <c r="I1174" t="s">
        <v>53</v>
      </c>
      <c r="J1174" t="s">
        <v>548</v>
      </c>
      <c r="K1174" t="s">
        <v>3434</v>
      </c>
      <c r="L1174" t="s">
        <v>3435</v>
      </c>
      <c r="M1174" t="s">
        <v>3428</v>
      </c>
      <c r="N1174" t="s">
        <v>71</v>
      </c>
      <c r="O1174" t="s">
        <v>11279</v>
      </c>
      <c r="P1174" t="s">
        <v>10373</v>
      </c>
      <c r="R1174" t="s">
        <v>10452</v>
      </c>
      <c r="S1174" t="s">
        <v>10379</v>
      </c>
      <c r="T1174" t="s">
        <v>10376</v>
      </c>
      <c r="U1174">
        <v>42991</v>
      </c>
      <c r="V1174" t="s">
        <v>10377</v>
      </c>
    </row>
    <row r="1175" spans="1:22" x14ac:dyDescent="0.25">
      <c r="A1175" t="s">
        <v>3436</v>
      </c>
      <c r="B1175" t="s">
        <v>3438</v>
      </c>
      <c r="D1175" t="s">
        <v>3439</v>
      </c>
      <c r="E1175" t="s">
        <v>3440</v>
      </c>
      <c r="F1175" t="s">
        <v>3441</v>
      </c>
      <c r="H1175" t="s">
        <v>1498</v>
      </c>
      <c r="I1175" t="s">
        <v>53</v>
      </c>
      <c r="J1175" t="s">
        <v>3377</v>
      </c>
      <c r="K1175" t="s">
        <v>653</v>
      </c>
      <c r="L1175" t="s">
        <v>3442</v>
      </c>
      <c r="M1175" t="s">
        <v>3437</v>
      </c>
      <c r="N1175" t="s">
        <v>71</v>
      </c>
      <c r="O1175" t="s">
        <v>11280</v>
      </c>
      <c r="P1175" t="s">
        <v>10373</v>
      </c>
      <c r="R1175" t="s">
        <v>10374</v>
      </c>
      <c r="S1175" t="s">
        <v>10379</v>
      </c>
      <c r="T1175" t="s">
        <v>10376</v>
      </c>
      <c r="U1175">
        <v>45534</v>
      </c>
      <c r="V1175" t="s">
        <v>10377</v>
      </c>
    </row>
    <row r="1176" spans="1:22" x14ac:dyDescent="0.25">
      <c r="A1176" t="s">
        <v>8759</v>
      </c>
      <c r="B1176" t="s">
        <v>8761</v>
      </c>
      <c r="D1176" t="s">
        <v>8762</v>
      </c>
      <c r="E1176" t="s">
        <v>8763</v>
      </c>
      <c r="F1176" t="s">
        <v>8764</v>
      </c>
      <c r="H1176" t="s">
        <v>5442</v>
      </c>
      <c r="I1176" t="s">
        <v>53</v>
      </c>
      <c r="J1176" t="s">
        <v>5443</v>
      </c>
      <c r="K1176" t="s">
        <v>8765</v>
      </c>
      <c r="L1176" t="s">
        <v>4262</v>
      </c>
      <c r="M1176" t="s">
        <v>8760</v>
      </c>
      <c r="N1176" t="s">
        <v>24</v>
      </c>
      <c r="O1176" t="s">
        <v>11281</v>
      </c>
      <c r="P1176" t="s">
        <v>10373</v>
      </c>
      <c r="R1176" t="s">
        <v>10450</v>
      </c>
      <c r="S1176" t="s">
        <v>10375</v>
      </c>
      <c r="T1176" t="s">
        <v>10484</v>
      </c>
      <c r="U1176">
        <v>44918</v>
      </c>
      <c r="V1176" t="s">
        <v>10377</v>
      </c>
    </row>
    <row r="1177" spans="1:22" x14ac:dyDescent="0.25">
      <c r="A1177" t="s">
        <v>3443</v>
      </c>
      <c r="B1177" t="s">
        <v>3445</v>
      </c>
      <c r="D1177" t="s">
        <v>3446</v>
      </c>
      <c r="E1177" t="s">
        <v>3447</v>
      </c>
      <c r="F1177" t="s">
        <v>3448</v>
      </c>
      <c r="H1177" t="s">
        <v>1418</v>
      </c>
      <c r="I1177" t="s">
        <v>53</v>
      </c>
      <c r="J1177" t="s">
        <v>1419</v>
      </c>
      <c r="K1177" t="s">
        <v>3449</v>
      </c>
      <c r="L1177" t="s">
        <v>457</v>
      </c>
      <c r="M1177" t="s">
        <v>3444</v>
      </c>
      <c r="N1177" t="s">
        <v>71</v>
      </c>
      <c r="O1177" t="s">
        <v>11282</v>
      </c>
      <c r="P1177" t="s">
        <v>10373</v>
      </c>
      <c r="R1177" t="s">
        <v>10374</v>
      </c>
      <c r="S1177" t="s">
        <v>10379</v>
      </c>
      <c r="T1177" t="s">
        <v>10376</v>
      </c>
      <c r="U1177">
        <v>45300</v>
      </c>
      <c r="V1177" t="s">
        <v>10377</v>
      </c>
    </row>
    <row r="1178" spans="1:22" x14ac:dyDescent="0.25">
      <c r="A1178" t="s">
        <v>3450</v>
      </c>
      <c r="B1178" t="s">
        <v>1112</v>
      </c>
      <c r="D1178" t="s">
        <v>1113</v>
      </c>
      <c r="E1178" t="s">
        <v>3452</v>
      </c>
      <c r="F1178" t="s">
        <v>3453</v>
      </c>
      <c r="H1178" t="s">
        <v>84</v>
      </c>
      <c r="I1178" t="s">
        <v>53</v>
      </c>
      <c r="J1178" t="s">
        <v>439</v>
      </c>
      <c r="K1178" t="s">
        <v>1117</v>
      </c>
      <c r="L1178" t="s">
        <v>1118</v>
      </c>
      <c r="M1178" t="s">
        <v>3451</v>
      </c>
      <c r="N1178" t="s">
        <v>71</v>
      </c>
      <c r="O1178" t="s">
        <v>11283</v>
      </c>
      <c r="P1178" t="s">
        <v>10373</v>
      </c>
      <c r="R1178" t="s">
        <v>10374</v>
      </c>
      <c r="S1178" t="s">
        <v>10375</v>
      </c>
      <c r="T1178" t="s">
        <v>10500</v>
      </c>
      <c r="U1178">
        <v>45492</v>
      </c>
      <c r="V1178" t="s">
        <v>10377</v>
      </c>
    </row>
    <row r="1179" spans="1:22" x14ac:dyDescent="0.25">
      <c r="A1179" t="s">
        <v>3454</v>
      </c>
      <c r="B1179" t="s">
        <v>3456</v>
      </c>
      <c r="D1179" t="s">
        <v>3457</v>
      </c>
      <c r="E1179" t="s">
        <v>3458</v>
      </c>
      <c r="F1179" t="s">
        <v>3459</v>
      </c>
      <c r="H1179" t="s">
        <v>3460</v>
      </c>
      <c r="I1179" t="s">
        <v>53</v>
      </c>
      <c r="J1179" t="s">
        <v>3461</v>
      </c>
      <c r="K1179" t="s">
        <v>399</v>
      </c>
      <c r="L1179" t="s">
        <v>3462</v>
      </c>
      <c r="M1179" t="s">
        <v>3455</v>
      </c>
      <c r="N1179" t="s">
        <v>71</v>
      </c>
      <c r="O1179" t="s">
        <v>11284</v>
      </c>
      <c r="P1179" t="s">
        <v>1845</v>
      </c>
      <c r="R1179" t="s">
        <v>10452</v>
      </c>
      <c r="S1179" t="s">
        <v>10379</v>
      </c>
      <c r="T1179" t="s">
        <v>10376</v>
      </c>
      <c r="U1179">
        <v>43616</v>
      </c>
      <c r="V1179" t="s">
        <v>10377</v>
      </c>
    </row>
    <row r="1180" spans="1:22" x14ac:dyDescent="0.25">
      <c r="A1180" t="s">
        <v>3463</v>
      </c>
      <c r="B1180" t="s">
        <v>3465</v>
      </c>
      <c r="D1180" t="s">
        <v>3466</v>
      </c>
      <c r="E1180" t="s">
        <v>3467</v>
      </c>
      <c r="F1180" t="s">
        <v>3468</v>
      </c>
      <c r="H1180" t="s">
        <v>52</v>
      </c>
      <c r="I1180" t="s">
        <v>53</v>
      </c>
      <c r="J1180" t="s">
        <v>529</v>
      </c>
      <c r="K1180" t="s">
        <v>1066</v>
      </c>
      <c r="L1180" t="s">
        <v>3469</v>
      </c>
      <c r="M1180" t="s">
        <v>3464</v>
      </c>
      <c r="N1180" t="s">
        <v>71</v>
      </c>
      <c r="O1180" t="s">
        <v>11285</v>
      </c>
      <c r="P1180" t="s">
        <v>10499</v>
      </c>
      <c r="R1180" t="s">
        <v>10452</v>
      </c>
      <c r="S1180" t="s">
        <v>10379</v>
      </c>
      <c r="T1180" t="s">
        <v>10484</v>
      </c>
      <c r="U1180">
        <v>45038</v>
      </c>
      <c r="V1180" t="s">
        <v>10377</v>
      </c>
    </row>
    <row r="1181" spans="1:22" x14ac:dyDescent="0.25">
      <c r="A1181" t="s">
        <v>3470</v>
      </c>
      <c r="B1181" t="s">
        <v>3471</v>
      </c>
      <c r="D1181" t="s">
        <v>3472</v>
      </c>
      <c r="E1181" t="s">
        <v>3473</v>
      </c>
      <c r="F1181" t="s">
        <v>3474</v>
      </c>
      <c r="H1181" t="s">
        <v>84</v>
      </c>
      <c r="I1181" t="s">
        <v>53</v>
      </c>
      <c r="J1181" t="s">
        <v>595</v>
      </c>
      <c r="K1181" t="s">
        <v>440</v>
      </c>
      <c r="L1181" t="s">
        <v>3475</v>
      </c>
      <c r="M1181" t="s">
        <v>1890</v>
      </c>
      <c r="N1181" t="s">
        <v>71</v>
      </c>
      <c r="O1181" t="s">
        <v>11284</v>
      </c>
      <c r="P1181" t="s">
        <v>10373</v>
      </c>
      <c r="R1181" t="s">
        <v>10450</v>
      </c>
      <c r="S1181" t="s">
        <v>10375</v>
      </c>
      <c r="T1181" t="s">
        <v>10484</v>
      </c>
      <c r="U1181">
        <v>42430</v>
      </c>
      <c r="V1181" t="s">
        <v>10377</v>
      </c>
    </row>
    <row r="1182" spans="1:22" x14ac:dyDescent="0.25">
      <c r="A1182" t="s">
        <v>4160</v>
      </c>
      <c r="B1182" t="s">
        <v>4162</v>
      </c>
      <c r="D1182" t="s">
        <v>4163</v>
      </c>
      <c r="E1182" t="s">
        <v>979</v>
      </c>
      <c r="F1182" t="s">
        <v>4164</v>
      </c>
      <c r="H1182" t="s">
        <v>84</v>
      </c>
      <c r="I1182" t="s">
        <v>53</v>
      </c>
      <c r="J1182" t="s">
        <v>439</v>
      </c>
      <c r="K1182" t="s">
        <v>4165</v>
      </c>
      <c r="L1182" t="s">
        <v>4166</v>
      </c>
      <c r="M1182" t="s">
        <v>4161</v>
      </c>
      <c r="N1182" t="s">
        <v>195</v>
      </c>
      <c r="O1182" t="s">
        <v>10456</v>
      </c>
      <c r="P1182" t="s">
        <v>10373</v>
      </c>
      <c r="R1182" t="s">
        <v>10374</v>
      </c>
      <c r="S1182" t="s">
        <v>10379</v>
      </c>
      <c r="T1182" t="s">
        <v>10484</v>
      </c>
      <c r="U1182">
        <v>43007</v>
      </c>
      <c r="V1182" t="s">
        <v>10377</v>
      </c>
    </row>
    <row r="1183" spans="1:22" x14ac:dyDescent="0.25">
      <c r="A1183" t="s">
        <v>9285</v>
      </c>
      <c r="B1183" t="s">
        <v>9286</v>
      </c>
      <c r="D1183" t="s">
        <v>9287</v>
      </c>
      <c r="E1183" t="s">
        <v>9288</v>
      </c>
      <c r="F1183" t="s">
        <v>9289</v>
      </c>
      <c r="H1183" t="s">
        <v>52</v>
      </c>
      <c r="I1183" t="s">
        <v>53</v>
      </c>
      <c r="J1183" t="s">
        <v>2641</v>
      </c>
      <c r="K1183" t="s">
        <v>2696</v>
      </c>
      <c r="L1183" t="s">
        <v>9290</v>
      </c>
      <c r="M1183" t="s">
        <v>8466</v>
      </c>
      <c r="N1183" t="s">
        <v>71</v>
      </c>
      <c r="O1183" t="s">
        <v>11286</v>
      </c>
      <c r="P1183" t="s">
        <v>10499</v>
      </c>
      <c r="R1183" t="s">
        <v>10461</v>
      </c>
      <c r="S1183" t="s">
        <v>10375</v>
      </c>
      <c r="T1183" t="s">
        <v>10484</v>
      </c>
      <c r="U1183">
        <v>42682</v>
      </c>
      <c r="V1183" t="s">
        <v>10377</v>
      </c>
    </row>
    <row r="1184" spans="1:22" x14ac:dyDescent="0.25">
      <c r="A1184" t="s">
        <v>9356</v>
      </c>
      <c r="B1184" t="s">
        <v>9358</v>
      </c>
      <c r="D1184" t="s">
        <v>9359</v>
      </c>
      <c r="E1184" t="s">
        <v>9360</v>
      </c>
      <c r="F1184" t="s">
        <v>9361</v>
      </c>
      <c r="H1184" t="s">
        <v>84</v>
      </c>
      <c r="I1184" t="s">
        <v>53</v>
      </c>
      <c r="J1184" t="s">
        <v>1361</v>
      </c>
      <c r="K1184" t="s">
        <v>809</v>
      </c>
      <c r="L1184" t="s">
        <v>9362</v>
      </c>
      <c r="M1184" t="s">
        <v>9357</v>
      </c>
      <c r="N1184" t="s">
        <v>24</v>
      </c>
      <c r="O1184" t="s">
        <v>11287</v>
      </c>
      <c r="P1184" t="s">
        <v>10373</v>
      </c>
      <c r="R1184" t="s">
        <v>10450</v>
      </c>
      <c r="S1184" t="s">
        <v>10375</v>
      </c>
      <c r="T1184" t="s">
        <v>10376</v>
      </c>
      <c r="U1184">
        <v>42859</v>
      </c>
      <c r="V1184" t="s">
        <v>10377</v>
      </c>
    </row>
    <row r="1185" spans="1:22" x14ac:dyDescent="0.25">
      <c r="A1185" t="s">
        <v>3476</v>
      </c>
      <c r="B1185" t="s">
        <v>3477</v>
      </c>
      <c r="D1185" t="s">
        <v>3478</v>
      </c>
      <c r="E1185" t="s">
        <v>979</v>
      </c>
      <c r="F1185" t="s">
        <v>3479</v>
      </c>
      <c r="H1185" t="s">
        <v>52</v>
      </c>
      <c r="I1185" t="s">
        <v>53</v>
      </c>
      <c r="J1185" t="s">
        <v>1083</v>
      </c>
      <c r="K1185" t="s">
        <v>1871</v>
      </c>
      <c r="L1185" t="s">
        <v>329</v>
      </c>
      <c r="M1185" t="s">
        <v>1204</v>
      </c>
      <c r="N1185" t="s">
        <v>71</v>
      </c>
      <c r="O1185" t="s">
        <v>10384</v>
      </c>
      <c r="P1185" t="s">
        <v>10499</v>
      </c>
      <c r="R1185" t="s">
        <v>10374</v>
      </c>
      <c r="S1185" t="s">
        <v>10375</v>
      </c>
      <c r="T1185" t="s">
        <v>11082</v>
      </c>
      <c r="U1185">
        <v>42416</v>
      </c>
      <c r="V1185" t="s">
        <v>10442</v>
      </c>
    </row>
    <row r="1186" spans="1:22" x14ac:dyDescent="0.25">
      <c r="A1186" t="s">
        <v>11288</v>
      </c>
      <c r="B1186" t="s">
        <v>9601</v>
      </c>
      <c r="D1186" t="s">
        <v>9602</v>
      </c>
      <c r="E1186" t="s">
        <v>11289</v>
      </c>
      <c r="F1186" t="s">
        <v>11290</v>
      </c>
      <c r="H1186" t="s">
        <v>4242</v>
      </c>
      <c r="I1186" t="s">
        <v>53</v>
      </c>
      <c r="J1186" t="s">
        <v>7038</v>
      </c>
      <c r="K1186" t="s">
        <v>5980</v>
      </c>
      <c r="L1186" t="s">
        <v>381</v>
      </c>
      <c r="M1186" t="s">
        <v>11291</v>
      </c>
      <c r="N1186" t="s">
        <v>24</v>
      </c>
      <c r="O1186" t="s">
        <v>11292</v>
      </c>
      <c r="P1186" t="s">
        <v>10499</v>
      </c>
      <c r="R1186" t="s">
        <v>10452</v>
      </c>
      <c r="S1186" t="s">
        <v>10379</v>
      </c>
      <c r="T1186" t="s">
        <v>10500</v>
      </c>
      <c r="U1186">
        <v>45427</v>
      </c>
      <c r="V1186" t="s">
        <v>10377</v>
      </c>
    </row>
    <row r="1187" spans="1:22" x14ac:dyDescent="0.25">
      <c r="A1187" t="s">
        <v>9749</v>
      </c>
      <c r="B1187" t="s">
        <v>9751</v>
      </c>
      <c r="D1187" t="s">
        <v>9752</v>
      </c>
      <c r="E1187" t="s">
        <v>9753</v>
      </c>
      <c r="F1187" t="s">
        <v>9754</v>
      </c>
      <c r="H1187" t="s">
        <v>84</v>
      </c>
      <c r="I1187" t="s">
        <v>53</v>
      </c>
      <c r="J1187" t="s">
        <v>1136</v>
      </c>
      <c r="K1187" t="s">
        <v>2432</v>
      </c>
      <c r="L1187" t="s">
        <v>9755</v>
      </c>
      <c r="M1187" t="s">
        <v>9750</v>
      </c>
      <c r="N1187" t="s">
        <v>71</v>
      </c>
      <c r="O1187" t="s">
        <v>11293</v>
      </c>
      <c r="P1187" t="s">
        <v>10373</v>
      </c>
      <c r="R1187" t="s">
        <v>10452</v>
      </c>
      <c r="S1187" t="s">
        <v>10379</v>
      </c>
      <c r="T1187" t="s">
        <v>10376</v>
      </c>
      <c r="U1187">
        <v>42899</v>
      </c>
      <c r="V1187" t="s">
        <v>10377</v>
      </c>
    </row>
    <row r="1188" spans="1:22" x14ac:dyDescent="0.25">
      <c r="A1188" t="s">
        <v>9815</v>
      </c>
      <c r="B1188" t="s">
        <v>9817</v>
      </c>
      <c r="D1188" t="s">
        <v>9818</v>
      </c>
      <c r="E1188" t="s">
        <v>979</v>
      </c>
      <c r="F1188" t="s">
        <v>9819</v>
      </c>
      <c r="H1188" t="s">
        <v>3001</v>
      </c>
      <c r="I1188" t="s">
        <v>53</v>
      </c>
      <c r="J1188" t="s">
        <v>5460</v>
      </c>
      <c r="K1188" t="s">
        <v>9820</v>
      </c>
      <c r="L1188" t="s">
        <v>9821</v>
      </c>
      <c r="M1188" t="s">
        <v>9816</v>
      </c>
      <c r="N1188" t="s">
        <v>359</v>
      </c>
      <c r="O1188" t="s">
        <v>11294</v>
      </c>
      <c r="P1188" t="s">
        <v>10373</v>
      </c>
      <c r="R1188" t="s">
        <v>10452</v>
      </c>
      <c r="S1188" t="s">
        <v>10379</v>
      </c>
      <c r="T1188" t="s">
        <v>10484</v>
      </c>
      <c r="U1188">
        <v>45359</v>
      </c>
      <c r="V1188" t="s">
        <v>10377</v>
      </c>
    </row>
    <row r="1189" spans="1:22" x14ac:dyDescent="0.25">
      <c r="A1189" t="s">
        <v>4491</v>
      </c>
      <c r="B1189" t="s">
        <v>4493</v>
      </c>
      <c r="D1189" t="s">
        <v>4494</v>
      </c>
      <c r="E1189" t="s">
        <v>4495</v>
      </c>
      <c r="F1189" t="s">
        <v>4496</v>
      </c>
      <c r="H1189" t="s">
        <v>4497</v>
      </c>
      <c r="I1189" t="s">
        <v>53</v>
      </c>
      <c r="J1189" t="s">
        <v>4498</v>
      </c>
      <c r="K1189" t="s">
        <v>4499</v>
      </c>
      <c r="L1189" t="s">
        <v>4500</v>
      </c>
      <c r="M1189" t="s">
        <v>4492</v>
      </c>
      <c r="N1189" t="s">
        <v>435</v>
      </c>
      <c r="O1189" t="s">
        <v>11295</v>
      </c>
      <c r="P1189" t="s">
        <v>10499</v>
      </c>
      <c r="R1189" t="s">
        <v>10374</v>
      </c>
      <c r="S1189" t="s">
        <v>10375</v>
      </c>
      <c r="T1189" t="s">
        <v>11082</v>
      </c>
      <c r="U1189">
        <v>45394</v>
      </c>
      <c r="V1189" t="s">
        <v>10377</v>
      </c>
    </row>
    <row r="1190" spans="1:22" x14ac:dyDescent="0.25">
      <c r="A1190" t="s">
        <v>3480</v>
      </c>
      <c r="B1190" t="s">
        <v>3482</v>
      </c>
      <c r="D1190" t="s">
        <v>3483</v>
      </c>
      <c r="E1190" t="s">
        <v>3484</v>
      </c>
      <c r="F1190" t="s">
        <v>3485</v>
      </c>
      <c r="H1190" t="s">
        <v>84</v>
      </c>
      <c r="I1190" t="s">
        <v>53</v>
      </c>
      <c r="J1190" t="s">
        <v>336</v>
      </c>
      <c r="K1190" t="s">
        <v>3486</v>
      </c>
      <c r="L1190" t="s">
        <v>3487</v>
      </c>
      <c r="M1190" t="s">
        <v>3481</v>
      </c>
      <c r="N1190" t="s">
        <v>71</v>
      </c>
      <c r="O1190" t="s">
        <v>11296</v>
      </c>
      <c r="P1190" t="s">
        <v>10373</v>
      </c>
      <c r="R1190" t="s">
        <v>10374</v>
      </c>
      <c r="S1190" t="s">
        <v>10379</v>
      </c>
      <c r="T1190" t="s">
        <v>10484</v>
      </c>
      <c r="U1190">
        <v>45230</v>
      </c>
      <c r="V1190" t="s">
        <v>10377</v>
      </c>
    </row>
    <row r="1191" spans="1:22" x14ac:dyDescent="0.25">
      <c r="A1191" t="s">
        <v>3488</v>
      </c>
      <c r="B1191" t="s">
        <v>3489</v>
      </c>
      <c r="D1191" t="s">
        <v>3490</v>
      </c>
      <c r="E1191" t="s">
        <v>3491</v>
      </c>
      <c r="F1191" t="s">
        <v>3492</v>
      </c>
      <c r="H1191" t="s">
        <v>2600</v>
      </c>
      <c r="I1191" t="s">
        <v>53</v>
      </c>
      <c r="J1191" t="s">
        <v>2601</v>
      </c>
      <c r="K1191" t="s">
        <v>1761</v>
      </c>
      <c r="L1191" t="s">
        <v>3493</v>
      </c>
      <c r="M1191" t="s">
        <v>1218</v>
      </c>
      <c r="N1191" t="s">
        <v>71</v>
      </c>
      <c r="O1191" t="s">
        <v>11297</v>
      </c>
      <c r="P1191" t="s">
        <v>10373</v>
      </c>
      <c r="R1191" t="s">
        <v>10452</v>
      </c>
      <c r="S1191" t="s">
        <v>10379</v>
      </c>
      <c r="T1191" t="s">
        <v>10484</v>
      </c>
      <c r="U1191">
        <v>42689</v>
      </c>
      <c r="V1191" t="s">
        <v>10377</v>
      </c>
    </row>
    <row r="1192" spans="1:22" x14ac:dyDescent="0.25">
      <c r="A1192" t="s">
        <v>9982</v>
      </c>
      <c r="B1192" t="s">
        <v>9983</v>
      </c>
      <c r="D1192" t="s">
        <v>9984</v>
      </c>
      <c r="E1192" t="s">
        <v>979</v>
      </c>
      <c r="F1192" t="s">
        <v>9985</v>
      </c>
      <c r="H1192" t="s">
        <v>84</v>
      </c>
      <c r="I1192" t="s">
        <v>53</v>
      </c>
      <c r="J1192" t="s">
        <v>617</v>
      </c>
      <c r="K1192" t="s">
        <v>9986</v>
      </c>
      <c r="L1192" t="s">
        <v>9987</v>
      </c>
      <c r="M1192" t="s">
        <v>4731</v>
      </c>
      <c r="N1192" t="s">
        <v>435</v>
      </c>
      <c r="O1192" t="s">
        <v>10399</v>
      </c>
      <c r="P1192" t="s">
        <v>10373</v>
      </c>
      <c r="R1192" t="s">
        <v>10374</v>
      </c>
      <c r="S1192" t="s">
        <v>10379</v>
      </c>
      <c r="T1192" t="s">
        <v>10484</v>
      </c>
      <c r="U1192">
        <v>45465</v>
      </c>
      <c r="V1192" t="s">
        <v>10377</v>
      </c>
    </row>
    <row r="1193" spans="1:22" x14ac:dyDescent="0.25">
      <c r="A1193" t="s">
        <v>4167</v>
      </c>
      <c r="B1193" t="s">
        <v>4169</v>
      </c>
      <c r="D1193" t="s">
        <v>4170</v>
      </c>
      <c r="E1193" t="s">
        <v>4171</v>
      </c>
      <c r="F1193" t="s">
        <v>4172</v>
      </c>
      <c r="H1193" t="s">
        <v>84</v>
      </c>
      <c r="I1193" t="s">
        <v>53</v>
      </c>
      <c r="J1193" t="s">
        <v>1136</v>
      </c>
      <c r="K1193" t="s">
        <v>4173</v>
      </c>
      <c r="L1193" t="s">
        <v>4174</v>
      </c>
      <c r="M1193" t="s">
        <v>4168</v>
      </c>
      <c r="N1193" t="s">
        <v>195</v>
      </c>
      <c r="O1193" t="s">
        <v>11298</v>
      </c>
      <c r="P1193" t="s">
        <v>10373</v>
      </c>
      <c r="R1193" t="s">
        <v>10374</v>
      </c>
      <c r="S1193" t="s">
        <v>10379</v>
      </c>
      <c r="T1193" t="s">
        <v>10376</v>
      </c>
      <c r="U1193">
        <v>45306</v>
      </c>
      <c r="V1193" t="s">
        <v>10442</v>
      </c>
    </row>
    <row r="1194" spans="1:22" x14ac:dyDescent="0.25">
      <c r="A1194" t="s">
        <v>10273</v>
      </c>
      <c r="B1194" t="s">
        <v>10275</v>
      </c>
      <c r="D1194" t="s">
        <v>10276</v>
      </c>
      <c r="E1194" t="s">
        <v>10277</v>
      </c>
      <c r="F1194" t="s">
        <v>10278</v>
      </c>
      <c r="H1194" t="s">
        <v>10279</v>
      </c>
      <c r="I1194" t="s">
        <v>53</v>
      </c>
      <c r="J1194" t="s">
        <v>10280</v>
      </c>
      <c r="K1194" t="s">
        <v>1573</v>
      </c>
      <c r="L1194" t="s">
        <v>10281</v>
      </c>
      <c r="M1194" t="s">
        <v>10274</v>
      </c>
      <c r="N1194" t="s">
        <v>71</v>
      </c>
      <c r="O1194" t="s">
        <v>10451</v>
      </c>
      <c r="P1194" t="s">
        <v>10373</v>
      </c>
      <c r="R1194" t="s">
        <v>10452</v>
      </c>
      <c r="S1194" t="s">
        <v>10379</v>
      </c>
      <c r="T1194" t="s">
        <v>10376</v>
      </c>
      <c r="U1194">
        <v>42797</v>
      </c>
      <c r="V1194" t="s">
        <v>10377</v>
      </c>
    </row>
    <row r="1195" spans="1:22" x14ac:dyDescent="0.25">
      <c r="A1195" t="s">
        <v>10290</v>
      </c>
      <c r="B1195" t="s">
        <v>10292</v>
      </c>
      <c r="D1195" t="s">
        <v>10293</v>
      </c>
      <c r="E1195" t="s">
        <v>10294</v>
      </c>
      <c r="F1195" t="s">
        <v>10295</v>
      </c>
      <c r="H1195" t="s">
        <v>10296</v>
      </c>
      <c r="I1195" t="s">
        <v>53</v>
      </c>
      <c r="J1195" t="s">
        <v>10297</v>
      </c>
      <c r="K1195" t="s">
        <v>1641</v>
      </c>
      <c r="L1195" t="s">
        <v>10298</v>
      </c>
      <c r="M1195" t="s">
        <v>10291</v>
      </c>
      <c r="N1195" t="s">
        <v>24</v>
      </c>
      <c r="O1195" t="s">
        <v>11299</v>
      </c>
      <c r="P1195" t="s">
        <v>10495</v>
      </c>
      <c r="R1195" t="s">
        <v>10452</v>
      </c>
      <c r="S1195" t="s">
        <v>10379</v>
      </c>
      <c r="T1195" t="s">
        <v>10484</v>
      </c>
      <c r="U1195">
        <v>44757</v>
      </c>
      <c r="V1195" t="s">
        <v>10377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M F A A B Q S w M E F A A C A A g A A m 5 r W j 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A J u a 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C b m t a 1 j j L 1 u w C A A D v I g A A E w A c A E Z v c m 1 1 b G F z L 1 N l Y 3 R p b 2 4 x L m 0 g o h g A K K A U A A A A A A A A A A A A A A A A A A A A A A A A A A A A 7 Z d d b 9 o w F I b v k f g P V n Y D E m U N p X Q f 6 g U N / U A r b b U w I a 1 U l Z s c w C O x k W 0 6 E O p / n 0 N o 1 9 b E 6 i a 2 p Z O 5 C b x v n B w f / D 6 W B Q S S M I r 8 9 O p + L B a K B T H C H E L U x T c R 7 K B 9 F I E s F p D 6 + G z K A 1 D K 4 S y A q N p j f H z D 2 L h 0 R C K o e o x K o F K U H O 9 D / 4 s A L v p A x 9 9 u + + c U W p z c A t p C A Z F z N o h x S A S j 3 0 m / B W I s 2 a T f x X w I E h 1 M B a E g R P / + C 2 p h i a u z S M y c c g X R a R R V k O R T K F f S g t I S r 5 c X V V Z a 3 + K y L S H e d 1 L T q X w i N F z 9 c q 7 u L p N H X q 3 G v 3 G 8 E a b D Z L L z C T j q E c v b q l 2 O q R g w H n s s m s Y 0 M U X p 8 c s q i 4 X j s X i C 6 d x R J S k f S Z j J u w p a O F 2 I Y D J i F D T n C M 8 0 7 X C r g 0 m k y T 2 4 E U T q j 2 i G I U 8 a c 6 r 6 g 1 y z X d N s T / V f E 3 2 J 1 7 z o K 5 l s e S x 8 M N R M 0 z k Q L i Q 6 w 7 E + 5 B R n O c e M h e K t D / y W B C A 0 u 0 1 D m C F C U Y t w t R A Z 1 4 s 8 a 7 Y 9 H 6 0 K a l P Z q F e T f + W Z V z O Z O y a z b j J 3 T W b D Z O 6 Z z H c m 8 7 3 J d L e N r m t 0 j U 1 y j V 1 y j W 1 y n / X p r l w s E L o 2 a R p n a v n n T M 3 E m d q G O V O z n L G c + T O c + Z V Y 1 v M f y 7 o p l v U N x 7 J u Y 2 l j a b f / j W / / j f x z p m H i T G P D n G m 8 R s 7 c M + I / w c x T 6 4 T F g D 7 D U J 2 S N e + C E 8 Z R j 4 j W e X d 1 j 0 B s g J K V q / 8 T c k R J s K 5 F x 6 A q 5 D q 1 g U s y m B M 6 R M 0 h 0 E A f 2 K R U L X w u M J 8 n S 3 k N I 1 H S / u n T n r w w n 6 2 D w 1 y H U 9 V 3 7 Y 9 A D X 2 e T O X c x 3 J 5 g x 7 L C 8 5 i J t U k T w C r 1 o u f 0 V w 5 K 7 3 0 8 J I K u l x Z z S j y A x x h L v a T c q 7 K v x P 2 N S X Y z N v M / + v M d 3 K e + U 5 m 5 j u b y 3 z H Z t 6 e J + x 5 I j f n i e W K W + Z o Z 1 v b f l L d z d D 1 7 S r V d z L 0 e o a + m 6 E 3 M v S 9 x / o L 2 e v n n L 1 + J n v 9 z b H X t + y 1 7 L X s t e z 9 u + z t 5 Z y 9 v U z 2 9 j b H 3 p 5 l r 2 X v 6 2 W v K e o / A F B L A Q I t A B Q A A g A I A A J u a 1 o 2 4 z 8 f p Q A A A P c A A A A S A A A A A A A A A A A A A A A A A A A A A A B D b 2 5 m a W c v U G F j a 2 F n Z S 5 4 b W x Q S w E C L Q A U A A I A C A A C b m t a D 8 r p q 6 Q A A A D p A A A A E w A A A A A A A A A A A A A A A A D x A A A A W 0 N v b n R l b n R f V H l w Z X N d L n h t b F B L A Q I t A B Q A A g A I A A J u a 1 r W O M v W 7 A I A A O 8 i A A A T A A A A A A A A A A A A A A A A A O I B A A B G b 3 J t d W x h c y 9 T Z W N 0 a W 9 u M S 5 t U E s F B g A A A A A D A A M A w g A A A B s 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m t A A A A A A A A 5 6 w 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z w v S X R l b V B h d G g + P C 9 J d G V t T G 9 j Y X R p b 2 4 + P F N 0 Y W J s Z U V u d H J p Z X M + P E V u d H J 5 I F R 5 c G U 9 I k l z U H J p d m F 0 Z S I g V m F s d W U 9 I m w w I i A v P j x F b n R y e S B U e X B l P S J R d W V y e U l E I i B W Y W x 1 Z T 0 i c 2 Z k Z j Y 3 N j E 5 L T I w N 2 U t N D A 1 Z C 1 h Z m Q z L W E y Z D B j Y m R k Z j c w Y i I g L z 4 8 R W 5 0 c n k g V H l w Z T 0 i R m l s b E V u Y W J s Z W Q i I F Z h b H V l P S J s M C I g L z 4 8 R W 5 0 c n k g V H l w Z T 0 i R m l s b E 9 i a m V j d F R 5 c G U i I F Z h b H V l P S J z Q 2 9 u b m V j d G l v b k 9 u b H k i I C 8 + P E V u d H J 5 I F R 5 c G U 9 I k Z p b G x U b 0 R h d G F N b 2 R l b E V u Y W J s Z W Q i I F Z h b H V l P S J s M S 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B Z G R l Z F R v R G F 0 Y U 1 v Z G V s I i B W Y W x 1 Z T 0 i b D E i I C 8 + P E V u d H J 5 I F R 5 c G U 9 I k Z p b G x D b 3 V u d C I g V m F s d W U 9 I m w 4 O S I g L z 4 8 R W 5 0 c n k g V H l w Z T 0 i R m l s b E V y c m 9 y Q 2 9 k Z S I g V m F s d W U 9 I n N V b m t u b 3 d u I i A v P j x F b n R y e S B U e X B l P S J G a W x s R X J y b 3 J D b 3 V u d C I g V m F s d W U 9 I m w w I i A v P j x F b n R y e S B U e X B l P S J G a W x s T G F z d F V w Z G F 0 Z W Q i I F Z h b H V l P S J k M j A y N S 0 w M y 0 x M V Q x N z o 1 N D o 0 N S 4 x N j U 3 N D c 5 W i I g L z 4 8 R W 5 0 c n k g V H l w Z T 0 i R m l s b E N v b H V t b l R 5 c G V z I i B W Y W x 1 Z T 0 i c 0 J n W U d C Z 1 l H Q m d Z R 0 F B W U d C Z 1 l E Q X d N R E F 3 T U R B d 0 1 E Q X d N R E F 3 T T 0 i I C 8 + P E V u d H J 5 I F R 5 c G U 9 I k Z p b G x D b 2 x 1 b W 5 O Y W 1 l c y I g V m F s d W U 9 I n N b J n F 1 b 3 Q 7 Q 2 9 t c G F u e S Z x d W 9 0 O y w m c X V v d D t U Z W x l c G h v b m U m c X V v d D s s J n F 1 b 3 Q 7 R m F 4 J n F 1 b 3 Q 7 L C Z x d W 9 0 O 0 U t T W F p b C Z x d W 9 0 O y w m c X V v d D t X Z W J z a X R l J n F 1 b 3 Q 7 L C Z x d W 9 0 O 0 F k Z H J l c 3 M g T G l u Z S A x J n F 1 b 3 Q 7 L C Z x d W 9 0 O 0 F k Z H J l c 3 M g T G l u Z S A y J n F 1 b 3 Q 7 L C Z x d W 9 0 O 0 N p d H k m c X V v d D s s J n F 1 b 3 Q 7 U 3 R h d G U m c X V v d D s s J n F 1 b 3 Q 7 W m l w L U N v Z G U m c X V v d D s s J n F 1 b 3 Q 7 R m l y c 3 Q g T m F t Z S Z x d W 9 0 O y w m c X V v d D t M Y X N 0 I E 5 h b W U m c X V v d D s s J n F 1 b 3 Q 7 R 2 9 v Z H M v U 2 V y d m l j Z X M m c X V v d D s s J n F 1 b 3 Q 7 S W 5 k Z X g g a W 4 g R G l y Z W N 0 b 3 J 5 J n F 1 b 3 Q 7 L C Z x d W 9 0 O 0 5 B S U N T I E N v Z G U m c X V v d D s s J n F 1 b 3 Q 7 T k F J Q 1 M g Q 2 9 k Z T I m c X V v d D s s J n F 1 b 3 Q 7 T k F J Q 1 M g Q 2 9 k Z T M m c X V v d D s s J n F 1 b 3 Q 7 T k F J Q 1 M g Q 2 9 k Z T Q m c X V v d D s s J n F 1 b 3 Q 7 T k F J Q 1 M g Q 2 9 k Z T U m c X V v d D s s J n F 1 b 3 Q 7 T k F J Q 1 M g Q 2 9 k Z T Y m c X V v d D s s J n F 1 b 3 Q 7 T k F J Q 1 M g Q 2 9 k Z T c m c X V v d D s s J n F 1 b 3 Q 7 T k F J Q 1 M g Q 2 9 k Z T g m c X V v d D s s J n F 1 b 3 Q 7 T k F J Q 1 M g Q 2 9 k Z T k m c X V v d D s s J n F 1 b 3 Q 7 T k F J Q 1 M g Q 2 9 k Z T E w J n F 1 b 3 Q 7 L C Z x d W 9 0 O 0 5 B S U N T I E N v Z G U x M S Z x d W 9 0 O y w m c X V v d D t O Q U l D U y B D b 2 R l M T I m c X V v d D s s J n F 1 b 3 Q 7 T k F J Q 1 M g Q 2 9 k Z T E z J n F 1 b 3 Q 7 L C Z x d W 9 0 O 0 5 B S U N T I E N v Z G U x N C Z x d W 9 0 O y w m c X V v d D t O Q U l D U y B D b 2 R l M T U m c X V v d D t d I i A v P j x F b n R y e S B U e X B l P S J G a W x s U 3 R h d H V z I i B W Y W x 1 Z T 0 i c 0 N v b X B s Z X R l I i A v P j x F b n R y e S B U e X B l P S J S Z W x h d G l v b n N o a X B J b m Z v Q 2 9 u d G F p b m V y I i B W Y W x 1 Z T 0 i c 3 s m c X V v d D t j b 2 x 1 b W 5 D b 3 V u d C Z x d W 9 0 O z o y O S w m c X V v d D t r Z X l D b 2 x 1 b W 5 O Y W 1 l c y Z x d W 9 0 O z p b X S w m c X V v d D t x d W V y e V J l b G F 0 a W 9 u c 2 h p c H M m c X V v d D s 6 W 1 0 s J n F 1 b 3 Q 7 Y 2 9 s d W 1 u S W R l b n R p d G l l c y Z x d W 9 0 O z p b J n F 1 b 3 Q 7 U 2 V j d G l v b j E v V G F i b G U z L 0 N o Y W 5 n Z W Q g V H l w Z S 5 7 Q 2 9 t c G F u e S w w f S Z x d W 9 0 O y w m c X V v d D t T Z W N 0 a W 9 u M S 9 U Y W J s Z T M v Q 2 h h b m d l Z C B U e X B l L n t U Z W x l c G h v b m U s M X 0 m c X V v d D s s J n F 1 b 3 Q 7 U 2 V j d G l v b j E v V G F i b G U z L 0 N o Y W 5 n Z W Q g V H l w Z S 5 7 R m F 4 L D J 9 J n F 1 b 3 Q 7 L C Z x d W 9 0 O 1 N l Y 3 R p b 2 4 x L 1 R h Y m x l M y 9 D a G F u Z 2 V k I F R 5 c G U u e 0 U t T W F p b C w z f S Z x d W 9 0 O y w m c X V v d D t T Z W N 0 a W 9 u M S 9 U Y W J s Z T M v Q 2 h h b m d l Z C B U e X B l L n t X Z W J z a X R l L D R 9 J n F 1 b 3 Q 7 L C Z x d W 9 0 O 1 N l Y 3 R p b 2 4 x L 1 R h Y m x l M y 9 D a G F u Z 2 V k I F R 5 c G U u e 0 F k Z H J l c 3 M g T G l u Z S A x L D V 9 J n F 1 b 3 Q 7 L C Z x d W 9 0 O 1 N l Y 3 R p b 2 4 x L 1 R h Y m x l M y 9 D a G F u Z 2 V k I F R 5 c G U u e 0 F k Z H J l c 3 M g T G l u Z S A y L D Z 9 J n F 1 b 3 Q 7 L C Z x d W 9 0 O 1 N l Y 3 R p b 2 4 x L 1 R h Y m x l M y 9 D a G F u Z 2 V k I F R 5 c G U u e 0 N p d H k s N 3 0 m c X V v d D s s J n F 1 b 3 Q 7 U 2 V j d G l v b j E v V G F i b G U z L 0 N o Y W 5 n Z W Q g V H l w Z S 5 7 U 3 R h d G U s O H 0 m c X V v d D s s J n F 1 b 3 Q 7 U 2 V j d G l v b j E v V G F i b G U z L 0 N o Y W 5 n Z W Q g V H l w Z S 5 7 W m l w L U N v Z G U s O X 0 m c X V v d D s s J n F 1 b 3 Q 7 U 2 V j d G l v b j E v V G F i b G U z L 0 N o Y W 5 n Z W Q g V H l w Z S 5 7 R m l y c 3 Q g T m F t Z S w x M H 0 m c X V v d D s s J n F 1 b 3 Q 7 U 2 V j d G l v b j E v V G F i b G U z L 0 N o Y W 5 n Z W Q g V H l w Z S 5 7 T G F z d C B O Y W 1 l L D E x f S Z x d W 9 0 O y w m c X V v d D t T Z W N 0 a W 9 u M S 9 U Y W J s Z T M v Q 2 h h b m d l Z C B U e X B l L n t H b 2 9 k c y 9 T Z X J 2 a W N l c y w x M n 0 m c X V v d D s s J n F 1 b 3 Q 7 U 2 V j d G l v b j E v V G F i b G U z L 0 N o Y W 5 n Z W Q g V H l w Z S 5 7 S W 5 k Z X g g a W 4 g R G l y Z W N 0 b 3 J 5 L D E z f S Z x d W 9 0 O y w m c X V v d D t T Z W N 0 a W 9 u M S 9 U Y W J s Z T M v Q 2 h h b m d l Z C B U e X B l L n t O Q U l D U y B D b 2 R l L D E 0 f S Z x d W 9 0 O y w m c X V v d D t T Z W N 0 a W 9 u M S 9 U Y W J s Z T M v Q 2 h h b m d l Z C B U e X B l L n t O Q U l D U y B D b 2 R l M i w x N X 0 m c X V v d D s s J n F 1 b 3 Q 7 U 2 V j d G l v b j E v V G F i b G U z L 0 N o Y W 5 n Z W Q g V H l w Z S 5 7 T k F J Q 1 M g Q 2 9 k Z T M s M T Z 9 J n F 1 b 3 Q 7 L C Z x d W 9 0 O 1 N l Y 3 R p b 2 4 x L 1 R h Y m x l M y 9 D a G F u Z 2 V k I F R 5 c G U u e 0 5 B S U N T I E N v Z G U 0 L D E 3 f S Z x d W 9 0 O y w m c X V v d D t T Z W N 0 a W 9 u M S 9 U Y W J s Z T M v Q 2 h h b m d l Z C B U e X B l L n t O Q U l D U y B D b 2 R l N S w x O H 0 m c X V v d D s s J n F 1 b 3 Q 7 U 2 V j d G l v b j E v V G F i b G U z L 0 N o Y W 5 n Z W Q g V H l w Z S 5 7 T k F J Q 1 M g Q 2 9 k Z T Y s M T l 9 J n F 1 b 3 Q 7 L C Z x d W 9 0 O 1 N l Y 3 R p b 2 4 x L 1 R h Y m x l M y 9 D a G F u Z 2 V k I F R 5 c G U u e 0 5 B S U N T I E N v Z G U 3 L D I w f S Z x d W 9 0 O y w m c X V v d D t T Z W N 0 a W 9 u M S 9 U Y W J s Z T M v Q 2 h h b m d l Z C B U e X B l L n t O Q U l D U y B D b 2 R l O C w y M X 0 m c X V v d D s s J n F 1 b 3 Q 7 U 2 V j d G l v b j E v V G F i b G U z L 0 N o Y W 5 n Z W Q g V H l w Z S 5 7 T k F J Q 1 M g Q 2 9 k Z T k s M j J 9 J n F 1 b 3 Q 7 L C Z x d W 9 0 O 1 N l Y 3 R p b 2 4 x L 1 R h Y m x l M y 9 D a G F u Z 2 V k I F R 5 c G U u e 0 5 B S U N T I E N v Z G U x M C w y M 3 0 m c X V v d D s s J n F 1 b 3 Q 7 U 2 V j d G l v b j E v V G F i b G U z L 0 N o Y W 5 n Z W Q g V H l w Z S 5 7 T k F J Q 1 M g Q 2 9 k Z T E x L D I 0 f S Z x d W 9 0 O y w m c X V v d D t T Z W N 0 a W 9 u M S 9 U Y W J s Z T M v Q 2 h h b m d l Z C B U e X B l L n t O Q U l D U y B D b 2 R l M T I s M j V 9 J n F 1 b 3 Q 7 L C Z x d W 9 0 O 1 N l Y 3 R p b 2 4 x L 1 R h Y m x l M y 9 D a G F u Z 2 V k I F R 5 c G U u e 0 5 B S U N T I E N v Z G U x M y w y N n 0 m c X V v d D s s J n F 1 b 3 Q 7 U 2 V j d G l v b j E v V G F i b G U z L 0 N o Y W 5 n Z W Q g V H l w Z S 5 7 T k F J Q 1 M g Q 2 9 k Z T E 0 L D I 3 f S Z x d W 9 0 O y w m c X V v d D t T Z W N 0 a W 9 u M S 9 U Y W J s Z T M v Q 2 h h b m d l Z C B U e X B l L n t O Q U l D U y B D b 2 R l M T U s M j h 9 J n F 1 b 3 Q 7 X S w m c X V v d D t D b 2 x 1 b W 5 D b 3 V u d C Z x d W 9 0 O z o y O S w m c X V v d D t L Z X l D b 2 x 1 b W 5 O Y W 1 l c y Z x d W 9 0 O z p b X S w m c X V v d D t D b 2 x 1 b W 5 J Z G V u d G l 0 a W V z J n F 1 b 3 Q 7 O l s m c X V v d D t T Z W N 0 a W 9 u M S 9 U Y W J s Z T M v Q 2 h h b m d l Z C B U e X B l L n t D b 2 1 w Y W 5 5 L D B 9 J n F 1 b 3 Q 7 L C Z x d W 9 0 O 1 N l Y 3 R p b 2 4 x L 1 R h Y m x l M y 9 D a G F u Z 2 V k I F R 5 c G U u e 1 R l b G V w a G 9 u Z S w x f S Z x d W 9 0 O y w m c X V v d D t T Z W N 0 a W 9 u M S 9 U Y W J s Z T M v Q 2 h h b m d l Z C B U e X B l L n t G Y X g s M n 0 m c X V v d D s s J n F 1 b 3 Q 7 U 2 V j d G l v b j E v V G F i b G U z L 0 N o Y W 5 n Z W Q g V H l w Z S 5 7 R S 1 N Y W l s L D N 9 J n F 1 b 3 Q 7 L C Z x d W 9 0 O 1 N l Y 3 R p b 2 4 x L 1 R h Y m x l M y 9 D a G F u Z 2 V k I F R 5 c G U u e 1 d l Y n N p d G U s N H 0 m c X V v d D s s J n F 1 b 3 Q 7 U 2 V j d G l v b j E v V G F i b G U z L 0 N o Y W 5 n Z W Q g V H l w Z S 5 7 Q W R k c m V z c y B M a W 5 l I D E s N X 0 m c X V v d D s s J n F 1 b 3 Q 7 U 2 V j d G l v b j E v V G F i b G U z L 0 N o Y W 5 n Z W Q g V H l w Z S 5 7 Q W R k c m V z c y B M a W 5 l I D I s N n 0 m c X V v d D s s J n F 1 b 3 Q 7 U 2 V j d G l v b j E v V G F i b G U z L 0 N o Y W 5 n Z W Q g V H l w Z S 5 7 Q 2 l 0 e S w 3 f S Z x d W 9 0 O y w m c X V v d D t T Z W N 0 a W 9 u M S 9 U Y W J s Z T M v Q 2 h h b m d l Z C B U e X B l L n t T d G F 0 Z S w 4 f S Z x d W 9 0 O y w m c X V v d D t T Z W N 0 a W 9 u M S 9 U Y W J s Z T M v Q 2 h h b m d l Z C B U e X B l L n t a a X A t Q 2 9 k Z S w 5 f S Z x d W 9 0 O y w m c X V v d D t T Z W N 0 a W 9 u M S 9 U Y W J s Z T M v Q 2 h h b m d l Z C B U e X B l L n t G a X J z d C B O Y W 1 l L D E w f S Z x d W 9 0 O y w m c X V v d D t T Z W N 0 a W 9 u M S 9 U Y W J s Z T M v Q 2 h h b m d l Z C B U e X B l L n t M Y X N 0 I E 5 h b W U s M T F 9 J n F 1 b 3 Q 7 L C Z x d W 9 0 O 1 N l Y 3 R p b 2 4 x L 1 R h Y m x l M y 9 D a G F u Z 2 V k I F R 5 c G U u e 0 d v b 2 R z L 1 N l c n Z p Y 2 V z L D E y f S Z x d W 9 0 O y w m c X V v d D t T Z W N 0 a W 9 u M S 9 U Y W J s Z T M v Q 2 h h b m d l Z C B U e X B l L n t J b m R l e C B p b i B E a X J l Y 3 R v c n k s M T N 9 J n F 1 b 3 Q 7 L C Z x d W 9 0 O 1 N l Y 3 R p b 2 4 x L 1 R h Y m x l M y 9 D a G F u Z 2 V k I F R 5 c G U u e 0 5 B S U N T I E N v Z G U s M T R 9 J n F 1 b 3 Q 7 L C Z x d W 9 0 O 1 N l Y 3 R p b 2 4 x L 1 R h Y m x l M y 9 D a G F u Z 2 V k I F R 5 c G U u e 0 5 B S U N T I E N v Z G U y L D E 1 f S Z x d W 9 0 O y w m c X V v d D t T Z W N 0 a W 9 u M S 9 U Y W J s Z T M v Q 2 h h b m d l Z C B U e X B l L n t O Q U l D U y B D b 2 R l M y w x N n 0 m c X V v d D s s J n F 1 b 3 Q 7 U 2 V j d G l v b j E v V G F i b G U z L 0 N o Y W 5 n Z W Q g V H l w Z S 5 7 T k F J Q 1 M g Q 2 9 k Z T Q s M T d 9 J n F 1 b 3 Q 7 L C Z x d W 9 0 O 1 N l Y 3 R p b 2 4 x L 1 R h Y m x l M y 9 D a G F u Z 2 V k I F R 5 c G U u e 0 5 B S U N T I E N v Z G U 1 L D E 4 f S Z x d W 9 0 O y w m c X V v d D t T Z W N 0 a W 9 u M S 9 U Y W J s Z T M v Q 2 h h b m d l Z C B U e X B l L n t O Q U l D U y B D b 2 R l N i w x O X 0 m c X V v d D s s J n F 1 b 3 Q 7 U 2 V j d G l v b j E v V G F i b G U z L 0 N o Y W 5 n Z W Q g V H l w Z S 5 7 T k F J Q 1 M g Q 2 9 k Z T c s M j B 9 J n F 1 b 3 Q 7 L C Z x d W 9 0 O 1 N l Y 3 R p b 2 4 x L 1 R h Y m x l M y 9 D a G F u Z 2 V k I F R 5 c G U u e 0 5 B S U N T I E N v Z G U 4 L D I x f S Z x d W 9 0 O y w m c X V v d D t T Z W N 0 a W 9 u M S 9 U Y W J s Z T M v Q 2 h h b m d l Z C B U e X B l L n t O Q U l D U y B D b 2 R l O S w y M n 0 m c X V v d D s s J n F 1 b 3 Q 7 U 2 V j d G l v b j E v V G F i b G U z L 0 N o Y W 5 n Z W Q g V H l w Z S 5 7 T k F J Q 1 M g Q 2 9 k Z T E w L D I z f S Z x d W 9 0 O y w m c X V v d D t T Z W N 0 a W 9 u M S 9 U Y W J s Z T M v Q 2 h h b m d l Z C B U e X B l L n t O Q U l D U y B D b 2 R l M T E s M j R 9 J n F 1 b 3 Q 7 L C Z x d W 9 0 O 1 N l Y 3 R p b 2 4 x L 1 R h Y m x l M y 9 D a G F u Z 2 V k I F R 5 c G U u e 0 5 B S U N T I E N v Z G U x M i w y N X 0 m c X V v d D s s J n F 1 b 3 Q 7 U 2 V j d G l v b j E v V G F i b G U z L 0 N o Y W 5 n Z W Q g V H l w Z S 5 7 T k F J Q 1 M g Q 2 9 k Z T E z L D I 2 f S Z x d W 9 0 O y w m c X V v d D t T Z W N 0 a W 9 u M S 9 U Y W J s Z T M v Q 2 h h b m d l Z C B U e X B l L n t O Q U l D U y B D b 2 R l M T Q s M j d 9 J n F 1 b 3 Q 7 L C Z x d W 9 0 O 1 N l Y 3 R p b 2 4 x L 1 R h Y m x l M y 9 D a G F u Z 2 V k I F R 5 c G U u e 0 5 B S U N T I E N v Z G U x N S w y O H 0 m c X V v d D t d L C Z x d W 9 0 O 1 J l b G F 0 a W 9 u c 2 h p c E l u Z m 8 m c X V v d D s 6 W 1 1 9 I i A v P j x F b n R y e S B U e X B l P S J O Y X Z p Z 2 F 0 a W 9 u U 3 R l c E 5 h b W U i I F Z h b H V l P S J z T m F 2 a W d h d G l v b i I g L z 4 8 L 1 N 0 Y W J s Z U V u d H J p Z X M + P C 9 J d G V t P j x J d G V t P j x J d G V t T G 9 j Y X R p b 2 4 + P E l 0 Z W 1 U e X B l P k Z v c m 1 1 b G E 8 L 0 l 0 Z W 1 U e X B l P j x J d G V t U G F 0 a D 5 T Z W N 0 a W 9 u M S 9 U Y W J s Z T M v U 2 9 1 c m N l P C 9 J d G V t U G F 0 a D 4 8 L 0 l 0 Z W 1 M b 2 N h d G l v b j 4 8 U 3 R h Y m x l R W 5 0 c m l l c y A v P j w v S X R l b T 4 8 S X R l b T 4 8 S X R l b U x v Y 2 F 0 a W 9 u P j x J d G V t V H l w Z T 5 G b 3 J t d W x h P C 9 J d G V t V H l w Z T 4 8 S X R l b V B h d G g + U 2 V j d G l v b j E v V G F i b G U z L 1 R h Y m x l M 1 9 U Y W J s Z T w v S X R l b V B h d G g + P C 9 J d G V t T G 9 j Y X R p b 2 4 + P F N 0 Y W J s Z U V u d H J p Z X M g L z 4 8 L 0 l 0 Z W 0 + P E l 0 Z W 0 + P E l 0 Z W 1 M b 2 N h d G l v b j 4 8 S X R l b V R 5 c G U + R m 9 y b X V s Y T w v S X R l b V R 5 c G U + P E l 0 Z W 1 Q Y X R o P l N l Y 3 R p b 2 4 x L 1 R h Y m x l M y 9 D a G F u Z 2 V k J T I w V H l w Z T w v S X R l b V B h d G g + P C 9 J d G V t T G 9 j Y X R p b 2 4 + P F N 0 Y W J s Z U V u d H J p Z X M g L z 4 8 L 0 l 0 Z W 0 + P E l 0 Z W 0 + P E l 0 Z W 1 M b 2 N h d G l v b j 4 8 S X R l b V R 5 c G U + R m 9 y b X V s Y T w v S X R l b V R 5 c G U + P E l 0 Z W 1 Q Y X R o P l N l Y 3 R p b 2 4 x L 1 R h Y m x l M j w v S X R l b V B h d G g + P C 9 J d G V t T G 9 j Y X R p b 2 4 + P F N 0 Y W J s Z U V u d H J p Z X M + P E V u d H J 5 I F R 5 c G U 9 I k l z U H J p d m F 0 Z S I g V m F s d W U 9 I m w w I i A v P j x F b n R y e S B U e X B l P S J R d W V y e U l E I i B W Y W x 1 Z T 0 i c z Y w Y T I 5 N m Y 0 L T F k Y W E t N G V i Z S 0 5 N m V j L T U 3 M z N l Z W N k Y 2 Q x N 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w I i A v P j x F b n R y e S B U e X B l P S J B Z G R l Z F R v R G F 0 Y U 1 v Z G V s I i B W Y W x 1 Z T 0 i b D E i I C 8 + P E V u d H J 5 I F R 5 c G U 9 I k Z p b G x D b 3 V u d C I g V m F s d W U 9 I m w 4 N S I g L z 4 8 R W 5 0 c n k g V H l w Z T 0 i R m l s b E V y c m 9 y Q 2 9 k Z S I g V m F s d W U 9 I n N V b m t u b 3 d u I i A v P j x F b n R y e S B U e X B l P S J G a W x s R X J y b 3 J D b 3 V u d C I g V m F s d W U 9 I m w w I i A v P j x F b n R y e S B U e X B l P S J G a W x s T G F z d F V w Z G F 0 Z W Q i I F Z h b H V l P S J k M j A y N S 0 w M y 0 x M V Q x N z o 1 N D o 0 N S 4 x N j U 3 N D c 5 W i I g L z 4 8 R W 5 0 c n k g V H l w Z T 0 i R m l s b E N v b H V t b l R 5 c G V z I i B W Y W x 1 Z T 0 i c 0 J n W U d C Z 1 l H Q m d Z R 0 F B W U d C Z 1 l E Q X d N R E F 3 T U R B d z 0 9 I i A v P j x F b n R y e S B U e X B l P S J G a W x s Q 2 9 s d W 1 u T m F t Z X M i I F Z h b H V l P S J z W y Z x d W 9 0 O 0 N v b X B h b n k m c X V v d D s s J n F 1 b 3 Q 7 V G V s Z X B o b 2 5 l J n F 1 b 3 Q 7 L C Z x d W 9 0 O 0 Z h e C Z x d W 9 0 O y w m c X V v d D t F L U 1 h a W w m c X V v d D s s J n F 1 b 3 Q 7 V 2 V i c 2 l 0 Z S Z x d W 9 0 O y w m c X V v d D t B Z G R y Z X N z I E x p b m U g M S Z x d W 9 0 O y w m c X V v d D t B Z G R y Z X N z I E x p b m U g M i Z x d W 9 0 O y w m c X V v d D t D a X R 5 J n F 1 b 3 Q 7 L C Z x d W 9 0 O 1 N 0 Y X R l J n F 1 b 3 Q 7 L C Z x d W 9 0 O 1 p p c C 1 D b 2 R l J n F 1 b 3 Q 7 L C Z x d W 9 0 O 0 Z p c n N 0 I E 5 h b W U m c X V v d D s s J n F 1 b 3 Q 7 T G F z d C B O Y W 1 l J n F 1 b 3 Q 7 L C Z x d W 9 0 O 0 d v b 2 R z L 1 N l c n Z p Y 2 V z J n F 1 b 3 Q 7 L C Z x d W 9 0 O 0 l u Z G V 4 I G l u I E R p c m V j d G 9 y e S Z x d W 9 0 O y w m c X V v d D t O Q U l D U y B D b 2 R l J n F 1 b 3 Q 7 L C Z x d W 9 0 O 0 5 B S U N T I E N v Z G U y J n F 1 b 3 Q 7 L C Z x d W 9 0 O 0 5 B S U N T I E N v Z G U z J n F 1 b 3 Q 7 L C Z x d W 9 0 O 0 5 B S U N T I E N v Z G U 0 J n F 1 b 3 Q 7 L C Z x d W 9 0 O 0 5 B S U N T I E N v Z G U 1 J n F 1 b 3 Q 7 L C Z x d W 9 0 O 0 5 B S U N T I E N v Z G U 2 J n F 1 b 3 Q 7 L C Z x d W 9 0 O 0 5 B S U N T I E N v Z G U 3 J n F 1 b 3 Q 7 L C Z x d W 9 0 O 0 5 B S U N T I E N v Z G U 4 J n F 1 b 3 Q 7 X S I g L z 4 8 R W 5 0 c n k g V H l w Z T 0 i R m l s b F N 0 Y X R 1 c y I g V m F s d W U 9 I n N D b 2 1 w b G V 0 Z S I g L z 4 8 R W 5 0 c n k g V H l w Z T 0 i U m V s Y X R p b 2 5 z a G l w S W 5 m b 0 N v b n R h a W 5 l c i I g V m F s d W U 9 I n N 7 J n F 1 b 3 Q 7 Y 2 9 s d W 1 u Q 2 9 1 b n Q m c X V v d D s 6 M j I s J n F 1 b 3 Q 7 a 2 V 5 Q 2 9 s d W 1 u T m F t Z X M m c X V v d D s 6 W 1 0 s J n F 1 b 3 Q 7 c X V l c n l S Z W x h d G l v b n N o a X B z J n F 1 b 3 Q 7 O l t d L C Z x d W 9 0 O 2 N v b H V t b k l k Z W 5 0 a X R p Z X M m c X V v d D s 6 W y Z x d W 9 0 O 1 N l Y 3 R p b 2 4 x L 1 R h Y m x l M i 9 D a G F u Z 2 V k I F R 5 c G U u e 0 N v b X B h b n k s M H 0 m c X V v d D s s J n F 1 b 3 Q 7 U 2 V j d G l v b j E v V G F i b G U y L 0 N o Y W 5 n Z W Q g V H l w Z S 5 7 V G V s Z X B o b 2 5 l L D F 9 J n F 1 b 3 Q 7 L C Z x d W 9 0 O 1 N l Y 3 R p b 2 4 x L 1 R h Y m x l M i 9 D a G F u Z 2 V k I F R 5 c G U u e 0 Z h e C w y f S Z x d W 9 0 O y w m c X V v d D t T Z W N 0 a W 9 u M S 9 U Y W J s Z T I v Q 2 h h b m d l Z C B U e X B l L n t F L U 1 h a W w s M 3 0 m c X V v d D s s J n F 1 b 3 Q 7 U 2 V j d G l v b j E v V G F i b G U y L 0 N o Y W 5 n Z W Q g V H l w Z S 5 7 V 2 V i c 2 l 0 Z S w 0 f S Z x d W 9 0 O y w m c X V v d D t T Z W N 0 a W 9 u M S 9 U Y W J s Z T I v Q 2 h h b m d l Z C B U e X B l L n t B Z G R y Z X N z I E x p b m U g M S w 1 f S Z x d W 9 0 O y w m c X V v d D t T Z W N 0 a W 9 u M S 9 U Y W J s Z T I v Q 2 h h b m d l Z C B U e X B l L n t B Z G R y Z X N z I E x p b m U g M i w 2 f S Z x d W 9 0 O y w m c X V v d D t T Z W N 0 a W 9 u M S 9 U Y W J s Z T I v Q 2 h h b m d l Z C B U e X B l L n t D a X R 5 L D d 9 J n F 1 b 3 Q 7 L C Z x d W 9 0 O 1 N l Y 3 R p b 2 4 x L 1 R h Y m x l M i 9 D a G F u Z 2 V k I F R 5 c G U u e 1 N 0 Y X R l L D h 9 J n F 1 b 3 Q 7 L C Z x d W 9 0 O 1 N l Y 3 R p b 2 4 x L 1 R h Y m x l M i 9 D a G F u Z 2 V k I F R 5 c G U u e 1 p p c C 1 D b 2 R l L D l 9 J n F 1 b 3 Q 7 L C Z x d W 9 0 O 1 N l Y 3 R p b 2 4 x L 1 R h Y m x l M i 9 D a G F u Z 2 V k I F R 5 c G U u e 0 Z p c n N 0 I E 5 h b W U s M T B 9 J n F 1 b 3 Q 7 L C Z x d W 9 0 O 1 N l Y 3 R p b 2 4 x L 1 R h Y m x l M i 9 D a G F u Z 2 V k I F R 5 c G U u e 0 x h c 3 Q g T m F t Z S w x M X 0 m c X V v d D s s J n F 1 b 3 Q 7 U 2 V j d G l v b j E v V G F i b G U y L 0 N o Y W 5 n Z W Q g V H l w Z S 5 7 R 2 9 v Z H M v U 2 V y d m l j Z X M s M T J 9 J n F 1 b 3 Q 7 L C Z x d W 9 0 O 1 N l Y 3 R p b 2 4 x L 1 R h Y m x l M i 9 D a G F u Z 2 V k I F R 5 c G U u e 0 l u Z G V 4 I G l u I E R p c m V j d G 9 y e S w x M 3 0 m c X V v d D s s J n F 1 b 3 Q 7 U 2 V j d G l v b j E v V G F i b G U y L 0 N o Y W 5 n Z W Q g V H l w Z S 5 7 T k F J Q 1 M g Q 2 9 k Z S w x N H 0 m c X V v d D s s J n F 1 b 3 Q 7 U 2 V j d G l v b j E v V G F i b G U y L 0 N o Y W 5 n Z W Q g V H l w Z S 5 7 T k F J Q 1 M g Q 2 9 k Z T I s M T V 9 J n F 1 b 3 Q 7 L C Z x d W 9 0 O 1 N l Y 3 R p b 2 4 x L 1 R h Y m x l M i 9 D a G F u Z 2 V k I F R 5 c G U u e 0 5 B S U N T I E N v Z G U z L D E 2 f S Z x d W 9 0 O y w m c X V v d D t T Z W N 0 a W 9 u M S 9 U Y W J s Z T I v Q 2 h h b m d l Z C B U e X B l L n t O Q U l D U y B D b 2 R l N C w x N 3 0 m c X V v d D s s J n F 1 b 3 Q 7 U 2 V j d G l v b j E v V G F i b G U y L 0 N o Y W 5 n Z W Q g V H l w Z S 5 7 T k F J Q 1 M g Q 2 9 k Z T U s M T h 9 J n F 1 b 3 Q 7 L C Z x d W 9 0 O 1 N l Y 3 R p b 2 4 x L 1 R h Y m x l M i 9 D a G F u Z 2 V k I F R 5 c G U u e 0 5 B S U N T I E N v Z G U 2 L D E 5 f S Z x d W 9 0 O y w m c X V v d D t T Z W N 0 a W 9 u M S 9 U Y W J s Z T I v Q 2 h h b m d l Z C B U e X B l L n t O Q U l D U y B D b 2 R l N y w y M H 0 m c X V v d D s s J n F 1 b 3 Q 7 U 2 V j d G l v b j E v V G F i b G U y L 0 N o Y W 5 n Z W Q g V H l w Z S 5 7 T k F J Q 1 M g Q 2 9 k Z T g s M j F 9 J n F 1 b 3 Q 7 X S w m c X V v d D t D b 2 x 1 b W 5 D b 3 V u d C Z x d W 9 0 O z o y M i w m c X V v d D t L Z X l D b 2 x 1 b W 5 O Y W 1 l c y Z x d W 9 0 O z p b X S w m c X V v d D t D b 2 x 1 b W 5 J Z G V u d G l 0 a W V z J n F 1 b 3 Q 7 O l s m c X V v d D t T Z W N 0 a W 9 u M S 9 U Y W J s Z T I v Q 2 h h b m d l Z C B U e X B l L n t D b 2 1 w Y W 5 5 L D B 9 J n F 1 b 3 Q 7 L C Z x d W 9 0 O 1 N l Y 3 R p b 2 4 x L 1 R h Y m x l M i 9 D a G F u Z 2 V k I F R 5 c G U u e 1 R l b G V w a G 9 u Z S w x f S Z x d W 9 0 O y w m c X V v d D t T Z W N 0 a W 9 u M S 9 U Y W J s Z T I v Q 2 h h b m d l Z C B U e X B l L n t G Y X g s M n 0 m c X V v d D s s J n F 1 b 3 Q 7 U 2 V j d G l v b j E v V G F i b G U y L 0 N o Y W 5 n Z W Q g V H l w Z S 5 7 R S 1 N Y W l s L D N 9 J n F 1 b 3 Q 7 L C Z x d W 9 0 O 1 N l Y 3 R p b 2 4 x L 1 R h Y m x l M i 9 D a G F u Z 2 V k I F R 5 c G U u e 1 d l Y n N p d G U s N H 0 m c X V v d D s s J n F 1 b 3 Q 7 U 2 V j d G l v b j E v V G F i b G U y L 0 N o Y W 5 n Z W Q g V H l w Z S 5 7 Q W R k c m V z c y B M a W 5 l I D E s N X 0 m c X V v d D s s J n F 1 b 3 Q 7 U 2 V j d G l v b j E v V G F i b G U y L 0 N o Y W 5 n Z W Q g V H l w Z S 5 7 Q W R k c m V z c y B M a W 5 l I D I s N n 0 m c X V v d D s s J n F 1 b 3 Q 7 U 2 V j d G l v b j E v V G F i b G U y L 0 N o Y W 5 n Z W Q g V H l w Z S 5 7 Q 2 l 0 e S w 3 f S Z x d W 9 0 O y w m c X V v d D t T Z W N 0 a W 9 u M S 9 U Y W J s Z T I v Q 2 h h b m d l Z C B U e X B l L n t T d G F 0 Z S w 4 f S Z x d W 9 0 O y w m c X V v d D t T Z W N 0 a W 9 u M S 9 U Y W J s Z T I v Q 2 h h b m d l Z C B U e X B l L n t a a X A t Q 2 9 k Z S w 5 f S Z x d W 9 0 O y w m c X V v d D t T Z W N 0 a W 9 u M S 9 U Y W J s Z T I v Q 2 h h b m d l Z C B U e X B l L n t G a X J z d C B O Y W 1 l L D E w f S Z x d W 9 0 O y w m c X V v d D t T Z W N 0 a W 9 u M S 9 U Y W J s Z T I v Q 2 h h b m d l Z C B U e X B l L n t M Y X N 0 I E 5 h b W U s M T F 9 J n F 1 b 3 Q 7 L C Z x d W 9 0 O 1 N l Y 3 R p b 2 4 x L 1 R h Y m x l M i 9 D a G F u Z 2 V k I F R 5 c G U u e 0 d v b 2 R z L 1 N l c n Z p Y 2 V z L D E y f S Z x d W 9 0 O y w m c X V v d D t T Z W N 0 a W 9 u M S 9 U Y W J s Z T I v Q 2 h h b m d l Z C B U e X B l L n t J b m R l e C B p b i B E a X J l Y 3 R v c n k s M T N 9 J n F 1 b 3 Q 7 L C Z x d W 9 0 O 1 N l Y 3 R p b 2 4 x L 1 R h Y m x l M i 9 D a G F u Z 2 V k I F R 5 c G U u e 0 5 B S U N T I E N v Z G U s M T R 9 J n F 1 b 3 Q 7 L C Z x d W 9 0 O 1 N l Y 3 R p b 2 4 x L 1 R h Y m x l M i 9 D a G F u Z 2 V k I F R 5 c G U u e 0 5 B S U N T I E N v Z G U y L D E 1 f S Z x d W 9 0 O y w m c X V v d D t T Z W N 0 a W 9 u M S 9 U Y W J s Z T I v Q 2 h h b m d l Z C B U e X B l L n t O Q U l D U y B D b 2 R l M y w x N n 0 m c X V v d D s s J n F 1 b 3 Q 7 U 2 V j d G l v b j E v V G F i b G U y L 0 N o Y W 5 n Z W Q g V H l w Z S 5 7 T k F J Q 1 M g Q 2 9 k Z T Q s M T d 9 J n F 1 b 3 Q 7 L C Z x d W 9 0 O 1 N l Y 3 R p b 2 4 x L 1 R h Y m x l M i 9 D a G F u Z 2 V k I F R 5 c G U u e 0 5 B S U N T I E N v Z G U 1 L D E 4 f S Z x d W 9 0 O y w m c X V v d D t T Z W N 0 a W 9 u M S 9 U Y W J s Z T I v Q 2 h h b m d l Z C B U e X B l L n t O Q U l D U y B D b 2 R l N i w x O X 0 m c X V v d D s s J n F 1 b 3 Q 7 U 2 V j d G l v b j E v V G F i b G U y L 0 N o Y W 5 n Z W Q g V H l w Z S 5 7 T k F J Q 1 M g Q 2 9 k Z T c s M j B 9 J n F 1 b 3 Q 7 L C Z x d W 9 0 O 1 N l Y 3 R p b 2 4 x L 1 R h Y m x l M i 9 D a G F u Z 2 V k I F R 5 c G U u e 0 5 B S U N T I E N v Z G U 4 L D I x f S Z x d W 9 0 O 1 0 s J n F 1 b 3 Q 7 U m V s Y X R p b 2 5 z a G l w S W 5 m b y Z x d W 9 0 O z p b X X 0 i I C 8 + P C 9 T d G F i b G V F b n R y a W V z P j w v S X R l b T 4 8 S X R l b T 4 8 S X R l b U x v Y 2 F 0 a W 9 u P j x J d G V t V H l w Z T 5 G b 3 J t d W x h P C 9 J d G V t V H l w Z T 4 8 S X R l b V B h d G g + U 2 V j d G l v b j E v V G F i b G U y L 1 N v d X J j Z T w v S X R l b V B h d G g + P C 9 J d G V t T G 9 j Y X R p b 2 4 + P F N 0 Y W J s Z U V u d H J p Z X M g L z 4 8 L 0 l 0 Z W 0 + P E l 0 Z W 0 + P E l 0 Z W 1 M b 2 N h d G l v b j 4 8 S X R l b V R 5 c G U + R m 9 y b X V s Y T w v S X R l b V R 5 c G U + P E l 0 Z W 1 Q Y X R o P l N l Y 3 R p b 2 4 x L 1 R h Y m x l M i 9 U Y W J s Z T J f V G F i b G U 8 L 0 l 0 Z W 1 Q Y X R o P j w v S X R l b U x v Y 2 F 0 a W 9 u P j x T d G F i b G V F b n R y a W V z I C 8 + P C 9 J d G V t P j x J d G V t P j x J d G V t T G 9 j Y X R p b 2 4 + P E l 0 Z W 1 U e X B l P k Z v c m 1 1 b G E 8 L 0 l 0 Z W 1 U e X B l P j x J d G V t U G F 0 a D 5 T Z W N 0 a W 9 u M S 9 U Y W J s Z T Q 8 L 0 l 0 Z W 1 Q Y X R o P j w v S X R l b U x v Y 2 F 0 a W 9 u P j x T d G F i b G V F b n R y a W V z P j x F b n R y e S B U e X B l P S J J c 1 B y a X Z h d G U i I F Z h b H V l P S J s M C I g L z 4 8 R W 5 0 c n k g V H l w Z T 0 i U X V l c n l J R C I g V m F s d W U 9 I n M 5 Y m R h Y W U x Z i 1 k M D U 0 L T Q z Y j U t O D F l M S 0 2 M z J m Z j E 1 Z G U 4 N z Y 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M T Y x I i A v P j x F b n R y e S B U e X B l P S J G a W x s R X J y b 3 J D b 2 R l I i B W Y W x 1 Z T 0 i c 1 V u a 2 5 v d 2 4 i I C 8 + P E V u d H J 5 I F R 5 c G U 9 I k Z p b G x F c n J v c k N v d W 5 0 I i B W Y W x 1 Z T 0 i b D A i I C 8 + P E V u d H J 5 I F R 5 c G U 9 I k Z p b G x M Y X N 0 V X B k Y X R l Z C I g V m F s d W U 9 I m Q y M D I 1 L T A z L T E x V D E 3 O j U 0 O j Q 1 L j I 0 N z A 0 O D l a I i A v P j x F b n R y e S B U e X B l P S J G a W x s Q 2 9 s d W 1 u V H l w Z X M i I F Z h b H V l P S J z Q m d Z R 0 J n W U d C Z 1 l H Q U F Z R 0 J n W U R B d 0 1 E Q X d N R E F 3 T U R B d 0 1 E Q X d N P S I g L z 4 8 R W 5 0 c n k g V H l w Z T 0 i R m l s b E N v b H V t b k 5 h b W V z I i B W Y W x 1 Z T 0 i c 1 s m c X V v d D t D b 2 1 w Y W 5 5 J n F 1 b 3 Q 7 L C Z x d W 9 0 O 1 R l b G V w a G 9 u Z S Z x d W 9 0 O y w m c X V v d D t G Y X g m c X V v d D s s J n F 1 b 3 Q 7 R S 1 N Y W l s J n F 1 b 3 Q 7 L C Z x d W 9 0 O 1 d l Y n N p d G U m c X V v d D s s J n F 1 b 3 Q 7 Q W R k c m V z c y B M a W 5 l I D E m c X V v d D s s J n F 1 b 3 Q 7 Q W R k c m V z c y B M a W 5 l I D I m c X V v d D s s J n F 1 b 3 Q 7 Q 2 l 0 e S Z x d W 9 0 O y w m c X V v d D t T d G F 0 Z S Z x d W 9 0 O y w m c X V v d D t a a X A t Q 2 9 k Z S Z x d W 9 0 O y w m c X V v d D t G a X J z d C B O Y W 1 l J n F 1 b 3 Q 7 L C Z x d W 9 0 O 0 x h c 3 Q g T m F t Z S Z x d W 9 0 O y w m c X V v d D t H b 2 9 k c y 9 T Z X J 2 a W N l c y Z x d W 9 0 O y w m c X V v d D t J b m R l e C B p b i B E a X J l Y 3 R v c n k m c X V v d D s s J n F 1 b 3 Q 7 T k F J Q 1 M g Q 2 9 k Z S Z x d W 9 0 O y w m c X V v d D t O Q U l D U y B D b 2 R l M i Z x d W 9 0 O y w m c X V v d D t O Q U l D U y B D b 2 R l M y Z x d W 9 0 O y w m c X V v d D t O Q U l D U y B D b 2 R l N C Z x d W 9 0 O y w m c X V v d D t O Q U l D U y B D b 2 R l N S Z x d W 9 0 O y w m c X V v d D t O Q U l D U y B D b 2 R l N i Z x d W 9 0 O y w m c X V v d D t O Q U l D U y B D b 2 R l N y Z x d W 9 0 O y w m c X V v d D t O Q U l D U y B D b 2 R l O C Z x d W 9 0 O y w m c X V v d D t O Q U l D U y B D b 2 R l O S Z x d W 9 0 O y w m c X V v d D t O Q U l D U y B D b 2 R l M T A m c X V v d D s s J n F 1 b 3 Q 7 T k F J Q 1 M g Q 2 9 k Z T E x J n F 1 b 3 Q 7 L C Z x d W 9 0 O 0 5 B S U N T I E N v Z G U x M i Z x d W 9 0 O y w m c X V v d D t O Q U l D U y B D b 2 R l M T M m c X V v d D s s J n F 1 b 3 Q 7 T k F J Q 1 M g Q 2 9 k Z T E 0 J n F 1 b 3 Q 7 L C Z x d W 9 0 O 0 5 B S U N T I E N v Z G U x N S Z x d W 9 0 O 1 0 i I C 8 + P E V u d H J 5 I F R 5 c G U 9 I k Z p b G x T d G F 0 d X M i I F Z h b H V l P S J z Q 2 9 t c G x l d G U i I C 8 + P E V u d H J 5 I F R 5 c G U 9 I l J l b G F 0 a W 9 u c 2 h p c E l u Z m 9 D b 2 5 0 Y W l u Z X I i I F Z h b H V l P S J z e y Z x d W 9 0 O 2 N v b H V t b k N v d W 5 0 J n F 1 b 3 Q 7 O j I 5 L C Z x d W 9 0 O 2 t l e U N v b H V t b k 5 h b W V z J n F 1 b 3 Q 7 O l t d L C Z x d W 9 0 O 3 F 1 Z X J 5 U m V s Y X R p b 2 5 z a G l w c y Z x d W 9 0 O z p b X S w m c X V v d D t j b 2 x 1 b W 5 J Z G V u d G l 0 a W V z J n F 1 b 3 Q 7 O l s m c X V v d D t T Z W N 0 a W 9 u M S 9 U Y W J s Z T Q v Q 2 h h b m d l Z C B U e X B l L n t D b 2 1 w Y W 5 5 L D B 9 J n F 1 b 3 Q 7 L C Z x d W 9 0 O 1 N l Y 3 R p b 2 4 x L 1 R h Y m x l N C 9 D a G F u Z 2 V k I F R 5 c G U u e 1 R l b G V w a G 9 u Z S w x f S Z x d W 9 0 O y w m c X V v d D t T Z W N 0 a W 9 u M S 9 U Y W J s Z T Q v Q 2 h h b m d l Z C B U e X B l L n t G Y X g s M n 0 m c X V v d D s s J n F 1 b 3 Q 7 U 2 V j d G l v b j E v V G F i b G U 0 L 0 N o Y W 5 n Z W Q g V H l w Z S 5 7 R S 1 N Y W l s L D N 9 J n F 1 b 3 Q 7 L C Z x d W 9 0 O 1 N l Y 3 R p b 2 4 x L 1 R h Y m x l N C 9 D a G F u Z 2 V k I F R 5 c G U u e 1 d l Y n N p d G U s N H 0 m c X V v d D s s J n F 1 b 3 Q 7 U 2 V j d G l v b j E v V G F i b G U 0 L 0 N o Y W 5 n Z W Q g V H l w Z S 5 7 Q W R k c m V z c y B M a W 5 l I D E s N X 0 m c X V v d D s s J n F 1 b 3 Q 7 U 2 V j d G l v b j E v V G F i b G U 0 L 0 N o Y W 5 n Z W Q g V H l w Z S 5 7 Q W R k c m V z c y B M a W 5 l I D I s N n 0 m c X V v d D s s J n F 1 b 3 Q 7 U 2 V j d G l v b j E v V G F i b G U 0 L 0 N o Y W 5 n Z W Q g V H l w Z S 5 7 Q 2 l 0 e S w 3 f S Z x d W 9 0 O y w m c X V v d D t T Z W N 0 a W 9 u M S 9 U Y W J s Z T Q v Q 2 h h b m d l Z C B U e X B l L n t T d G F 0 Z S w 4 f S Z x d W 9 0 O y w m c X V v d D t T Z W N 0 a W 9 u M S 9 U Y W J s Z T Q v Q 2 h h b m d l Z C B U e X B l L n t a a X A t Q 2 9 k Z S w 5 f S Z x d W 9 0 O y w m c X V v d D t T Z W N 0 a W 9 u M S 9 U Y W J s Z T Q v Q 2 h h b m d l Z C B U e X B l L n t G a X J z d C B O Y W 1 l L D E w f S Z x d W 9 0 O y w m c X V v d D t T Z W N 0 a W 9 u M S 9 U Y W J s Z T Q v Q 2 h h b m d l Z C B U e X B l L n t M Y X N 0 I E 5 h b W U s M T F 9 J n F 1 b 3 Q 7 L C Z x d W 9 0 O 1 N l Y 3 R p b 2 4 x L 1 R h Y m x l N C 9 D a G F u Z 2 V k I F R 5 c G U u e 0 d v b 2 R z L 1 N l c n Z p Y 2 V z L D E y f S Z x d W 9 0 O y w m c X V v d D t T Z W N 0 a W 9 u M S 9 U Y W J s Z T Q v Q 2 h h b m d l Z C B U e X B l L n t J b m R l e C B p b i B E a X J l Y 3 R v c n k s M T N 9 J n F 1 b 3 Q 7 L C Z x d W 9 0 O 1 N l Y 3 R p b 2 4 x L 1 R h Y m x l N C 9 D a G F u Z 2 V k I F R 5 c G U u e 0 5 B S U N T I E N v Z G U s M T R 9 J n F 1 b 3 Q 7 L C Z x d W 9 0 O 1 N l Y 3 R p b 2 4 x L 1 R h Y m x l N C 9 D a G F u Z 2 V k I F R 5 c G U u e 0 5 B S U N T I E N v Z G U y L D E 1 f S Z x d W 9 0 O y w m c X V v d D t T Z W N 0 a W 9 u M S 9 U Y W J s Z T Q v Q 2 h h b m d l Z C B U e X B l L n t O Q U l D U y B D b 2 R l M y w x N n 0 m c X V v d D s s J n F 1 b 3 Q 7 U 2 V j d G l v b j E v V G F i b G U 0 L 0 N o Y W 5 n Z W Q g V H l w Z S 5 7 T k F J Q 1 M g Q 2 9 k Z T Q s M T d 9 J n F 1 b 3 Q 7 L C Z x d W 9 0 O 1 N l Y 3 R p b 2 4 x L 1 R h Y m x l N C 9 D a G F u Z 2 V k I F R 5 c G U u e 0 5 B S U N T I E N v Z G U 1 L D E 4 f S Z x d W 9 0 O y w m c X V v d D t T Z W N 0 a W 9 u M S 9 U Y W J s Z T Q v Q 2 h h b m d l Z C B U e X B l L n t O Q U l D U y B D b 2 R l N i w x O X 0 m c X V v d D s s J n F 1 b 3 Q 7 U 2 V j d G l v b j E v V G F i b G U 0 L 0 N o Y W 5 n Z W Q g V H l w Z S 5 7 T k F J Q 1 M g Q 2 9 k Z T c s M j B 9 J n F 1 b 3 Q 7 L C Z x d W 9 0 O 1 N l Y 3 R p b 2 4 x L 1 R h Y m x l N C 9 D a G F u Z 2 V k I F R 5 c G U u e 0 5 B S U N T I E N v Z G U 4 L D I x f S Z x d W 9 0 O y w m c X V v d D t T Z W N 0 a W 9 u M S 9 U Y W J s Z T Q v Q 2 h h b m d l Z C B U e X B l L n t O Q U l D U y B D b 2 R l O S w y M n 0 m c X V v d D s s J n F 1 b 3 Q 7 U 2 V j d G l v b j E v V G F i b G U 0 L 0 N o Y W 5 n Z W Q g V H l w Z S 5 7 T k F J Q 1 M g Q 2 9 k Z T E w L D I z f S Z x d W 9 0 O y w m c X V v d D t T Z W N 0 a W 9 u M S 9 U Y W J s Z T Q v Q 2 h h b m d l Z C B U e X B l L n t O Q U l D U y B D b 2 R l M T E s M j R 9 J n F 1 b 3 Q 7 L C Z x d W 9 0 O 1 N l Y 3 R p b 2 4 x L 1 R h Y m x l N C 9 D a G F u Z 2 V k I F R 5 c G U u e 0 5 B S U N T I E N v Z G U x M i w y N X 0 m c X V v d D s s J n F 1 b 3 Q 7 U 2 V j d G l v b j E v V G F i b G U 0 L 0 N o Y W 5 n Z W Q g V H l w Z S 5 7 T k F J Q 1 M g Q 2 9 k Z T E z L D I 2 f S Z x d W 9 0 O y w m c X V v d D t T Z W N 0 a W 9 u M S 9 U Y W J s Z T Q v Q 2 h h b m d l Z C B U e X B l L n t O Q U l D U y B D b 2 R l M T Q s M j d 9 J n F 1 b 3 Q 7 L C Z x d W 9 0 O 1 N l Y 3 R p b 2 4 x L 1 R h Y m x l N C 9 D a G F u Z 2 V k I F R 5 c G U u e 0 5 B S U N T I E N v Z G U x N S w y O H 0 m c X V v d D t d L C Z x d W 9 0 O 0 N v b H V t b k N v d W 5 0 J n F 1 b 3 Q 7 O j I 5 L C Z x d W 9 0 O 0 t l e U N v b H V t b k 5 h b W V z J n F 1 b 3 Q 7 O l t d L C Z x d W 9 0 O 0 N v b H V t b k l k Z W 5 0 a X R p Z X M m c X V v d D s 6 W y Z x d W 9 0 O 1 N l Y 3 R p b 2 4 x L 1 R h Y m x l N C 9 D a G F u Z 2 V k I F R 5 c G U u e 0 N v b X B h b n k s M H 0 m c X V v d D s s J n F 1 b 3 Q 7 U 2 V j d G l v b j E v V G F i b G U 0 L 0 N o Y W 5 n Z W Q g V H l w Z S 5 7 V G V s Z X B o b 2 5 l L D F 9 J n F 1 b 3 Q 7 L C Z x d W 9 0 O 1 N l Y 3 R p b 2 4 x L 1 R h Y m x l N C 9 D a G F u Z 2 V k I F R 5 c G U u e 0 Z h e C w y f S Z x d W 9 0 O y w m c X V v d D t T Z W N 0 a W 9 u M S 9 U Y W J s Z T Q v Q 2 h h b m d l Z C B U e X B l L n t F L U 1 h a W w s M 3 0 m c X V v d D s s J n F 1 b 3 Q 7 U 2 V j d G l v b j E v V G F i b G U 0 L 0 N o Y W 5 n Z W Q g V H l w Z S 5 7 V 2 V i c 2 l 0 Z S w 0 f S Z x d W 9 0 O y w m c X V v d D t T Z W N 0 a W 9 u M S 9 U Y W J s Z T Q v Q 2 h h b m d l Z C B U e X B l L n t B Z G R y Z X N z I E x p b m U g M S w 1 f S Z x d W 9 0 O y w m c X V v d D t T Z W N 0 a W 9 u M S 9 U Y W J s Z T Q v Q 2 h h b m d l Z C B U e X B l L n t B Z G R y Z X N z I E x p b m U g M i w 2 f S Z x d W 9 0 O y w m c X V v d D t T Z W N 0 a W 9 u M S 9 U Y W J s Z T Q v Q 2 h h b m d l Z C B U e X B l L n t D a X R 5 L D d 9 J n F 1 b 3 Q 7 L C Z x d W 9 0 O 1 N l Y 3 R p b 2 4 x L 1 R h Y m x l N C 9 D a G F u Z 2 V k I F R 5 c G U u e 1 N 0 Y X R l L D h 9 J n F 1 b 3 Q 7 L C Z x d W 9 0 O 1 N l Y 3 R p b 2 4 x L 1 R h Y m x l N C 9 D a G F u Z 2 V k I F R 5 c G U u e 1 p p c C 1 D b 2 R l L D l 9 J n F 1 b 3 Q 7 L C Z x d W 9 0 O 1 N l Y 3 R p b 2 4 x L 1 R h Y m x l N C 9 D a G F u Z 2 V k I F R 5 c G U u e 0 Z p c n N 0 I E 5 h b W U s M T B 9 J n F 1 b 3 Q 7 L C Z x d W 9 0 O 1 N l Y 3 R p b 2 4 x L 1 R h Y m x l N C 9 D a G F u Z 2 V k I F R 5 c G U u e 0 x h c 3 Q g T m F t Z S w x M X 0 m c X V v d D s s J n F 1 b 3 Q 7 U 2 V j d G l v b j E v V G F i b G U 0 L 0 N o Y W 5 n Z W Q g V H l w Z S 5 7 R 2 9 v Z H M v U 2 V y d m l j Z X M s M T J 9 J n F 1 b 3 Q 7 L C Z x d W 9 0 O 1 N l Y 3 R p b 2 4 x L 1 R h Y m x l N C 9 D a G F u Z 2 V k I F R 5 c G U u e 0 l u Z G V 4 I G l u I E R p c m V j d G 9 y e S w x M 3 0 m c X V v d D s s J n F 1 b 3 Q 7 U 2 V j d G l v b j E v V G F i b G U 0 L 0 N o Y W 5 n Z W Q g V H l w Z S 5 7 T k F J Q 1 M g Q 2 9 k Z S w x N H 0 m c X V v d D s s J n F 1 b 3 Q 7 U 2 V j d G l v b j E v V G F i b G U 0 L 0 N o Y W 5 n Z W Q g V H l w Z S 5 7 T k F J Q 1 M g Q 2 9 k Z T I s M T V 9 J n F 1 b 3 Q 7 L C Z x d W 9 0 O 1 N l Y 3 R p b 2 4 x L 1 R h Y m x l N C 9 D a G F u Z 2 V k I F R 5 c G U u e 0 5 B S U N T I E N v Z G U z L D E 2 f S Z x d W 9 0 O y w m c X V v d D t T Z W N 0 a W 9 u M S 9 U Y W J s Z T Q v Q 2 h h b m d l Z C B U e X B l L n t O Q U l D U y B D b 2 R l N C w x N 3 0 m c X V v d D s s J n F 1 b 3 Q 7 U 2 V j d G l v b j E v V G F i b G U 0 L 0 N o Y W 5 n Z W Q g V H l w Z S 5 7 T k F J Q 1 M g Q 2 9 k Z T U s M T h 9 J n F 1 b 3 Q 7 L C Z x d W 9 0 O 1 N l Y 3 R p b 2 4 x L 1 R h Y m x l N C 9 D a G F u Z 2 V k I F R 5 c G U u e 0 5 B S U N T I E N v Z G U 2 L D E 5 f S Z x d W 9 0 O y w m c X V v d D t T Z W N 0 a W 9 u M S 9 U Y W J s Z T Q v Q 2 h h b m d l Z C B U e X B l L n t O Q U l D U y B D b 2 R l N y w y M H 0 m c X V v d D s s J n F 1 b 3 Q 7 U 2 V j d G l v b j E v V G F i b G U 0 L 0 N o Y W 5 n Z W Q g V H l w Z S 5 7 T k F J Q 1 M g Q 2 9 k Z T g s M j F 9 J n F 1 b 3 Q 7 L C Z x d W 9 0 O 1 N l Y 3 R p b 2 4 x L 1 R h Y m x l N C 9 D a G F u Z 2 V k I F R 5 c G U u e 0 5 B S U N T I E N v Z G U 5 L D I y f S Z x d W 9 0 O y w m c X V v d D t T Z W N 0 a W 9 u M S 9 U Y W J s Z T Q v Q 2 h h b m d l Z C B U e X B l L n t O Q U l D U y B D b 2 R l M T A s M j N 9 J n F 1 b 3 Q 7 L C Z x d W 9 0 O 1 N l Y 3 R p b 2 4 x L 1 R h Y m x l N C 9 D a G F u Z 2 V k I F R 5 c G U u e 0 5 B S U N T I E N v Z G U x M S w y N H 0 m c X V v d D s s J n F 1 b 3 Q 7 U 2 V j d G l v b j E v V G F i b G U 0 L 0 N o Y W 5 n Z W Q g V H l w Z S 5 7 T k F J Q 1 M g Q 2 9 k Z T E y L D I 1 f S Z x d W 9 0 O y w m c X V v d D t T Z W N 0 a W 9 u M S 9 U Y W J s Z T Q v Q 2 h h b m d l Z C B U e X B l L n t O Q U l D U y B D b 2 R l M T M s M j Z 9 J n F 1 b 3 Q 7 L C Z x d W 9 0 O 1 N l Y 3 R p b 2 4 x L 1 R h Y m x l N C 9 D a G F u Z 2 V k I F R 5 c G U u e 0 5 B S U N T I E N v Z G U x N C w y N 3 0 m c X V v d D s s J n F 1 b 3 Q 7 U 2 V j d G l v b j E v V G F i b G U 0 L 0 N o Y W 5 n Z W Q g V H l w Z S 5 7 T k F J Q 1 M g Q 2 9 k Z T E 1 L D I 4 f S Z x d W 9 0 O 1 0 s J n F 1 b 3 Q 7 U m V s Y X R p b 2 5 z a G l w S W 5 m b y Z x d W 9 0 O z p b X X 0 i I C 8 + P C 9 T d G F i b G V F b n R y a W V z P j w v S X R l b T 4 8 S X R l b T 4 8 S X R l b U x v Y 2 F 0 a W 9 u P j x J d G V t V H l w Z T 5 G b 3 J t d W x h P C 9 J d G V t V H l w Z T 4 8 S X R l b V B h d G g + U 2 V j d G l v b j E v V G F i b G U 0 L 1 N v d X J j Z T w v S X R l b V B h d G g + P C 9 J d G V t T G 9 j Y X R p b 2 4 + P F N 0 Y W J s Z U V u d H J p Z X M g L z 4 8 L 0 l 0 Z W 0 + P E l 0 Z W 0 + P E l 0 Z W 1 M b 2 N h d G l v b j 4 8 S X R l b V R 5 c G U + R m 9 y b X V s Y T w v S X R l b V R 5 c G U + P E l 0 Z W 1 Q Y X R o P l N l Y 3 R p b 2 4 x L 1 R h Y m x l N C 9 U Y W J s Z T R f V G F i b G U 8 L 0 l 0 Z W 1 Q Y X R o P j w v S X R l b U x v Y 2 F 0 a W 9 u P j x T d G F i b G V F b n R y a W V z I C 8 + P C 9 J d G V t P j x J d G V t P j x J d G V t T G 9 j Y X R p b 2 4 + P E l 0 Z W 1 U e X B l P k Z v c m 1 1 b G E 8 L 0 l 0 Z W 1 U e X B l P j x J d G V t U G F 0 a D 5 T Z W N 0 a W 9 u M S 9 U Y W J s Z T Q v Q 2 h h b m d l Z C U y M F R 5 c G U 8 L 0 l 0 Z W 1 Q Y X R o P j w v S X R l b U x v Y 2 F 0 a W 9 u P j x T d G F i b G V F b n R y a W V z I C 8 + P C 9 J d G V t P j x J d G V t P j x J d G V t T G 9 j Y X R p b 2 4 + P E l 0 Z W 1 U e X B l P k Z v c m 1 1 b G E 8 L 0 l 0 Z W 1 U e X B l P j x J d G V t U G F 0 a D 5 T Z W N 0 a W 9 u M S 9 U Y W J s Z T Y 8 L 0 l 0 Z W 1 Q Y X R o P j w v S X R l b U x v Y 2 F 0 a W 9 u P j x T d G F i b G V F b n R y a W V z P j x F b n R y e S B U e X B l P S J J c 1 B y a X Z h d G U i I F Z h b H V l P S J s M C I g L z 4 8 R W 5 0 c n k g V H l w Z T 0 i U X V l c n l J R C I g V m F s d W U 9 I n M z Y T Q 3 M G Q w Z i 0 2 Y T Y w L T Q z N j Y t O T E y Y y 0 5 N G M 2 N z R h N D k 4 N D k 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C I g L z 4 8 R W 5 0 c n k g V H l w Z T 0 i Q W R k Z W R U b 0 R h d G F N b 2 R l b C I g V m F s d W U 9 I m w x I i A v P j x F b n R y e S B U e X B l P S J G a W x s Q 2 9 1 b n Q i I F Z h b H V l P S J s M T E 5 N C I g L z 4 8 R W 5 0 c n k g V H l w Z T 0 i R m l s b E V y c m 9 y Q 2 9 k Z S I g V m F s d W U 9 I n N V b m t u b 3 d u I i A v P j x F b n R y e S B U e X B l P S J G a W x s R X J y b 3 J D b 3 V u d C I g V m F s d W U 9 I m w w I i A v P j x F b n R y e S B U e X B l P S J G a W x s T G F z d F V w Z G F 0 Z W Q i I F Z h b H V l P S J k M j A y N S 0 w M y 0 x M V Q x N z o 1 N D o 0 N S 4 y O D E 2 O D A z W i I g L z 4 8 R W 5 0 c n k g V H l w Z T 0 i R m l s b E N v b H V t b l R 5 c G V z I i B W Y W x 1 Z T 0 i c 0 J n W U d C Z 1 l H Q U F Z R 0 F B W U d C Z 1 l H Q m d Z R 0 J n W U R C Z z 0 9 I i A v P j x F b n R y e S B U e X B l P S J G a W x s Q 2 9 s d W 1 u T m F t Z X M i I F Z h b H V l P S J z W y Z x d W 9 0 O 0 N v b X B h b n k m c X V v d D s s J n F 1 b 3 Q 7 V G V s Z X B o b 2 5 l J n F 1 b 3 Q 7 L C Z x d W 9 0 O 0 Z h e C Z x d W 9 0 O y w m c X V v d D t F L U 1 h a W w m c X V v d D s s J n F 1 b 3 Q 7 V 2 V i c 2 l 0 Z S Z x d W 9 0 O y w m c X V v d D t B Z G R y Z X N z I E x p b m U g M S Z x d W 9 0 O y w m c X V v d D t B Z G R y Z X N z I E x p b m U g M i Z x d W 9 0 O y w m c X V v d D t D a X R 5 J n F 1 b 3 Q 7 L C Z x d W 9 0 O 1 N 0 Y X R l J n F 1 b 3 Q 7 L C Z x d W 9 0 O 1 p p c C 1 D b 2 R l J n F 1 b 3 Q 7 L C Z x d W 9 0 O 0 Z p c n N 0 I E 5 h b W U m c X V v d D s s J n F 1 b 3 Q 7 T G F z d C B O Y W 1 l J n F 1 b 3 Q 7 L C Z x d W 9 0 O 0 d v b 2 R z L 1 N l c n Z p Y 2 V z J n F 1 b 3 Q 7 L C Z x d W 9 0 O 0 l u Z G V 4 I G l u I E R p c m V j d G 9 y e S Z x d W 9 0 O y w m c X V v d D t O Q U l D U y B D b 2 R l J n F 1 b 3 Q 7 L C Z x d W 9 0 O 0 h v b W U g U m V n a W 9 u J n F 1 b 3 Q 7 L C Z x d W 9 0 O 1 B y a W 9 y I F d p c 0 R P V C B S Z W d p b 2 5 z I G 9 m I F d v c m s m c X V v d D s s J n F 1 b 3 Q 7 R X R o b m l j a X R 5 J n F 1 b 3 Q 7 L C Z x d W 9 0 O 0 d l b m R l c i Z x d W 9 0 O y w m c X V v d D t D Z X J 0 a W Z 5 a W 5 n I E F n Z W 5 j e S Z x d W 9 0 O y w m c X V v d D t B b m 5 p d m V y c 2 F y e S B E Y X R l J n F 1 b 3 Q 7 L C Z x d W 9 0 O y B T d G F 0 d X M m c X V v d D t d I i A v P j x F b n R y e S B U e X B l P S J G a W x s U 3 R h d H V z I i B W Y W x 1 Z T 0 i c 0 N v b X B s Z X R l I i A v P j x F b n R y e S B U e X B l P S J S Z W x h d G l v b n N o a X B J b m Z v Q 2 9 u d G F p b m V y I i B W Y W x 1 Z T 0 i c 3 s m c X V v d D t j b 2 x 1 b W 5 D b 3 V u d C Z x d W 9 0 O z o y M i w m c X V v d D t r Z X l D b 2 x 1 b W 5 O Y W 1 l c y Z x d W 9 0 O z p b X S w m c X V v d D t x d W V y e V J l b G F 0 a W 9 u c 2 h p c H M m c X V v d D s 6 W 1 0 s J n F 1 b 3 Q 7 Y 2 9 s d W 1 u S W R l b n R p d G l l c y Z x d W 9 0 O z p b J n F 1 b 3 Q 7 U 2 V j d G l v b j E v V G F i b G U 2 L 0 N o Y W 5 n Z W Q g V H l w Z S 5 7 Q 2 9 t c G F u e S w w f S Z x d W 9 0 O y w m c X V v d D t T Z W N 0 a W 9 u M S 9 U Y W J s Z T Y v Q 2 h h b m d l Z C B U e X B l L n t U Z W x l c G h v b m U s M X 0 m c X V v d D s s J n F 1 b 3 Q 7 U 2 V j d G l v b j E v V G F i b G U 2 L 0 N o Y W 5 n Z W Q g V H l w Z S 5 7 R m F 4 L D J 9 J n F 1 b 3 Q 7 L C Z x d W 9 0 O 1 N l Y 3 R p b 2 4 x L 1 R h Y m x l N i 9 D a G F u Z 2 V k I F R 5 c G U u e 0 U t T W F p b C w z f S Z x d W 9 0 O y w m c X V v d D t T Z W N 0 a W 9 u M S 9 U Y W J s Z T Y v Q 2 h h b m d l Z C B U e X B l L n t X Z W J z a X R l L D R 9 J n F 1 b 3 Q 7 L C Z x d W 9 0 O 1 N l Y 3 R p b 2 4 x L 1 R h Y m x l N i 9 D a G F u Z 2 V k I F R 5 c G U u e 0 F k Z H J l c 3 M g T G l u Z S A x L D V 9 J n F 1 b 3 Q 7 L C Z x d W 9 0 O 1 N l Y 3 R p b 2 4 x L 1 R h Y m x l N i 9 D a G F u Z 2 V k I F R 5 c G U u e 0 F k Z H J l c 3 M g T G l u Z S A y L D Z 9 J n F 1 b 3 Q 7 L C Z x d W 9 0 O 1 N l Y 3 R p b 2 4 x L 1 R h Y m x l N i 9 D a G F u Z 2 V k I F R 5 c G U u e 0 N p d H k s N 3 0 m c X V v d D s s J n F 1 b 3 Q 7 U 2 V j d G l v b j E v V G F i b G U 2 L 0 N o Y W 5 n Z W Q g V H l w Z S 5 7 U 3 R h d G U s O H 0 m c X V v d D s s J n F 1 b 3 Q 7 U 2 V j d G l v b j E v V G F i b G U 2 L 0 N o Y W 5 n Z W Q g V H l w Z S 5 7 W m l w L U N v Z G U s O X 0 m c X V v d D s s J n F 1 b 3 Q 7 U 2 V j d G l v b j E v V G F i b G U 2 L 0 N o Y W 5 n Z W Q g V H l w Z S 5 7 R m l y c 3 Q g T m F t Z S w x M H 0 m c X V v d D s s J n F 1 b 3 Q 7 U 2 V j d G l v b j E v V G F i b G U 2 L 0 N o Y W 5 n Z W Q g V H l w Z S 5 7 T G F z d C B O Y W 1 l L D E x f S Z x d W 9 0 O y w m c X V v d D t T Z W N 0 a W 9 u M S 9 U Y W J s Z T Y v Q 2 h h b m d l Z C B U e X B l L n t H b 2 9 k c y 9 T Z X J 2 a W N l c y w x M n 0 m c X V v d D s s J n F 1 b 3 Q 7 U 2 V j d G l v b j E v V G F i b G U 2 L 0 N o Y W 5 n Z W Q g V H l w Z S 5 7 S W 5 k Z X g g a W 4 g R G l y Z W N 0 b 3 J 5 L D E z f S Z x d W 9 0 O y w m c X V v d D t T Z W N 0 a W 9 u M S 9 U Y W J s Z T Y v Q 2 h h b m d l Z C B U e X B l L n t O Q U l D U y B D b 2 R l L D E 0 f S Z x d W 9 0 O y w m c X V v d D t T Z W N 0 a W 9 u M S 9 U Y W J s Z T Y v Q 2 h h b m d l Z C B U e X B l L n t I b 2 1 l I F J l Z 2 l v b i w x N X 0 m c X V v d D s s J n F 1 b 3 Q 7 U 2 V j d G l v b j E v V G F i b G U 2 L 0 N o Y W 5 n Z W Q g V H l w Z S 5 7 U H J p b 3 I g V 2 l z R E 9 U I F J l Z 2 l v b n M g b 2 Y g V 2 9 y a y w x N n 0 m c X V v d D s s J n F 1 b 3 Q 7 U 2 V j d G l v b j E v V G F i b G U 2 L 0 N o Y W 5 n Z W Q g V H l w Z S 5 7 R X R o b m l j a X R 5 L D E 3 f S Z x d W 9 0 O y w m c X V v d D t T Z W N 0 a W 9 u M S 9 U Y W J s Z T Y v Q 2 h h b m d l Z C B U e X B l L n t H Z W 5 k Z X I s M T h 9 J n F 1 b 3 Q 7 L C Z x d W 9 0 O 1 N l Y 3 R p b 2 4 x L 1 R h Y m x l N i 9 D a G F u Z 2 V k I F R 5 c G U u e 0 N l c n R p Z n l p b m c g Q W d l b m N 5 L D E 5 f S Z x d W 9 0 O y w m c X V v d D t T Z W N 0 a W 9 u M S 9 U Y W J s Z T Y v Q 2 h h b m d l Z C B U e X B l L n t B b m 5 p d m V y c 2 F y e S B E Y X R l L D I w f S Z x d W 9 0 O y w m c X V v d D t T Z W N 0 a W 9 u M S 9 U Y W J s Z T Y v Q 2 h h b m d l Z C B U e X B l L n s g U 3 R h d H V z L D I x f S Z x d W 9 0 O 1 0 s J n F 1 b 3 Q 7 Q 2 9 s d W 1 u Q 2 9 1 b n Q m c X V v d D s 6 M j I s J n F 1 b 3 Q 7 S 2 V 5 Q 2 9 s d W 1 u T m F t Z X M m c X V v d D s 6 W 1 0 s J n F 1 b 3 Q 7 Q 2 9 s d W 1 u S W R l b n R p d G l l c y Z x d W 9 0 O z p b J n F 1 b 3 Q 7 U 2 V j d G l v b j E v V G F i b G U 2 L 0 N o Y W 5 n Z W Q g V H l w Z S 5 7 Q 2 9 t c G F u e S w w f S Z x d W 9 0 O y w m c X V v d D t T Z W N 0 a W 9 u M S 9 U Y W J s Z T Y v Q 2 h h b m d l Z C B U e X B l L n t U Z W x l c G h v b m U s M X 0 m c X V v d D s s J n F 1 b 3 Q 7 U 2 V j d G l v b j E v V G F i b G U 2 L 0 N o Y W 5 n Z W Q g V H l w Z S 5 7 R m F 4 L D J 9 J n F 1 b 3 Q 7 L C Z x d W 9 0 O 1 N l Y 3 R p b 2 4 x L 1 R h Y m x l N i 9 D a G F u Z 2 V k I F R 5 c G U u e 0 U t T W F p b C w z f S Z x d W 9 0 O y w m c X V v d D t T Z W N 0 a W 9 u M S 9 U Y W J s Z T Y v Q 2 h h b m d l Z C B U e X B l L n t X Z W J z a X R l L D R 9 J n F 1 b 3 Q 7 L C Z x d W 9 0 O 1 N l Y 3 R p b 2 4 x L 1 R h Y m x l N i 9 D a G F u Z 2 V k I F R 5 c G U u e 0 F k Z H J l c 3 M g T G l u Z S A x L D V 9 J n F 1 b 3 Q 7 L C Z x d W 9 0 O 1 N l Y 3 R p b 2 4 x L 1 R h Y m x l N i 9 D a G F u Z 2 V k I F R 5 c G U u e 0 F k Z H J l c 3 M g T G l u Z S A y L D Z 9 J n F 1 b 3 Q 7 L C Z x d W 9 0 O 1 N l Y 3 R p b 2 4 x L 1 R h Y m x l N i 9 D a G F u Z 2 V k I F R 5 c G U u e 0 N p d H k s N 3 0 m c X V v d D s s J n F 1 b 3 Q 7 U 2 V j d G l v b j E v V G F i b G U 2 L 0 N o Y W 5 n Z W Q g V H l w Z S 5 7 U 3 R h d G U s O H 0 m c X V v d D s s J n F 1 b 3 Q 7 U 2 V j d G l v b j E v V G F i b G U 2 L 0 N o Y W 5 n Z W Q g V H l w Z S 5 7 W m l w L U N v Z G U s O X 0 m c X V v d D s s J n F 1 b 3 Q 7 U 2 V j d G l v b j E v V G F i b G U 2 L 0 N o Y W 5 n Z W Q g V H l w Z S 5 7 R m l y c 3 Q g T m F t Z S w x M H 0 m c X V v d D s s J n F 1 b 3 Q 7 U 2 V j d G l v b j E v V G F i b G U 2 L 0 N o Y W 5 n Z W Q g V H l w Z S 5 7 T G F z d C B O Y W 1 l L D E x f S Z x d W 9 0 O y w m c X V v d D t T Z W N 0 a W 9 u M S 9 U Y W J s Z T Y v Q 2 h h b m d l Z C B U e X B l L n t H b 2 9 k c y 9 T Z X J 2 a W N l c y w x M n 0 m c X V v d D s s J n F 1 b 3 Q 7 U 2 V j d G l v b j E v V G F i b G U 2 L 0 N o Y W 5 n Z W Q g V H l w Z S 5 7 S W 5 k Z X g g a W 4 g R G l y Z W N 0 b 3 J 5 L D E z f S Z x d W 9 0 O y w m c X V v d D t T Z W N 0 a W 9 u M S 9 U Y W J s Z T Y v Q 2 h h b m d l Z C B U e X B l L n t O Q U l D U y B D b 2 R l L D E 0 f S Z x d W 9 0 O y w m c X V v d D t T Z W N 0 a W 9 u M S 9 U Y W J s Z T Y v Q 2 h h b m d l Z C B U e X B l L n t I b 2 1 l I F J l Z 2 l v b i w x N X 0 m c X V v d D s s J n F 1 b 3 Q 7 U 2 V j d G l v b j E v V G F i b G U 2 L 0 N o Y W 5 n Z W Q g V H l w Z S 5 7 U H J p b 3 I g V 2 l z R E 9 U I F J l Z 2 l v b n M g b 2 Y g V 2 9 y a y w x N n 0 m c X V v d D s s J n F 1 b 3 Q 7 U 2 V j d G l v b j E v V G F i b G U 2 L 0 N o Y W 5 n Z W Q g V H l w Z S 5 7 R X R o b m l j a X R 5 L D E 3 f S Z x d W 9 0 O y w m c X V v d D t T Z W N 0 a W 9 u M S 9 U Y W J s Z T Y v Q 2 h h b m d l Z C B U e X B l L n t H Z W 5 k Z X I s M T h 9 J n F 1 b 3 Q 7 L C Z x d W 9 0 O 1 N l Y 3 R p b 2 4 x L 1 R h Y m x l N i 9 D a G F u Z 2 V k I F R 5 c G U u e 0 N l c n R p Z n l p b m c g Q W d l b m N 5 L D E 5 f S Z x d W 9 0 O y w m c X V v d D t T Z W N 0 a W 9 u M S 9 U Y W J s Z T Y v Q 2 h h b m d l Z C B U e X B l L n t B b m 5 p d m V y c 2 F y e S B E Y X R l L D I w f S Z x d W 9 0 O y w m c X V v d D t T Z W N 0 a W 9 u M S 9 U Y W J s Z T Y v Q 2 h h b m d l Z C B U e X B l L n s g U 3 R h d H V z L D I x f S Z x d W 9 0 O 1 0 s J n F 1 b 3 Q 7 U m V s Y X R p b 2 5 z a G l w S W 5 m b y Z x d W 9 0 O z p b X X 0 i I C 8 + P C 9 T d G F i b G V F b n R y a W V z P j w v S X R l b T 4 8 S X R l b T 4 8 S X R l b U x v Y 2 F 0 a W 9 u P j x J d G V t V H l w Z T 5 G b 3 J t d W x h P C 9 J d G V t V H l w Z T 4 8 S X R l b V B h d G g + U 2 V j d G l v b j E v V G F i b G U 2 L 1 N v d X J j Z T w v S X R l b V B h d G g + P C 9 J d G V t T G 9 j Y X R p b 2 4 + P F N 0 Y W J s Z U V u d H J p Z X M g L z 4 8 L 0 l 0 Z W 0 + P E l 0 Z W 0 + P E l 0 Z W 1 M b 2 N h d G l v b j 4 8 S X R l b V R 5 c G U + R m 9 y b X V s Y T w v S X R l b V R 5 c G U + P E l 0 Z W 1 Q Y X R o P l N l Y 3 R p b 2 4 x L 1 R h Y m x l N i 9 U Y W J s Z T Z f V G F i b G U 8 L 0 l 0 Z W 1 Q Y X R o P j w v S X R l b U x v Y 2 F 0 a W 9 u P j x T d G F i b G V F b n R y a W V z I C 8 + P C 9 J d G V t P j x J d G V t P j x J d G V t T G 9 j Y X R p b 2 4 + P E l 0 Z W 1 U e X B l P k Z v c m 1 1 b G E 8 L 0 l 0 Z W 1 U e X B l P j x J d G V t U G F 0 a D 5 T Z W N 0 a W 9 u M S 9 U Y W J s Z T Y v Q 2 h h b m d l Z C U y M F R 5 c G U 8 L 0 l 0 Z W 1 Q Y X R o P j w v S X R l b U x v Y 2 F 0 a W 9 u P j x T d G F i b G V F b n R y a W V z I C 8 + P C 9 J d G V t P j x J d G V t P j x J d G V t T G 9 j Y X R p b 2 4 + P E l 0 Z W 1 U e X B l P k Z v c m 1 1 b G E 8 L 0 l 0 Z W 1 U e X B l P j x J d G V t U G F 0 a D 5 T Z W N 0 a W 9 u M S 9 E Q k U 8 L 0 l 0 Z W 1 Q Y X R o P j w v S X R l b U x v Y 2 F 0 a W 9 u P j x T d G F i b G V F b n R y a W V z P j x F b n R y e S B U e X B l P S J J c 1 B y a X Z h d G U i I F Z h b H V l P S J s M C I g L z 4 8 R W 5 0 c n k g V H l w Z T 0 i U X V l c n l J R C I g V m F s d W U 9 I n M y N D A z Y 2 M 2 N S 0 1 Z m I 1 L T Q w N W U t O W Z h Z S 0 5 Z W U w Y T g 5 N G Z l M W U i I C 8 + P E V u d H J 5 I F R 5 c G U 9 I k Z p b G x F b m F i b G V k I i B W Y W x 1 Z T 0 i b D E i I C 8 + P E V u d H J 5 I F R 5 c G U 9 I k Z p b G x P Y m p l Y 3 R U e X B l I i B W Y W x 1 Z T 0 i c 1 R h Y m x l I i A v P j x F b n R y e S B U e X B l P S J G a W x s V G 9 E Y X R h T W 9 k Z W x F b m F i b G V k I i B W Y W x 1 Z T 0 i b D E 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F N 0 Y X R 1 c y I g V m F s d W U 9 I n N D b 2 1 w b G V 0 Z S I g L z 4 8 R W 5 0 c n k g V H l w Z T 0 i R m l s b E N v b H V t b k 5 h b W V z I i B W Y W x 1 Z T 0 i c 1 s m c X V v d D t D b 2 1 w Y W 5 5 J n F 1 b 3 Q 7 L C Z x d W 9 0 O 1 R l b G V w a G 9 u Z S Z x d W 9 0 O y w m c X V v d D t G Y X g m c X V v d D s s J n F 1 b 3 Q 7 R S 1 N Y W l s J n F 1 b 3 Q 7 L C Z x d W 9 0 O 1 d l Y n N p d G U m c X V v d D s s J n F 1 b 3 Q 7 Q W R k c m V z c y B M a W 5 l I D E m c X V v d D s s J n F 1 b 3 Q 7 Q W R k c m V z c y B M a W 5 l I D I m c X V v d D s s J n F 1 b 3 Q 7 Q 2 l 0 e S Z x d W 9 0 O y w m c X V v d D t T d G F 0 Z S Z x d W 9 0 O y w m c X V v d D t a a X A t Q 2 9 k Z S Z x d W 9 0 O y w m c X V v d D t G a X J z d C B O Y W 1 l J n F 1 b 3 Q 7 L C Z x d W 9 0 O 0 x h c 3 Q g T m F t Z S Z x d W 9 0 O y w m c X V v d D t H b 2 9 k c y 9 T Z X J 2 a W N l c y Z x d W 9 0 O y w m c X V v d D t J b m R l e C B p b i B E a X J l Y 3 R v c n k m c X V v d D s s J n F 1 b 3 Q 7 T k F J Q 1 M g Q 2 9 k Z S Z x d W 9 0 O y w m c X V v d D t I b 2 1 l I F J l Z 2 l v b i Z x d W 9 0 O y w m c X V v d D t Q c m l v c i B X a X N E T 1 Q g U m V n a W 9 u c y B v Z i B X b 3 J r J n F 1 b 3 Q 7 L C Z x d W 9 0 O 0 V 0 a G 5 p Y 2 l 0 e S Z x d W 9 0 O y w m c X V v d D t H Z W 5 k Z X I m c X V v d D s s J n F 1 b 3 Q 7 Q 2 V y d G l m e W l u Z y B B Z 2 V u Y 3 k m c X V v d D s s J n F 1 b 3 Q 7 Q W 5 u a X Z l c n N h c n k g R G F 0 Z S Z x d W 9 0 O y w m c X V v d D s g U 3 R h d H V z J n F 1 b 3 Q 7 X S I g L z 4 8 R W 5 0 c n k g V H l w Z T 0 i R m l s b E N v b H V t b l R 5 c G V z I i B W Y W x 1 Z T 0 i c 0 J n W U d C Z 1 l H Q U F Z R 0 F B W U d C Z 1 l H Q m d Z R 0 J n W U R C Z z 0 9 I i A v P j x F b n R y e S B U e X B l P S J G a W x s T G F z d F V w Z G F 0 Z W Q i I F Z h b H V l P S J k M j A y N S 0 w M y 0 x M V Q x O D o 0 N j o 1 M C 4 2 O D M 5 M j U 3 W i I g L z 4 8 R W 5 0 c n k g V H l w Z T 0 i R m l s b E V y c m 9 y Q 2 9 1 b n Q i I F Z h b H V l P S J s M C I g L z 4 8 R W 5 0 c n k g V H l w Z T 0 i R m l s b E V y c m 9 y Q 2 9 k Z S I g V m F s d W U 9 I n N V b m t u b 3 d u I i A v P j x F b n R y e S B U e X B l P S J G a W x s Q 2 9 1 b n Q i I F Z h b H V l P S J s M T E 5 N C I g L z 4 8 R W 5 0 c n k g V H l w Z T 0 i Q W R k Z W R U b 0 R h d G F N b 2 R l b C I g V m F s d W U 9 I m w x I i A v P j x F b n R y e S B U e X B l P S J O Y X Z p Z 2 F 0 a W 9 u U 3 R l c E 5 h b W U i I F Z h b H V l P S J z T m F 2 a W d h d G l v b i I g L z 4 8 R W 5 0 c n k g V H l w Z T 0 i U m V j b 3 Z l c n l U Y X J n Z X R S b 3 c i I F Z h b H V l P S J s M S I g L z 4 8 R W 5 0 c n k g V H l w Z T 0 i U m V j b 3 Z l c n l U Y X J n Z X R D b 2 x 1 b W 4 i I F Z h b H V l P S J s M S I g L z 4 8 R W 5 0 c n k g V H l w Z T 0 i U m V j b 3 Z l c n l U Y X J n Z X R T a G V l d C I g V m F s d W U 9 I n N T a G V l d D I i I C 8 + P E V u d H J 5 I F R 5 c G U 9 I k Z p b G x U Y X J n Z X Q i I F Z h b H V l P S J z R E J F I i A v P j x F b n R y e S B U e X B l P S J S Z W x h d G l v b n N o a X B J b m Z v Q 2 9 u d G F p b m V y I i B W Y W x 1 Z T 0 i c 3 s m c X V v d D t j b 2 x 1 b W 5 D b 3 V u d C Z x d W 9 0 O z o y M i w m c X V v d D t r Z X l D b 2 x 1 b W 5 O Y W 1 l c y Z x d W 9 0 O z p b X S w m c X V v d D t x d W V y e V J l b G F 0 a W 9 u c 2 h p c H M m c X V v d D s 6 W 1 0 s J n F 1 b 3 Q 7 Y 2 9 s d W 1 u S W R l b n R p d G l l c y Z x d W 9 0 O z p b J n F 1 b 3 Q 7 U 2 V j d G l v b j E v R E J F L 0 N o Y W 5 n Z W Q g V H l w Z S 5 7 Q 2 9 t c G F u e S w w f S Z x d W 9 0 O y w m c X V v d D t T Z W N 0 a W 9 u M S 9 E Q k U v Q 2 h h b m d l Z C B U e X B l L n t U Z W x l c G h v b m U s M X 0 m c X V v d D s s J n F 1 b 3 Q 7 U 2 V j d G l v b j E v R E J F L 0 N o Y W 5 n Z W Q g V H l w Z S 5 7 R m F 4 L D J 9 J n F 1 b 3 Q 7 L C Z x d W 9 0 O 1 N l Y 3 R p b 2 4 x L 0 R C R S 9 D a G F u Z 2 V k I F R 5 c G U u e 0 U t T W F p b C w z f S Z x d W 9 0 O y w m c X V v d D t T Z W N 0 a W 9 u M S 9 E Q k U v Q 2 h h b m d l Z C B U e X B l L n t X Z W J z a X R l L D R 9 J n F 1 b 3 Q 7 L C Z x d W 9 0 O 1 N l Y 3 R p b 2 4 x L 0 R C R S 9 D a G F u Z 2 V k I F R 5 c G U u e 0 F k Z H J l c 3 M g T G l u Z S A x L D V 9 J n F 1 b 3 Q 7 L C Z x d W 9 0 O 1 N l Y 3 R p b 2 4 x L 0 R C R S 9 D a G F u Z 2 V k I F R 5 c G U u e 0 F k Z H J l c 3 M g T G l u Z S A y L D Z 9 J n F 1 b 3 Q 7 L C Z x d W 9 0 O 1 N l Y 3 R p b 2 4 x L 0 R C R S 9 D a G F u Z 2 V k I F R 5 c G U u e 0 N p d H k s N 3 0 m c X V v d D s s J n F 1 b 3 Q 7 U 2 V j d G l v b j E v R E J F L 0 N o Y W 5 n Z W Q g V H l w Z S 5 7 U 3 R h d G U s O H 0 m c X V v d D s s J n F 1 b 3 Q 7 U 2 V j d G l v b j E v R E J F L 0 N o Y W 5 n Z W Q g V H l w Z S 5 7 W m l w L U N v Z G U s O X 0 m c X V v d D s s J n F 1 b 3 Q 7 U 2 V j d G l v b j E v R E J F L 0 N o Y W 5 n Z W Q g V H l w Z S 5 7 R m l y c 3 Q g T m F t Z S w x M H 0 m c X V v d D s s J n F 1 b 3 Q 7 U 2 V j d G l v b j E v R E J F L 0 N o Y W 5 n Z W Q g V H l w Z S 5 7 T G F z d C B O Y W 1 l L D E x f S Z x d W 9 0 O y w m c X V v d D t T Z W N 0 a W 9 u M S 9 E Q k U v Q 2 h h b m d l Z C B U e X B l L n t H b 2 9 k c y 9 T Z X J 2 a W N l c y w x M n 0 m c X V v d D s s J n F 1 b 3 Q 7 U 2 V j d G l v b j E v R E J F L 0 N o Y W 5 n Z W Q g V H l w Z S 5 7 S W 5 k Z X g g a W 4 g R G l y Z W N 0 b 3 J 5 L D E z f S Z x d W 9 0 O y w m c X V v d D t T Z W N 0 a W 9 u M S 9 E Q k U v Q 2 h h b m d l Z C B U e X B l L n t O Q U l D U y B D b 2 R l L D E 0 f S Z x d W 9 0 O y w m c X V v d D t T Z W N 0 a W 9 u M S 9 E Q k U v Q 2 h h b m d l Z C B U e X B l L n t I b 2 1 l I F J l Z 2 l v b i w x N X 0 m c X V v d D s s J n F 1 b 3 Q 7 U 2 V j d G l v b j E v R E J F L 0 N o Y W 5 n Z W Q g V H l w Z S 5 7 U H J p b 3 I g V 2 l z R E 9 U I F J l Z 2 l v b n M g b 2 Y g V 2 9 y a y w x N n 0 m c X V v d D s s J n F 1 b 3 Q 7 U 2 V j d G l v b j E v R E J F L 0 N o Y W 5 n Z W Q g V H l w Z S 5 7 R X R o b m l j a X R 5 L D E 3 f S Z x d W 9 0 O y w m c X V v d D t T Z W N 0 a W 9 u M S 9 E Q k U v Q 2 h h b m d l Z C B U e X B l L n t H Z W 5 k Z X I s M T h 9 J n F 1 b 3 Q 7 L C Z x d W 9 0 O 1 N l Y 3 R p b 2 4 x L 0 R C R S 9 D a G F u Z 2 V k I F R 5 c G U u e 0 N l c n R p Z n l p b m c g Q W d l b m N 5 L D E 5 f S Z x d W 9 0 O y w m c X V v d D t T Z W N 0 a W 9 u M S 9 E Q k U v Q 2 h h b m d l Z C B U e X B l L n t B b m 5 p d m V y c 2 F y e S B E Y X R l L D I w f S Z x d W 9 0 O y w m c X V v d D t T Z W N 0 a W 9 u M S 9 E Q k U v Q 2 h h b m d l Z C B U e X B l L n s g U 3 R h d H V z L D I x f S Z x d W 9 0 O 1 0 s J n F 1 b 3 Q 7 Q 2 9 s d W 1 u Q 2 9 1 b n Q m c X V v d D s 6 M j I s J n F 1 b 3 Q 7 S 2 V 5 Q 2 9 s d W 1 u T m F t Z X M m c X V v d D s 6 W 1 0 s J n F 1 b 3 Q 7 Q 2 9 s d W 1 u S W R l b n R p d G l l c y Z x d W 9 0 O z p b J n F 1 b 3 Q 7 U 2 V j d G l v b j E v R E J F L 0 N o Y W 5 n Z W Q g V H l w Z S 5 7 Q 2 9 t c G F u e S w w f S Z x d W 9 0 O y w m c X V v d D t T Z W N 0 a W 9 u M S 9 E Q k U v Q 2 h h b m d l Z C B U e X B l L n t U Z W x l c G h v b m U s M X 0 m c X V v d D s s J n F 1 b 3 Q 7 U 2 V j d G l v b j E v R E J F L 0 N o Y W 5 n Z W Q g V H l w Z S 5 7 R m F 4 L D J 9 J n F 1 b 3 Q 7 L C Z x d W 9 0 O 1 N l Y 3 R p b 2 4 x L 0 R C R S 9 D a G F u Z 2 V k I F R 5 c G U u e 0 U t T W F p b C w z f S Z x d W 9 0 O y w m c X V v d D t T Z W N 0 a W 9 u M S 9 E Q k U v Q 2 h h b m d l Z C B U e X B l L n t X Z W J z a X R l L D R 9 J n F 1 b 3 Q 7 L C Z x d W 9 0 O 1 N l Y 3 R p b 2 4 x L 0 R C R S 9 D a G F u Z 2 V k I F R 5 c G U u e 0 F k Z H J l c 3 M g T G l u Z S A x L D V 9 J n F 1 b 3 Q 7 L C Z x d W 9 0 O 1 N l Y 3 R p b 2 4 x L 0 R C R S 9 D a G F u Z 2 V k I F R 5 c G U u e 0 F k Z H J l c 3 M g T G l u Z S A y L D Z 9 J n F 1 b 3 Q 7 L C Z x d W 9 0 O 1 N l Y 3 R p b 2 4 x L 0 R C R S 9 D a G F u Z 2 V k I F R 5 c G U u e 0 N p d H k s N 3 0 m c X V v d D s s J n F 1 b 3 Q 7 U 2 V j d G l v b j E v R E J F L 0 N o Y W 5 n Z W Q g V H l w Z S 5 7 U 3 R h d G U s O H 0 m c X V v d D s s J n F 1 b 3 Q 7 U 2 V j d G l v b j E v R E J F L 0 N o Y W 5 n Z W Q g V H l w Z S 5 7 W m l w L U N v Z G U s O X 0 m c X V v d D s s J n F 1 b 3 Q 7 U 2 V j d G l v b j E v R E J F L 0 N o Y W 5 n Z W Q g V H l w Z S 5 7 R m l y c 3 Q g T m F t Z S w x M H 0 m c X V v d D s s J n F 1 b 3 Q 7 U 2 V j d G l v b j E v R E J F L 0 N o Y W 5 n Z W Q g V H l w Z S 5 7 T G F z d C B O Y W 1 l L D E x f S Z x d W 9 0 O y w m c X V v d D t T Z W N 0 a W 9 u M S 9 E Q k U v Q 2 h h b m d l Z C B U e X B l L n t H b 2 9 k c y 9 T Z X J 2 a W N l c y w x M n 0 m c X V v d D s s J n F 1 b 3 Q 7 U 2 V j d G l v b j E v R E J F L 0 N o Y W 5 n Z W Q g V H l w Z S 5 7 S W 5 k Z X g g a W 4 g R G l y Z W N 0 b 3 J 5 L D E z f S Z x d W 9 0 O y w m c X V v d D t T Z W N 0 a W 9 u M S 9 E Q k U v Q 2 h h b m d l Z C B U e X B l L n t O Q U l D U y B D b 2 R l L D E 0 f S Z x d W 9 0 O y w m c X V v d D t T Z W N 0 a W 9 u M S 9 E Q k U v Q 2 h h b m d l Z C B U e X B l L n t I b 2 1 l I F J l Z 2 l v b i w x N X 0 m c X V v d D s s J n F 1 b 3 Q 7 U 2 V j d G l v b j E v R E J F L 0 N o Y W 5 n Z W Q g V H l w Z S 5 7 U H J p b 3 I g V 2 l z R E 9 U I F J l Z 2 l v b n M g b 2 Y g V 2 9 y a y w x N n 0 m c X V v d D s s J n F 1 b 3 Q 7 U 2 V j d G l v b j E v R E J F L 0 N o Y W 5 n Z W Q g V H l w Z S 5 7 R X R o b m l j a X R 5 L D E 3 f S Z x d W 9 0 O y w m c X V v d D t T Z W N 0 a W 9 u M S 9 E Q k U v Q 2 h h b m d l Z C B U e X B l L n t H Z W 5 k Z X I s M T h 9 J n F 1 b 3 Q 7 L C Z x d W 9 0 O 1 N l Y 3 R p b 2 4 x L 0 R C R S 9 D a G F u Z 2 V k I F R 5 c G U u e 0 N l c n R p Z n l p b m c g Q W d l b m N 5 L D E 5 f S Z x d W 9 0 O y w m c X V v d D t T Z W N 0 a W 9 u M S 9 E Q k U v Q 2 h h b m d l Z C B U e X B l L n t B b m 5 p d m V y c 2 F y e S B E Y X R l L D I w f S Z x d W 9 0 O y w m c X V v d D t T Z W N 0 a W 9 u M S 9 E Q k U v Q 2 h h b m d l Z C B U e X B l L n s g U 3 R h d H V z L D I x f S Z x d W 9 0 O 1 0 s J n F 1 b 3 Q 7 U m V s Y X R p b 2 5 z a G l w S W 5 m b y Z x d W 9 0 O z p b X X 0 i I C 8 + P C 9 T d G F i b G V F b n R y a W V z P j w v S X R l b T 4 8 S X R l b T 4 8 S X R l b U x v Y 2 F 0 a W 9 u P j x J d G V t V H l w Z T 5 G b 3 J t d W x h P C 9 J d G V t V H l w Z T 4 8 S X R l b V B h d G g + U 2 V j d G l v b j E v R E J F L 1 N v d X J j Z T w v S X R l b V B h d G g + P C 9 J d G V t T G 9 j Y X R p b 2 4 + P F N 0 Y W J s Z U V u d H J p Z X M g L z 4 8 L 0 l 0 Z W 0 + P E l 0 Z W 0 + P E l 0 Z W 1 M b 2 N h d G l v b j 4 8 S X R l b V R 5 c G U + R m 9 y b X V s Y T w v S X R l b V R 5 c G U + P E l 0 Z W 1 Q Y X R o P l N l Y 3 R p b 2 4 x L 0 R C R S 9 E Q k V f U 2 h l Z X Q 8 L 0 l 0 Z W 1 Q Y X R o P j w v S X R l b U x v Y 2 F 0 a W 9 u P j x T d G F i b G V F b n R y a W V z I C 8 + P C 9 J d G V t P j x J d G V t P j x J d G V t T G 9 j Y X R p b 2 4 + P E l 0 Z W 1 U e X B l P k Z v c m 1 1 b G E 8 L 0 l 0 Z W 1 U e X B l P j x J d G V t U G F 0 a D 5 T Z W N 0 a W 9 u M S 9 E Q k U v U H J v b W 9 0 Z W Q l M j B I Z W F k Z X J z P C 9 J d G V t U G F 0 a D 4 8 L 0 l 0 Z W 1 M b 2 N h d G l v b j 4 8 U 3 R h Y m x l R W 5 0 c m l l c y A v P j w v S X R l b T 4 8 S X R l b T 4 8 S X R l b U x v Y 2 F 0 a W 9 u P j x J d G V t V H l w Z T 5 G b 3 J t d W x h P C 9 J d G V t V H l w Z T 4 8 S X R l b V B h d G g + U 2 V j d G l v b j E v R E J F L 0 N o Y W 5 n Z W Q l M j B U e X B l P C 9 J d G V t U G F 0 a D 4 8 L 0 l 0 Z W 1 M b 2 N h d G l v b j 4 8 U 3 R h Y m x l R W 5 0 c m l l c y A v P j w v S X R l b T 4 8 S X R l b T 4 8 S X R l b U x v Y 2 F 0 a W 9 u P j x J d G V t V H l w Z T 5 G b 3 J t d W x h P C 9 J d G V t V H l w Z T 4 8 S X R l b V B h d G g + U 2 V j d G l v b j E v T U J F P C 9 J d G V t U G F 0 a D 4 8 L 0 l 0 Z W 1 M b 2 N h d G l v b j 4 8 U 3 R h Y m x l R W 5 0 c m l l c z 4 8 R W 5 0 c n k g V H l w Z T 0 i S X N Q c m l 2 Y X R l I i B W Y W x 1 Z T 0 i b D A i I C 8 + P E V u d H J 5 I F R 5 c G U 9 I l F 1 Z X J 5 S U Q i I F Z h b H V l P S J z O D Q 2 N G U y Z D A t Y m U 3 Y y 0 0 M j V i L T h k N 2 U t Z T k 5 M D U 4 M z Y 0 O D V l I i A v P j x F b n R y e S B U e X B l P S J G a W x s R W 5 h Y m x l Z C I g V m F s d W U 9 I m w x I i A v P j x F b n R y e S B U e X B l P S J G a W x s T 2 J q Z W N 0 V H l w Z S I g V m F s d W U 9 I n N U Y W J s Z S I g L z 4 8 R W 5 0 c n k g V H l w Z T 0 i R m l s b F R v R G F 0 Y U 1 v Z G V s R W 5 h Y m x l Z C I g V m F s d W U 9 I m w x 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Z p b G x T d G F 0 d X M i I F Z h b H V l P S J z Q 2 9 t c G x l d G U i I C 8 + P E V u d H J 5 I F R 5 c G U 9 I k Z p b G x D b 2 x 1 b W 5 O Y W 1 l c y I g V m F s d W U 9 I n N b J n F 1 b 3 Q 7 Q 2 9 t c G F u e S Z x d W 9 0 O y w m c X V v d D t U Z W x l c G h v b m U m c X V v d D s s J n F 1 b 3 Q 7 R m F 4 J n F 1 b 3 Q 7 L C Z x d W 9 0 O 0 U t T W F p b C Z x d W 9 0 O y w m c X V v d D t X Z W J z a X R l J n F 1 b 3 Q 7 L C Z x d W 9 0 O 0 F k Z H J l c 3 M g T G l u Z S A x J n F 1 b 3 Q 7 L C Z x d W 9 0 O 0 F k Z H J l c 3 M g T G l u Z S A y J n F 1 b 3 Q 7 L C Z x d W 9 0 O 0 N p d H k m c X V v d D s s J n F 1 b 3 Q 7 U 3 R h d G U m c X V v d D s s J n F 1 b 3 Q 7 W m l w L U N v Z G U m c X V v d D s s J n F 1 b 3 Q 7 R m l y c 3 Q g T m F t Z S Z x d W 9 0 O y w m c X V v d D t M Y X N 0 I E 5 h b W U m c X V v d D s s J n F 1 b 3 Q 7 R 2 9 v Z H M v U 2 V y d m l j Z X M m c X V v d D s s J n F 1 b 3 Q 7 S W 5 k Z X g g a W 4 g R G l y Z W N 0 b 3 J 5 J n F 1 b 3 Q 7 L C Z x d W 9 0 O 0 5 B S U N T I E N v Z G U m c X V v d D s s J n F 1 b 3 Q 7 T k F J Q 1 M g Q 2 9 k Z T I m c X V v d D s s J n F 1 b 3 Q 7 T k F J Q 1 M g Q 2 9 k Z T M m c X V v d D s s J n F 1 b 3 Q 7 T k F J Q 1 M g Q 2 9 k Z T Q m c X V v d D s s J n F 1 b 3 Q 7 T k F J Q 1 M g Q 2 9 k Z T U m c X V v d D s s J n F 1 b 3 Q 7 T k F J Q 1 M g Q 2 9 k Z T Y m c X V v d D s s J n F 1 b 3 Q 7 T k F J Q 1 M g Q 2 9 k Z T c m c X V v d D s s J n F 1 b 3 Q 7 T k F J Q 1 M g Q 2 9 k Z T g m c X V v d D s s J n F 1 b 3 Q 7 T k F J Q 1 M g Q 2 9 k Z T k m c X V v d D s s J n F 1 b 3 Q 7 T k F J Q 1 M g Q 2 9 k Z T E w J n F 1 b 3 Q 7 L C Z x d W 9 0 O 0 5 B S U N T I E N v Z G U x M S Z x d W 9 0 O y w m c X V v d D t O Q U l D U y B D b 2 R l M T I m c X V v d D s s J n F 1 b 3 Q 7 T k F J Q 1 M g Q 2 9 k Z T E z J n F 1 b 3 Q 7 L C Z x d W 9 0 O 0 5 B S U N T I E N v Z G U x N C Z x d W 9 0 O y w m c X V v d D t O Q U l D U y B D b 2 R l M T U m c X V v d D s s J n F 1 b 3 Q 7 Q 2 9 s d W 1 u M z A m c X V v d D s s J n F 1 b 3 Q 7 Q 2 9 s d W 1 u M z E m c X V v d D s s J n F 1 b 3 Q 7 Q 2 9 s d W 1 u M z I m c X V v d D s s J n F 1 b 3 Q 7 Q 2 9 s d W 1 u M z M m c X V v d D s s J n F 1 b 3 Q 7 Q 2 9 s d W 1 u M z Q m c X V v d D s s J n F 1 b 3 Q 7 Q 2 9 s d W 1 u M z U m c X V v d D s s J n F 1 b 3 Q 7 Q 2 9 s d W 1 u M z Y m c X V v d D s s J n F 1 b 3 Q 7 Q 2 9 s d W 1 u M z c m c X V v d D t d I i A v P j x F b n R y e S B U e X B l P S J G a W x s Q 2 9 s d W 1 u V H l w Z X M i I F Z h b H V l P S J z Q m d Z R 0 J n W U d C Z 1 l H Q U F Z R 0 J n W U R B d 0 1 E Q X d N R E F 3 T U R B d 0 1 E Q X d N Q U F B Q U F B Q U F B Q U E 9 P S I g L z 4 8 R W 5 0 c n k g V H l w Z T 0 i R m l s b E x h c 3 R V c G R h d G V k I i B W Y W x 1 Z T 0 i Z D I w M j U t M D M t M T F U M T g 6 N D c 6 M j c u N z Q 2 M j I 0 M l o i I C 8 + P E V u d H J 5 I F R 5 c G U 9 I k Z p b G x F c n J v c k N v d W 5 0 I i B W Y W x 1 Z T 0 i b D A i I C 8 + P E V u d H J 5 I F R 5 c G U 9 I k Z p b G x F c n J v c k N v Z G U i I F Z h b H V l P S J z V W 5 r b m 9 3 b i I g L z 4 8 R W 5 0 c n k g V H l w Z T 0 i R m l s b E N v d W 5 0 I i B W Y W x 1 Z T 0 i b D E 5 M C I g L z 4 8 R W 5 0 c n k g V H l w Z T 0 i Q W R k Z W R U b 0 R h d G F N b 2 R l b C I g V m F s d W U 9 I m w x I i A v P j x F b n R y e S B U e X B l P S J O Y X Z p Z 2 F 0 a W 9 u U 3 R l c E 5 h b W U i I F Z h b H V l P S J z T m F 2 a W d h d G l v b i I g L z 4 8 R W 5 0 c n k g V H l w Z T 0 i R m l s b F R h c m d l d C I g V m F s d W U 9 I n N N Q k U i I C 8 + P E V u d H J 5 I F R 5 c G U 9 I l J l b G F 0 a W 9 u c 2 h p c E l u Z m 9 D b 2 5 0 Y W l u Z X I i I F Z h b H V l P S J z e y Z x d W 9 0 O 2 N v b H V t b k N v d W 5 0 J n F 1 b 3 Q 7 O j M 3 L C Z x d W 9 0 O 2 t l e U N v b H V t b k 5 h b W V z J n F 1 b 3 Q 7 O l t d L C Z x d W 9 0 O 3 F 1 Z X J 5 U m V s Y X R p b 2 5 z a G l w c y Z x d W 9 0 O z p b X S w m c X V v d D t j b 2 x 1 b W 5 J Z G V u d G l 0 a W V z J n F 1 b 3 Q 7 O l s m c X V v d D t T Z W N 0 a W 9 u M S 9 N Q k U v Q 2 h h b m d l Z C B U e X B l L n t D b 2 1 w Y W 5 5 L D B 9 J n F 1 b 3 Q 7 L C Z x d W 9 0 O 1 N l Y 3 R p b 2 4 x L 0 1 C R S 9 D a G F u Z 2 V k I F R 5 c G U u e 1 R l b G V w a G 9 u Z S w x f S Z x d W 9 0 O y w m c X V v d D t T Z W N 0 a W 9 u M S 9 N Q k U v Q 2 h h b m d l Z C B U e X B l L n t G Y X g s M n 0 m c X V v d D s s J n F 1 b 3 Q 7 U 2 V j d G l v b j E v T U J F L 0 N o Y W 5 n Z W Q g V H l w Z S 5 7 R S 1 N Y W l s L D N 9 J n F 1 b 3 Q 7 L C Z x d W 9 0 O 1 N l Y 3 R p b 2 4 x L 0 1 C R S 9 D a G F u Z 2 V k I F R 5 c G U u e 1 d l Y n N p d G U s N H 0 m c X V v d D s s J n F 1 b 3 Q 7 U 2 V j d G l v b j E v T U J F L 0 N o Y W 5 n Z W Q g V H l w Z S 5 7 Q W R k c m V z c y B M a W 5 l I D E s N X 0 m c X V v d D s s J n F 1 b 3 Q 7 U 2 V j d G l v b j E v T U J F L 0 N o Y W 5 n Z W Q g V H l w Z S 5 7 Q W R k c m V z c y B M a W 5 l I D I s N n 0 m c X V v d D s s J n F 1 b 3 Q 7 U 2 V j d G l v b j E v T U J F L 0 N o Y W 5 n Z W Q g V H l w Z S 5 7 Q 2 l 0 e S w 3 f S Z x d W 9 0 O y w m c X V v d D t T Z W N 0 a W 9 u M S 9 N Q k U v Q 2 h h b m d l Z C B U e X B l L n t T d G F 0 Z S w 4 f S Z x d W 9 0 O y w m c X V v d D t T Z W N 0 a W 9 u M S 9 N Q k U v Q 2 h h b m d l Z C B U e X B l L n t a a X A t Q 2 9 k Z S w 5 f S Z x d W 9 0 O y w m c X V v d D t T Z W N 0 a W 9 u M S 9 N Q k U v Q 2 h h b m d l Z C B U e X B l L n t G a X J z d C B O Y W 1 l L D E w f S Z x d W 9 0 O y w m c X V v d D t T Z W N 0 a W 9 u M S 9 N Q k U v Q 2 h h b m d l Z C B U e X B l L n t M Y X N 0 I E 5 h b W U s M T F 9 J n F 1 b 3 Q 7 L C Z x d W 9 0 O 1 N l Y 3 R p b 2 4 x L 0 1 C R S 9 D a G F u Z 2 V k I F R 5 c G U u e 0 d v b 2 R z L 1 N l c n Z p Y 2 V z L D E y f S Z x d W 9 0 O y w m c X V v d D t T Z W N 0 a W 9 u M S 9 N Q k U v Q 2 h h b m d l Z C B U e X B l L n t J b m R l e C B p b i B E a X J l Y 3 R v c n k s M T N 9 J n F 1 b 3 Q 7 L C Z x d W 9 0 O 1 N l Y 3 R p b 2 4 x L 0 1 C R S 9 D a G F u Z 2 V k I F R 5 c G U u e 0 5 B S U N T I E N v Z G U s M T R 9 J n F 1 b 3 Q 7 L C Z x d W 9 0 O 1 N l Y 3 R p b 2 4 x L 0 1 C R S 9 D a G F u Z 2 V k I F R 5 c G U u e 0 5 B S U N T I E N v Z G U y L D E 1 f S Z x d W 9 0 O y w m c X V v d D t T Z W N 0 a W 9 u M S 9 N Q k U v Q 2 h h b m d l Z C B U e X B l L n t O Q U l D U y B D b 2 R l M y w x N n 0 m c X V v d D s s J n F 1 b 3 Q 7 U 2 V j d G l v b j E v T U J F L 0 N o Y W 5 n Z W Q g V H l w Z S 5 7 T k F J Q 1 M g Q 2 9 k Z T Q s M T d 9 J n F 1 b 3 Q 7 L C Z x d W 9 0 O 1 N l Y 3 R p b 2 4 x L 0 1 C R S 9 D a G F u Z 2 V k I F R 5 c G U u e 0 5 B S U N T I E N v Z G U 1 L D E 4 f S Z x d W 9 0 O y w m c X V v d D t T Z W N 0 a W 9 u M S 9 N Q k U v Q 2 h h b m d l Z C B U e X B l L n t O Q U l D U y B D b 2 R l N i w x O X 0 m c X V v d D s s J n F 1 b 3 Q 7 U 2 V j d G l v b j E v T U J F L 0 N o Y W 5 n Z W Q g V H l w Z S 5 7 T k F J Q 1 M g Q 2 9 k Z T c s M j B 9 J n F 1 b 3 Q 7 L C Z x d W 9 0 O 1 N l Y 3 R p b 2 4 x L 0 1 C R S 9 D a G F u Z 2 V k I F R 5 c G U u e 0 5 B S U N T I E N v Z G U 4 L D I x f S Z x d W 9 0 O y w m c X V v d D t T Z W N 0 a W 9 u M S 9 N Q k U v Q 2 h h b m d l Z C B U e X B l L n t O Q U l D U y B D b 2 R l O S w y M n 0 m c X V v d D s s J n F 1 b 3 Q 7 U 2 V j d G l v b j E v T U J F L 0 N o Y W 5 n Z W Q g V H l w Z S 5 7 T k F J Q 1 M g Q 2 9 k Z T E w L D I z f S Z x d W 9 0 O y w m c X V v d D t T Z W N 0 a W 9 u M S 9 N Q k U v Q 2 h h b m d l Z C B U e X B l L n t O Q U l D U y B D b 2 R l M T E s M j R 9 J n F 1 b 3 Q 7 L C Z x d W 9 0 O 1 N l Y 3 R p b 2 4 x L 0 1 C R S 9 D a G F u Z 2 V k I F R 5 c G U u e 0 5 B S U N T I E N v Z G U x M i w y N X 0 m c X V v d D s s J n F 1 b 3 Q 7 U 2 V j d G l v b j E v T U J F L 0 N o Y W 5 n Z W Q g V H l w Z S 5 7 T k F J Q 1 M g Q 2 9 k Z T E z L D I 2 f S Z x d W 9 0 O y w m c X V v d D t T Z W N 0 a W 9 u M S 9 N Q k U v Q 2 h h b m d l Z C B U e X B l L n t O Q U l D U y B D b 2 R l M T Q s M j d 9 J n F 1 b 3 Q 7 L C Z x d W 9 0 O 1 N l Y 3 R p b 2 4 x L 0 1 C R S 9 D a G F u Z 2 V k I F R 5 c G U u e 0 5 B S U N T I E N v Z G U x N S w y O H 0 m c X V v d D s s J n F 1 b 3 Q 7 U 2 V j d G l v b j E v T U J F L 0 N o Y W 5 n Z W Q g V H l w Z S 5 7 Q 2 9 s d W 1 u M z A s M j l 9 J n F 1 b 3 Q 7 L C Z x d W 9 0 O 1 N l Y 3 R p b 2 4 x L 0 1 C R S 9 D a G F u Z 2 V k I F R 5 c G U u e 0 N v b H V t b j M x L D M w f S Z x d W 9 0 O y w m c X V v d D t T Z W N 0 a W 9 u M S 9 N Q k U v Q 2 h h b m d l Z C B U e X B l L n t D b 2 x 1 b W 4 z M i w z M X 0 m c X V v d D s s J n F 1 b 3 Q 7 U 2 V j d G l v b j E v T U J F L 0 N o Y W 5 n Z W Q g V H l w Z S 5 7 Q 2 9 s d W 1 u M z M s M z J 9 J n F 1 b 3 Q 7 L C Z x d W 9 0 O 1 N l Y 3 R p b 2 4 x L 0 1 C R S 9 D a G F u Z 2 V k I F R 5 c G U u e 0 N v b H V t b j M 0 L D M z f S Z x d W 9 0 O y w m c X V v d D t T Z W N 0 a W 9 u M S 9 N Q k U v Q 2 h h b m d l Z C B U e X B l L n t D b 2 x 1 b W 4 z N S w z N H 0 m c X V v d D s s J n F 1 b 3 Q 7 U 2 V j d G l v b j E v T U J F L 0 N o Y W 5 n Z W Q g V H l w Z S 5 7 Q 2 9 s d W 1 u M z Y s M z V 9 J n F 1 b 3 Q 7 L C Z x d W 9 0 O 1 N l Y 3 R p b 2 4 x L 0 1 C R S 9 D a G F u Z 2 V k I F R 5 c G U u e 0 N v b H V t b j M 3 L D M 2 f S Z x d W 9 0 O 1 0 s J n F 1 b 3 Q 7 Q 2 9 s d W 1 u Q 2 9 1 b n Q m c X V v d D s 6 M z c s J n F 1 b 3 Q 7 S 2 V 5 Q 2 9 s d W 1 u T m F t Z X M m c X V v d D s 6 W 1 0 s J n F 1 b 3 Q 7 Q 2 9 s d W 1 u S W R l b n R p d G l l c y Z x d W 9 0 O z p b J n F 1 b 3 Q 7 U 2 V j d G l v b j E v T U J F L 0 N o Y W 5 n Z W Q g V H l w Z S 5 7 Q 2 9 t c G F u e S w w f S Z x d W 9 0 O y w m c X V v d D t T Z W N 0 a W 9 u M S 9 N Q k U v Q 2 h h b m d l Z C B U e X B l L n t U Z W x l c G h v b m U s M X 0 m c X V v d D s s J n F 1 b 3 Q 7 U 2 V j d G l v b j E v T U J F L 0 N o Y W 5 n Z W Q g V H l w Z S 5 7 R m F 4 L D J 9 J n F 1 b 3 Q 7 L C Z x d W 9 0 O 1 N l Y 3 R p b 2 4 x L 0 1 C R S 9 D a G F u Z 2 V k I F R 5 c G U u e 0 U t T W F p b C w z f S Z x d W 9 0 O y w m c X V v d D t T Z W N 0 a W 9 u M S 9 N Q k U v Q 2 h h b m d l Z C B U e X B l L n t X Z W J z a X R l L D R 9 J n F 1 b 3 Q 7 L C Z x d W 9 0 O 1 N l Y 3 R p b 2 4 x L 0 1 C R S 9 D a G F u Z 2 V k I F R 5 c G U u e 0 F k Z H J l c 3 M g T G l u Z S A x L D V 9 J n F 1 b 3 Q 7 L C Z x d W 9 0 O 1 N l Y 3 R p b 2 4 x L 0 1 C R S 9 D a G F u Z 2 V k I F R 5 c G U u e 0 F k Z H J l c 3 M g T G l u Z S A y L D Z 9 J n F 1 b 3 Q 7 L C Z x d W 9 0 O 1 N l Y 3 R p b 2 4 x L 0 1 C R S 9 D a G F u Z 2 V k I F R 5 c G U u e 0 N p d H k s N 3 0 m c X V v d D s s J n F 1 b 3 Q 7 U 2 V j d G l v b j E v T U J F L 0 N o Y W 5 n Z W Q g V H l w Z S 5 7 U 3 R h d G U s O H 0 m c X V v d D s s J n F 1 b 3 Q 7 U 2 V j d G l v b j E v T U J F L 0 N o Y W 5 n Z W Q g V H l w Z S 5 7 W m l w L U N v Z G U s O X 0 m c X V v d D s s J n F 1 b 3 Q 7 U 2 V j d G l v b j E v T U J F L 0 N o Y W 5 n Z W Q g V H l w Z S 5 7 R m l y c 3 Q g T m F t Z S w x M H 0 m c X V v d D s s J n F 1 b 3 Q 7 U 2 V j d G l v b j E v T U J F L 0 N o Y W 5 n Z W Q g V H l w Z S 5 7 T G F z d C B O Y W 1 l L D E x f S Z x d W 9 0 O y w m c X V v d D t T Z W N 0 a W 9 u M S 9 N Q k U v Q 2 h h b m d l Z C B U e X B l L n t H b 2 9 k c y 9 T Z X J 2 a W N l c y w x M n 0 m c X V v d D s s J n F 1 b 3 Q 7 U 2 V j d G l v b j E v T U J F L 0 N o Y W 5 n Z W Q g V H l w Z S 5 7 S W 5 k Z X g g a W 4 g R G l y Z W N 0 b 3 J 5 L D E z f S Z x d W 9 0 O y w m c X V v d D t T Z W N 0 a W 9 u M S 9 N Q k U v Q 2 h h b m d l Z C B U e X B l L n t O Q U l D U y B D b 2 R l L D E 0 f S Z x d W 9 0 O y w m c X V v d D t T Z W N 0 a W 9 u M S 9 N Q k U v Q 2 h h b m d l Z C B U e X B l L n t O Q U l D U y B D b 2 R l M i w x N X 0 m c X V v d D s s J n F 1 b 3 Q 7 U 2 V j d G l v b j E v T U J F L 0 N o Y W 5 n Z W Q g V H l w Z S 5 7 T k F J Q 1 M g Q 2 9 k Z T M s M T Z 9 J n F 1 b 3 Q 7 L C Z x d W 9 0 O 1 N l Y 3 R p b 2 4 x L 0 1 C R S 9 D a G F u Z 2 V k I F R 5 c G U u e 0 5 B S U N T I E N v Z G U 0 L D E 3 f S Z x d W 9 0 O y w m c X V v d D t T Z W N 0 a W 9 u M S 9 N Q k U v Q 2 h h b m d l Z C B U e X B l L n t O Q U l D U y B D b 2 R l N S w x O H 0 m c X V v d D s s J n F 1 b 3 Q 7 U 2 V j d G l v b j E v T U J F L 0 N o Y W 5 n Z W Q g V H l w Z S 5 7 T k F J Q 1 M g Q 2 9 k Z T Y s M T l 9 J n F 1 b 3 Q 7 L C Z x d W 9 0 O 1 N l Y 3 R p b 2 4 x L 0 1 C R S 9 D a G F u Z 2 V k I F R 5 c G U u e 0 5 B S U N T I E N v Z G U 3 L D I w f S Z x d W 9 0 O y w m c X V v d D t T Z W N 0 a W 9 u M S 9 N Q k U v Q 2 h h b m d l Z C B U e X B l L n t O Q U l D U y B D b 2 R l O C w y M X 0 m c X V v d D s s J n F 1 b 3 Q 7 U 2 V j d G l v b j E v T U J F L 0 N o Y W 5 n Z W Q g V H l w Z S 5 7 T k F J Q 1 M g Q 2 9 k Z T k s M j J 9 J n F 1 b 3 Q 7 L C Z x d W 9 0 O 1 N l Y 3 R p b 2 4 x L 0 1 C R S 9 D a G F u Z 2 V k I F R 5 c G U u e 0 5 B S U N T I E N v Z G U x M C w y M 3 0 m c X V v d D s s J n F 1 b 3 Q 7 U 2 V j d G l v b j E v T U J F L 0 N o Y W 5 n Z W Q g V H l w Z S 5 7 T k F J Q 1 M g Q 2 9 k Z T E x L D I 0 f S Z x d W 9 0 O y w m c X V v d D t T Z W N 0 a W 9 u M S 9 N Q k U v Q 2 h h b m d l Z C B U e X B l L n t O Q U l D U y B D b 2 R l M T I s M j V 9 J n F 1 b 3 Q 7 L C Z x d W 9 0 O 1 N l Y 3 R p b 2 4 x L 0 1 C R S 9 D a G F u Z 2 V k I F R 5 c G U u e 0 5 B S U N T I E N v Z G U x M y w y N n 0 m c X V v d D s s J n F 1 b 3 Q 7 U 2 V j d G l v b j E v T U J F L 0 N o Y W 5 n Z W Q g V H l w Z S 5 7 T k F J Q 1 M g Q 2 9 k Z T E 0 L D I 3 f S Z x d W 9 0 O y w m c X V v d D t T Z W N 0 a W 9 u M S 9 N Q k U v Q 2 h h b m d l Z C B U e X B l L n t O Q U l D U y B D b 2 R l M T U s M j h 9 J n F 1 b 3 Q 7 L C Z x d W 9 0 O 1 N l Y 3 R p b 2 4 x L 0 1 C R S 9 D a G F u Z 2 V k I F R 5 c G U u e 0 N v b H V t b j M w L D I 5 f S Z x d W 9 0 O y w m c X V v d D t T Z W N 0 a W 9 u M S 9 N Q k U v Q 2 h h b m d l Z C B U e X B l L n t D b 2 x 1 b W 4 z M S w z M H 0 m c X V v d D s s J n F 1 b 3 Q 7 U 2 V j d G l v b j E v T U J F L 0 N o Y W 5 n Z W Q g V H l w Z S 5 7 Q 2 9 s d W 1 u M z I s M z F 9 J n F 1 b 3 Q 7 L C Z x d W 9 0 O 1 N l Y 3 R p b 2 4 x L 0 1 C R S 9 D a G F u Z 2 V k I F R 5 c G U u e 0 N v b H V t b j M z L D M y f S Z x d W 9 0 O y w m c X V v d D t T Z W N 0 a W 9 u M S 9 N Q k U v Q 2 h h b m d l Z C B U e X B l L n t D b 2 x 1 b W 4 z N C w z M 3 0 m c X V v d D s s J n F 1 b 3 Q 7 U 2 V j d G l v b j E v T U J F L 0 N o Y W 5 n Z W Q g V H l w Z S 5 7 Q 2 9 s d W 1 u M z U s M z R 9 J n F 1 b 3 Q 7 L C Z x d W 9 0 O 1 N l Y 3 R p b 2 4 x L 0 1 C R S 9 D a G F u Z 2 V k I F R 5 c G U u e 0 N v b H V t b j M 2 L D M 1 f S Z x d W 9 0 O y w m c X V v d D t T Z W N 0 a W 9 u M S 9 N Q k U v Q 2 h h b m d l Z C B U e X B l L n t D b 2 x 1 b W 4 z N y w z N n 0 m c X V v d D t d L C Z x d W 9 0 O 1 J l b G F 0 a W 9 u c 2 h p c E l u Z m 8 m c X V v d D s 6 W 1 1 9 I i A v P j w v U 3 R h Y m x l R W 5 0 c m l l c z 4 8 L 0 l 0 Z W 0 + P E l 0 Z W 0 + P E l 0 Z W 1 M b 2 N h d G l v b j 4 8 S X R l b V R 5 c G U + R m 9 y b X V s Y T w v S X R l b V R 5 c G U + P E l 0 Z W 1 Q Y X R o P l N l Y 3 R p b 2 4 x L 0 1 C R S 9 T b 3 V y Y 2 U 8 L 0 l 0 Z W 1 Q Y X R o P j w v S X R l b U x v Y 2 F 0 a W 9 u P j x T d G F i b G V F b n R y a W V z I C 8 + P C 9 J d G V t P j x J d G V t P j x J d G V t T G 9 j Y X R p b 2 4 + P E l 0 Z W 1 U e X B l P k Z v c m 1 1 b G E 8 L 0 l 0 Z W 1 U e X B l P j x J d G V t U G F 0 a D 5 T Z W N 0 a W 9 u M S 9 N Q k U v T U J F X 1 N o Z W V 0 P C 9 J d G V t U G F 0 a D 4 8 L 0 l 0 Z W 1 M b 2 N h d G l v b j 4 8 U 3 R h Y m x l R W 5 0 c m l l c y A v P j w v S X R l b T 4 8 S X R l b T 4 8 S X R l b U x v Y 2 F 0 a W 9 u P j x J d G V t V H l w Z T 5 G b 3 J t d W x h P C 9 J d G V t V H l w Z T 4 8 S X R l b V B h d G g + U 2 V j d G l v b j E v T U J F L 1 B y b 2 1 v d G V k J T I w S G V h Z G V y c z w v S X R l b V B h d G g + P C 9 J d G V t T G 9 j Y X R p b 2 4 + P F N 0 Y W J s Z U V u d H J p Z X M g L z 4 8 L 0 l 0 Z W 0 + P E l 0 Z W 0 + P E l 0 Z W 1 M b 2 N h d G l v b j 4 8 S X R l b V R 5 c G U + R m 9 y b X V s Y T w v S X R l b V R 5 c G U + P E l 0 Z W 1 Q Y X R o P l N l Y 3 R p b 2 4 x L 0 1 C R S 9 D a G F u Z 2 V k J T I w V H l w Z T w v S X R l b V B h d G g + P C 9 J d G V t T G 9 j Y X R p b 2 4 + P F N 0 Y W J s Z U V u d H J p Z X M g L z 4 8 L 0 l 0 Z W 0 + P E l 0 Z W 0 + P E l 0 Z W 1 M b 2 N h d G l v b j 4 8 S X R l b V R 5 c G U + R m 9 y b X V s Y T w v S X R l b V R 5 c G U + P E l 0 Z W 1 Q Y X R o P l N l Y 3 R p b 2 4 x L 1 N C R T w v S X R l b V B h d G g + P C 9 J d G V t T G 9 j Y X R p b 2 4 + P F N 0 Y W J s Z U V u d H J p Z X M + P E V u d H J 5 I F R 5 c G U 9 I k l z U H J p d m F 0 Z S I g V m F s d W U 9 I m w w I i A v P j x F b n R y e S B U e X B l P S J R d W V y e U l E I i B W Y W x 1 Z T 0 i c z Y 1 O G Q z Z m Q z L W E z O T c t N D l j Y S 1 i Y z E 5 L T I w Y W U w N G Y 5 Z D Z h M i I g L z 4 8 R W 5 0 c n k g V H l w Z T 0 i R m l s b E V u Y W J s Z W Q i I F Z h b H V l P S J s M S I g L z 4 8 R W 5 0 c n k g V H l w Z T 0 i R m l s b E 9 i a m V j d F R 5 c G U i I F Z h b H V l P S J z V G F i b G U i I C 8 + P E V u d H J 5 I F R 5 c G U 9 I k Z p b G x U b 0 R h d G F N b 2 R l b E V u Y W J s Z W Q i I F Z h b H V l P S J s M S 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G a W x s U 3 R h d H V z I i B W Y W x 1 Z T 0 i c 0 N v b X B s Z X R l I i A v P j x F b n R y e S B U e X B l P S J G a W x s Q 2 9 s d W 1 u T m F t Z X M i I F Z h b H V l P S J z W y Z x d W 9 0 O 0 N v b X B h b n k m c X V v d D s s J n F 1 b 3 Q 7 V G V s Z X B o b 2 5 l J n F 1 b 3 Q 7 L C Z x d W 9 0 O 0 Z h e C Z x d W 9 0 O y w m c X V v d D t F L U 1 h a W w m c X V v d D s s J n F 1 b 3 Q 7 V 2 V i c 2 l 0 Z S Z x d W 9 0 O y w m c X V v d D t B Z G R y Z X N z I E x p b m U g M S Z x d W 9 0 O y w m c X V v d D t B Z G R y Z X N z I E x p b m U g M i Z x d W 9 0 O y w m c X V v d D t D a X R 5 J n F 1 b 3 Q 7 L C Z x d W 9 0 O 1 N 0 Y X R l J n F 1 b 3 Q 7 L C Z x d W 9 0 O 1 p p c C 1 D b 2 R l J n F 1 b 3 Q 7 L C Z x d W 9 0 O 0 Z p c n N 0 I E 5 h b W U m c X V v d D s s J n F 1 b 3 Q 7 T G F z d C B O Y W 1 l J n F 1 b 3 Q 7 L C Z x d W 9 0 O 0 d v b 2 R z L 1 N l c n Z p Y 2 V z J n F 1 b 3 Q 7 L C Z x d W 9 0 O 0 l u Z G V 4 I G l u I E R p c m V j d G 9 y e S Z x d W 9 0 O y w m c X V v d D t O Q U l D U y B D b 2 R l J n F 1 b 3 Q 7 L C Z x d W 9 0 O 0 5 B S U N T I E N v Z G U y J n F 1 b 3 Q 7 L C Z x d W 9 0 O 0 5 B S U N T I E N v Z G U z J n F 1 b 3 Q 7 L C Z x d W 9 0 O 0 5 B S U N T I E N v Z G U 0 J n F 1 b 3 Q 7 L C Z x d W 9 0 O 0 5 B S U N T I E N v Z G U 1 J n F 1 b 3 Q 7 L C Z x d W 9 0 O 0 5 B S U N T I E N v Z G U 2 J n F 1 b 3 Q 7 L C Z x d W 9 0 O 0 5 B S U N T I E N v Z G U 3 J n F 1 b 3 Q 7 L C Z x d W 9 0 O 0 5 B S U N T I E N v Z G U 4 J n F 1 b 3 Q 7 L C Z x d W 9 0 O 0 5 B S U N T I E N v Z G U 5 J n F 1 b 3 Q 7 L C Z x d W 9 0 O 0 5 B S U N T I E N v Z G U x M C Z x d W 9 0 O y w m c X V v d D t O Q U l D U y B D b 2 R l M T E m c X V v d D s s J n F 1 b 3 Q 7 T k F J Q 1 M g Q 2 9 k Z T E y J n F 1 b 3 Q 7 L C Z x d W 9 0 O 0 5 B S U N T I E N v Z G U x M y Z x d W 9 0 O y w m c X V v d D t O Q U l D U y B D b 2 R l M T Q m c X V v d D s s J n F 1 b 3 Q 7 T k F J Q 1 M g Q 2 9 k Z T E 1 J n F 1 b 3 Q 7 L C Z x d W 9 0 O 0 N v b H V t b j M w J n F 1 b 3 Q 7 L C Z x d W 9 0 O 0 N v b H V t b j M x J n F 1 b 3 Q 7 L C Z x d W 9 0 O 0 N v b H V t b j M y J n F 1 b 3 Q 7 L C Z x d W 9 0 O 0 N v b H V t b j M z J n F 1 b 3 Q 7 L C Z x d W 9 0 O 0 N v b H V t b j M 0 J n F 1 b 3 Q 7 L C Z x d W 9 0 O 0 N v b H V t b j M 1 J n F 1 b 3 Q 7 L C Z x d W 9 0 O 0 N v b H V t b j M 2 J n F 1 b 3 Q 7 L C Z x d W 9 0 O 0 N v b H V t b j M 3 J n F 1 b 3 Q 7 X S I g L z 4 8 R W 5 0 c n k g V H l w Z T 0 i R m l s b E N v b H V t b l R 5 c G V z I i B W Y W x 1 Z T 0 i c 0 J n W U d C Z 1 l H Q m d Z R 0 F B W U d C Z 1 l E Q X d N R E F 3 T U R B d 0 1 E Q X d N R E F 3 T U F B Q U F B Q U F B Q U F B P T 0 i I C 8 + P E V u d H J 5 I F R 5 c G U 9 I k Z p b G x M Y X N 0 V X B k Y X R l Z C I g V m F s d W U 9 I m Q y M D I 1 L T A z L T E x V D E 4 O j Q 3 O j Q 5 L j I 5 M D U 0 O D R a I i A v P j x F b n R y e S B U e X B l P S J G a W x s R X J y b 3 J D b 3 V u d C I g V m F s d W U 9 I m w w I i A v P j x F b n R y e S B U e X B l P S J G a W x s R X J y b 3 J D b 2 R l I i B W Y W x 1 Z T 0 i c 1 V u a 2 5 v d 2 4 i I C 8 + P E V u d H J 5 I F R 5 c G U 9 I k Z p b G x D b 3 V u d C I g V m F s d W U 9 I m w x N z Y i I C 8 + P E V u d H J 5 I F R 5 c G U 9 I k F k Z G V k V G 9 E Y X R h T W 9 k Z W w i I F Z h b H V l P S J s M S I g L z 4 8 R W 5 0 c n k g V H l w Z T 0 i T m F 2 a W d h d G l v b l N 0 Z X B O Y W 1 l I i B W Y W x 1 Z T 0 i c 0 5 h d m l n Y X R p b 2 4 i I C 8 + P E V u d H J 5 I F R 5 c G U 9 I k Z p b G x U Y X J n Z X Q i I F Z h b H V l P S J z U 0 J F I i A v P j x F b n R y e S B U e X B l P S J S Z W x h d G l v b n N o a X B J b m Z v Q 2 9 u d G F p b m V y I i B W Y W x 1 Z T 0 i c 3 s m c X V v d D t j b 2 x 1 b W 5 D b 3 V u d C Z x d W 9 0 O z o z N y w m c X V v d D t r Z X l D b 2 x 1 b W 5 O Y W 1 l c y Z x d W 9 0 O z p b X S w m c X V v d D t x d W V y e V J l b G F 0 a W 9 u c 2 h p c H M m c X V v d D s 6 W 1 0 s J n F 1 b 3 Q 7 Y 2 9 s d W 1 u S W R l b n R p d G l l c y Z x d W 9 0 O z p b J n F 1 b 3 Q 7 U 2 V j d G l v b j E v U 0 J F L 0 N o Y W 5 n Z W Q g V H l w Z S 5 7 Q 2 9 t c G F u e S w w f S Z x d W 9 0 O y w m c X V v d D t T Z W N 0 a W 9 u M S 9 T Q k U v Q 2 h h b m d l Z C B U e X B l L n t U Z W x l c G h v b m U s M X 0 m c X V v d D s s J n F 1 b 3 Q 7 U 2 V j d G l v b j E v U 0 J F L 0 N o Y W 5 n Z W Q g V H l w Z S 5 7 R m F 4 L D J 9 J n F 1 b 3 Q 7 L C Z x d W 9 0 O 1 N l Y 3 R p b 2 4 x L 1 N C R S 9 D a G F u Z 2 V k I F R 5 c G U u e 0 U t T W F p b C w z f S Z x d W 9 0 O y w m c X V v d D t T Z W N 0 a W 9 u M S 9 T Q k U v Q 2 h h b m d l Z C B U e X B l L n t X Z W J z a X R l L D R 9 J n F 1 b 3 Q 7 L C Z x d W 9 0 O 1 N l Y 3 R p b 2 4 x L 1 N C R S 9 D a G F u Z 2 V k I F R 5 c G U u e 0 F k Z H J l c 3 M g T G l u Z S A x L D V 9 J n F 1 b 3 Q 7 L C Z x d W 9 0 O 1 N l Y 3 R p b 2 4 x L 1 N C R S 9 D a G F u Z 2 V k I F R 5 c G U u e 0 F k Z H J l c 3 M g T G l u Z S A y L D Z 9 J n F 1 b 3 Q 7 L C Z x d W 9 0 O 1 N l Y 3 R p b 2 4 x L 1 N C R S 9 D a G F u Z 2 V k I F R 5 c G U u e 0 N p d H k s N 3 0 m c X V v d D s s J n F 1 b 3 Q 7 U 2 V j d G l v b j E v U 0 J F L 0 N o Y W 5 n Z W Q g V H l w Z S 5 7 U 3 R h d G U s O H 0 m c X V v d D s s J n F 1 b 3 Q 7 U 2 V j d G l v b j E v U 0 J F L 0 N o Y W 5 n Z W Q g V H l w Z S 5 7 W m l w L U N v Z G U s O X 0 m c X V v d D s s J n F 1 b 3 Q 7 U 2 V j d G l v b j E v U 0 J F L 0 N o Y W 5 n Z W Q g V H l w Z S 5 7 R m l y c 3 Q g T m F t Z S w x M H 0 m c X V v d D s s J n F 1 b 3 Q 7 U 2 V j d G l v b j E v U 0 J F L 0 N o Y W 5 n Z W Q g V H l w Z S 5 7 T G F z d C B O Y W 1 l L D E x f S Z x d W 9 0 O y w m c X V v d D t T Z W N 0 a W 9 u M S 9 T Q k U v Q 2 h h b m d l Z C B U e X B l L n t H b 2 9 k c y 9 T Z X J 2 a W N l c y w x M n 0 m c X V v d D s s J n F 1 b 3 Q 7 U 2 V j d G l v b j E v U 0 J F L 0 N o Y W 5 n Z W Q g V H l w Z S 5 7 S W 5 k Z X g g a W 4 g R G l y Z W N 0 b 3 J 5 L D E z f S Z x d W 9 0 O y w m c X V v d D t T Z W N 0 a W 9 u M S 9 T Q k U v Q 2 h h b m d l Z C B U e X B l L n t O Q U l D U y B D b 2 R l L D E 0 f S Z x d W 9 0 O y w m c X V v d D t T Z W N 0 a W 9 u M S 9 T Q k U v Q 2 h h b m d l Z C B U e X B l L n t O Q U l D U y B D b 2 R l M i w x N X 0 m c X V v d D s s J n F 1 b 3 Q 7 U 2 V j d G l v b j E v U 0 J F L 0 N o Y W 5 n Z W Q g V H l w Z S 5 7 T k F J Q 1 M g Q 2 9 k Z T M s M T Z 9 J n F 1 b 3 Q 7 L C Z x d W 9 0 O 1 N l Y 3 R p b 2 4 x L 1 N C R S 9 D a G F u Z 2 V k I F R 5 c G U u e 0 5 B S U N T I E N v Z G U 0 L D E 3 f S Z x d W 9 0 O y w m c X V v d D t T Z W N 0 a W 9 u M S 9 T Q k U v Q 2 h h b m d l Z C B U e X B l L n t O Q U l D U y B D b 2 R l N S w x O H 0 m c X V v d D s s J n F 1 b 3 Q 7 U 2 V j d G l v b j E v U 0 J F L 0 N o Y W 5 n Z W Q g V H l w Z S 5 7 T k F J Q 1 M g Q 2 9 k Z T Y s M T l 9 J n F 1 b 3 Q 7 L C Z x d W 9 0 O 1 N l Y 3 R p b 2 4 x L 1 N C R S 9 D a G F u Z 2 V k I F R 5 c G U u e 0 5 B S U N T I E N v Z G U 3 L D I w f S Z x d W 9 0 O y w m c X V v d D t T Z W N 0 a W 9 u M S 9 T Q k U v Q 2 h h b m d l Z C B U e X B l L n t O Q U l D U y B D b 2 R l O C w y M X 0 m c X V v d D s s J n F 1 b 3 Q 7 U 2 V j d G l v b j E v U 0 J F L 0 N o Y W 5 n Z W Q g V H l w Z S 5 7 T k F J Q 1 M g Q 2 9 k Z T k s M j J 9 J n F 1 b 3 Q 7 L C Z x d W 9 0 O 1 N l Y 3 R p b 2 4 x L 1 N C R S 9 D a G F u Z 2 V k I F R 5 c G U u e 0 5 B S U N T I E N v Z G U x M C w y M 3 0 m c X V v d D s s J n F 1 b 3 Q 7 U 2 V j d G l v b j E v U 0 J F L 0 N o Y W 5 n Z W Q g V H l w Z S 5 7 T k F J Q 1 M g Q 2 9 k Z T E x L D I 0 f S Z x d W 9 0 O y w m c X V v d D t T Z W N 0 a W 9 u M S 9 T Q k U v Q 2 h h b m d l Z C B U e X B l L n t O Q U l D U y B D b 2 R l M T I s M j V 9 J n F 1 b 3 Q 7 L C Z x d W 9 0 O 1 N l Y 3 R p b 2 4 x L 1 N C R S 9 D a G F u Z 2 V k I F R 5 c G U u e 0 5 B S U N T I E N v Z G U x M y w y N n 0 m c X V v d D s s J n F 1 b 3 Q 7 U 2 V j d G l v b j E v U 0 J F L 0 N o Y W 5 n Z W Q g V H l w Z S 5 7 T k F J Q 1 M g Q 2 9 k Z T E 0 L D I 3 f S Z x d W 9 0 O y w m c X V v d D t T Z W N 0 a W 9 u M S 9 T Q k U v Q 2 h h b m d l Z C B U e X B l L n t O Q U l D U y B D b 2 R l M T U s M j h 9 J n F 1 b 3 Q 7 L C Z x d W 9 0 O 1 N l Y 3 R p b 2 4 x L 1 N C R S 9 D a G F u Z 2 V k I F R 5 c G U u e 0 N v b H V t b j M w L D I 5 f S Z x d W 9 0 O y w m c X V v d D t T Z W N 0 a W 9 u M S 9 T Q k U v Q 2 h h b m d l Z C B U e X B l L n t D b 2 x 1 b W 4 z M S w z M H 0 m c X V v d D s s J n F 1 b 3 Q 7 U 2 V j d G l v b j E v U 0 J F L 0 N o Y W 5 n Z W Q g V H l w Z S 5 7 Q 2 9 s d W 1 u M z I s M z F 9 J n F 1 b 3 Q 7 L C Z x d W 9 0 O 1 N l Y 3 R p b 2 4 x L 1 N C R S 9 D a G F u Z 2 V k I F R 5 c G U u e 0 N v b H V t b j M z L D M y f S Z x d W 9 0 O y w m c X V v d D t T Z W N 0 a W 9 u M S 9 T Q k U v Q 2 h h b m d l Z C B U e X B l L n t D b 2 x 1 b W 4 z N C w z M 3 0 m c X V v d D s s J n F 1 b 3 Q 7 U 2 V j d G l v b j E v U 0 J F L 0 N o Y W 5 n Z W Q g V H l w Z S 5 7 Q 2 9 s d W 1 u M z U s M z R 9 J n F 1 b 3 Q 7 L C Z x d W 9 0 O 1 N l Y 3 R p b 2 4 x L 1 N C R S 9 D a G F u Z 2 V k I F R 5 c G U u e 0 N v b H V t b j M 2 L D M 1 f S Z x d W 9 0 O y w m c X V v d D t T Z W N 0 a W 9 u M S 9 T Q k U v Q 2 h h b m d l Z C B U e X B l L n t D b 2 x 1 b W 4 z N y w z N n 0 m c X V v d D t d L C Z x d W 9 0 O 0 N v b H V t b k N v d W 5 0 J n F 1 b 3 Q 7 O j M 3 L C Z x d W 9 0 O 0 t l e U N v b H V t b k 5 h b W V z J n F 1 b 3 Q 7 O l t d L C Z x d W 9 0 O 0 N v b H V t b k l k Z W 5 0 a X R p Z X M m c X V v d D s 6 W y Z x d W 9 0 O 1 N l Y 3 R p b 2 4 x L 1 N C R S 9 D a G F u Z 2 V k I F R 5 c G U u e 0 N v b X B h b n k s M H 0 m c X V v d D s s J n F 1 b 3 Q 7 U 2 V j d G l v b j E v U 0 J F L 0 N o Y W 5 n Z W Q g V H l w Z S 5 7 V G V s Z X B o b 2 5 l L D F 9 J n F 1 b 3 Q 7 L C Z x d W 9 0 O 1 N l Y 3 R p b 2 4 x L 1 N C R S 9 D a G F u Z 2 V k I F R 5 c G U u e 0 Z h e C w y f S Z x d W 9 0 O y w m c X V v d D t T Z W N 0 a W 9 u M S 9 T Q k U v Q 2 h h b m d l Z C B U e X B l L n t F L U 1 h a W w s M 3 0 m c X V v d D s s J n F 1 b 3 Q 7 U 2 V j d G l v b j E v U 0 J F L 0 N o Y W 5 n Z W Q g V H l w Z S 5 7 V 2 V i c 2 l 0 Z S w 0 f S Z x d W 9 0 O y w m c X V v d D t T Z W N 0 a W 9 u M S 9 T Q k U v Q 2 h h b m d l Z C B U e X B l L n t B Z G R y Z X N z I E x p b m U g M S w 1 f S Z x d W 9 0 O y w m c X V v d D t T Z W N 0 a W 9 u M S 9 T Q k U v Q 2 h h b m d l Z C B U e X B l L n t B Z G R y Z X N z I E x p b m U g M i w 2 f S Z x d W 9 0 O y w m c X V v d D t T Z W N 0 a W 9 u M S 9 T Q k U v Q 2 h h b m d l Z C B U e X B l L n t D a X R 5 L D d 9 J n F 1 b 3 Q 7 L C Z x d W 9 0 O 1 N l Y 3 R p b 2 4 x L 1 N C R S 9 D a G F u Z 2 V k I F R 5 c G U u e 1 N 0 Y X R l L D h 9 J n F 1 b 3 Q 7 L C Z x d W 9 0 O 1 N l Y 3 R p b 2 4 x L 1 N C R S 9 D a G F u Z 2 V k I F R 5 c G U u e 1 p p c C 1 D b 2 R l L D l 9 J n F 1 b 3 Q 7 L C Z x d W 9 0 O 1 N l Y 3 R p b 2 4 x L 1 N C R S 9 D a G F u Z 2 V k I F R 5 c G U u e 0 Z p c n N 0 I E 5 h b W U s M T B 9 J n F 1 b 3 Q 7 L C Z x d W 9 0 O 1 N l Y 3 R p b 2 4 x L 1 N C R S 9 D a G F u Z 2 V k I F R 5 c G U u e 0 x h c 3 Q g T m F t Z S w x M X 0 m c X V v d D s s J n F 1 b 3 Q 7 U 2 V j d G l v b j E v U 0 J F L 0 N o Y W 5 n Z W Q g V H l w Z S 5 7 R 2 9 v Z H M v U 2 V y d m l j Z X M s M T J 9 J n F 1 b 3 Q 7 L C Z x d W 9 0 O 1 N l Y 3 R p b 2 4 x L 1 N C R S 9 D a G F u Z 2 V k I F R 5 c G U u e 0 l u Z G V 4 I G l u I E R p c m V j d G 9 y e S w x M 3 0 m c X V v d D s s J n F 1 b 3 Q 7 U 2 V j d G l v b j E v U 0 J F L 0 N o Y W 5 n Z W Q g V H l w Z S 5 7 T k F J Q 1 M g Q 2 9 k Z S w x N H 0 m c X V v d D s s J n F 1 b 3 Q 7 U 2 V j d G l v b j E v U 0 J F L 0 N o Y W 5 n Z W Q g V H l w Z S 5 7 T k F J Q 1 M g Q 2 9 k Z T I s M T V 9 J n F 1 b 3 Q 7 L C Z x d W 9 0 O 1 N l Y 3 R p b 2 4 x L 1 N C R S 9 D a G F u Z 2 V k I F R 5 c G U u e 0 5 B S U N T I E N v Z G U z L D E 2 f S Z x d W 9 0 O y w m c X V v d D t T Z W N 0 a W 9 u M S 9 T Q k U v Q 2 h h b m d l Z C B U e X B l L n t O Q U l D U y B D b 2 R l N C w x N 3 0 m c X V v d D s s J n F 1 b 3 Q 7 U 2 V j d G l v b j E v U 0 J F L 0 N o Y W 5 n Z W Q g V H l w Z S 5 7 T k F J Q 1 M g Q 2 9 k Z T U s M T h 9 J n F 1 b 3 Q 7 L C Z x d W 9 0 O 1 N l Y 3 R p b 2 4 x L 1 N C R S 9 D a G F u Z 2 V k I F R 5 c G U u e 0 5 B S U N T I E N v Z G U 2 L D E 5 f S Z x d W 9 0 O y w m c X V v d D t T Z W N 0 a W 9 u M S 9 T Q k U v Q 2 h h b m d l Z C B U e X B l L n t O Q U l D U y B D b 2 R l N y w y M H 0 m c X V v d D s s J n F 1 b 3 Q 7 U 2 V j d G l v b j E v U 0 J F L 0 N o Y W 5 n Z W Q g V H l w Z S 5 7 T k F J Q 1 M g Q 2 9 k Z T g s M j F 9 J n F 1 b 3 Q 7 L C Z x d W 9 0 O 1 N l Y 3 R p b 2 4 x L 1 N C R S 9 D a G F u Z 2 V k I F R 5 c G U u e 0 5 B S U N T I E N v Z G U 5 L D I y f S Z x d W 9 0 O y w m c X V v d D t T Z W N 0 a W 9 u M S 9 T Q k U v Q 2 h h b m d l Z C B U e X B l L n t O Q U l D U y B D b 2 R l M T A s M j N 9 J n F 1 b 3 Q 7 L C Z x d W 9 0 O 1 N l Y 3 R p b 2 4 x L 1 N C R S 9 D a G F u Z 2 V k I F R 5 c G U u e 0 5 B S U N T I E N v Z G U x M S w y N H 0 m c X V v d D s s J n F 1 b 3 Q 7 U 2 V j d G l v b j E v U 0 J F L 0 N o Y W 5 n Z W Q g V H l w Z S 5 7 T k F J Q 1 M g Q 2 9 k Z T E y L D I 1 f S Z x d W 9 0 O y w m c X V v d D t T Z W N 0 a W 9 u M S 9 T Q k U v Q 2 h h b m d l Z C B U e X B l L n t O Q U l D U y B D b 2 R l M T M s M j Z 9 J n F 1 b 3 Q 7 L C Z x d W 9 0 O 1 N l Y 3 R p b 2 4 x L 1 N C R S 9 D a G F u Z 2 V k I F R 5 c G U u e 0 5 B S U N T I E N v Z G U x N C w y N 3 0 m c X V v d D s s J n F 1 b 3 Q 7 U 2 V j d G l v b j E v U 0 J F L 0 N o Y W 5 n Z W Q g V H l w Z S 5 7 T k F J Q 1 M g Q 2 9 k Z T E 1 L D I 4 f S Z x d W 9 0 O y w m c X V v d D t T Z W N 0 a W 9 u M S 9 T Q k U v Q 2 h h b m d l Z C B U e X B l L n t D b 2 x 1 b W 4 z M C w y O X 0 m c X V v d D s s J n F 1 b 3 Q 7 U 2 V j d G l v b j E v U 0 J F L 0 N o Y W 5 n Z W Q g V H l w Z S 5 7 Q 2 9 s d W 1 u M z E s M z B 9 J n F 1 b 3 Q 7 L C Z x d W 9 0 O 1 N l Y 3 R p b 2 4 x L 1 N C R S 9 D a G F u Z 2 V k I F R 5 c G U u e 0 N v b H V t b j M y L D M x f S Z x d W 9 0 O y w m c X V v d D t T Z W N 0 a W 9 u M S 9 T Q k U v Q 2 h h b m d l Z C B U e X B l L n t D b 2 x 1 b W 4 z M y w z M n 0 m c X V v d D s s J n F 1 b 3 Q 7 U 2 V j d G l v b j E v U 0 J F L 0 N o Y W 5 n Z W Q g V H l w Z S 5 7 Q 2 9 s d W 1 u M z Q s M z N 9 J n F 1 b 3 Q 7 L C Z x d W 9 0 O 1 N l Y 3 R p b 2 4 x L 1 N C R S 9 D a G F u Z 2 V k I F R 5 c G U u e 0 N v b H V t b j M 1 L D M 0 f S Z x d W 9 0 O y w m c X V v d D t T Z W N 0 a W 9 u M S 9 T Q k U v Q 2 h h b m d l Z C B U e X B l L n t D b 2 x 1 b W 4 z N i w z N X 0 m c X V v d D s s J n F 1 b 3 Q 7 U 2 V j d G l v b j E v U 0 J F L 0 N o Y W 5 n Z W Q g V H l w Z S 5 7 Q 2 9 s d W 1 u M z c s M z Z 9 J n F 1 b 3 Q 7 X S w m c X V v d D t S Z W x h d G l v b n N o a X B J b m Z v J n F 1 b 3 Q 7 O l t d f S I g L z 4 8 L 1 N 0 Y W J s Z U V u d H J p Z X M + P C 9 J d G V t P j x J d G V t P j x J d G V t T G 9 j Y X R p b 2 4 + P E l 0 Z W 1 U e X B l P k Z v c m 1 1 b G E 8 L 0 l 0 Z W 1 U e X B l P j x J d G V t U G F 0 a D 5 T Z W N 0 a W 9 u M S 9 T Q k U v U 2 9 1 c m N l P C 9 J d G V t U G F 0 a D 4 8 L 0 l 0 Z W 1 M b 2 N h d G l v b j 4 8 U 3 R h Y m x l R W 5 0 c m l l c y A v P j w v S X R l b T 4 8 S X R l b T 4 8 S X R l b U x v Y 2 F 0 a W 9 u P j x J d G V t V H l w Z T 5 G b 3 J t d W x h P C 9 J d G V t V H l w Z T 4 8 S X R l b V B h d G g + U 2 V j d G l v b j E v U 0 J F L 1 N C R V 9 T a G V l d D w v S X R l b V B h d G g + P C 9 J d G V t T G 9 j Y X R p b 2 4 + P F N 0 Y W J s Z U V u d H J p Z X M g L z 4 8 L 0 l 0 Z W 0 + P E l 0 Z W 0 + P E l 0 Z W 1 M b 2 N h d G l v b j 4 8 S X R l b V R 5 c G U + R m 9 y b X V s Y T w v S X R l b V R 5 c G U + P E l 0 Z W 1 Q Y X R o P l N l Y 3 R p b 2 4 x L 1 N C R S 9 Q c m 9 t b 3 R l Z C U y M E h l Y W R l c n M 8 L 0 l 0 Z W 1 Q Y X R o P j w v S X R l b U x v Y 2 F 0 a W 9 u P j x T d G F i b G V F b n R y a W V z I C 8 + P C 9 J d G V t P j x J d G V t P j x J d G V t T G 9 j Y X R p b 2 4 + P E l 0 Z W 1 U e X B l P k Z v c m 1 1 b G E 8 L 0 l 0 Z W 1 U e X B l P j x J d G V t U G F 0 a D 5 T Z W N 0 a W 9 u M S 9 T Q k U v Q 2 h h b m d l Z C U y M F R 5 c G U 8 L 0 l 0 Z W 1 Q Y X R o P j w v S X R l b U x v Y 2 F 0 a W 9 u P j x T d G F i b G V F b n R y a W V z I C 8 + P C 9 J d G V t P j x J d G V t P j x J d G V t T G 9 j Y X R p b 2 4 + P E l 0 Z W 1 U e X B l P k Z v c m 1 1 b G E 8 L 0 l 0 Z W 1 U e X B l P j x J d G V t U G F 0 a D 5 T Z W N 0 a W 9 u M S 9 X Q k U 8 L 0 l 0 Z W 1 Q Y X R o P j w v S X R l b U x v Y 2 F 0 a W 9 u P j x T d G F i b G V F b n R y a W V z P j x F b n R y e S B U e X B l P S J J c 1 B y a X Z h d G U i I F Z h b H V l P S J s M C I g L z 4 8 R W 5 0 c n k g V H l w Z T 0 i U X V l c n l J R C I g V m F s d W U 9 I n M 3 O W Z h O D A 2 M S 1 j O T J j L T Q 1 Z j U t Y W U x N y 1 l Y z Y 2 N G Q y N G Z h N j g i I C 8 + P E V u d H J 5 I F R 5 c G U 9 I k Z p b G x F b m F i b G V k I i B W Y W x 1 Z T 0 i b D E i I C 8 + P E V u d H J 5 I F R 5 c G U 9 I k Z p b G x P Y m p l Y 3 R U e X B l I i B W Y W x 1 Z T 0 i c 1 R h Y m x l I i A v P j x F b n R y e S B U e X B l P S J G a W x s V G 9 E Y X R h T W 9 k Z W x F b m F i b G V k I i B W Y W x 1 Z T 0 i b D E 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F N 0 Y X R 1 c y I g V m F s d W U 9 I n N D b 2 1 w b G V 0 Z S I g L z 4 8 R W 5 0 c n k g V H l w Z T 0 i R m l s b E N v b H V t b k 5 h b W V z I i B W Y W x 1 Z T 0 i c 1 s m c X V v d D t D b 2 1 w Y W 5 5 J n F 1 b 3 Q 7 L C Z x d W 9 0 O 1 R l b G V w a G 9 u Z S Z x d W 9 0 O y w m c X V v d D t G Y X g m c X V v d D s s J n F 1 b 3 Q 7 R S 1 N Y W l s J n F 1 b 3 Q 7 L C Z x d W 9 0 O 1 d l Y n N p d G U m c X V v d D s s J n F 1 b 3 Q 7 Q W R k c m V z c y B M a W 5 l I D E m c X V v d D s s J n F 1 b 3 Q 7 Q W R k c m V z c y B M a W 5 l I D I m c X V v d D s s J n F 1 b 3 Q 7 Q 2 l 0 e S Z x d W 9 0 O y w m c X V v d D t T d G F 0 Z S Z x d W 9 0 O y w m c X V v d D t a a X A t Q 2 9 k Z S Z x d W 9 0 O y w m c X V v d D t G a X J z d C B O Y W 1 l J n F 1 b 3 Q 7 L C Z x d W 9 0 O 0 x h c 3 Q g T m F t Z S Z x d W 9 0 O y w m c X V v d D t H b 2 9 k c y 9 T Z X J 2 a W N l c y Z x d W 9 0 O y w m c X V v d D t J b m R l e C B p b i B E a X J l Y 3 R v c n k m c X V v d D s s J n F 1 b 3 Q 7 T k F J Q 1 M g Q 2 9 k Z S Z x d W 9 0 O y w m c X V v d D t O Q U l D U y B D b 2 R l M i Z x d W 9 0 O y w m c X V v d D t O Q U l D U y B D b 2 R l M y Z x d W 9 0 O y w m c X V v d D t O Q U l D U y B D b 2 R l N C Z x d W 9 0 O y w m c X V v d D t O Q U l D U y B D b 2 R l N S Z x d W 9 0 O y w m c X V v d D t O Q U l D U y B D b 2 R l N i Z x d W 9 0 O y w m c X V v d D t O Q U l D U y B D b 2 R l N y Z x d W 9 0 O y w m c X V v d D t O Q U l D U y B D b 2 R l O C Z x d W 9 0 O 1 0 i I C 8 + P E V u d H J 5 I F R 5 c G U 9 I k Z p b G x D b 2 x 1 b W 5 U e X B l c y I g V m F s d W U 9 I n N C Z 1 l H Q m d Z R 0 J n W U d B Q V l H Q m d Z R E F 3 T U R B d 0 1 E Q X c 9 P S I g L z 4 8 R W 5 0 c n k g V H l w Z T 0 i R m l s b E x h c 3 R V c G R h d G V k I i B W Y W x 1 Z T 0 i Z D I w M j U t M D M t M T F U M T g 6 N D g 6 M D M u N T I y N j k 2 O V o i I C 8 + P E V u d H J 5 I F R 5 c G U 9 I k Z p b G x F c n J v c k N v d W 5 0 I i B W Y W x 1 Z T 0 i b D A i I C 8 + P E V u d H J 5 I F R 5 c G U 9 I k Z p b G x F c n J v c k N v Z G U i I F Z h b H V l P S J z V W 5 r b m 9 3 b i I g L z 4 8 R W 5 0 c n k g V H l w Z T 0 i R m l s b E N v d W 5 0 I i B W Y W x 1 Z T 0 i b D E 4 N y I g L z 4 8 R W 5 0 c n k g V H l w Z T 0 i Q W R k Z W R U b 0 R h d G F N b 2 R l b C I g V m F s d W U 9 I m w x I i A v P j x F b n R y e S B U e X B l P S J O Y X Z p Z 2 F 0 a W 9 u U 3 R l c E 5 h b W U i I F Z h b H V l P S J z T m F 2 a W d h d G l v b i I g L z 4 8 R W 5 0 c n k g V H l w Z T 0 i R m l s b F R h c m d l d C I g V m F s d W U 9 I n N X Q k U i I C 8 + P E V u d H J 5 I F R 5 c G U 9 I l J l b G F 0 a W 9 u c 2 h p c E l u Z m 9 D b 2 5 0 Y W l u Z X I i I F Z h b H V l P S J z e y Z x d W 9 0 O 2 N v b H V t b k N v d W 5 0 J n F 1 b 3 Q 7 O j I y L C Z x d W 9 0 O 2 t l e U N v b H V t b k 5 h b W V z J n F 1 b 3 Q 7 O l t d L C Z x d W 9 0 O 3 F 1 Z X J 5 U m V s Y X R p b 2 5 z a G l w c y Z x d W 9 0 O z p b X S w m c X V v d D t j b 2 x 1 b W 5 J Z G V u d G l 0 a W V z J n F 1 b 3 Q 7 O l s m c X V v d D t T Z W N 0 a W 9 u M S 9 X Q k U v Q 2 h h b m d l Z C B U e X B l L n t D b 2 1 w Y W 5 5 L D B 9 J n F 1 b 3 Q 7 L C Z x d W 9 0 O 1 N l Y 3 R p b 2 4 x L 1 d C R S 9 D a G F u Z 2 V k I F R 5 c G U u e 1 R l b G V w a G 9 u Z S w x f S Z x d W 9 0 O y w m c X V v d D t T Z W N 0 a W 9 u M S 9 X Q k U v Q 2 h h b m d l Z C B U e X B l L n t G Y X g s M n 0 m c X V v d D s s J n F 1 b 3 Q 7 U 2 V j d G l v b j E v V 0 J F L 0 N o Y W 5 n Z W Q g V H l w Z S 5 7 R S 1 N Y W l s L D N 9 J n F 1 b 3 Q 7 L C Z x d W 9 0 O 1 N l Y 3 R p b 2 4 x L 1 d C R S 9 D a G F u Z 2 V k I F R 5 c G U u e 1 d l Y n N p d G U s N H 0 m c X V v d D s s J n F 1 b 3 Q 7 U 2 V j d G l v b j E v V 0 J F L 0 N o Y W 5 n Z W Q g V H l w Z S 5 7 Q W R k c m V z c y B M a W 5 l I D E s N X 0 m c X V v d D s s J n F 1 b 3 Q 7 U 2 V j d G l v b j E v V 0 J F L 0 N o Y W 5 n Z W Q g V H l w Z S 5 7 Q W R k c m V z c y B M a W 5 l I D I s N n 0 m c X V v d D s s J n F 1 b 3 Q 7 U 2 V j d G l v b j E v V 0 J F L 0 N o Y W 5 n Z W Q g V H l w Z S 5 7 Q 2 l 0 e S w 3 f S Z x d W 9 0 O y w m c X V v d D t T Z W N 0 a W 9 u M S 9 X Q k U v Q 2 h h b m d l Z C B U e X B l L n t T d G F 0 Z S w 4 f S Z x d W 9 0 O y w m c X V v d D t T Z W N 0 a W 9 u M S 9 X Q k U v Q 2 h h b m d l Z C B U e X B l L n t a a X A t Q 2 9 k Z S w 5 f S Z x d W 9 0 O y w m c X V v d D t T Z W N 0 a W 9 u M S 9 X Q k U v Q 2 h h b m d l Z C B U e X B l L n t G a X J z d C B O Y W 1 l L D E w f S Z x d W 9 0 O y w m c X V v d D t T Z W N 0 a W 9 u M S 9 X Q k U v Q 2 h h b m d l Z C B U e X B l L n t M Y X N 0 I E 5 h b W U s M T F 9 J n F 1 b 3 Q 7 L C Z x d W 9 0 O 1 N l Y 3 R p b 2 4 x L 1 d C R S 9 D a G F u Z 2 V k I F R 5 c G U u e 0 d v b 2 R z L 1 N l c n Z p Y 2 V z L D E y f S Z x d W 9 0 O y w m c X V v d D t T Z W N 0 a W 9 u M S 9 X Q k U v Q 2 h h b m d l Z C B U e X B l L n t J b m R l e C B p b i B E a X J l Y 3 R v c n k s M T N 9 J n F 1 b 3 Q 7 L C Z x d W 9 0 O 1 N l Y 3 R p b 2 4 x L 1 d C R S 9 D a G F u Z 2 V k I F R 5 c G U u e 0 5 B S U N T I E N v Z G U s M T R 9 J n F 1 b 3 Q 7 L C Z x d W 9 0 O 1 N l Y 3 R p b 2 4 x L 1 d C R S 9 D a G F u Z 2 V k I F R 5 c G U u e 0 5 B S U N T I E N v Z G U y L D E 1 f S Z x d W 9 0 O y w m c X V v d D t T Z W N 0 a W 9 u M S 9 X Q k U v Q 2 h h b m d l Z C B U e X B l L n t O Q U l D U y B D b 2 R l M y w x N n 0 m c X V v d D s s J n F 1 b 3 Q 7 U 2 V j d G l v b j E v V 0 J F L 0 N o Y W 5 n Z W Q g V H l w Z S 5 7 T k F J Q 1 M g Q 2 9 k Z T Q s M T d 9 J n F 1 b 3 Q 7 L C Z x d W 9 0 O 1 N l Y 3 R p b 2 4 x L 1 d C R S 9 D a G F u Z 2 V k I F R 5 c G U u e 0 5 B S U N T I E N v Z G U 1 L D E 4 f S Z x d W 9 0 O y w m c X V v d D t T Z W N 0 a W 9 u M S 9 X Q k U v Q 2 h h b m d l Z C B U e X B l L n t O Q U l D U y B D b 2 R l N i w x O X 0 m c X V v d D s s J n F 1 b 3 Q 7 U 2 V j d G l v b j E v V 0 J F L 0 N o Y W 5 n Z W Q g V H l w Z S 5 7 T k F J Q 1 M g Q 2 9 k Z T c s M j B 9 J n F 1 b 3 Q 7 L C Z x d W 9 0 O 1 N l Y 3 R p b 2 4 x L 1 d C R S 9 D a G F u Z 2 V k I F R 5 c G U u e 0 5 B S U N T I E N v Z G U 4 L D I x f S Z x d W 9 0 O 1 0 s J n F 1 b 3 Q 7 Q 2 9 s d W 1 u Q 2 9 1 b n Q m c X V v d D s 6 M j I s J n F 1 b 3 Q 7 S 2 V 5 Q 2 9 s d W 1 u T m F t Z X M m c X V v d D s 6 W 1 0 s J n F 1 b 3 Q 7 Q 2 9 s d W 1 u S W R l b n R p d G l l c y Z x d W 9 0 O z p b J n F 1 b 3 Q 7 U 2 V j d G l v b j E v V 0 J F L 0 N o Y W 5 n Z W Q g V H l w Z S 5 7 Q 2 9 t c G F u e S w w f S Z x d W 9 0 O y w m c X V v d D t T Z W N 0 a W 9 u M S 9 X Q k U v Q 2 h h b m d l Z C B U e X B l L n t U Z W x l c G h v b m U s M X 0 m c X V v d D s s J n F 1 b 3 Q 7 U 2 V j d G l v b j E v V 0 J F L 0 N o Y W 5 n Z W Q g V H l w Z S 5 7 R m F 4 L D J 9 J n F 1 b 3 Q 7 L C Z x d W 9 0 O 1 N l Y 3 R p b 2 4 x L 1 d C R S 9 D a G F u Z 2 V k I F R 5 c G U u e 0 U t T W F p b C w z f S Z x d W 9 0 O y w m c X V v d D t T Z W N 0 a W 9 u M S 9 X Q k U v Q 2 h h b m d l Z C B U e X B l L n t X Z W J z a X R l L D R 9 J n F 1 b 3 Q 7 L C Z x d W 9 0 O 1 N l Y 3 R p b 2 4 x L 1 d C R S 9 D a G F u Z 2 V k I F R 5 c G U u e 0 F k Z H J l c 3 M g T G l u Z S A x L D V 9 J n F 1 b 3 Q 7 L C Z x d W 9 0 O 1 N l Y 3 R p b 2 4 x L 1 d C R S 9 D a G F u Z 2 V k I F R 5 c G U u e 0 F k Z H J l c 3 M g T G l u Z S A y L D Z 9 J n F 1 b 3 Q 7 L C Z x d W 9 0 O 1 N l Y 3 R p b 2 4 x L 1 d C R S 9 D a G F u Z 2 V k I F R 5 c G U u e 0 N p d H k s N 3 0 m c X V v d D s s J n F 1 b 3 Q 7 U 2 V j d G l v b j E v V 0 J F L 0 N o Y W 5 n Z W Q g V H l w Z S 5 7 U 3 R h d G U s O H 0 m c X V v d D s s J n F 1 b 3 Q 7 U 2 V j d G l v b j E v V 0 J F L 0 N o Y W 5 n Z W Q g V H l w Z S 5 7 W m l w L U N v Z G U s O X 0 m c X V v d D s s J n F 1 b 3 Q 7 U 2 V j d G l v b j E v V 0 J F L 0 N o Y W 5 n Z W Q g V H l w Z S 5 7 R m l y c 3 Q g T m F t Z S w x M H 0 m c X V v d D s s J n F 1 b 3 Q 7 U 2 V j d G l v b j E v V 0 J F L 0 N o Y W 5 n Z W Q g V H l w Z S 5 7 T G F z d C B O Y W 1 l L D E x f S Z x d W 9 0 O y w m c X V v d D t T Z W N 0 a W 9 u M S 9 X Q k U v Q 2 h h b m d l Z C B U e X B l L n t H b 2 9 k c y 9 T Z X J 2 a W N l c y w x M n 0 m c X V v d D s s J n F 1 b 3 Q 7 U 2 V j d G l v b j E v V 0 J F L 0 N o Y W 5 n Z W Q g V H l w Z S 5 7 S W 5 k Z X g g a W 4 g R G l y Z W N 0 b 3 J 5 L D E z f S Z x d W 9 0 O y w m c X V v d D t T Z W N 0 a W 9 u M S 9 X Q k U v Q 2 h h b m d l Z C B U e X B l L n t O Q U l D U y B D b 2 R l L D E 0 f S Z x d W 9 0 O y w m c X V v d D t T Z W N 0 a W 9 u M S 9 X Q k U v Q 2 h h b m d l Z C B U e X B l L n t O Q U l D U y B D b 2 R l M i w x N X 0 m c X V v d D s s J n F 1 b 3 Q 7 U 2 V j d G l v b j E v V 0 J F L 0 N o Y W 5 n Z W Q g V H l w Z S 5 7 T k F J Q 1 M g Q 2 9 k Z T M s M T Z 9 J n F 1 b 3 Q 7 L C Z x d W 9 0 O 1 N l Y 3 R p b 2 4 x L 1 d C R S 9 D a G F u Z 2 V k I F R 5 c G U u e 0 5 B S U N T I E N v Z G U 0 L D E 3 f S Z x d W 9 0 O y w m c X V v d D t T Z W N 0 a W 9 u M S 9 X Q k U v Q 2 h h b m d l Z C B U e X B l L n t O Q U l D U y B D b 2 R l N S w x O H 0 m c X V v d D s s J n F 1 b 3 Q 7 U 2 V j d G l v b j E v V 0 J F L 0 N o Y W 5 n Z W Q g V H l w Z S 5 7 T k F J Q 1 M g Q 2 9 k Z T Y s M T l 9 J n F 1 b 3 Q 7 L C Z x d W 9 0 O 1 N l Y 3 R p b 2 4 x L 1 d C R S 9 D a G F u Z 2 V k I F R 5 c G U u e 0 5 B S U N T I E N v Z G U 3 L D I w f S Z x d W 9 0 O y w m c X V v d D t T Z W N 0 a W 9 u M S 9 X Q k U v Q 2 h h b m d l Z C B U e X B l L n t O Q U l D U y B D b 2 R l O C w y M X 0 m c X V v d D t d L C Z x d W 9 0 O 1 J l b G F 0 a W 9 u c 2 h p c E l u Z m 8 m c X V v d D s 6 W 1 1 9 I i A v P j w v U 3 R h Y m x l R W 5 0 c m l l c z 4 8 L 0 l 0 Z W 0 + P E l 0 Z W 0 + P E l 0 Z W 1 M b 2 N h d G l v b j 4 8 S X R l b V R 5 c G U + R m 9 y b X V s Y T w v S X R l b V R 5 c G U + P E l 0 Z W 1 Q Y X R o P l N l Y 3 R p b 2 4 x L 1 d C R S 9 T b 3 V y Y 2 U 8 L 0 l 0 Z W 1 Q Y X R o P j w v S X R l b U x v Y 2 F 0 a W 9 u P j x T d G F i b G V F b n R y a W V z I C 8 + P C 9 J d G V t P j x J d G V t P j x J d G V t T G 9 j Y X R p b 2 4 + P E l 0 Z W 1 U e X B l P k Z v c m 1 1 b G E 8 L 0 l 0 Z W 1 U e X B l P j x J d G V t U G F 0 a D 5 T Z W N 0 a W 9 u M S 9 X Q k U v V 0 J F X 1 N o Z W V 0 P C 9 J d G V t U G F 0 a D 4 8 L 0 l 0 Z W 1 M b 2 N h d G l v b j 4 8 U 3 R h Y m x l R W 5 0 c m l l c y A v P j w v S X R l b T 4 8 S X R l b T 4 8 S X R l b U x v Y 2 F 0 a W 9 u P j x J d G V t V H l w Z T 5 G b 3 J t d W x h P C 9 J d G V t V H l w Z T 4 8 S X R l b V B h d G g + U 2 V j d G l v b j E v V 0 J F L 1 B y b 2 1 v d G V k J T I w S G V h Z G V y c z w v S X R l b V B h d G g + P C 9 J d G V t T G 9 j Y X R p b 2 4 + P F N 0 Y W J s Z U V u d H J p Z X M g L z 4 8 L 0 l 0 Z W 0 + P E l 0 Z W 0 + P E l 0 Z W 1 M b 2 N h d G l v b j 4 8 S X R l b V R 5 c G U + R m 9 y b X V s Y T w v S X R l b V R 5 c G U + P E l 0 Z W 1 Q Y X R o P l N l Y 3 R p b 2 4 x L 1 d C R S 9 D a G F u Z 2 V k J T I w V H l w Z T w v S X R l b V B h d G g + P C 9 J d G V t T G 9 j Y X R p b 2 4 + P F N 0 Y W J s Z U V u d H J p Z X M g L z 4 8 L 0 l 0 Z W 0 + P E l 0 Z W 0 + P E l 0 Z W 1 M b 2 N h d G l v b j 4 8 S X R l b V R 5 c G U + R m 9 y b X V s Y T w v S X R l b V R 5 c G U + P E l 0 Z W 1 Q Y X R o P l N l Y 3 R p b 2 4 x L 1 R h Y m x l M i 9 D a G F u Z 2 V k J T I w V H l w Z T w v S X R l b V B h d G g + P C 9 J d G V t T G 9 j Y X R p b 2 4 + P F N 0 Y W J s Z U V u d H J p Z X M g L z 4 8 L 0 l 0 Z W 0 + P C 9 J d G V t c z 4 8 L 0 x v Y 2 F s U G F j a 2 F n Z U 1 l d G F k Y X R h R m l s Z T 4 W A A A A U E s F B g A A A A A A A A A A A A A A A A A A A A A A A N o A A A A B A A A A 0 I y d 3 w E V 0 R G M e g D A T 8 K X 6 w E A A A D x E 4 0 m B W N r T p y I A Q X d W y U V A A A A A A I A A A A A A A N m A A D A A A A A E A A A A J V f 2 V Z L 1 G q j Q v v A D J + H c 8 s A A A A A B I A A A K A A A A A Q A A A A R z P 7 X S X R X G 7 W J h Y y 8 s L 8 Q V A A A A A H W L a U g D J u E k 3 G O G 1 e t T X T u h a Y E 0 D e y h I i 5 q S H 2 x 9 v L w 3 G Q O 0 T z s T Z o h T q 6 N N J W k E D E 8 c U y y Z 0 a V Z r 3 / c F b 3 6 3 u L L D 4 X L A S N 1 6 c 3 5 8 8 t 9 W r B Q A A A C i L 0 B P o 1 R K j K e t + p c Y g k + e Z k / M z w = = < / D a t a M a s h u p > 
</file>

<file path=customXml/itemProps1.xml><?xml version="1.0" encoding="utf-8"?>
<ds:datastoreItem xmlns:ds="http://schemas.openxmlformats.org/officeDocument/2006/customXml" ds:itemID="{F88E8D65-E44F-4FD0-BF0C-D3925A5438A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Instructions</vt:lpstr>
      <vt:lpstr>Search Business</vt:lpstr>
      <vt:lpstr>Target Business</vt:lpstr>
      <vt:lpstr>Target Business Index Filter</vt:lpstr>
      <vt:lpstr>Merge Data</vt:lpstr>
      <vt:lpstr>SBE</vt:lpstr>
      <vt:lpstr>MBE</vt:lpstr>
      <vt:lpstr>WBE</vt:lpstr>
      <vt:lpstr>DBE</vt:lpstr>
      <vt:lpstr>Index in Directory</vt:lpstr>
      <vt:lpstr>Indexlist</vt:lpstr>
    </vt:vector>
  </TitlesOfParts>
  <Manager/>
  <Company>City of Madison, WI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Vang, Kongmeng</dc:creator>
  <cp:keywords/>
  <dc:description/>
  <cp:lastModifiedBy>Vang, Kongmeng</cp:lastModifiedBy>
  <cp:revision/>
  <dcterms:created xsi:type="dcterms:W3CDTF">2025-03-11T17:52:17Z</dcterms:created>
  <dcterms:modified xsi:type="dcterms:W3CDTF">2025-07-29T20:18:05Z</dcterms:modified>
  <cp:category/>
  <cp:contentStatus/>
</cp:coreProperties>
</file>